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CHECK FOR GRN" sheetId="1" r:id="rId1"/>
    <sheet name="Sheet1" sheetId="2" r:id="rId2"/>
  </sheets>
  <definedNames>
    <definedName name="_xlnm._FilterDatabase" localSheetId="0" hidden="1">'CHECK FOR GRN'!$A$1:$AX$687</definedName>
    <definedName name="_xlnm._FilterDatabase" localSheetId="1" hidden="1">Sheet1!$A$1:$A$344</definedName>
  </definedNames>
  <calcPr calcId="144525"/>
</workbook>
</file>

<file path=xl/calcChain.xml><?xml version="1.0" encoding="utf-8"?>
<calcChain xmlns="http://schemas.openxmlformats.org/spreadsheetml/2006/main">
  <c r="AP3" i="1" l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2" i="1"/>
</calcChain>
</file>

<file path=xl/sharedStrings.xml><?xml version="1.0" encoding="utf-8"?>
<sst xmlns="http://schemas.openxmlformats.org/spreadsheetml/2006/main" count="19987" uniqueCount="1508">
  <si>
    <t>SB_PROJECT_ID</t>
  </si>
  <si>
    <t>PROJECT_NUMBER</t>
  </si>
  <si>
    <t>CONTRACT_ORGANIZATION</t>
  </si>
  <si>
    <t>CONTRACT_NUMBER</t>
  </si>
  <si>
    <t>PURCHASE_ORDER</t>
  </si>
  <si>
    <t>PO_LINE_ID</t>
  </si>
  <si>
    <t>CONTRACTOR_NAME</t>
  </si>
  <si>
    <t>CONTRACTOR_NUMBER</t>
  </si>
  <si>
    <t>ESTIMATE_NO</t>
  </si>
  <si>
    <t>VERSION</t>
  </si>
  <si>
    <t>BASELINED_DATE</t>
  </si>
  <si>
    <t>FEEDER_ID</t>
  </si>
  <si>
    <t>PROJECT_TYPE</t>
  </si>
  <si>
    <t>PRJ_OWNING_ORG</t>
  </si>
  <si>
    <t>SCHEME_CODE</t>
  </si>
  <si>
    <t>SCHEME_DESC</t>
  </si>
  <si>
    <t>PROJ_START_DATE</t>
  </si>
  <si>
    <t>PROJ_CREATION_DATE</t>
  </si>
  <si>
    <t>PROJ_COMPLETION_DATE</t>
  </si>
  <si>
    <t>OA_DATE</t>
  </si>
  <si>
    <t>PROJECT_ITEM_COST</t>
  </si>
  <si>
    <t>PROJECT_TOTAL_COST</t>
  </si>
  <si>
    <t>PROJECT_STATUS</t>
  </si>
  <si>
    <t>LONG_NAME</t>
  </si>
  <si>
    <t>PROJECT_DESC</t>
  </si>
  <si>
    <t>TECH_VIABILITY</t>
  </si>
  <si>
    <t>CERTIFICATE</t>
  </si>
  <si>
    <t>APPLICANT_CONSUMER_NAME</t>
  </si>
  <si>
    <t>DC_NAME</t>
  </si>
  <si>
    <t>PROJECT_ID</t>
  </si>
  <si>
    <t>TASK_NUMBER</t>
  </si>
  <si>
    <t>TASK_NAME</t>
  </si>
  <si>
    <t>SCHEDULE_NO</t>
  </si>
  <si>
    <t>SCHEDULE_QTY</t>
  </si>
  <si>
    <t>SCHEDULE_UOM</t>
  </si>
  <si>
    <t>CENTAGES</t>
  </si>
  <si>
    <t>LABOR_TRANS_CHG</t>
  </si>
  <si>
    <t>WORK_TYPE</t>
  </si>
  <si>
    <t>TASK_ITEM_COST</t>
  </si>
  <si>
    <t>TASK_TOTAL_COST</t>
  </si>
  <si>
    <t>RESOURCE_ITEM</t>
  </si>
  <si>
    <t>ITEM_DESC</t>
  </si>
  <si>
    <t>ITEM_UOM</t>
  </si>
  <si>
    <t>PROJECT_UOM</t>
  </si>
  <si>
    <t>ITEM_QTY</t>
  </si>
  <si>
    <t>ITEM_COST</t>
  </si>
  <si>
    <t>TOTAL_COST</t>
  </si>
  <si>
    <t>CONTRACTOR_SUB_ID</t>
  </si>
  <si>
    <t>116561</t>
  </si>
  <si>
    <t>4459</t>
  </si>
  <si>
    <t>3</t>
  </si>
  <si>
    <t>895</t>
  </si>
  <si>
    <t>Agrawal Power Pvt.Ltd.</t>
  </si>
  <si>
    <t>20-279-110600-26-00001</t>
  </si>
  <si>
    <t>48520</t>
  </si>
  <si>
    <t>Turnkey- C Rajgarh</t>
  </si>
  <si>
    <t>O&amp;M Dn Jeerapur</t>
  </si>
  <si>
    <t>RDSS</t>
  </si>
  <si>
    <t>Revamped Distribution Sector Scheme</t>
  </si>
  <si>
    <t>Approved</t>
  </si>
  <si>
    <t>PROJECT FOR THE FEEDER  33kv Dhamaniya jogi substaion @AND FEEDER ID 48520</t>
  </si>
  <si>
    <t>PROJECT FOR THE FEEDER  33kv Dhamaniya jogi substaion @AND FEEDER ID 48520 NSS-Damaniya Jogi Substation-Agrawal Power</t>
  </si>
  <si>
    <t>Na</t>
  </si>
  <si>
    <t>NSS-Damaniya Jogi Substation-Agrawal Power</t>
  </si>
  <si>
    <t>1</t>
  </si>
  <si>
    <t>RDCZ-C1.1</t>
  </si>
  <si>
    <t>1.00</t>
  </si>
  <si>
    <t>Supply</t>
  </si>
  <si>
    <t>M-0401012</t>
  </si>
  <si>
    <t>AAAC  Raccoon conductor  0.075 sq. inch (80 sq.mm. Al.Eq.)</t>
  </si>
  <si>
    <t>km</t>
  </si>
  <si>
    <t>KILOMETER</t>
  </si>
  <si>
    <t>69546.3</t>
  </si>
  <si>
    <t>97190.49</t>
  </si>
  <si>
    <t>Labor</t>
  </si>
  <si>
    <t>12818.52</t>
  </si>
  <si>
    <t>M-0403014</t>
  </si>
  <si>
    <t>STAY GI WIRE 7/4.00 MM.(7/8 SWG)</t>
  </si>
  <si>
    <t>Kg</t>
  </si>
  <si>
    <t>KG</t>
  </si>
  <si>
    <t>5869.6</t>
  </si>
  <si>
    <t>6926.13</t>
  </si>
  <si>
    <t>0</t>
  </si>
  <si>
    <t>M-0403016</t>
  </si>
  <si>
    <t>Anti climbing devices ( Barbed wire 2.24 mm dia, 14 SWG)</t>
  </si>
  <si>
    <t>No</t>
  </si>
  <si>
    <t>NUMBER</t>
  </si>
  <si>
    <t>2864.79</t>
  </si>
  <si>
    <t>3838.81</t>
  </si>
  <si>
    <t>388.44</t>
  </si>
  <si>
    <t>M-0403096</t>
  </si>
  <si>
    <t>Earthing Coil of 115 Turns of 50 MM.Dia and 2.5 Mtr. Lead of 4.0 MM G.I Wire</t>
  </si>
  <si>
    <t>1165.32</t>
  </si>
  <si>
    <t>1375.08</t>
  </si>
  <si>
    <t>M-0403208</t>
  </si>
  <si>
    <t>M.S.Nuts with Bolts</t>
  </si>
  <si>
    <t>2045.76</t>
  </si>
  <si>
    <t>2414</t>
  </si>
  <si>
    <t>M-0404370</t>
  </si>
  <si>
    <t>Aluminium Binding wire and tape</t>
  </si>
  <si>
    <t>895.99</t>
  </si>
  <si>
    <t>1057.27</t>
  </si>
  <si>
    <t>M-0501067</t>
  </si>
  <si>
    <t>H-Beams 152 X 152 mm., 37.1 Kg./Mtr.-11 mtr. Long = 408.1 kg</t>
  </si>
  <si>
    <t>NO</t>
  </si>
  <si>
    <t>255253.68</t>
  </si>
  <si>
    <t>325824.68</t>
  </si>
  <si>
    <t>20868.93</t>
  </si>
  <si>
    <t>M-0502010</t>
  </si>
  <si>
    <t>11 KV V cross arm 65X65X6 mm. angle type</t>
  </si>
  <si>
    <t>9215.73</t>
  </si>
  <si>
    <t>12421.58</t>
  </si>
  <si>
    <t>1311.03</t>
  </si>
  <si>
    <t>M-0502019</t>
  </si>
  <si>
    <t>Back Clamps for H-Beam of MS Flat 65x8mm (Each weight 1.92 Kg)</t>
  </si>
  <si>
    <t>2874.42</t>
  </si>
  <si>
    <t>3391.82</t>
  </si>
  <si>
    <t>M-0502060</t>
  </si>
  <si>
    <t>11 KV Top clamp 65X65X6 mm. angle type</t>
  </si>
  <si>
    <t>2243.25</t>
  </si>
  <si>
    <t>3208.51</t>
  </si>
  <si>
    <t>475.83</t>
  </si>
  <si>
    <t>M-0502185</t>
  </si>
  <si>
    <t>11 KV Side cross arm 75x40x6 mm Channel</t>
  </si>
  <si>
    <t>17609.28</t>
  </si>
  <si>
    <t>22115.87</t>
  </si>
  <si>
    <t>1132.98</t>
  </si>
  <si>
    <t>M-0502231</t>
  </si>
  <si>
    <t>Stay set 20 mm. complete without Stay wire (Painted)</t>
  </si>
  <si>
    <t>7527.12</t>
  </si>
  <si>
    <t>15777.73</t>
  </si>
  <si>
    <t>5843.84</t>
  </si>
  <si>
    <t>M-0502261</t>
  </si>
  <si>
    <t>Clamp  65X8 mm Flat of MS Flat for H-Beam ( Each weight 3.2 kg)</t>
  </si>
  <si>
    <t>PR</t>
  </si>
  <si>
    <t>PAIRS</t>
  </si>
  <si>
    <t>2123.44</t>
  </si>
  <si>
    <t>2505.66</t>
  </si>
  <si>
    <t>M-0502367</t>
  </si>
  <si>
    <t>11 KV Single pole cut point fitting  100x50x6 mm channel</t>
  </si>
  <si>
    <t>Set</t>
  </si>
  <si>
    <t>SET</t>
  </si>
  <si>
    <t>17175.54</t>
  </si>
  <si>
    <t>24155.54</t>
  </si>
  <si>
    <t>3295.26</t>
  </si>
  <si>
    <t>M-0502429</t>
  </si>
  <si>
    <t>Danger Boards Enamelled 11 KV</t>
  </si>
  <si>
    <t>Ea</t>
  </si>
  <si>
    <t>EA</t>
  </si>
  <si>
    <t>650.61</t>
  </si>
  <si>
    <t>1100.02</t>
  </si>
  <si>
    <t>281.61</t>
  </si>
  <si>
    <t>M-0602002</t>
  </si>
  <si>
    <t>11 KV Pin Insulator Polymer Composit (5 KN)</t>
  </si>
  <si>
    <t>4693.8</t>
  </si>
  <si>
    <t>6837.51</t>
  </si>
  <si>
    <t>1100.7</t>
  </si>
  <si>
    <t>M-1214001</t>
  </si>
  <si>
    <t>Red oxide paint</t>
  </si>
  <si>
    <t>l</t>
  </si>
  <si>
    <t>L</t>
  </si>
  <si>
    <t>5243.94</t>
  </si>
  <si>
    <t>1747.98</t>
  </si>
  <si>
    <t>8250.47</t>
  </si>
  <si>
    <t>M-1214002</t>
  </si>
  <si>
    <t>Aluminium paint</t>
  </si>
  <si>
    <t>3709.62</t>
  </si>
  <si>
    <t>8777.64</t>
  </si>
  <si>
    <t>3729.06</t>
  </si>
  <si>
    <t>P-0001002</t>
  </si>
  <si>
    <t>Concreting of stay (20 mm / 25 mm) @ 0.3 cmt. per stay</t>
  </si>
  <si>
    <t>CMT</t>
  </si>
  <si>
    <t>11290.66</t>
  </si>
  <si>
    <t>15248.09</t>
  </si>
  <si>
    <t>1631.45</t>
  </si>
  <si>
    <t>P-0001037</t>
  </si>
  <si>
    <t>Concreting of structures &amp;amp; foundation (1:3:6).</t>
  </si>
  <si>
    <t>26344.86</t>
  </si>
  <si>
    <t>35578.85</t>
  </si>
  <si>
    <t>3806.71</t>
  </si>
  <si>
    <t>P-0702056</t>
  </si>
  <si>
    <t>Stone Block/Pre cast block for base pedding(450X450X75MM)</t>
  </si>
  <si>
    <t>2631.69</t>
  </si>
  <si>
    <t>3105.39</t>
  </si>
  <si>
    <t>2</t>
  </si>
  <si>
    <t>RDCZ-C-1.2</t>
  </si>
  <si>
    <t>Kilometer</t>
  </si>
  <si>
    <t>M-0001001</t>
  </si>
  <si>
    <t>Back filling of poles with boulders.</t>
  </si>
  <si>
    <t>11933.6</t>
  </si>
  <si>
    <t>14081.65</t>
  </si>
  <si>
    <t>1033052.33</t>
  </si>
  <si>
    <t>1443683.7</t>
  </si>
  <si>
    <t>190408.43</t>
  </si>
  <si>
    <t>M-0403012</t>
  </si>
  <si>
    <t>G.I. WIRES  4.0 MM. (8 SWG)</t>
  </si>
  <si>
    <t>5362.7</t>
  </si>
  <si>
    <t>6951.62</t>
  </si>
  <si>
    <t>528.5</t>
  </si>
  <si>
    <t>22281.7</t>
  </si>
  <si>
    <t>29857.42</t>
  </si>
  <si>
    <t>3021.2</t>
  </si>
  <si>
    <t>M-0403019</t>
  </si>
  <si>
    <t>STAY WIRE 7/3.15 MM.(7/10 SWG)</t>
  </si>
  <si>
    <t>8287.2</t>
  </si>
  <si>
    <t>9778.9</t>
  </si>
  <si>
    <t>9063.6</t>
  </si>
  <si>
    <t>10695.05</t>
  </si>
  <si>
    <t>20883.8</t>
  </si>
  <si>
    <t>24642.88</t>
  </si>
  <si>
    <t>M-0404233</t>
  </si>
  <si>
    <t>Jointing Sleeves suitable for Rabbit (55Sq.mm.Al. Eq. ) AAAC conductor</t>
  </si>
  <si>
    <t>463.95</t>
  </si>
  <si>
    <t>547.46</t>
  </si>
  <si>
    <t>7839.93</t>
  </si>
  <si>
    <t>9251.12</t>
  </si>
  <si>
    <t>M-0501004</t>
  </si>
  <si>
    <t>140 Kg.,8.0 Mtrs. long PCC pole</t>
  </si>
  <si>
    <t>140788.2</t>
  </si>
  <si>
    <t>326198.96</t>
  </si>
  <si>
    <t>135651.6</t>
  </si>
  <si>
    <t>71677.9</t>
  </si>
  <si>
    <t>96612.26</t>
  </si>
  <si>
    <t>10196.9</t>
  </si>
  <si>
    <t>M-0502030</t>
  </si>
  <si>
    <t>Back Clamp for 140 Kg PCC Pole MS Flat 50x6 mm</t>
  </si>
  <si>
    <t>12538.4</t>
  </si>
  <si>
    <t>14795.31</t>
  </si>
  <si>
    <t>17447.5</t>
  </si>
  <si>
    <t>24955.11</t>
  </si>
  <si>
    <t>3700.9</t>
  </si>
  <si>
    <t>M-0502091</t>
  </si>
  <si>
    <t>Clamp for 140 Kg PCC Pole MS Flat 50x6 mm</t>
  </si>
  <si>
    <t>3048.25</t>
  </si>
  <si>
    <t>3596.94</t>
  </si>
  <si>
    <t>M-0502230</t>
  </si>
  <si>
    <t>Stay set complete without Stay wire 16 mm. (Painted)</t>
  </si>
  <si>
    <t>10466.4</t>
  </si>
  <si>
    <t>27476.3</t>
  </si>
  <si>
    <t>12818.6</t>
  </si>
  <si>
    <t>5060.3</t>
  </si>
  <si>
    <t>8555.71</t>
  </si>
  <si>
    <t>2190.3</t>
  </si>
  <si>
    <t>M-0601036</t>
  </si>
  <si>
    <t>Stay Insulators 90X65mm</t>
  </si>
  <si>
    <t>345.2</t>
  </si>
  <si>
    <t>407.34</t>
  </si>
  <si>
    <t>32856.6</t>
  </si>
  <si>
    <t>47862.57</t>
  </si>
  <si>
    <t>7704.9</t>
  </si>
  <si>
    <t>P-0001003</t>
  </si>
  <si>
    <t>Concreting of stay (16 mm / 12 mm) @ 0.2 Cmt. per stay</t>
  </si>
  <si>
    <t>18817.76</t>
  </si>
  <si>
    <t>25413.47</t>
  </si>
  <si>
    <t>2719.08</t>
  </si>
  <si>
    <t>20468.7</t>
  </si>
  <si>
    <t>24153.07</t>
  </si>
  <si>
    <t>RDCZ-C-9.1</t>
  </si>
  <si>
    <t>9.00</t>
  </si>
  <si>
    <t>Number</t>
  </si>
  <si>
    <t>5729.58</t>
  </si>
  <si>
    <t>7677.62</t>
  </si>
  <si>
    <t>776.88</t>
  </si>
  <si>
    <t>20510.82</t>
  </si>
  <si>
    <t>24202.77</t>
  </si>
  <si>
    <t>2330.64</t>
  </si>
  <si>
    <t>2750.16</t>
  </si>
  <si>
    <t>M-0403173</t>
  </si>
  <si>
    <t>Earthing for PCC Pole  4.00 mm-8 SWG G.I wire- 0.8 Kg, per pole</t>
  </si>
  <si>
    <t>1103.18</t>
  </si>
  <si>
    <t>1430.04</t>
  </si>
  <si>
    <t>108.72</t>
  </si>
  <si>
    <t>9205.92</t>
  </si>
  <si>
    <t>10862.99</t>
  </si>
  <si>
    <t>M-0404210</t>
  </si>
  <si>
    <t>11 KV Strain hardware (T&amp;amp;C type) fittings</t>
  </si>
  <si>
    <t>7691.22</t>
  </si>
  <si>
    <t>9075.64</t>
  </si>
  <si>
    <t>36202.68</t>
  </si>
  <si>
    <t>83879.73</t>
  </si>
  <si>
    <t>34881.84</t>
  </si>
  <si>
    <t>3224.16</t>
  </si>
  <si>
    <t>3804.51</t>
  </si>
  <si>
    <t>6584.22</t>
  </si>
  <si>
    <t>7769.38</t>
  </si>
  <si>
    <t>M-0502104</t>
  </si>
  <si>
    <t>D.C. Cross-arms 8 ft centre to center (100x50x6mm)  Channel</t>
  </si>
  <si>
    <t>42077.79</t>
  </si>
  <si>
    <t>59781.57</t>
  </si>
  <si>
    <t>8584.56</t>
  </si>
  <si>
    <t>28259.28</t>
  </si>
  <si>
    <t>74186.01</t>
  </si>
  <si>
    <t>34610.22</t>
  </si>
  <si>
    <t>M-0502395</t>
  </si>
  <si>
    <t>Horizontal &amp;amp; Cross Bracing set of MS angle of 50X50X6 mm for 8 ft (2.4 mtr ) centre DP</t>
  </si>
  <si>
    <t>48030.57</t>
  </si>
  <si>
    <t>67607.98</t>
  </si>
  <si>
    <t>9264.33</t>
  </si>
  <si>
    <t>1301.22</t>
  </si>
  <si>
    <t>2200.04</t>
  </si>
  <si>
    <t>563.22</t>
  </si>
  <si>
    <t>932.04</t>
  </si>
  <si>
    <t>1099.81</t>
  </si>
  <si>
    <t>8448.84</t>
  </si>
  <si>
    <t>12307.52</t>
  </si>
  <si>
    <t>1981.26</t>
  </si>
  <si>
    <t>M-0602007</t>
  </si>
  <si>
    <t>11 KV(45KN) Composite Polymer Disc Insulators</t>
  </si>
  <si>
    <t>7923.96</t>
  </si>
  <si>
    <t>18013.01</t>
  </si>
  <si>
    <t>7341.3</t>
  </si>
  <si>
    <t>50807.95</t>
  </si>
  <si>
    <t>68616.37</t>
  </si>
  <si>
    <t>7341.52</t>
  </si>
  <si>
    <t>25403.98</t>
  </si>
  <si>
    <t>34308.19</t>
  </si>
  <si>
    <t>3670.76</t>
  </si>
  <si>
    <t>15790.14</t>
  </si>
  <si>
    <t>18632.37</t>
  </si>
  <si>
    <t>4</t>
  </si>
  <si>
    <t>RDCZ-C-10.1</t>
  </si>
  <si>
    <t>2.00</t>
  </si>
  <si>
    <t>1909.86</t>
  </si>
  <si>
    <t>2559.21</t>
  </si>
  <si>
    <t>258.96</t>
  </si>
  <si>
    <t>5386.68</t>
  </si>
  <si>
    <t>6356.28</t>
  </si>
  <si>
    <t>916.72</t>
  </si>
  <si>
    <t>367.73</t>
  </si>
  <si>
    <t>476.68</t>
  </si>
  <si>
    <t>36.24</t>
  </si>
  <si>
    <t>6137.28</t>
  </si>
  <si>
    <t>7241.99</t>
  </si>
  <si>
    <t>1709.16</t>
  </si>
  <si>
    <t>2016.81</t>
  </si>
  <si>
    <t>12067.56</t>
  </si>
  <si>
    <t>27959.91</t>
  </si>
  <si>
    <t>11627.28</t>
  </si>
  <si>
    <t>1432.96</t>
  </si>
  <si>
    <t>1690.89</t>
  </si>
  <si>
    <t>1463.16</t>
  </si>
  <si>
    <t>1726.53</t>
  </si>
  <si>
    <t>18701.24</t>
  </si>
  <si>
    <t>26569.59</t>
  </si>
  <si>
    <t>3815.36</t>
  </si>
  <si>
    <t>M-0502222</t>
  </si>
  <si>
    <t>MS strain plate 65x8mm 250mm long</t>
  </si>
  <si>
    <t>1294.8</t>
  </si>
  <si>
    <t>1527.86</t>
  </si>
  <si>
    <t>6279.84</t>
  </si>
  <si>
    <t>16485.78</t>
  </si>
  <si>
    <t>7691.16</t>
  </si>
  <si>
    <t>21346.92</t>
  </si>
  <si>
    <t>30047.99</t>
  </si>
  <si>
    <t>4117.48</t>
  </si>
  <si>
    <t>433.74</t>
  </si>
  <si>
    <t>733.35</t>
  </si>
  <si>
    <t>187.74</t>
  </si>
  <si>
    <t>207.12</t>
  </si>
  <si>
    <t>244.4</t>
  </si>
  <si>
    <t>1877.52</t>
  </si>
  <si>
    <t>2735</t>
  </si>
  <si>
    <t>440.28</t>
  </si>
  <si>
    <t>1760.88</t>
  </si>
  <si>
    <t>4002.89</t>
  </si>
  <si>
    <t>1631.4</t>
  </si>
  <si>
    <t>10161.59</t>
  </si>
  <si>
    <t>13723.27</t>
  </si>
  <si>
    <t>1468.3</t>
  </si>
  <si>
    <t>1754.46</t>
  </si>
  <si>
    <t>2070.26</t>
  </si>
  <si>
    <t>5</t>
  </si>
  <si>
    <t>RDCZ-C-15.3</t>
  </si>
  <si>
    <t>M-0401011</t>
  </si>
  <si>
    <t>AAAC  Dog conductor 0.10 sq. inch (100 sq.mm. Al.Eq.)</t>
  </si>
  <si>
    <t>30554.13</t>
  </si>
  <si>
    <t>42776.48</t>
  </si>
  <si>
    <t>5697.12</t>
  </si>
  <si>
    <t>M-0403005-R</t>
  </si>
  <si>
    <t>G.I. Wire 4.0 mm.(8 SWG)-RDSS</t>
  </si>
  <si>
    <t>1824.96</t>
  </si>
  <si>
    <t>2153.45</t>
  </si>
  <si>
    <t>M-0403011</t>
  </si>
  <si>
    <t>G.I. WIRES  5.0 MM. (6 SWG)</t>
  </si>
  <si>
    <t>3830.5</t>
  </si>
  <si>
    <t>4519.99</t>
  </si>
  <si>
    <t>2934.8</t>
  </si>
  <si>
    <t>3463.06</t>
  </si>
  <si>
    <t>1273.24</t>
  </si>
  <si>
    <t>1706.14</t>
  </si>
  <si>
    <t>172.64</t>
  </si>
  <si>
    <t>517.92</t>
  </si>
  <si>
    <t>611.15</t>
  </si>
  <si>
    <t>852.4</t>
  </si>
  <si>
    <t>1005.83</t>
  </si>
  <si>
    <t>M-0404231</t>
  </si>
  <si>
    <t>Jointing Sleeves suitable for Dog (100Sq.mm.Al. Eq. ) AAAC conductor</t>
  </si>
  <si>
    <t>5632.4</t>
  </si>
  <si>
    <t>3647</t>
  </si>
  <si>
    <t>10949.69</t>
  </si>
  <si>
    <t>3733.3</t>
  </si>
  <si>
    <t>4405.29</t>
  </si>
  <si>
    <t>M-0501066</t>
  </si>
  <si>
    <t>H-Beams 152 X 152 mm., 37.1 Kg./Mtr.-13 mtr. Long = 482.3 kg</t>
  </si>
  <si>
    <t>134072.24</t>
  </si>
  <si>
    <t>172302.33</t>
  </si>
  <si>
    <t>11946.68</t>
  </si>
  <si>
    <t>M-0502013</t>
  </si>
  <si>
    <t>11 KV Bridling cross arms 65x65x6mm</t>
  </si>
  <si>
    <t>6310</t>
  </si>
  <si>
    <t>8820.88</t>
  </si>
  <si>
    <t>1916.28</t>
  </si>
  <si>
    <t>2261.21</t>
  </si>
  <si>
    <t>M-0502070</t>
  </si>
  <si>
    <t>11 KV Bridling top clamps 65x65x6mm</t>
  </si>
  <si>
    <t>1994</t>
  </si>
  <si>
    <t>2352.92</t>
  </si>
  <si>
    <t>3763.56</t>
  </si>
  <si>
    <t>7888.87</t>
  </si>
  <si>
    <t>2921.92</t>
  </si>
  <si>
    <t>1061.72</t>
  </si>
  <si>
    <t>1252.83</t>
  </si>
  <si>
    <t>M-0502277</t>
  </si>
  <si>
    <t>I. Bolts 20 mm</t>
  </si>
  <si>
    <t>569.68</t>
  </si>
  <si>
    <t>672.22</t>
  </si>
  <si>
    <t>M-0502383</t>
  </si>
  <si>
    <t>33 KV Guarding channel 75x40x6 mm</t>
  </si>
  <si>
    <t>15024</t>
  </si>
  <si>
    <t>19964.09</t>
  </si>
  <si>
    <t>1894.72</t>
  </si>
  <si>
    <t>289.16</t>
  </si>
  <si>
    <t>488.9</t>
  </si>
  <si>
    <t>125.16</t>
  </si>
  <si>
    <t>3755.04</t>
  </si>
  <si>
    <t>5470.01</t>
  </si>
  <si>
    <t>880.56</t>
  </si>
  <si>
    <t>3666.87</t>
  </si>
  <si>
    <t>1648.72</t>
  </si>
  <si>
    <t>3901.17</t>
  </si>
  <si>
    <t>1657.36</t>
  </si>
  <si>
    <t>5645.33</t>
  </si>
  <si>
    <t>7624.04</t>
  </si>
  <si>
    <t>815.72</t>
  </si>
  <si>
    <t>1169.64</t>
  </si>
  <si>
    <t>1380.18</t>
  </si>
  <si>
    <t>6</t>
  </si>
  <si>
    <t>RDCZ-C-11</t>
  </si>
  <si>
    <t>3.00</t>
  </si>
  <si>
    <t>14967.48</t>
  </si>
  <si>
    <t>17661.63</t>
  </si>
  <si>
    <t>3819.72</t>
  </si>
  <si>
    <t>5118.42</t>
  </si>
  <si>
    <t>1553.76</t>
  </si>
  <si>
    <t>1833.44</t>
  </si>
  <si>
    <t>7671.6</t>
  </si>
  <si>
    <t>9052.49</t>
  </si>
  <si>
    <t>12818.7</t>
  </si>
  <si>
    <t>15126.07</t>
  </si>
  <si>
    <t>340338.24</t>
  </si>
  <si>
    <t>434432.91</t>
  </si>
  <si>
    <t>27825.24</t>
  </si>
  <si>
    <t>7665.12</t>
  </si>
  <si>
    <t>9044.84</t>
  </si>
  <si>
    <t>112207.44</t>
  </si>
  <si>
    <t>159417.53</t>
  </si>
  <si>
    <t>22892.16</t>
  </si>
  <si>
    <t>11653.2</t>
  </si>
  <si>
    <t>13750.78</t>
  </si>
  <si>
    <t>14113.35</t>
  </si>
  <si>
    <t>29583.25</t>
  </si>
  <si>
    <t>10957.2</t>
  </si>
  <si>
    <t>10351.77</t>
  </si>
  <si>
    <t>12215.09</t>
  </si>
  <si>
    <t>64040.76</t>
  </si>
  <si>
    <t>90143.98</t>
  </si>
  <si>
    <t>12352.44</t>
  </si>
  <si>
    <t>867.48</t>
  </si>
  <si>
    <t>1466.69</t>
  </si>
  <si>
    <t>375.48</t>
  </si>
  <si>
    <t>5632.56</t>
  </si>
  <si>
    <t>8205.01</t>
  </si>
  <si>
    <t>1320.84</t>
  </si>
  <si>
    <t>13206.6</t>
  </si>
  <si>
    <t>30021.68</t>
  </si>
  <si>
    <t>12235.5</t>
  </si>
  <si>
    <t>6991.92</t>
  </si>
  <si>
    <t>11000.62</t>
  </si>
  <si>
    <t>4946.16</t>
  </si>
  <si>
    <t>11703.52</t>
  </si>
  <si>
    <t>4972.08</t>
  </si>
  <si>
    <t>33871.97</t>
  </si>
  <si>
    <t>45744.25</t>
  </si>
  <si>
    <t>4894.34</t>
  </si>
  <si>
    <t>31613.84</t>
  </si>
  <si>
    <t>42694.63</t>
  </si>
  <si>
    <t>4568.05</t>
  </si>
  <si>
    <t>3508.92</t>
  </si>
  <si>
    <t>4140.53</t>
  </si>
  <si>
    <t>7</t>
  </si>
  <si>
    <t>RDCZ-A-1.1A</t>
  </si>
  <si>
    <t>0.52</t>
  </si>
  <si>
    <t>511.44</t>
  </si>
  <si>
    <t>603.5</t>
  </si>
  <si>
    <t>92728.4</t>
  </si>
  <si>
    <t>129587.32</t>
  </si>
  <si>
    <t>17091.36</t>
  </si>
  <si>
    <t>1100.55</t>
  </si>
  <si>
    <t>1298.65</t>
  </si>
  <si>
    <t>954.93</t>
  </si>
  <si>
    <t>1279.6</t>
  </si>
  <si>
    <t>129.48</t>
  </si>
  <si>
    <t>458.36</t>
  </si>
  <si>
    <t>767.16</t>
  </si>
  <si>
    <t>905.25</t>
  </si>
  <si>
    <t>281.62</t>
  </si>
  <si>
    <t>182.35</t>
  </si>
  <si>
    <t>547.48</t>
  </si>
  <si>
    <t>M-0501010</t>
  </si>
  <si>
    <t>280 Kg.,9.1 Mtrs. long PCC pole</t>
  </si>
  <si>
    <t>12621.06</t>
  </si>
  <si>
    <t>26596.3</t>
  </si>
  <si>
    <t>9918.18</t>
  </si>
  <si>
    <t>M-0502001</t>
  </si>
  <si>
    <t>33 KV V cross-arms 75x75x6 mm angle (Each weight 24.60 Kg)</t>
  </si>
  <si>
    <t>10212.75</t>
  </si>
  <si>
    <t>13483.45</t>
  </si>
  <si>
    <t>1213.9</t>
  </si>
  <si>
    <t>M-0502023</t>
  </si>
  <si>
    <t>Back Clamp for 280 Kg PCC Pole of MS Flat 65x8mm.(Each weight 1.92 Kg)</t>
  </si>
  <si>
    <t>958.14</t>
  </si>
  <si>
    <t>1130.61</t>
  </si>
  <si>
    <t>M-0502055</t>
  </si>
  <si>
    <t>33 KV Top clamps 75x75x6 mm Angle</t>
  </si>
  <si>
    <t>377.65</t>
  </si>
  <si>
    <t>1483.65</t>
  </si>
  <si>
    <t>2196.33</t>
  </si>
  <si>
    <t>1881.78</t>
  </si>
  <si>
    <t>3944.43</t>
  </si>
  <si>
    <t>1460.96</t>
  </si>
  <si>
    <t>M-0502260</t>
  </si>
  <si>
    <t>Clamp  65X8 MM of MS Flat for pcc Pole 280Kg. (Each weight 3.04 kg )</t>
  </si>
  <si>
    <t>1009.96</t>
  </si>
  <si>
    <t>1191.75</t>
  </si>
  <si>
    <t>M-0502430</t>
  </si>
  <si>
    <t>Danger Boards Enamelled 33 KV</t>
  </si>
  <si>
    <t>216.87</t>
  </si>
  <si>
    <t>366.67</t>
  </si>
  <si>
    <t>93.87</t>
  </si>
  <si>
    <t>34.52</t>
  </si>
  <si>
    <t>40.73</t>
  </si>
  <si>
    <t>M-0602001</t>
  </si>
  <si>
    <t>33 KV Pin Insulator Polymer Composite (10 KN)</t>
  </si>
  <si>
    <t>6393.15</t>
  </si>
  <si>
    <t>8441.48</t>
  </si>
  <si>
    <t>760.65</t>
  </si>
  <si>
    <t>282.27</t>
  </si>
  <si>
    <t>381.21</t>
  </si>
  <si>
    <t>40.79</t>
  </si>
  <si>
    <t>877.23</t>
  </si>
  <si>
    <t>1035.13</t>
  </si>
  <si>
    <t>8</t>
  </si>
  <si>
    <t>RDCZ-A-6.1</t>
  </si>
  <si>
    <t>340.96</t>
  </si>
  <si>
    <t>402.33</t>
  </si>
  <si>
    <t>3521.76</t>
  </si>
  <si>
    <t>4155.68</t>
  </si>
  <si>
    <t>636.62</t>
  </si>
  <si>
    <t>853.07</t>
  </si>
  <si>
    <t>86.32</t>
  </si>
  <si>
    <t>305.57</t>
  </si>
  <si>
    <t>809.78</t>
  </si>
  <si>
    <t>955.54</t>
  </si>
  <si>
    <t>M-0404211</t>
  </si>
  <si>
    <t>33 KV Strain hardware (T&amp;amp;C type) fittings</t>
  </si>
  <si>
    <t>1301.28</t>
  </si>
  <si>
    <t>1535.51</t>
  </si>
  <si>
    <t>8414.04</t>
  </si>
  <si>
    <t>17730.87</t>
  </si>
  <si>
    <t>6612.12</t>
  </si>
  <si>
    <t>638.76</t>
  </si>
  <si>
    <t>753.74</t>
  </si>
  <si>
    <t>M-0502105</t>
  </si>
  <si>
    <t>D.C. Cross arms 5 ft centre to center (100x50x6 mm) Channel</t>
  </si>
  <si>
    <t>5403.63</t>
  </si>
  <si>
    <t>7590.94</t>
  </si>
  <si>
    <t>1029.37</t>
  </si>
  <si>
    <t>323.7</t>
  </si>
  <si>
    <t>381.97</t>
  </si>
  <si>
    <t>5645.34</t>
  </si>
  <si>
    <t>11833.3</t>
  </si>
  <si>
    <t>4382.88</t>
  </si>
  <si>
    <t>2019.92</t>
  </si>
  <si>
    <t>2383.51</t>
  </si>
  <si>
    <t>M-0502398</t>
  </si>
  <si>
    <t>Horizontal &amp;amp; Cross Bracing set of MS angle of 50X50X6 mm for 5 ft(1.5 mtr) centre DP</t>
  </si>
  <si>
    <t>4289.03</t>
  </si>
  <si>
    <t>5510.51</t>
  </si>
  <si>
    <t>380.89</t>
  </si>
  <si>
    <t>144.58</t>
  </si>
  <si>
    <t>244.45</t>
  </si>
  <si>
    <t>62.58</t>
  </si>
  <si>
    <t>103.56</t>
  </si>
  <si>
    <t>122.2</t>
  </si>
  <si>
    <t>2557.26</t>
  </si>
  <si>
    <t>3376.59</t>
  </si>
  <si>
    <t>304.26</t>
  </si>
  <si>
    <t>M-0602005</t>
  </si>
  <si>
    <t>33 KV (45KN) Composite Polymer Disc Insulators</t>
  </si>
  <si>
    <t>1417.8</t>
  </si>
  <si>
    <t>2841.84</t>
  </si>
  <si>
    <t>990.54</t>
  </si>
  <si>
    <t>8467.99</t>
  </si>
  <si>
    <t>11436.06</t>
  </si>
  <si>
    <t>1223.59</t>
  </si>
  <si>
    <t>3387.2</t>
  </si>
  <si>
    <t>4574.42</t>
  </si>
  <si>
    <t>489.43</t>
  </si>
  <si>
    <t>584.82</t>
  </si>
  <si>
    <t>690.09</t>
  </si>
  <si>
    <t>9</t>
  </si>
  <si>
    <t>RDCZ-A-7.1</t>
  </si>
  <si>
    <t>3301.65</t>
  </si>
  <si>
    <t>3895.95</t>
  </si>
  <si>
    <t>2602.56</t>
  </si>
  <si>
    <t>3071.02</t>
  </si>
  <si>
    <t>1277.52</t>
  </si>
  <si>
    <t>1507.47</t>
  </si>
  <si>
    <t>10807.26</t>
  </si>
  <si>
    <t>15181.88</t>
  </si>
  <si>
    <t>2058.74</t>
  </si>
  <si>
    <t>647.4</t>
  </si>
  <si>
    <t>763.93</t>
  </si>
  <si>
    <t>2272.41</t>
  </si>
  <si>
    <t>2681.44</t>
  </si>
  <si>
    <t>8578.06</t>
  </si>
  <si>
    <t>11021.01</t>
  </si>
  <si>
    <t>761.78</t>
  </si>
  <si>
    <t>2835.6</t>
  </si>
  <si>
    <t>5683.68</t>
  </si>
  <si>
    <t>1981.08</t>
  </si>
  <si>
    <t>.03</t>
  </si>
  <si>
    <t>.01</t>
  </si>
  <si>
    <t>.05</t>
  </si>
  <si>
    <t>.02</t>
  </si>
  <si>
    <t>13548.79</t>
  </si>
  <si>
    <t>18297.71</t>
  </si>
  <si>
    <t>1957.74</t>
  </si>
  <si>
    <t>10</t>
  </si>
  <si>
    <t>RDCZ-Part-B-B6</t>
  </si>
  <si>
    <t>M-0103006</t>
  </si>
  <si>
    <t>33/11 KV Power transformer , OFTC Type , 5000 KVA  (LOSS 4KW + 23 KW)</t>
  </si>
  <si>
    <t>4217710.65</t>
  </si>
  <si>
    <t>5044661.88</t>
  </si>
  <si>
    <t>57426.54</t>
  </si>
  <si>
    <t>M-0106032</t>
  </si>
  <si>
    <t>BIS certified Energy Efficiency Level-III (Old)/Level-II (New) Convential 11/0.433KV, 100 KVA Distribution Transformer</t>
  </si>
  <si>
    <t>139606.42</t>
  </si>
  <si>
    <t>168769.13</t>
  </si>
  <si>
    <t>3418.27</t>
  </si>
  <si>
    <t>M-0116008</t>
  </si>
  <si>
    <t>33 KV CTs.Outdoor Oil immersed type 200-100/5 Amps</t>
  </si>
  <si>
    <t>50474.55</t>
  </si>
  <si>
    <t>61278.82</t>
  </si>
  <si>
    <t>1456.65</t>
  </si>
  <si>
    <t>M-0116014</t>
  </si>
  <si>
    <t>33 KV CTs.Outdoor Oil immersed type 300-150/5 Amps</t>
  </si>
  <si>
    <t>97472.52</t>
  </si>
  <si>
    <t>118455.27</t>
  </si>
  <si>
    <t>2913.3</t>
  </si>
  <si>
    <t>M-0116033</t>
  </si>
  <si>
    <t>11 KV.C.Ts.(Outdoor dry type)  300-150/5-5 Amps</t>
  </si>
  <si>
    <t>127395.36</t>
  </si>
  <si>
    <t>156514.44</t>
  </si>
  <si>
    <t>5244</t>
  </si>
  <si>
    <t>M-0117001</t>
  </si>
  <si>
    <t>33 KV Single Phase PTs.</t>
  </si>
  <si>
    <t>54145.29</t>
  </si>
  <si>
    <t>65610.29</t>
  </si>
  <si>
    <t>M-0117011</t>
  </si>
  <si>
    <t>11 KV Single Phase PTs. (Resin Molded)</t>
  </si>
  <si>
    <t>32159.61</t>
  </si>
  <si>
    <t>39495.32</t>
  </si>
  <si>
    <t>1311</t>
  </si>
  <si>
    <t>M-0118021</t>
  </si>
  <si>
    <t>Bi Metallic Clamp for Power Transformer of Brass Flat 50x50x10MM</t>
  </si>
  <si>
    <t>3912.44</t>
  </si>
  <si>
    <t>6301.14</t>
  </si>
  <si>
    <t>1427.51</t>
  </si>
  <si>
    <t>M-0201003</t>
  </si>
  <si>
    <t>33 KV VCB, Outdoor Porcelain clad  type with complete structure and accessories excluding CT &amp;amp; pannel</t>
  </si>
  <si>
    <t>764877.21</t>
  </si>
  <si>
    <t>915316.6</t>
  </si>
  <si>
    <t>10814.82</t>
  </si>
  <si>
    <t>M-0201014</t>
  </si>
  <si>
    <t>11 KV VCB, Outdoor Porcelain clad  type with complete structure and accessories excluding CT &amp;amp; pannel</t>
  </si>
  <si>
    <t>554955.6</t>
  </si>
  <si>
    <t>669148.41</t>
  </si>
  <si>
    <t>12119.32</t>
  </si>
  <si>
    <t>M-02010143</t>
  </si>
  <si>
    <t>Marshelling box with 10 no. connectors</t>
  </si>
  <si>
    <t>16129.96</t>
  </si>
  <si>
    <t>24887.59</t>
  </si>
  <si>
    <t>4961.22</t>
  </si>
  <si>
    <t>M-0201024</t>
  </si>
  <si>
    <t>FRTU With Panels,rack with ether. port interf. equip,req convert. &amp;amp; other items</t>
  </si>
  <si>
    <t>201309.03</t>
  </si>
  <si>
    <t>245183.98</t>
  </si>
  <si>
    <t>6474</t>
  </si>
  <si>
    <t>M-0201027</t>
  </si>
  <si>
    <t>33 KV control &amp;amp; relay panel with  static relay for Transformer protection</t>
  </si>
  <si>
    <t>34646.69</t>
  </si>
  <si>
    <t>43647.26</t>
  </si>
  <si>
    <t>2342.51</t>
  </si>
  <si>
    <t>M-0201028</t>
  </si>
  <si>
    <t>33 KV control &amp;amp; relay panel with numerical static relay for Feeder protection</t>
  </si>
  <si>
    <t>55441.18</t>
  </si>
  <si>
    <t>70948.92</t>
  </si>
  <si>
    <t>4685.02</t>
  </si>
  <si>
    <t>M-0201045</t>
  </si>
  <si>
    <t>11 KV control &amp;amp; relay panel with  static relay for Transformer protection</t>
  </si>
  <si>
    <t>28539.55</t>
  </si>
  <si>
    <t>36440.83</t>
  </si>
  <si>
    <t>M-0201049</t>
  </si>
  <si>
    <t>11 KV control &amp;amp; relay panel with  numerical static relay for double feeder protection</t>
  </si>
  <si>
    <t>89585.06</t>
  </si>
  <si>
    <t>112109.58</t>
  </si>
  <si>
    <t>5423.06</t>
  </si>
  <si>
    <t>M-0201076</t>
  </si>
  <si>
    <t>11 KV, ISOLATOR  800 AMP.(Turn and twist type)</t>
  </si>
  <si>
    <t>106729.3</t>
  </si>
  <si>
    <t>189652.49</t>
  </si>
  <si>
    <t>53993.15</t>
  </si>
  <si>
    <t>M-0201077</t>
  </si>
  <si>
    <t>33 KV, ISOLATOR  600 AMP.(Turn and twist type)</t>
  </si>
  <si>
    <t>108750.24</t>
  </si>
  <si>
    <t>185620.18</t>
  </si>
  <si>
    <t>48555</t>
  </si>
  <si>
    <t>M-0201097</t>
  </si>
  <si>
    <t>33 KV Polymer Lightening arrestor Gapless type</t>
  </si>
  <si>
    <t>21218.58</t>
  </si>
  <si>
    <t>32257.08</t>
  </si>
  <si>
    <t>6117.93</t>
  </si>
  <si>
    <t>M-0201104</t>
  </si>
  <si>
    <t>9 KV Gapless type(5 KA) polymer lightening arrestor</t>
  </si>
  <si>
    <t>15974.55</t>
  </si>
  <si>
    <t>22707.86</t>
  </si>
  <si>
    <t>3269.4</t>
  </si>
  <si>
    <t>M-0201129</t>
  </si>
  <si>
    <t>L.T. Distribution box with Isolator on Incoming with HRC fuse for 100 KVA DTR (300 Amp. Isolator &amp;amp; 6 no. J type Al Hook)</t>
  </si>
  <si>
    <t>17692.36</t>
  </si>
  <si>
    <t>23274.46</t>
  </si>
  <si>
    <t>2031.76</t>
  </si>
  <si>
    <t>M-0201142</t>
  </si>
  <si>
    <t>11 KV D.O. Fuse Unit Polymer type</t>
  </si>
  <si>
    <t>2418.03</t>
  </si>
  <si>
    <t>4106.12</t>
  </si>
  <si>
    <t>1061.73</t>
  </si>
  <si>
    <t>M-0202008</t>
  </si>
  <si>
    <t>1500 KVAR   auto switch, 11 KV Capacitor Bank Complete with individual fuses , interconnection , mounting racks, external fuses, maounting arrangement, bas insulator and accessories</t>
  </si>
  <si>
    <t>1129462.67</t>
  </si>
  <si>
    <t>1527333.07</t>
  </si>
  <si>
    <t>164887.39</t>
  </si>
  <si>
    <t>M-0203004</t>
  </si>
  <si>
    <t>30 V 200 Amp Hour Battery Set in Transparent SAN Container</t>
  </si>
  <si>
    <t>88203.93</t>
  </si>
  <si>
    <t>114489.22</t>
  </si>
  <si>
    <t>8820.83</t>
  </si>
  <si>
    <t>M-0203007</t>
  </si>
  <si>
    <t>30 V -10Amp Battery Charger solid state type</t>
  </si>
  <si>
    <t>12439.79</t>
  </si>
  <si>
    <t>16530.22</t>
  </si>
  <si>
    <t>1568.87</t>
  </si>
  <si>
    <t>M-0204111</t>
  </si>
  <si>
    <t>Contact multiplying relay (30 V DC, 2 NO, 1 NC)</t>
  </si>
  <si>
    <t>15822.3</t>
  </si>
  <si>
    <t>20259.38</t>
  </si>
  <si>
    <t>1346.67</t>
  </si>
  <si>
    <t>M-0205029</t>
  </si>
  <si>
    <t>LED Lamp with 90 Watt (Complete) for Streetlight luminaire with pressure die cast aluminium housing body output Rated life Burning Hrs 50000 Hr CCT&gt;5500K, IP66 OIR of IS10322/IEC60598, LM79&amp;LM80 LED Efficiency&gt;130 Lm/w,nominal CRI &gt;75, 2 Yr warranty</t>
  </si>
  <si>
    <t>90636</t>
  </si>
  <si>
    <t>117645.53</t>
  </si>
  <si>
    <t>M-0302028</t>
  </si>
  <si>
    <t>Three phase Static Energy meters 20-80 Amps.with L.S. &amp;amp; TOD Facility with box</t>
  </si>
  <si>
    <t>3231.61</t>
  </si>
  <si>
    <t>4186.36</t>
  </si>
  <si>
    <t>316.15</t>
  </si>
  <si>
    <t>M-0302072</t>
  </si>
  <si>
    <t>3 phase 4 wire 3x63.5 volts lb=5 amps Imax = 10 amp, HT  trivector meter class of accuracy 0.5s, DLMS Compliant category A Meters along with GSM (GPRS compatible ) modems (For substation metering)</t>
  </si>
  <si>
    <t>45501.45</t>
  </si>
  <si>
    <t>58529.95</t>
  </si>
  <si>
    <t>4100.2</t>
  </si>
  <si>
    <t>M-0302091</t>
  </si>
  <si>
    <t>SHEET METAL METER BOX SUITABLE FOR H.T. STATIC TRAVECTOR METERS WITH TTB</t>
  </si>
  <si>
    <t>36988.1</t>
  </si>
  <si>
    <t>43645.96</t>
  </si>
  <si>
    <t>M-0401001</t>
  </si>
  <si>
    <t>ACSR  Panther conductor 0.20 sq. inch (200 sq.mm Al.Eq.)</t>
  </si>
  <si>
    <t>205725.59</t>
  </si>
  <si>
    <t>242756.2</t>
  </si>
  <si>
    <t>M-0401013</t>
  </si>
  <si>
    <t>AAAC  Rabbit conductor  0.05 sq. inch. (55 sq.mm. Al.Eq.)</t>
  </si>
  <si>
    <t>1179.21</t>
  </si>
  <si>
    <t>1391.47</t>
  </si>
  <si>
    <t>M-0402030</t>
  </si>
  <si>
    <t>11 KV Under-Ground XLPE armoured Cable 3X120  Sq.mm.</t>
  </si>
  <si>
    <t>19685.49</t>
  </si>
  <si>
    <t>28921.69</t>
  </si>
  <si>
    <t>4824.42</t>
  </si>
  <si>
    <t>M-0402073</t>
  </si>
  <si>
    <t>XLPE Cable 1 core unarmoured 150 sqmm Aluminium conductor 1100 Volts</t>
  </si>
  <si>
    <t>5231.16</t>
  </si>
  <si>
    <t>8394.99</t>
  </si>
  <si>
    <t>1883.24</t>
  </si>
  <si>
    <t>M-0402076</t>
  </si>
  <si>
    <t>XLPE Cable 1 core unarmoured 70 sqmm Aluminium conductor 1100 Volts</t>
  </si>
  <si>
    <t>18218.81</t>
  </si>
  <si>
    <t>29237.44</t>
  </si>
  <si>
    <t>6558.68</t>
  </si>
  <si>
    <t>M-0402125</t>
  </si>
  <si>
    <t>PVC insulated 4 core unarmoured 16 sqmm Aluminium conductor 1100 Volts</t>
  </si>
  <si>
    <t>12701.02</t>
  </si>
  <si>
    <t>18319.94</t>
  </si>
  <si>
    <t>2824.35</t>
  </si>
  <si>
    <t>M-0402237</t>
  </si>
  <si>
    <t>Copper Control Cable 2 Core. 2.5 Sq.mm. (Unarmoured)</t>
  </si>
  <si>
    <t>81607.15</t>
  </si>
  <si>
    <t>113629.55</t>
  </si>
  <si>
    <t>14689.08</t>
  </si>
  <si>
    <t>M-0402239</t>
  </si>
  <si>
    <t>Copper Control Cable 4 Core. 2.5 Sq.mm. (Unarmoured)</t>
  </si>
  <si>
    <t>130766.72</t>
  </si>
  <si>
    <t>182081.3</t>
  </si>
  <si>
    <t>23539.47</t>
  </si>
  <si>
    <t>M-0402243</t>
  </si>
  <si>
    <t>Copper Control Cable 8 Core. 2.5 Sq.mm. (Unarmoured)</t>
  </si>
  <si>
    <t>145609.38</t>
  </si>
  <si>
    <t>202746.28</t>
  </si>
  <si>
    <t>26209.5</t>
  </si>
  <si>
    <t>M-0402246</t>
  </si>
  <si>
    <t>Copper Control Cable 12 Core. 2.5 Sq.mm. (Unarmoured)</t>
  </si>
  <si>
    <t>277193.38</t>
  </si>
  <si>
    <t>381484.74</t>
  </si>
  <si>
    <t>46098.77</t>
  </si>
  <si>
    <t>M-0403042</t>
  </si>
  <si>
    <t>G.I.Pipe 40 mm Dia C grade type</t>
  </si>
  <si>
    <t>m</t>
  </si>
  <si>
    <t>M</t>
  </si>
  <si>
    <t>17376.48</t>
  </si>
  <si>
    <t>34831.83</t>
  </si>
  <si>
    <t>12142.02</t>
  </si>
  <si>
    <t>M-0403043</t>
  </si>
  <si>
    <t>GI Pipe 150 mm B Grade</t>
  </si>
  <si>
    <t>603636.5</t>
  </si>
  <si>
    <t>934647.08</t>
  </si>
  <si>
    <t>188437.3</t>
  </si>
  <si>
    <t>M-0403089</t>
  </si>
  <si>
    <t>Earthing Rod 3 mtrs.(Gelvanised) 25 mm Rod</t>
  </si>
  <si>
    <t>18122.85</t>
  </si>
  <si>
    <t>32488.77</t>
  </si>
  <si>
    <t>9410.01</t>
  </si>
  <si>
    <t>M-0403172</t>
  </si>
  <si>
    <t>Galvanized nut &amp;amp; bolt with washer</t>
  </si>
  <si>
    <t>596.68</t>
  </si>
  <si>
    <t>704.08</t>
  </si>
  <si>
    <t>22375.5</t>
  </si>
  <si>
    <t>26403.09</t>
  </si>
  <si>
    <t>M-0404091</t>
  </si>
  <si>
    <t xml:space="preserve">Indoor heat shrinkable cable  end jointing kit with lugs for 11 kV grade XLPE cable for 3 core 120 sq mm  Latest applicable IS:13573/2011/Part-II with latest amendments </t>
  </si>
  <si>
    <t>8608.26</t>
  </si>
  <si>
    <t>16964.39</t>
  </si>
  <si>
    <t>5768.34</t>
  </si>
  <si>
    <t>M-0404176</t>
  </si>
  <si>
    <t>T CLAMP FOR 33KV &amp;amp; 11KV BUS, SUBSTATION upto DOG</t>
  </si>
  <si>
    <t>81681.9</t>
  </si>
  <si>
    <t>141143.2</t>
  </si>
  <si>
    <t>37930.98</t>
  </si>
  <si>
    <t>3418.32</t>
  </si>
  <si>
    <t>4033.62</t>
  </si>
  <si>
    <t>33833.28</t>
  </si>
  <si>
    <t>39923.27</t>
  </si>
  <si>
    <t>283615.2</t>
  </si>
  <si>
    <t>362027.42</t>
  </si>
  <si>
    <t>23187.7</t>
  </si>
  <si>
    <t>M-0501069</t>
  </si>
  <si>
    <t>H-Beams 152 X 152 mm., 37.1 Kg./Mtr.-9 mtr. Long= 333.9 kg</t>
  </si>
  <si>
    <t>324869.58</t>
  </si>
  <si>
    <t>416304.66</t>
  </si>
  <si>
    <t>27930.98</t>
  </si>
  <si>
    <t>M-0501074</t>
  </si>
  <si>
    <t>H-Beams 152 X 152 mm., 37.1 Kg./Mtr.-7 mtr. Long= 259.7 kg</t>
  </si>
  <si>
    <t>72189.4</t>
  </si>
  <si>
    <t>93871.93</t>
  </si>
  <si>
    <t>7363.08</t>
  </si>
  <si>
    <t>M-0501081</t>
  </si>
  <si>
    <t>R  S joist 175x85mm 19.6kg/mtr 9.3 mtr long = 182.28 Kg</t>
  </si>
  <si>
    <t>88913.93</t>
  </si>
  <si>
    <t>120595.59</t>
  </si>
  <si>
    <t>13285.72</t>
  </si>
  <si>
    <t>3193.8</t>
  </si>
  <si>
    <t>3768.68</t>
  </si>
  <si>
    <t>498.5</t>
  </si>
  <si>
    <t>713</t>
  </si>
  <si>
    <t>105.74</t>
  </si>
  <si>
    <t>M-0502097</t>
  </si>
  <si>
    <t>D.C. Channel 100x50x6mm 4.8 mtrs center to center</t>
  </si>
  <si>
    <t>281675.04</t>
  </si>
  <si>
    <t>427440.08</t>
  </si>
  <si>
    <t>80562.32</t>
  </si>
  <si>
    <t>51428.41</t>
  </si>
  <si>
    <t>73066.37</t>
  </si>
  <si>
    <t>10492.24</t>
  </si>
  <si>
    <t>21614.52</t>
  </si>
  <si>
    <t>30363.76</t>
  </si>
  <si>
    <t>M-0502130</t>
  </si>
  <si>
    <t>Transformer clamping set 50X50 X6 mm Angle 460mm long</t>
  </si>
  <si>
    <t>1575.34</t>
  </si>
  <si>
    <t>1858.9</t>
  </si>
  <si>
    <t>M-0502131</t>
  </si>
  <si>
    <t>Transformer mounting  Channel (100X50x6 mm.)</t>
  </si>
  <si>
    <t>4368.87</t>
  </si>
  <si>
    <t>6773.53</t>
  </si>
  <si>
    <t>1371.41</t>
  </si>
  <si>
    <t>M-0502210</t>
  </si>
  <si>
    <t>D.O.Mounting Channel  75x40x6mm</t>
  </si>
  <si>
    <t>6430.84</t>
  </si>
  <si>
    <t>10078.8</t>
  </si>
  <si>
    <t>2110.52</t>
  </si>
  <si>
    <t>15861.3</t>
  </si>
  <si>
    <t>18716.33</t>
  </si>
  <si>
    <t>.13</t>
  </si>
  <si>
    <t>.06</t>
  </si>
  <si>
    <t>.09</t>
  </si>
  <si>
    <t>.19</t>
  </si>
  <si>
    <t>.07</t>
  </si>
  <si>
    <t>M-0502246</t>
  </si>
  <si>
    <t>Clamp A type 65x8mm of MS Flat for R.S. Joist(175x85mm)</t>
  </si>
  <si>
    <t>940.88</t>
  </si>
  <si>
    <t>1110.24</t>
  </si>
  <si>
    <t>16987.52</t>
  </si>
  <si>
    <t>20045.27</t>
  </si>
  <si>
    <t>26683.65</t>
  </si>
  <si>
    <t>37559.99</t>
  </si>
  <si>
    <t>5146.85</t>
  </si>
  <si>
    <t>72.29</t>
  </si>
  <si>
    <t>122.22</t>
  </si>
  <si>
    <t>31.29</t>
  </si>
  <si>
    <t>506.03</t>
  </si>
  <si>
    <t>855.57</t>
  </si>
  <si>
    <t>219.03</t>
  </si>
  <si>
    <t>M-0502478</t>
  </si>
  <si>
    <t>Erection of Plinth per VCB- 33KV or 11KV</t>
  </si>
  <si>
    <t>31647.07</t>
  </si>
  <si>
    <t>37343.54</t>
  </si>
  <si>
    <t>M-0503139</t>
  </si>
  <si>
    <t>Galvanized Iron (GI) Flat 50X6 MM</t>
  </si>
  <si>
    <t>172704.87</t>
  </si>
  <si>
    <t>249067.14</t>
  </si>
  <si>
    <t>38368.98</t>
  </si>
  <si>
    <t>12786.3</t>
  </si>
  <si>
    <t>16882.97</t>
  </si>
  <si>
    <t>1521.3</t>
  </si>
  <si>
    <t>1408.14</t>
  </si>
  <si>
    <t>2051.25</t>
  </si>
  <si>
    <t>330.21</t>
  </si>
  <si>
    <t>37571.7</t>
  </si>
  <si>
    <t>75308.79</t>
  </si>
  <si>
    <t>26249.31</t>
  </si>
  <si>
    <t>8005.78</t>
  </si>
  <si>
    <t>3262.8</t>
  </si>
  <si>
    <t>M-0909112</t>
  </si>
  <si>
    <t>Multi function transducers (5 Amp, 110 V with RS485 Modbus communication protocol</t>
  </si>
  <si>
    <t>107485.68</t>
  </si>
  <si>
    <t>131925.98</t>
  </si>
  <si>
    <t>4316</t>
  </si>
  <si>
    <t>M-0909114</t>
  </si>
  <si>
    <t>CAT 6 CABLE</t>
  </si>
  <si>
    <t>3183</t>
  </si>
  <si>
    <t>4137.67</t>
  </si>
  <si>
    <t>323.5</t>
  </si>
  <si>
    <t>M-0909116</t>
  </si>
  <si>
    <t>DC voltage transducer</t>
  </si>
  <si>
    <t>1727.48</t>
  </si>
  <si>
    <t>2242.14</t>
  </si>
  <si>
    <t>M-1001014</t>
  </si>
  <si>
    <t>FIRE FIGHTING EQUIPMENT CO2 TYPE 5KG</t>
  </si>
  <si>
    <t>22281.35</t>
  </si>
  <si>
    <t>26291.99</t>
  </si>
  <si>
    <t>20393.1</t>
  </si>
  <si>
    <t>6797.7</t>
  </si>
  <si>
    <t>32085.14</t>
  </si>
  <si>
    <t>14426.3</t>
  </si>
  <si>
    <t>34135.28</t>
  </si>
  <si>
    <t>14501.9</t>
  </si>
  <si>
    <t>.47</t>
  </si>
  <si>
    <t>.64</t>
  </si>
  <si>
    <t>P-0001005</t>
  </si>
  <si>
    <t>Stringing of Each 11 KV Bus-upper and lower bus including, drop jumpering and jointing with clamps,through outgoing VCB/ ME/ DP, upto station transformer</t>
  </si>
  <si>
    <t>18869.12</t>
  </si>
  <si>
    <t>15990.78</t>
  </si>
  <si>
    <t>P-0001006</t>
  </si>
  <si>
    <t>Stringing of All 33 KV &amp;amp; 11 KV Jumpers - from 33 KV gartry  through 33 KV VCB to PTR to 11 KV gantry through 11KV VCB</t>
  </si>
  <si>
    <t>6289.71</t>
  </si>
  <si>
    <t>5330.26</t>
  </si>
  <si>
    <t>P-0001007</t>
  </si>
  <si>
    <t>Stringing of Each 33 KV  Bus- upper and lower including  drop jumpering, jointing with clamps, incoming DP/ ME  to BUS</t>
  </si>
  <si>
    <t>12579.41</t>
  </si>
  <si>
    <t>10660.52</t>
  </si>
  <si>
    <t>P-0001012</t>
  </si>
  <si>
    <t>Complete jumpering of DTR</t>
  </si>
  <si>
    <t>1100.58</t>
  </si>
  <si>
    <t>1298.68</t>
  </si>
  <si>
    <t>P-0001027</t>
  </si>
  <si>
    <t>Concreting of foundation of VCB (1:3:6) @ 3.5 cmt per VCB plinth</t>
  </si>
  <si>
    <t>115258.78</t>
  </si>
  <si>
    <t>136005.36</t>
  </si>
  <si>
    <t>P-0001033</t>
  </si>
  <si>
    <t>PTR Fndn.Cncrt.:1:1.5:3 Rio 5.634,1:5:8 Rio 7.545 cmt&amp;amp;M.S.Flat/rod 324.87 kg</t>
  </si>
  <si>
    <t>87573.8</t>
  </si>
  <si>
    <t>124421.61</t>
  </si>
  <si>
    <t>17868.24</t>
  </si>
  <si>
    <t>64450.83</t>
  </si>
  <si>
    <t>87041.14</t>
  </si>
  <si>
    <t>9312.85</t>
  </si>
  <si>
    <t>P-0001040</t>
  </si>
  <si>
    <t>Fencing of S/s land with barbed wire</t>
  </si>
  <si>
    <t>RM</t>
  </si>
  <si>
    <t>.08</t>
  </si>
  <si>
    <t>P-0001041</t>
  </si>
  <si>
    <t>Yard fencing with chain link mesh over brick wall</t>
  </si>
  <si>
    <t>728683.94</t>
  </si>
  <si>
    <t>859847.05</t>
  </si>
  <si>
    <t>P-0001042</t>
  </si>
  <si>
    <t>MS main and  wicket gate on RCC column</t>
  </si>
  <si>
    <t>66147.02</t>
  </si>
  <si>
    <t>78053.48</t>
  </si>
  <si>
    <t>P-0001043</t>
  </si>
  <si>
    <t>MS Sheet Shine Board, bay indication board &amp;amp; RYB phase indication board</t>
  </si>
  <si>
    <t>9780.06</t>
  </si>
  <si>
    <t>11540.47</t>
  </si>
  <si>
    <t>P-0001044</t>
  </si>
  <si>
    <t>Yard leveling and metalling</t>
  </si>
  <si>
    <t>172930.4</t>
  </si>
  <si>
    <t>204057.87</t>
  </si>
  <si>
    <t>P-0001046</t>
  </si>
  <si>
    <t>Approach road with hume pipe culvert (WBM)</t>
  </si>
  <si>
    <t>10.15</t>
  </si>
  <si>
    <t>11.98</t>
  </si>
  <si>
    <t>P-0001048</t>
  </si>
  <si>
    <t>1000L P/F Sintex OH tank &amp;amp; GI pipe fitting,water tap near X-mer neutral earthing</t>
  </si>
  <si>
    <t>73575.93</t>
  </si>
  <si>
    <t>86819.6</t>
  </si>
  <si>
    <t>P-0001049</t>
  </si>
  <si>
    <t>Providing and fixing 5HP submersible pump</t>
  </si>
  <si>
    <t>93919.4</t>
  </si>
  <si>
    <t>110824.89</t>
  </si>
  <si>
    <t>P-0001061</t>
  </si>
  <si>
    <t>P&amp;amp;F perfo cable tray 300 wide,2 thick fix  45x45x5 MS angle grouted CC 1:24</t>
  </si>
  <si>
    <t>230021</t>
  </si>
  <si>
    <t>271424.78</t>
  </si>
  <si>
    <t>P-0001075</t>
  </si>
  <si>
    <t>App road(RCC 1:2:4)main gate to power xmer found size(20x3M)Black soil</t>
  </si>
  <si>
    <t>m2</t>
  </si>
  <si>
    <t>M2</t>
  </si>
  <si>
    <t>212865.6</t>
  </si>
  <si>
    <t>251181.41</t>
  </si>
  <si>
    <t>P-0001077</t>
  </si>
  <si>
    <t>App road 60mm thick concr paver block M-30 grade along trench upto various equip</t>
  </si>
  <si>
    <t>52909.68</t>
  </si>
  <si>
    <t>62433.42</t>
  </si>
  <si>
    <t>P-0001083</t>
  </si>
  <si>
    <t>Cost of retaining wall 1.5 M high as per site requirement</t>
  </si>
  <si>
    <t>.75</t>
  </si>
  <si>
    <t>.89</t>
  </si>
  <si>
    <t>P-0001084</t>
  </si>
  <si>
    <t>ing brick massonery 0.6x0.6M inner,flag stone cover:18 no. earth pit</t>
  </si>
  <si>
    <t>58239</t>
  </si>
  <si>
    <t>68722.02</t>
  </si>
  <si>
    <t>P-0001086</t>
  </si>
  <si>
    <t>ADD DIGGING 150 MM DIA TUBE WELL, CASING BEYOND 60 MTR</t>
  </si>
  <si>
    <t>274556.74</t>
  </si>
  <si>
    <t>323976.95</t>
  </si>
  <si>
    <t>P-0001089</t>
  </si>
  <si>
    <t>Laying of Metal in yard:100 mm thick metalling with 40 mm size B.T.</t>
  </si>
  <si>
    <t>147769.6</t>
  </si>
  <si>
    <t>174368.13</t>
  </si>
  <si>
    <t>P-0001108</t>
  </si>
  <si>
    <t>Direct Curent Distribution Board (DCDB) 24 Volts Indoor floor/ wall</t>
  </si>
  <si>
    <t>53523.8</t>
  </si>
  <si>
    <t>71523.14</t>
  </si>
  <si>
    <t>7089.03</t>
  </si>
  <si>
    <t>P-0001109</t>
  </si>
  <si>
    <t>ACDB  415 V, along with  three phase-neutral voltmeter,  three phase ammeter</t>
  </si>
  <si>
    <t>117122.21</t>
  </si>
  <si>
    <t>156653.17</t>
  </si>
  <si>
    <t>15634.71</t>
  </si>
  <si>
    <t>P-0001115</t>
  </si>
  <si>
    <t>Ctrl room &amp;amp; Internal electrification work for Size 6.00 X 11.70 M for rural ar.</t>
  </si>
  <si>
    <t>815132.71</t>
  </si>
  <si>
    <t>961856.6</t>
  </si>
  <si>
    <t>P-0001117</t>
  </si>
  <si>
    <t>Pro. avoid grass in sub-station yards detailed in (e-1) and (e-2) in Civil Stock</t>
  </si>
  <si>
    <t>185160</t>
  </si>
  <si>
    <t>218488.8</t>
  </si>
  <si>
    <t>P-0001421</t>
  </si>
  <si>
    <t>INTEGRATION OF SUBSTATION WITH RT-DAS/SCADA SOFTWARE</t>
  </si>
  <si>
    <t>JOB</t>
  </si>
  <si>
    <t>52871</t>
  </si>
  <si>
    <t>62387.78</t>
  </si>
  <si>
    <t>P-0001476</t>
  </si>
  <si>
    <t>4G SIM card charges</t>
  </si>
  <si>
    <t>25896</t>
  </si>
  <si>
    <t>30557.28</t>
  </si>
  <si>
    <t>P-0403018</t>
  </si>
  <si>
    <t>G.I. STRIP 25X3 MM1</t>
  </si>
  <si>
    <t>6836.72</t>
  </si>
  <si>
    <t>9564.7</t>
  </si>
  <si>
    <t>1268.96</t>
  </si>
  <si>
    <t>P-0602033</t>
  </si>
  <si>
    <t>33 KV composite polymer Strain set with hard ware suitable for Panther Conductor</t>
  </si>
  <si>
    <t>76588.2</t>
  </si>
  <si>
    <t>90374.08</t>
  </si>
  <si>
    <t>10234.35</t>
  </si>
  <si>
    <t>12076.53</t>
  </si>
  <si>
    <t>P-0908110</t>
  </si>
  <si>
    <t>Dual SIM 4G Router/modem with Active-Active mode fallback facility of 4G/3G/2G</t>
  </si>
  <si>
    <t>23882.59</t>
  </si>
  <si>
    <t>28690.74</t>
  </si>
  <si>
    <t>431.6</t>
  </si>
  <si>
    <t>P-1203004</t>
  </si>
  <si>
    <t>Bentonite compound powder</t>
  </si>
  <si>
    <t>26975</t>
  </si>
  <si>
    <t>31830.5</t>
  </si>
  <si>
    <t>P-1404002</t>
  </si>
  <si>
    <t>Furniture for control room  Table 600mmx 900mm- 1no., Chair- 3no.,</t>
  </si>
  <si>
    <t>59036.38</t>
  </si>
  <si>
    <t>69662.93</t>
  </si>
  <si>
    <t>1991.86</t>
  </si>
  <si>
    <t>2582.03</t>
  </si>
  <si>
    <t>196.3</t>
  </si>
  <si>
    <t>2641.32</t>
  </si>
  <si>
    <t>6004.34</t>
  </si>
  <si>
    <t>2447.1</t>
  </si>
  <si>
    <t>115910.5</t>
  </si>
  <si>
    <t>161984.15</t>
  </si>
  <si>
    <t>21364.2</t>
  </si>
  <si>
    <t>M-0404232</t>
  </si>
  <si>
    <t>Jointing Sleeves suitable for Raccoon (80Sq.mm.Al. Eq.) AAAC conductor</t>
  </si>
  <si>
    <t>185.58</t>
  </si>
  <si>
    <t>218.98</t>
  </si>
  <si>
    <t>11739.52</t>
  </si>
  <si>
    <t>14743.91</t>
  </si>
  <si>
    <t>755.32</t>
  </si>
  <si>
    <t>104161.8</t>
  </si>
  <si>
    <t>145828.88</t>
  </si>
  <si>
    <t>19422</t>
  </si>
  <si>
    <t>429.02</t>
  </si>
  <si>
    <t>556.13</t>
  </si>
  <si>
    <t>42.28</t>
  </si>
  <si>
    <t>183.86</t>
  </si>
  <si>
    <t>238.34</t>
  </si>
  <si>
    <t>18.12</t>
  </si>
  <si>
    <t>M-0001232</t>
  </si>
  <si>
    <t>Chem rod earthing including electrode, chemical, consisting galvanised mild steel pipe of size 2000 mm x 50 mm and a GI strip minimum 16 mm x 3mm for covering pipe forming the electrode.(Hard Rock Soil)</t>
  </si>
  <si>
    <t>224731.98</t>
  </si>
  <si>
    <t>356970.27</t>
  </si>
  <si>
    <t>77785.2</t>
  </si>
  <si>
    <t>M-0302112</t>
  </si>
  <si>
    <t>Metering Panel Box</t>
  </si>
  <si>
    <t>32963.45</t>
  </si>
  <si>
    <t>38896.87</t>
  </si>
  <si>
    <t>M-0404111</t>
  </si>
  <si>
    <t xml:space="preserve">Outdoor heat shrinkable cable end  jointing kit with lugs for 11 kV grade XLPE cable for 3 core 120 sq mm Latest applicable IS:13573/2011/Part-II with latest amendments </t>
  </si>
  <si>
    <t>14527.66</t>
  </si>
  <si>
    <t>23949.28</t>
  </si>
  <si>
    <t>2563.74</t>
  </si>
  <si>
    <t>3025.21</t>
  </si>
  <si>
    <t>ffffff</t>
  </si>
  <si>
    <t>RDCZ-C1.1LaborM-0401012</t>
  </si>
  <si>
    <t>RDCZ-C1.1LaborM-0403014</t>
  </si>
  <si>
    <t>RDCZ-C1.1LaborM-0403016</t>
  </si>
  <si>
    <t>RDCZ-C1.1LaborM-0403096</t>
  </si>
  <si>
    <t>RDCZ-C1.1LaborM-0403208</t>
  </si>
  <si>
    <t>RDCZ-C1.1LaborM-0404370</t>
  </si>
  <si>
    <t>RDCZ-C1.1LaborM-0501067</t>
  </si>
  <si>
    <t>RDCZ-C1.1LaborM-0502010</t>
  </si>
  <si>
    <t>RDCZ-C1.1LaborM-0502019</t>
  </si>
  <si>
    <t>RDCZ-C1.1LaborM-0502060</t>
  </si>
  <si>
    <t>RDCZ-C1.1LaborM-0502185</t>
  </si>
  <si>
    <t>RDCZ-C1.1LaborM-0502231</t>
  </si>
  <si>
    <t>RDCZ-C1.1LaborM-0502261</t>
  </si>
  <si>
    <t>RDCZ-C1.1LaborM-0502367</t>
  </si>
  <si>
    <t>RDCZ-C1.1LaborM-0502429</t>
  </si>
  <si>
    <t>RDCZ-C1.1LaborM-0602002</t>
  </si>
  <si>
    <t>RDCZ-C1.1LaborM-1214001</t>
  </si>
  <si>
    <t>RDCZ-C1.1LaborM-1214002</t>
  </si>
  <si>
    <t>RDCZ-C1.1LaborP-0001002</t>
  </si>
  <si>
    <t>RDCZ-C1.1LaborP-0001037</t>
  </si>
  <si>
    <t>RDCZ-C1.1LaborP-0702056</t>
  </si>
  <si>
    <t>RDCZ-C-1.2LaborM-0001001</t>
  </si>
  <si>
    <t>RDCZ-C-1.2LaborM-0401012</t>
  </si>
  <si>
    <t>RDCZ-C-1.2LaborM-0403012</t>
  </si>
  <si>
    <t>RDCZ-C-1.2LaborM-0403016</t>
  </si>
  <si>
    <t>RDCZ-C-1.2LaborM-0403019</t>
  </si>
  <si>
    <t>RDCZ-C-1.2LaborM-0403096</t>
  </si>
  <si>
    <t>RDCZ-C-1.2LaborM-0403208</t>
  </si>
  <si>
    <t>RDCZ-C-1.2LaborM-0404233</t>
  </si>
  <si>
    <t>RDCZ-C-1.2LaborM-0404370</t>
  </si>
  <si>
    <t>RDCZ-C-1.2LaborM-0501004</t>
  </si>
  <si>
    <t>RDCZ-C-1.2LaborM-0502010</t>
  </si>
  <si>
    <t>RDCZ-C-1.2LaborM-0502030</t>
  </si>
  <si>
    <t>RDCZ-C-1.2LaborM-0502060</t>
  </si>
  <si>
    <t>RDCZ-C-1.2LaborM-0502091</t>
  </si>
  <si>
    <t>RDCZ-C-1.2LaborM-0502230</t>
  </si>
  <si>
    <t>RDCZ-C-1.2LaborM-0502367</t>
  </si>
  <si>
    <t>RDCZ-C-1.2LaborM-0502429</t>
  </si>
  <si>
    <t>RDCZ-C-1.2LaborM-0601036</t>
  </si>
  <si>
    <t>RDCZ-C-1.2LaborM-0602002</t>
  </si>
  <si>
    <t>RDCZ-C-1.2LaborM-1214001</t>
  </si>
  <si>
    <t>RDCZ-C-1.2LaborM-1214002</t>
  </si>
  <si>
    <t>RDCZ-C-1.2LaborP-0001003</t>
  </si>
  <si>
    <t>RDCZ-C-1.2LaborP-0702056</t>
  </si>
  <si>
    <t>RDCZ-C-9.1LaborM-0403016</t>
  </si>
  <si>
    <t>RDCZ-C-9.1LaborM-0403019</t>
  </si>
  <si>
    <t>RDCZ-C-9.1LaborM-0403096</t>
  </si>
  <si>
    <t>RDCZ-C-9.1LaborM-0403173</t>
  </si>
  <si>
    <t>RDCZ-C-9.1LaborM-0403208</t>
  </si>
  <si>
    <t>RDCZ-C-9.1LaborM-0404210</t>
  </si>
  <si>
    <t>RDCZ-C-9.1LaborM-0501004</t>
  </si>
  <si>
    <t>RDCZ-C-9.1LaborM-0502030</t>
  </si>
  <si>
    <t>RDCZ-C-9.1LaborM-0502091</t>
  </si>
  <si>
    <t>RDCZ-C-9.1LaborM-0502104</t>
  </si>
  <si>
    <t>RDCZ-C-9.1LaborM-0502230</t>
  </si>
  <si>
    <t>RDCZ-C-9.1LaborM-0502395</t>
  </si>
  <si>
    <t>RDCZ-C-9.1LaborM-0502429</t>
  </si>
  <si>
    <t>RDCZ-C-9.1LaborM-0601036</t>
  </si>
  <si>
    <t>RDCZ-C-9.1LaborM-0602002</t>
  </si>
  <si>
    <t>RDCZ-C-9.1LaborM-0602007</t>
  </si>
  <si>
    <t>RDCZ-C-9.1LaborM-1214001</t>
  </si>
  <si>
    <t>RDCZ-C-9.1LaborM-1214002</t>
  </si>
  <si>
    <t>RDCZ-C-9.1LaborP-0001003</t>
  </si>
  <si>
    <t>RDCZ-C-9.1LaborP-0001037</t>
  </si>
  <si>
    <t>RDCZ-C-9.1LaborP-0702056</t>
  </si>
  <si>
    <t>RDCZ-C-10.1LaborM-0403016</t>
  </si>
  <si>
    <t>RDCZ-C-10.1LaborM-0403019</t>
  </si>
  <si>
    <t>RDCZ-C-10.1LaborM-0403096</t>
  </si>
  <si>
    <t>RDCZ-C-10.1LaborM-0403173</t>
  </si>
  <si>
    <t>RDCZ-C-10.1LaborM-0403208</t>
  </si>
  <si>
    <t>RDCZ-C-10.1LaborM-0404210</t>
  </si>
  <si>
    <t>RDCZ-C-10.1LaborM-0501004</t>
  </si>
  <si>
    <t>RDCZ-C-10.1LaborM-0502030</t>
  </si>
  <si>
    <t>RDCZ-C-10.1LaborM-0502091</t>
  </si>
  <si>
    <t>RDCZ-C-10.1LaborM-0502104</t>
  </si>
  <si>
    <t>RDCZ-C-10.1LaborM-0502222</t>
  </si>
  <si>
    <t>RDCZ-C-10.1LaborM-0502230</t>
  </si>
  <si>
    <t>RDCZ-C-10.1LaborM-0502395</t>
  </si>
  <si>
    <t>RDCZ-C-10.1LaborM-0502429</t>
  </si>
  <si>
    <t>RDCZ-C-10.1LaborM-0601036</t>
  </si>
  <si>
    <t>RDCZ-C-10.1LaborM-0602002</t>
  </si>
  <si>
    <t>RDCZ-C-10.1LaborM-0602007</t>
  </si>
  <si>
    <t>RDCZ-C-10.1LaborM-1214001</t>
  </si>
  <si>
    <t>RDCZ-C-10.1LaborM-1214002</t>
  </si>
  <si>
    <t>RDCZ-C-10.1LaborP-0001003</t>
  </si>
  <si>
    <t>RDCZ-C-10.1LaborP-0001037</t>
  </si>
  <si>
    <t>RDCZ-C-10.1LaborP-0702056</t>
  </si>
  <si>
    <t>RDCZ-C-15.3LaborM-0401011</t>
  </si>
  <si>
    <t>RDCZ-C-15.3LaborM-0403005-R</t>
  </si>
  <si>
    <t>RDCZ-C-15.3LaborM-0403011</t>
  </si>
  <si>
    <t>RDCZ-C-15.3LaborM-0403014</t>
  </si>
  <si>
    <t>RDCZ-C-15.3LaborM-0403016</t>
  </si>
  <si>
    <t>RDCZ-C-15.3LaborM-0403096</t>
  </si>
  <si>
    <t>RDCZ-C-15.3LaborM-0403208</t>
  </si>
  <si>
    <t>RDCZ-C-15.3LaborM-0404231</t>
  </si>
  <si>
    <t>RDCZ-C-15.3LaborM-0404370</t>
  </si>
  <si>
    <t>RDCZ-C-15.3LaborM-0501066</t>
  </si>
  <si>
    <t>RDCZ-C-15.3LaborM-0502013</t>
  </si>
  <si>
    <t>RDCZ-C-15.3LaborM-0502019</t>
  </si>
  <si>
    <t>RDCZ-C-15.3LaborM-0502070</t>
  </si>
  <si>
    <t>RDCZ-C-15.3LaborM-0502231</t>
  </si>
  <si>
    <t>RDCZ-C-15.3LaborM-0502261</t>
  </si>
  <si>
    <t>RDCZ-C-15.3LaborM-0502277</t>
  </si>
  <si>
    <t>RDCZ-C-15.3LaborM-0502383</t>
  </si>
  <si>
    <t>RDCZ-C-15.3LaborM-0502429</t>
  </si>
  <si>
    <t>RDCZ-C-15.3LaborM-0602002</t>
  </si>
  <si>
    <t>RDCZ-C-15.3LaborM-1214001</t>
  </si>
  <si>
    <t>RDCZ-C-15.3LaborM-1214002</t>
  </si>
  <si>
    <t>RDCZ-C-15.3LaborP-0001002</t>
  </si>
  <si>
    <t>RDCZ-C-15.3LaborP-0001037</t>
  </si>
  <si>
    <t>RDCZ-C-15.3LaborP-0702056</t>
  </si>
  <si>
    <t>RDCZ-C-11LaborM-0403014</t>
  </si>
  <si>
    <t>RDCZ-C-11LaborM-0403016</t>
  </si>
  <si>
    <t>RDCZ-C-11LaborM-0403096</t>
  </si>
  <si>
    <t>RDCZ-C-11LaborM-0403208</t>
  </si>
  <si>
    <t>RDCZ-C-11LaborM-0404210</t>
  </si>
  <si>
    <t>RDCZ-C-11LaborM-0501067</t>
  </si>
  <si>
    <t>RDCZ-C-11LaborM-0502019</t>
  </si>
  <si>
    <t>RDCZ-C-11LaborM-0502104</t>
  </si>
  <si>
    <t>RDCZ-C-11LaborM-0502222</t>
  </si>
  <si>
    <t>RDCZ-C-11LaborM-0502231</t>
  </si>
  <si>
    <t>RDCZ-C-11LaborM-0502261</t>
  </si>
  <si>
    <t>RDCZ-C-11LaborM-0502395</t>
  </si>
  <si>
    <t>RDCZ-C-11LaborM-0502429</t>
  </si>
  <si>
    <t>RDCZ-C-11LaborM-0602002</t>
  </si>
  <si>
    <t>RDCZ-C-11LaborM-0602007</t>
  </si>
  <si>
    <t>RDCZ-C-11LaborM-1214001</t>
  </si>
  <si>
    <t>RDCZ-C-11LaborM-1214002</t>
  </si>
  <si>
    <t>RDCZ-C-11LaborP-0001002</t>
  </si>
  <si>
    <t>RDCZ-C-11LaborP-0001037</t>
  </si>
  <si>
    <t>RDCZ-C-11LaborP-0702056</t>
  </si>
  <si>
    <t>RDCZ-A-1.1ALaborM-0001001</t>
  </si>
  <si>
    <t>RDCZ-A-1.1ALaborM-0401012</t>
  </si>
  <si>
    <t>RDCZ-A-1.1ALaborM-0403014</t>
  </si>
  <si>
    <t>RDCZ-A-1.1ALaborM-0403016</t>
  </si>
  <si>
    <t>RDCZ-A-1.1ALaborM-0403096</t>
  </si>
  <si>
    <t>RDCZ-A-1.1ALaborM-0403208</t>
  </si>
  <si>
    <t>RDCZ-A-1.1ALaborM-0404231</t>
  </si>
  <si>
    <t>RDCZ-A-1.1ALaborM-0404370</t>
  </si>
  <si>
    <t>RDCZ-A-1.1ALaborM-0501010</t>
  </si>
  <si>
    <t>RDCZ-A-1.1ALaborM-0502001</t>
  </si>
  <si>
    <t>RDCZ-A-1.1ALaborM-0502023</t>
  </si>
  <si>
    <t>RDCZ-A-1.1ALaborM-0502055</t>
  </si>
  <si>
    <t>RDCZ-A-1.1ALaborM-0502231</t>
  </si>
  <si>
    <t>RDCZ-A-1.1ALaborM-0502260</t>
  </si>
  <si>
    <t>RDCZ-A-1.1ALaborM-0502430</t>
  </si>
  <si>
    <t>RDCZ-A-1.1ALaborM-0601036</t>
  </si>
  <si>
    <t>RDCZ-A-1.1ALaborM-0602001</t>
  </si>
  <si>
    <t>RDCZ-A-1.1ALaborM-1214001</t>
  </si>
  <si>
    <t>RDCZ-A-1.1ALaborM-1214002</t>
  </si>
  <si>
    <t>RDCZ-A-1.1ALaborP-0001002</t>
  </si>
  <si>
    <t>RDCZ-A-1.1ALaborP-0702056</t>
  </si>
  <si>
    <t>RDCZ-A-6.1LaborM-0001001</t>
  </si>
  <si>
    <t>RDCZ-A-6.1LaborM-0403014</t>
  </si>
  <si>
    <t>RDCZ-A-6.1LaborM-0403016</t>
  </si>
  <si>
    <t>RDCZ-A-6.1LaborM-0403096</t>
  </si>
  <si>
    <t>RDCZ-A-6.1LaborM-0403208</t>
  </si>
  <si>
    <t>RDCZ-A-6.1LaborM-0404211</t>
  </si>
  <si>
    <t>RDCZ-A-6.1LaborM-0501010</t>
  </si>
  <si>
    <t>RDCZ-A-6.1LaborM-0502023</t>
  </si>
  <si>
    <t>RDCZ-A-6.1LaborM-0502105</t>
  </si>
  <si>
    <t>RDCZ-A-6.1LaborM-0502222</t>
  </si>
  <si>
    <t>RDCZ-A-6.1LaborM-0502231</t>
  </si>
  <si>
    <t>RDCZ-A-6.1LaborM-0502260</t>
  </si>
  <si>
    <t>RDCZ-A-6.1LaborM-0502398</t>
  </si>
  <si>
    <t>RDCZ-A-6.1LaborM-0502430</t>
  </si>
  <si>
    <t>RDCZ-A-6.1LaborM-0601036</t>
  </si>
  <si>
    <t>RDCZ-A-6.1LaborM-0602001</t>
  </si>
  <si>
    <t>RDCZ-A-6.1LaborM-0602005</t>
  </si>
  <si>
    <t>RDCZ-A-6.1LaborM-1214001</t>
  </si>
  <si>
    <t>RDCZ-A-6.1LaborM-1214002</t>
  </si>
  <si>
    <t>RDCZ-A-6.1LaborP-0001002</t>
  </si>
  <si>
    <t>RDCZ-A-6.1LaborP-0001037</t>
  </si>
  <si>
    <t>RDCZ-A-6.1LaborP-0702056</t>
  </si>
  <si>
    <t>RDCZ-A-7.1LaborM-0001001</t>
  </si>
  <si>
    <t>RDCZ-A-7.1LaborM-0403014</t>
  </si>
  <si>
    <t>RDCZ-A-7.1LaborM-0403016</t>
  </si>
  <si>
    <t>RDCZ-A-7.1LaborM-0403096</t>
  </si>
  <si>
    <t>RDCZ-A-7.1LaborM-0403208</t>
  </si>
  <si>
    <t>RDCZ-A-7.1LaborM-0404211</t>
  </si>
  <si>
    <t>RDCZ-A-7.1LaborM-0501010</t>
  </si>
  <si>
    <t>RDCZ-A-7.1LaborM-0502023</t>
  </si>
  <si>
    <t>RDCZ-A-7.1LaborM-0502105</t>
  </si>
  <si>
    <t>RDCZ-A-7.1LaborM-0502222</t>
  </si>
  <si>
    <t>RDCZ-A-7.1LaborM-0502231</t>
  </si>
  <si>
    <t>RDCZ-A-7.1LaborM-0502260</t>
  </si>
  <si>
    <t>RDCZ-A-7.1LaborM-0502398</t>
  </si>
  <si>
    <t>RDCZ-A-7.1LaborM-0502430</t>
  </si>
  <si>
    <t>RDCZ-A-7.1LaborM-0601036</t>
  </si>
  <si>
    <t>RDCZ-A-7.1LaborM-0602001</t>
  </si>
  <si>
    <t>RDCZ-A-7.1LaborM-0602005</t>
  </si>
  <si>
    <t>RDCZ-A-7.1LaborM-1214001</t>
  </si>
  <si>
    <t>RDCZ-A-7.1LaborM-1214002</t>
  </si>
  <si>
    <t>RDCZ-A-7.1LaborP-0001037</t>
  </si>
  <si>
    <t>RDCZ-A-7.1LaborP-0702056</t>
  </si>
  <si>
    <t>RDCZ-Part-B-B6LaborM-0103006</t>
  </si>
  <si>
    <t>RDCZ-Part-B-B6LaborM-0106032</t>
  </si>
  <si>
    <t>RDCZ-Part-B-B6LaborM-0116008</t>
  </si>
  <si>
    <t>RDCZ-Part-B-B6LaborM-0116014</t>
  </si>
  <si>
    <t>RDCZ-Part-B-B6LaborM-0116033</t>
  </si>
  <si>
    <t>RDCZ-Part-B-B6LaborM-0117001</t>
  </si>
  <si>
    <t>RDCZ-Part-B-B6LaborM-0117011</t>
  </si>
  <si>
    <t>RDCZ-Part-B-B6LaborM-0118021</t>
  </si>
  <si>
    <t>RDCZ-Part-B-B6LaborM-0201003</t>
  </si>
  <si>
    <t>RDCZ-Part-B-B6LaborM-0201014</t>
  </si>
  <si>
    <t>RDCZ-Part-B-B6LaborM-02010143</t>
  </si>
  <si>
    <t>RDCZ-Part-B-B6LaborM-0201024</t>
  </si>
  <si>
    <t>RDCZ-Part-B-B6LaborM-0201027</t>
  </si>
  <si>
    <t>RDCZ-Part-B-B6LaborM-0201028</t>
  </si>
  <si>
    <t>RDCZ-Part-B-B6LaborM-0201045</t>
  </si>
  <si>
    <t>RDCZ-Part-B-B6LaborM-0201049</t>
  </si>
  <si>
    <t>RDCZ-Part-B-B6LaborM-0201076</t>
  </si>
  <si>
    <t>RDCZ-Part-B-B6LaborM-0201077</t>
  </si>
  <si>
    <t>RDCZ-Part-B-B6LaborM-0201097</t>
  </si>
  <si>
    <t>RDCZ-Part-B-B6LaborM-0201104</t>
  </si>
  <si>
    <t>RDCZ-Part-B-B6LaborM-0201129</t>
  </si>
  <si>
    <t>RDCZ-Part-B-B6LaborM-0201142</t>
  </si>
  <si>
    <t>RDCZ-Part-B-B6LaborM-0202008</t>
  </si>
  <si>
    <t>RDCZ-Part-B-B6LaborM-0203004</t>
  </si>
  <si>
    <t>RDCZ-Part-B-B6LaborM-0203007</t>
  </si>
  <si>
    <t>RDCZ-Part-B-B6LaborM-0204111</t>
  </si>
  <si>
    <t>RDCZ-Part-B-B6LaborM-0205029</t>
  </si>
  <si>
    <t>RDCZ-Part-B-B6LaborM-0302028</t>
  </si>
  <si>
    <t>RDCZ-Part-B-B6LaborM-0302072</t>
  </si>
  <si>
    <t>RDCZ-Part-B-B6LaborM-0302091</t>
  </si>
  <si>
    <t>RDCZ-Part-B-B6LaborM-0401001</t>
  </si>
  <si>
    <t>RDCZ-Part-B-B6LaborM-0401013</t>
  </si>
  <si>
    <t>RDCZ-Part-B-B6LaborM-0402030</t>
  </si>
  <si>
    <t>RDCZ-Part-B-B6LaborM-0402073</t>
  </si>
  <si>
    <t>RDCZ-Part-B-B6LaborM-0402076</t>
  </si>
  <si>
    <t>RDCZ-Part-B-B6LaborM-0402125</t>
  </si>
  <si>
    <t>RDCZ-Part-B-B6LaborM-0402237</t>
  </si>
  <si>
    <t>RDCZ-Part-B-B6LaborM-0402239</t>
  </si>
  <si>
    <t>RDCZ-Part-B-B6LaborM-0402243</t>
  </si>
  <si>
    <t>RDCZ-Part-B-B6LaborM-0402246</t>
  </si>
  <si>
    <t>RDCZ-Part-B-B6LaborM-0403014</t>
  </si>
  <si>
    <t>RDCZ-Part-B-B6LaborM-0403019</t>
  </si>
  <si>
    <t>RDCZ-Part-B-B6LaborM-0403042</t>
  </si>
  <si>
    <t>RDCZ-Part-B-B6LaborM-0403043</t>
  </si>
  <si>
    <t>RDCZ-Part-B-B6LaborM-0403089</t>
  </si>
  <si>
    <t>RDCZ-Part-B-B6LaborM-0403096</t>
  </si>
  <si>
    <t>RDCZ-Part-B-B6LaborM-0403172</t>
  </si>
  <si>
    <t>RDCZ-Part-B-B6LaborM-0403208</t>
  </si>
  <si>
    <t>RDCZ-Part-B-B6LaborM-0404091</t>
  </si>
  <si>
    <t>RDCZ-Part-B-B6LaborM-0404176</t>
  </si>
  <si>
    <t>RDCZ-Part-B-B6LaborM-0404210</t>
  </si>
  <si>
    <t>RDCZ-Part-B-B6LaborM-0404211</t>
  </si>
  <si>
    <t>RDCZ-Part-B-B6LaborM-0501067</t>
  </si>
  <si>
    <t>RDCZ-Part-B-B6LaborM-0501069</t>
  </si>
  <si>
    <t>RDCZ-Part-B-B6LaborM-0501074</t>
  </si>
  <si>
    <t>RDCZ-Part-B-B6LaborM-0501081</t>
  </si>
  <si>
    <t>RDCZ-Part-B-B6LaborM-0502019</t>
  </si>
  <si>
    <t>RDCZ-Part-B-B6LaborM-0502055</t>
  </si>
  <si>
    <t>RDCZ-Part-B-B6LaborM-0502060</t>
  </si>
  <si>
    <t>RDCZ-Part-B-B6LaborM-0502097</t>
  </si>
  <si>
    <t>RDCZ-Part-B-B6LaborM-0502104</t>
  </si>
  <si>
    <t>RDCZ-Part-B-B6LaborM-0502105</t>
  </si>
  <si>
    <t>RDCZ-Part-B-B6LaborM-0502130</t>
  </si>
  <si>
    <t>RDCZ-Part-B-B6LaborM-0502131</t>
  </si>
  <si>
    <t>RDCZ-Part-B-B6LaborM-0502210</t>
  </si>
  <si>
    <t>RDCZ-Part-B-B6LaborM-0502222</t>
  </si>
  <si>
    <t>RDCZ-Part-B-B6LaborM-0502230</t>
  </si>
  <si>
    <t>RDCZ-Part-B-B6LaborM-0502231</t>
  </si>
  <si>
    <t>RDCZ-Part-B-B6LaborM-0502246</t>
  </si>
  <si>
    <t>RDCZ-Part-B-B6LaborM-0502261</t>
  </si>
  <si>
    <t>RDCZ-Part-B-B6LaborM-0502395</t>
  </si>
  <si>
    <t>RDCZ-Part-B-B6LaborM-0502429</t>
  </si>
  <si>
    <t>RDCZ-Part-B-B6LaborM-0502430</t>
  </si>
  <si>
    <t>RDCZ-Part-B-B6LaborM-0502478</t>
  </si>
  <si>
    <t>RDCZ-Part-B-B6LaborM-0503139</t>
  </si>
  <si>
    <t>RDCZ-Part-B-B6LaborM-0602001</t>
  </si>
  <si>
    <t>RDCZ-Part-B-B6LaborM-0602002</t>
  </si>
  <si>
    <t>RDCZ-Part-B-B6LaborM-0602005</t>
  </si>
  <si>
    <t>RDCZ-Part-B-B6LaborM-0602007</t>
  </si>
  <si>
    <t>RDCZ-Part-B-B6LaborM-0909112</t>
  </si>
  <si>
    <t>RDCZ-Part-B-B6LaborM-0909114</t>
  </si>
  <si>
    <t>RDCZ-Part-B-B6LaborM-0909116</t>
  </si>
  <si>
    <t>RDCZ-Part-B-B6LaborM-1001014</t>
  </si>
  <si>
    <t>RDCZ-Part-B-B6LaborM-1214001</t>
  </si>
  <si>
    <t>RDCZ-Part-B-B6LaborM-1214002</t>
  </si>
  <si>
    <t>RDCZ-Part-B-B6LaborP-0001002</t>
  </si>
  <si>
    <t>RDCZ-Part-B-B6LaborP-0001005</t>
  </si>
  <si>
    <t>RDCZ-Part-B-B6LaborP-0001006</t>
  </si>
  <si>
    <t>RDCZ-Part-B-B6LaborP-0001007</t>
  </si>
  <si>
    <t>RDCZ-Part-B-B6LaborP-0001012</t>
  </si>
  <si>
    <t>RDCZ-Part-B-B6LaborP-0001027</t>
  </si>
  <si>
    <t>RDCZ-Part-B-B6LaborP-0001033</t>
  </si>
  <si>
    <t>RDCZ-Part-B-B6LaborP-0001037</t>
  </si>
  <si>
    <t>RDCZ-Part-B-B6LaborP-0001040</t>
  </si>
  <si>
    <t>RDCZ-Part-B-B6LaborP-0001041</t>
  </si>
  <si>
    <t>RDCZ-Part-B-B6LaborP-0001042</t>
  </si>
  <si>
    <t>RDCZ-Part-B-B6LaborP-0001043</t>
  </si>
  <si>
    <t>RDCZ-Part-B-B6LaborP-0001044</t>
  </si>
  <si>
    <t>RDCZ-Part-B-B6LaborP-0001046</t>
  </si>
  <si>
    <t>RDCZ-Part-B-B6LaborP-0001048</t>
  </si>
  <si>
    <t>RDCZ-Part-B-B6LaborP-0001049</t>
  </si>
  <si>
    <t>RDCZ-Part-B-B6LaborP-0001061</t>
  </si>
  <si>
    <t>RDCZ-Part-B-B6LaborP-0001075</t>
  </si>
  <si>
    <t>RDCZ-Part-B-B6LaborP-0001077</t>
  </si>
  <si>
    <t>RDCZ-Part-B-B6LaborP-0001083</t>
  </si>
  <si>
    <t>RDCZ-Part-B-B6LaborP-0001084</t>
  </si>
  <si>
    <t>RDCZ-Part-B-B6LaborP-0001086</t>
  </si>
  <si>
    <t>RDCZ-Part-B-B6LaborP-0001089</t>
  </si>
  <si>
    <t>RDCZ-Part-B-B6LaborP-0001108</t>
  </si>
  <si>
    <t>RDCZ-Part-B-B6LaborP-0001109</t>
  </si>
  <si>
    <t>RDCZ-Part-B-B6LaborP-0001115</t>
  </si>
  <si>
    <t>RDCZ-Part-B-B6LaborP-0001117</t>
  </si>
  <si>
    <t>RDCZ-Part-B-B6LaborP-0001421</t>
  </si>
  <si>
    <t>RDCZ-Part-B-B6LaborP-0001476</t>
  </si>
  <si>
    <t>RDCZ-Part-B-B6LaborP-0403018</t>
  </si>
  <si>
    <t>RDCZ-Part-B-B6LaborP-0602033</t>
  </si>
  <si>
    <t>RDCZ-Part-B-B6LaborP-0702056</t>
  </si>
  <si>
    <t>RDCZ-Part-B-B6LaborP-0908110</t>
  </si>
  <si>
    <t>RDCZ-Part-B-B6LaborP-1203004</t>
  </si>
  <si>
    <t>RDCZ-Part-B-B6LaborP-1404002</t>
  </si>
  <si>
    <t>RDCZ-C1.1LaborM-0602007</t>
  </si>
  <si>
    <t>RDCZ-C-1.2LaborM-0403173</t>
  </si>
  <si>
    <t>RDCZ-C-1.2LaborM-0602007</t>
  </si>
  <si>
    <t>RDCZ-C-10.1LaborM-0401012</t>
  </si>
  <si>
    <t>RDCZ-C-10.1LaborM-0404232</t>
  </si>
  <si>
    <t>RDCZ-C-10.1LaborM-0502185</t>
  </si>
  <si>
    <t>RDCZ-A-1.1ALaborM-0401011</t>
  </si>
  <si>
    <t>RDCZ-A-1.1ALaborM-0403173</t>
  </si>
  <si>
    <t>RDCZ-A-7.1LaborM-0403173</t>
  </si>
  <si>
    <t>RDCZ-A-7.1LaborP-0001002</t>
  </si>
  <si>
    <t>RDCZ-Part-B-B6LaborM-0001232</t>
  </si>
  <si>
    <t>RDCZ-Part-B-B6LaborM-0302112</t>
  </si>
  <si>
    <t>RDCZ-Part-B-B6LaborM-0404111</t>
  </si>
  <si>
    <t>RDCZ-C1.1LaborM-0404210</t>
  </si>
  <si>
    <t>RDCZ-C-1.2LaborM-0404210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</si>
</sst>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\ AM/P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87"/>
  <sheetViews>
    <sheetView tabSelected="1" zoomScale="70" zoomScaleNormal="70" workbookViewId="0">
      <selection activeCell="J9" sqref="J9"/>
    </sheetView>
  </sheetViews>
  <sheetFormatPr defaultRowHeight="15" x14ac:dyDescent="0.25"/>
  <cols>
    <col min="1" max="1" width="21.42578125" bestFit="1" customWidth="1"/>
    <col min="2" max="2" width="24" bestFit="1" customWidth="1"/>
    <col min="3" max="3" width="33" bestFit="1" customWidth="1"/>
    <col min="4" max="4" width="26" bestFit="1" customWidth="1"/>
    <col min="5" max="5" width="24.5703125" bestFit="1" customWidth="1"/>
    <col min="6" max="6" width="16.28515625" bestFit="1" customWidth="1"/>
    <col min="7" max="7" width="26.28515625" bestFit="1" customWidth="1"/>
    <col min="8" max="8" width="29.140625" bestFit="1" customWidth="1"/>
    <col min="9" max="9" width="26.85546875" bestFit="1" customWidth="1"/>
    <col min="10" max="10" width="13.5703125" bestFit="1" customWidth="1"/>
    <col min="11" max="11" width="22.5703125" bestFit="1" customWidth="1"/>
    <col min="12" max="12" width="15.42578125" bestFit="1" customWidth="1"/>
    <col min="13" max="13" width="20.7109375" bestFit="1" customWidth="1"/>
    <col min="14" max="14" width="24.28515625" bestFit="1" customWidth="1"/>
    <col min="15" max="15" width="20.140625" bestFit="1" customWidth="1"/>
    <col min="16" max="16" width="38.5703125" bestFit="1" customWidth="1"/>
    <col min="17" max="17" width="25" bestFit="1" customWidth="1"/>
    <col min="18" max="18" width="28.5703125" bestFit="1" customWidth="1"/>
    <col min="19" max="19" width="31.7109375" bestFit="1" customWidth="1"/>
    <col min="20" max="20" width="14.28515625" bestFit="1" customWidth="1"/>
    <col min="21" max="21" width="27.140625" bestFit="1" customWidth="1"/>
    <col min="22" max="22" width="29.28515625" bestFit="1" customWidth="1"/>
    <col min="23" max="23" width="23.5703125" bestFit="1" customWidth="1"/>
    <col min="24" max="24" width="84" bestFit="1" customWidth="1"/>
    <col min="25" max="25" width="130.7109375" bestFit="1" customWidth="1"/>
    <col min="26" max="26" width="20.7109375" bestFit="1" customWidth="1"/>
    <col min="27" max="27" width="17.28515625" bestFit="1" customWidth="1"/>
    <col min="28" max="28" width="36.7109375" bestFit="1" customWidth="1"/>
    <col min="29" max="29" width="47.28515625" bestFit="1" customWidth="1"/>
    <col min="30" max="30" width="17.140625" bestFit="1" customWidth="1"/>
    <col min="31" max="31" width="20.140625" bestFit="1" customWidth="1"/>
    <col min="32" max="32" width="18.140625" bestFit="1" customWidth="1"/>
    <col min="33" max="33" width="20" bestFit="1" customWidth="1"/>
    <col min="34" max="34" width="21.140625" bestFit="1" customWidth="1"/>
    <col min="35" max="35" width="21.5703125" bestFit="1" customWidth="1"/>
    <col min="36" max="36" width="15.7109375" bestFit="1" customWidth="1"/>
    <col min="37" max="37" width="26" bestFit="1" customWidth="1"/>
    <col min="38" max="38" width="17.42578125" bestFit="1" customWidth="1"/>
    <col min="39" max="39" width="23" bestFit="1" customWidth="1"/>
    <col min="40" max="40" width="25.42578125" bestFit="1" customWidth="1"/>
    <col min="41" max="41" width="21.7109375" bestFit="1" customWidth="1"/>
    <col min="42" max="42" width="37.140625" bestFit="1" customWidth="1"/>
    <col min="43" max="43" width="37.140625" customWidth="1"/>
    <col min="44" max="44" width="250.140625" bestFit="1" customWidth="1"/>
    <col min="45" max="45" width="15" bestFit="1" customWidth="1"/>
    <col min="46" max="46" width="20.140625" bestFit="1" customWidth="1"/>
    <col min="47" max="47" width="14.5703125" bestFit="1" customWidth="1"/>
    <col min="48" max="48" width="16" bestFit="1" customWidth="1"/>
    <col min="49" max="49" width="18.28515625" bestFit="1" customWidth="1"/>
    <col min="50" max="50" width="27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1177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>
        <v>5028055</v>
      </c>
      <c r="B2" t="s">
        <v>48</v>
      </c>
      <c r="C2" t="s">
        <v>49</v>
      </c>
      <c r="D2" t="s">
        <v>50</v>
      </c>
      <c r="E2" t="s">
        <v>51</v>
      </c>
      <c r="F2">
        <v>1099912</v>
      </c>
      <c r="G2" t="s">
        <v>52</v>
      </c>
      <c r="I2" t="s">
        <v>53</v>
      </c>
      <c r="J2">
        <v>6</v>
      </c>
      <c r="K2" s="1">
        <v>46114.712511574078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s="2">
        <v>45509</v>
      </c>
      <c r="R2" s="3">
        <v>45454.819837962961</v>
      </c>
      <c r="S2" s="4">
        <v>46265</v>
      </c>
      <c r="U2">
        <v>19338231.190000001</v>
      </c>
      <c r="V2">
        <v>25336177.359999999</v>
      </c>
      <c r="W2" t="s">
        <v>59</v>
      </c>
      <c r="X2" t="s">
        <v>60</v>
      </c>
      <c r="Y2" t="s">
        <v>61</v>
      </c>
      <c r="Z2" t="s">
        <v>62</v>
      </c>
      <c r="AA2" t="s">
        <v>62</v>
      </c>
      <c r="AC2" t="s">
        <v>63</v>
      </c>
      <c r="AD2">
        <v>2705142</v>
      </c>
      <c r="AE2" t="s">
        <v>64</v>
      </c>
      <c r="AF2" t="s">
        <v>65</v>
      </c>
      <c r="AG2" t="s">
        <v>65</v>
      </c>
      <c r="AH2" t="s">
        <v>66</v>
      </c>
      <c r="AK2">
        <v>241682.51</v>
      </c>
      <c r="AL2" t="s">
        <v>67</v>
      </c>
      <c r="AM2">
        <v>450949.48</v>
      </c>
      <c r="AN2">
        <v>607120.84</v>
      </c>
      <c r="AO2" t="s">
        <v>68</v>
      </c>
      <c r="AP2" t="str">
        <f>CONCATENATE(AG2,AL2,AO2)</f>
        <v>RDCZ-C1.1SupplyM-0401012</v>
      </c>
      <c r="AR2" t="s">
        <v>69</v>
      </c>
      <c r="AS2" t="s">
        <v>70</v>
      </c>
      <c r="AT2" t="s">
        <v>71</v>
      </c>
      <c r="AU2">
        <v>1.2</v>
      </c>
      <c r="AV2" t="s">
        <v>72</v>
      </c>
      <c r="AW2" t="s">
        <v>73</v>
      </c>
    </row>
    <row r="3" spans="1:50" x14ac:dyDescent="0.25">
      <c r="A3">
        <v>5028055</v>
      </c>
      <c r="B3" t="s">
        <v>48</v>
      </c>
      <c r="C3" t="s">
        <v>49</v>
      </c>
      <c r="D3" t="s">
        <v>50</v>
      </c>
      <c r="E3" t="s">
        <v>51</v>
      </c>
      <c r="F3">
        <v>1099913</v>
      </c>
      <c r="G3" t="s">
        <v>52</v>
      </c>
      <c r="I3" t="s">
        <v>53</v>
      </c>
      <c r="J3">
        <v>6</v>
      </c>
      <c r="K3" s="1">
        <v>46114.712511574078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s="2">
        <v>45509</v>
      </c>
      <c r="R3" s="3">
        <v>45454.819837962961</v>
      </c>
      <c r="S3" s="4">
        <v>46265</v>
      </c>
      <c r="U3">
        <v>19338231.190000001</v>
      </c>
      <c r="V3">
        <v>25336177.359999999</v>
      </c>
      <c r="W3" t="s">
        <v>59</v>
      </c>
      <c r="X3" t="s">
        <v>60</v>
      </c>
      <c r="Y3" t="s">
        <v>61</v>
      </c>
      <c r="Z3" t="s">
        <v>62</v>
      </c>
      <c r="AA3" t="s">
        <v>62</v>
      </c>
      <c r="AC3" t="s">
        <v>63</v>
      </c>
      <c r="AD3">
        <v>2705142</v>
      </c>
      <c r="AE3" t="s">
        <v>64</v>
      </c>
      <c r="AF3" t="s">
        <v>65</v>
      </c>
      <c r="AG3" t="s">
        <v>65</v>
      </c>
      <c r="AH3" t="s">
        <v>66</v>
      </c>
      <c r="AK3">
        <v>241682.51</v>
      </c>
      <c r="AL3" t="s">
        <v>74</v>
      </c>
      <c r="AM3">
        <v>450949.48</v>
      </c>
      <c r="AN3">
        <v>607120.84</v>
      </c>
      <c r="AO3" t="s">
        <v>68</v>
      </c>
      <c r="AP3" t="str">
        <f t="shared" ref="AP3:AP66" si="0">CONCATENATE(AG3,AL3,AO3)</f>
        <v>RDCZ-C1.1LaborM-0401012</v>
      </c>
      <c r="AR3" t="s">
        <v>69</v>
      </c>
      <c r="AS3" t="s">
        <v>70</v>
      </c>
      <c r="AT3" t="s">
        <v>71</v>
      </c>
      <c r="AU3">
        <v>1.2</v>
      </c>
      <c r="AV3" t="s">
        <v>75</v>
      </c>
      <c r="AW3" t="s">
        <v>75</v>
      </c>
    </row>
    <row r="4" spans="1:50" x14ac:dyDescent="0.25">
      <c r="A4">
        <v>5028055</v>
      </c>
      <c r="B4" t="s">
        <v>48</v>
      </c>
      <c r="C4" t="s">
        <v>49</v>
      </c>
      <c r="D4" t="s">
        <v>50</v>
      </c>
      <c r="E4" t="s">
        <v>51</v>
      </c>
      <c r="F4">
        <v>1099914</v>
      </c>
      <c r="G4" t="s">
        <v>52</v>
      </c>
      <c r="I4" t="s">
        <v>53</v>
      </c>
      <c r="J4">
        <v>6</v>
      </c>
      <c r="K4" s="1">
        <v>46114.712511574078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s="2">
        <v>45509</v>
      </c>
      <c r="R4" s="3">
        <v>45454.819837962961</v>
      </c>
      <c r="S4" s="4">
        <v>46265</v>
      </c>
      <c r="U4">
        <v>19338231.190000001</v>
      </c>
      <c r="V4">
        <v>25336177.359999999</v>
      </c>
      <c r="W4" t="s">
        <v>59</v>
      </c>
      <c r="X4" t="s">
        <v>60</v>
      </c>
      <c r="Y4" t="s">
        <v>61</v>
      </c>
      <c r="Z4" t="s">
        <v>62</v>
      </c>
      <c r="AA4" t="s">
        <v>62</v>
      </c>
      <c r="AC4" t="s">
        <v>63</v>
      </c>
      <c r="AD4">
        <v>2705142</v>
      </c>
      <c r="AE4" t="s">
        <v>64</v>
      </c>
      <c r="AF4" t="s">
        <v>65</v>
      </c>
      <c r="AG4" t="s">
        <v>65</v>
      </c>
      <c r="AH4" t="s">
        <v>66</v>
      </c>
      <c r="AK4">
        <v>0</v>
      </c>
      <c r="AL4" t="s">
        <v>67</v>
      </c>
      <c r="AM4">
        <v>450949.48</v>
      </c>
      <c r="AN4">
        <v>607120.84</v>
      </c>
      <c r="AO4" t="s">
        <v>76</v>
      </c>
      <c r="AP4" t="str">
        <f t="shared" si="0"/>
        <v>RDCZ-C1.1SupplyM-0403014</v>
      </c>
      <c r="AR4" t="s">
        <v>77</v>
      </c>
      <c r="AS4" t="s">
        <v>78</v>
      </c>
      <c r="AT4" t="s">
        <v>79</v>
      </c>
      <c r="AU4">
        <v>80</v>
      </c>
      <c r="AV4" t="s">
        <v>80</v>
      </c>
      <c r="AW4" t="s">
        <v>81</v>
      </c>
    </row>
    <row r="5" spans="1:50" x14ac:dyDescent="0.25">
      <c r="A5">
        <v>5028055</v>
      </c>
      <c r="B5" t="s">
        <v>48</v>
      </c>
      <c r="C5" t="s">
        <v>49</v>
      </c>
      <c r="D5" t="s">
        <v>50</v>
      </c>
      <c r="E5" t="s">
        <v>51</v>
      </c>
      <c r="F5">
        <v>1099915</v>
      </c>
      <c r="G5" t="s">
        <v>52</v>
      </c>
      <c r="I5" t="s">
        <v>53</v>
      </c>
      <c r="J5">
        <v>6</v>
      </c>
      <c r="K5" s="1">
        <v>46114.712511574078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s="2">
        <v>45509</v>
      </c>
      <c r="R5" s="3">
        <v>45454.819837962961</v>
      </c>
      <c r="S5" s="4">
        <v>46265</v>
      </c>
      <c r="U5">
        <v>19338231.190000001</v>
      </c>
      <c r="V5">
        <v>25336177.359999999</v>
      </c>
      <c r="W5" t="s">
        <v>59</v>
      </c>
      <c r="X5" t="s">
        <v>60</v>
      </c>
      <c r="Y5" t="s">
        <v>61</v>
      </c>
      <c r="Z5" t="s">
        <v>62</v>
      </c>
      <c r="AA5" t="s">
        <v>62</v>
      </c>
      <c r="AC5" t="s">
        <v>63</v>
      </c>
      <c r="AD5">
        <v>2705142</v>
      </c>
      <c r="AE5" t="s">
        <v>64</v>
      </c>
      <c r="AF5" t="s">
        <v>65</v>
      </c>
      <c r="AG5" t="s">
        <v>65</v>
      </c>
      <c r="AH5" t="s">
        <v>66</v>
      </c>
      <c r="AK5">
        <v>0</v>
      </c>
      <c r="AL5" t="s">
        <v>74</v>
      </c>
      <c r="AM5">
        <v>450949.48</v>
      </c>
      <c r="AN5">
        <v>607120.84</v>
      </c>
      <c r="AO5" t="s">
        <v>76</v>
      </c>
      <c r="AP5" t="str">
        <f t="shared" si="0"/>
        <v>RDCZ-C1.1LaborM-0403014</v>
      </c>
      <c r="AR5" t="s">
        <v>77</v>
      </c>
      <c r="AS5" t="s">
        <v>78</v>
      </c>
      <c r="AT5" t="s">
        <v>79</v>
      </c>
      <c r="AU5">
        <v>80</v>
      </c>
      <c r="AV5" t="s">
        <v>82</v>
      </c>
      <c r="AW5" t="s">
        <v>82</v>
      </c>
    </row>
    <row r="6" spans="1:50" x14ac:dyDescent="0.25">
      <c r="A6">
        <v>5028055</v>
      </c>
      <c r="B6" t="s">
        <v>48</v>
      </c>
      <c r="C6" t="s">
        <v>49</v>
      </c>
      <c r="D6" t="s">
        <v>50</v>
      </c>
      <c r="E6" t="s">
        <v>51</v>
      </c>
      <c r="F6">
        <v>1099916</v>
      </c>
      <c r="G6" t="s">
        <v>52</v>
      </c>
      <c r="I6" t="s">
        <v>53</v>
      </c>
      <c r="J6">
        <v>6</v>
      </c>
      <c r="K6" s="1">
        <v>46114.712511574078</v>
      </c>
      <c r="L6" t="s">
        <v>54</v>
      </c>
      <c r="M6" t="s">
        <v>55</v>
      </c>
      <c r="N6" t="s">
        <v>56</v>
      </c>
      <c r="O6" t="s">
        <v>57</v>
      </c>
      <c r="P6" t="s">
        <v>58</v>
      </c>
      <c r="Q6" s="2">
        <v>45509</v>
      </c>
      <c r="R6" s="3">
        <v>45454.819837962961</v>
      </c>
      <c r="S6" s="4">
        <v>46265</v>
      </c>
      <c r="U6">
        <v>19338231.190000001</v>
      </c>
      <c r="V6">
        <v>25336177.359999999</v>
      </c>
      <c r="W6" t="s">
        <v>59</v>
      </c>
      <c r="X6" t="s">
        <v>60</v>
      </c>
      <c r="Y6" t="s">
        <v>61</v>
      </c>
      <c r="Z6" t="s">
        <v>62</v>
      </c>
      <c r="AA6" t="s">
        <v>62</v>
      </c>
      <c r="AC6" t="s">
        <v>63</v>
      </c>
      <c r="AD6">
        <v>2705142</v>
      </c>
      <c r="AE6" t="s">
        <v>64</v>
      </c>
      <c r="AF6" t="s">
        <v>65</v>
      </c>
      <c r="AG6" t="s">
        <v>65</v>
      </c>
      <c r="AH6" t="s">
        <v>66</v>
      </c>
      <c r="AK6">
        <v>5481.32</v>
      </c>
      <c r="AL6" t="s">
        <v>67</v>
      </c>
      <c r="AM6">
        <v>450949.48</v>
      </c>
      <c r="AN6">
        <v>607120.84</v>
      </c>
      <c r="AO6" t="s">
        <v>83</v>
      </c>
      <c r="AP6" t="str">
        <f t="shared" si="0"/>
        <v>RDCZ-C1.1SupplyM-0403016</v>
      </c>
      <c r="AR6" t="s">
        <v>84</v>
      </c>
      <c r="AS6" t="s">
        <v>85</v>
      </c>
      <c r="AT6" t="s">
        <v>86</v>
      </c>
      <c r="AU6">
        <v>9</v>
      </c>
      <c r="AV6" t="s">
        <v>87</v>
      </c>
      <c r="AW6" t="s">
        <v>88</v>
      </c>
    </row>
    <row r="7" spans="1:50" x14ac:dyDescent="0.25">
      <c r="A7">
        <v>5028055</v>
      </c>
      <c r="B7" t="s">
        <v>48</v>
      </c>
      <c r="C7" t="s">
        <v>49</v>
      </c>
      <c r="D7" t="s">
        <v>50</v>
      </c>
      <c r="E7" t="s">
        <v>51</v>
      </c>
      <c r="F7">
        <v>1099917</v>
      </c>
      <c r="G7" t="s">
        <v>52</v>
      </c>
      <c r="I7" t="s">
        <v>53</v>
      </c>
      <c r="J7">
        <v>6</v>
      </c>
      <c r="K7" s="1">
        <v>46114.712511574078</v>
      </c>
      <c r="L7" t="s">
        <v>54</v>
      </c>
      <c r="M7" t="s">
        <v>55</v>
      </c>
      <c r="N7" t="s">
        <v>56</v>
      </c>
      <c r="O7" t="s">
        <v>57</v>
      </c>
      <c r="P7" t="s">
        <v>58</v>
      </c>
      <c r="Q7" s="2">
        <v>45509</v>
      </c>
      <c r="R7" s="3">
        <v>45454.819837962961</v>
      </c>
      <c r="S7" s="4">
        <v>46265</v>
      </c>
      <c r="U7">
        <v>19338231.190000001</v>
      </c>
      <c r="V7">
        <v>25336177.359999999</v>
      </c>
      <c r="W7" t="s">
        <v>59</v>
      </c>
      <c r="X7" t="s">
        <v>60</v>
      </c>
      <c r="Y7" t="s">
        <v>61</v>
      </c>
      <c r="Z7" t="s">
        <v>62</v>
      </c>
      <c r="AA7" t="s">
        <v>62</v>
      </c>
      <c r="AC7" t="s">
        <v>63</v>
      </c>
      <c r="AD7">
        <v>2705142</v>
      </c>
      <c r="AE7" t="s">
        <v>64</v>
      </c>
      <c r="AF7" t="s">
        <v>65</v>
      </c>
      <c r="AG7" t="s">
        <v>65</v>
      </c>
      <c r="AH7" t="s">
        <v>66</v>
      </c>
      <c r="AK7">
        <v>5481.32</v>
      </c>
      <c r="AL7" t="s">
        <v>74</v>
      </c>
      <c r="AM7">
        <v>450949.48</v>
      </c>
      <c r="AN7">
        <v>607120.84</v>
      </c>
      <c r="AO7" t="s">
        <v>83</v>
      </c>
      <c r="AP7" t="str">
        <f t="shared" si="0"/>
        <v>RDCZ-C1.1LaborM-0403016</v>
      </c>
      <c r="AR7" t="s">
        <v>84</v>
      </c>
      <c r="AS7" t="s">
        <v>85</v>
      </c>
      <c r="AT7" t="s">
        <v>86</v>
      </c>
      <c r="AU7">
        <v>9</v>
      </c>
      <c r="AV7" t="s">
        <v>89</v>
      </c>
      <c r="AW7" t="s">
        <v>89</v>
      </c>
    </row>
    <row r="8" spans="1:50" x14ac:dyDescent="0.25">
      <c r="A8">
        <v>5028055</v>
      </c>
      <c r="B8" t="s">
        <v>48</v>
      </c>
      <c r="C8" t="s">
        <v>49</v>
      </c>
      <c r="D8" t="s">
        <v>50</v>
      </c>
      <c r="E8" t="s">
        <v>51</v>
      </c>
      <c r="F8">
        <v>1099918</v>
      </c>
      <c r="G8" t="s">
        <v>52</v>
      </c>
      <c r="I8" t="s">
        <v>53</v>
      </c>
      <c r="J8">
        <v>6</v>
      </c>
      <c r="K8" s="1">
        <v>46114.712511574078</v>
      </c>
      <c r="L8" t="s">
        <v>54</v>
      </c>
      <c r="M8" t="s">
        <v>55</v>
      </c>
      <c r="N8" t="s">
        <v>56</v>
      </c>
      <c r="O8" t="s">
        <v>57</v>
      </c>
      <c r="P8" t="s">
        <v>58</v>
      </c>
      <c r="Q8" s="2">
        <v>45509</v>
      </c>
      <c r="R8" s="3">
        <v>45454.819837962961</v>
      </c>
      <c r="S8" s="4">
        <v>46265</v>
      </c>
      <c r="U8">
        <v>19338231.190000001</v>
      </c>
      <c r="V8">
        <v>25336177.359999999</v>
      </c>
      <c r="W8" t="s">
        <v>59</v>
      </c>
      <c r="X8" t="s">
        <v>60</v>
      </c>
      <c r="Y8" t="s">
        <v>61</v>
      </c>
      <c r="Z8" t="s">
        <v>62</v>
      </c>
      <c r="AA8" t="s">
        <v>62</v>
      </c>
      <c r="AC8" t="s">
        <v>63</v>
      </c>
      <c r="AD8">
        <v>2705142</v>
      </c>
      <c r="AE8" t="s">
        <v>64</v>
      </c>
      <c r="AF8" t="s">
        <v>65</v>
      </c>
      <c r="AG8" t="s">
        <v>65</v>
      </c>
      <c r="AH8" t="s">
        <v>66</v>
      </c>
      <c r="AK8">
        <v>0</v>
      </c>
      <c r="AL8" t="s">
        <v>67</v>
      </c>
      <c r="AM8">
        <v>450949.48</v>
      </c>
      <c r="AN8">
        <v>607120.84</v>
      </c>
      <c r="AO8" t="s">
        <v>90</v>
      </c>
      <c r="AP8" t="str">
        <f t="shared" si="0"/>
        <v>RDCZ-C1.1SupplyM-0403096</v>
      </c>
      <c r="AR8" t="s">
        <v>91</v>
      </c>
      <c r="AS8" t="s">
        <v>85</v>
      </c>
      <c r="AT8" t="s">
        <v>86</v>
      </c>
      <c r="AU8">
        <v>9</v>
      </c>
      <c r="AV8" t="s">
        <v>92</v>
      </c>
      <c r="AW8" t="s">
        <v>93</v>
      </c>
    </row>
    <row r="9" spans="1:50" x14ac:dyDescent="0.25">
      <c r="A9">
        <v>5028055</v>
      </c>
      <c r="B9" t="s">
        <v>48</v>
      </c>
      <c r="C9" t="s">
        <v>49</v>
      </c>
      <c r="D9" t="s">
        <v>50</v>
      </c>
      <c r="E9" t="s">
        <v>51</v>
      </c>
      <c r="F9">
        <v>1099919</v>
      </c>
      <c r="G9" t="s">
        <v>52</v>
      </c>
      <c r="I9" t="s">
        <v>53</v>
      </c>
      <c r="J9">
        <v>6</v>
      </c>
      <c r="K9" s="1">
        <v>46114.712511574078</v>
      </c>
      <c r="L9" t="s">
        <v>54</v>
      </c>
      <c r="M9" t="s">
        <v>55</v>
      </c>
      <c r="N9" t="s">
        <v>56</v>
      </c>
      <c r="O9" t="s">
        <v>57</v>
      </c>
      <c r="P9" t="s">
        <v>58</v>
      </c>
      <c r="Q9" s="2">
        <v>45509</v>
      </c>
      <c r="R9" s="3">
        <v>45454.819837962961</v>
      </c>
      <c r="S9" s="4">
        <v>46265</v>
      </c>
      <c r="U9">
        <v>19338231.190000001</v>
      </c>
      <c r="V9">
        <v>25336177.359999999</v>
      </c>
      <c r="W9" t="s">
        <v>59</v>
      </c>
      <c r="X9" t="s">
        <v>60</v>
      </c>
      <c r="Y9" t="s">
        <v>61</v>
      </c>
      <c r="Z9" t="s">
        <v>62</v>
      </c>
      <c r="AA9" t="s">
        <v>62</v>
      </c>
      <c r="AC9" t="s">
        <v>63</v>
      </c>
      <c r="AD9">
        <v>2705142</v>
      </c>
      <c r="AE9" t="s">
        <v>64</v>
      </c>
      <c r="AF9" t="s">
        <v>65</v>
      </c>
      <c r="AG9" t="s">
        <v>65</v>
      </c>
      <c r="AH9" t="s">
        <v>66</v>
      </c>
      <c r="AK9">
        <v>0</v>
      </c>
      <c r="AL9" t="s">
        <v>74</v>
      </c>
      <c r="AM9">
        <v>450949.48</v>
      </c>
      <c r="AN9">
        <v>607120.84</v>
      </c>
      <c r="AO9" t="s">
        <v>90</v>
      </c>
      <c r="AP9" t="str">
        <f t="shared" si="0"/>
        <v>RDCZ-C1.1LaborM-0403096</v>
      </c>
      <c r="AR9" t="s">
        <v>91</v>
      </c>
      <c r="AS9" t="s">
        <v>85</v>
      </c>
      <c r="AT9" t="s">
        <v>86</v>
      </c>
      <c r="AU9">
        <v>9</v>
      </c>
      <c r="AV9" t="s">
        <v>82</v>
      </c>
      <c r="AW9" t="s">
        <v>82</v>
      </c>
    </row>
    <row r="10" spans="1:50" x14ac:dyDescent="0.25">
      <c r="A10">
        <v>5028055</v>
      </c>
      <c r="B10" t="s">
        <v>48</v>
      </c>
      <c r="C10" t="s">
        <v>49</v>
      </c>
      <c r="D10" t="s">
        <v>50</v>
      </c>
      <c r="E10" t="s">
        <v>51</v>
      </c>
      <c r="F10">
        <v>1099920</v>
      </c>
      <c r="G10" t="s">
        <v>52</v>
      </c>
      <c r="I10" t="s">
        <v>53</v>
      </c>
      <c r="J10">
        <v>6</v>
      </c>
      <c r="K10" s="1">
        <v>46114.712511574078</v>
      </c>
      <c r="L10" t="s">
        <v>54</v>
      </c>
      <c r="M10" t="s">
        <v>55</v>
      </c>
      <c r="N10" t="s">
        <v>56</v>
      </c>
      <c r="O10" t="s">
        <v>57</v>
      </c>
      <c r="P10" t="s">
        <v>58</v>
      </c>
      <c r="Q10" s="2">
        <v>45509</v>
      </c>
      <c r="R10" s="3">
        <v>45454.819837962961</v>
      </c>
      <c r="S10" s="4">
        <v>46265</v>
      </c>
      <c r="U10">
        <v>19338231.190000001</v>
      </c>
      <c r="V10">
        <v>25336177.359999999</v>
      </c>
      <c r="W10" t="s">
        <v>59</v>
      </c>
      <c r="X10" t="s">
        <v>60</v>
      </c>
      <c r="Y10" t="s">
        <v>61</v>
      </c>
      <c r="Z10" t="s">
        <v>62</v>
      </c>
      <c r="AA10" t="s">
        <v>62</v>
      </c>
      <c r="AC10" t="s">
        <v>63</v>
      </c>
      <c r="AD10">
        <v>2705142</v>
      </c>
      <c r="AE10" t="s">
        <v>64</v>
      </c>
      <c r="AF10" t="s">
        <v>65</v>
      </c>
      <c r="AG10" t="s">
        <v>65</v>
      </c>
      <c r="AH10" t="s">
        <v>66</v>
      </c>
      <c r="AK10">
        <v>0</v>
      </c>
      <c r="AL10" t="s">
        <v>74</v>
      </c>
      <c r="AM10">
        <v>450949.48</v>
      </c>
      <c r="AN10">
        <v>607120.84</v>
      </c>
      <c r="AO10" t="s">
        <v>94</v>
      </c>
      <c r="AP10" t="str">
        <f t="shared" si="0"/>
        <v>RDCZ-C1.1LaborM-0403208</v>
      </c>
      <c r="AR10" t="s">
        <v>95</v>
      </c>
      <c r="AS10" t="s">
        <v>78</v>
      </c>
      <c r="AT10" t="s">
        <v>79</v>
      </c>
      <c r="AU10">
        <v>24</v>
      </c>
      <c r="AV10" t="s">
        <v>82</v>
      </c>
      <c r="AW10" t="s">
        <v>82</v>
      </c>
    </row>
    <row r="11" spans="1:50" x14ac:dyDescent="0.25">
      <c r="A11">
        <v>5028055</v>
      </c>
      <c r="B11" t="s">
        <v>48</v>
      </c>
      <c r="C11" t="s">
        <v>49</v>
      </c>
      <c r="D11" t="s">
        <v>50</v>
      </c>
      <c r="E11" t="s">
        <v>51</v>
      </c>
      <c r="F11">
        <v>1099921</v>
      </c>
      <c r="G11" t="s">
        <v>52</v>
      </c>
      <c r="I11" t="s">
        <v>53</v>
      </c>
      <c r="J11">
        <v>6</v>
      </c>
      <c r="K11" s="1">
        <v>46114.712511574078</v>
      </c>
      <c r="L11" t="s">
        <v>54</v>
      </c>
      <c r="M11" t="s">
        <v>55</v>
      </c>
      <c r="N11" t="s">
        <v>56</v>
      </c>
      <c r="O11" t="s">
        <v>57</v>
      </c>
      <c r="P11" t="s">
        <v>58</v>
      </c>
      <c r="Q11" s="2">
        <v>45509</v>
      </c>
      <c r="R11" s="3">
        <v>45454.819837962961</v>
      </c>
      <c r="S11" s="4">
        <v>46265</v>
      </c>
      <c r="U11">
        <v>19338231.190000001</v>
      </c>
      <c r="V11">
        <v>25336177.359999999</v>
      </c>
      <c r="W11" t="s">
        <v>59</v>
      </c>
      <c r="X11" t="s">
        <v>60</v>
      </c>
      <c r="Y11" t="s">
        <v>61</v>
      </c>
      <c r="Z11" t="s">
        <v>62</v>
      </c>
      <c r="AA11" t="s">
        <v>62</v>
      </c>
      <c r="AC11" t="s">
        <v>63</v>
      </c>
      <c r="AD11">
        <v>2705142</v>
      </c>
      <c r="AE11" t="s">
        <v>64</v>
      </c>
      <c r="AF11" t="s">
        <v>65</v>
      </c>
      <c r="AG11" t="s">
        <v>65</v>
      </c>
      <c r="AH11" t="s">
        <v>66</v>
      </c>
      <c r="AK11">
        <v>0</v>
      </c>
      <c r="AL11" t="s">
        <v>67</v>
      </c>
      <c r="AM11">
        <v>450949.48</v>
      </c>
      <c r="AN11">
        <v>607120.84</v>
      </c>
      <c r="AO11" t="s">
        <v>94</v>
      </c>
      <c r="AP11" t="str">
        <f t="shared" si="0"/>
        <v>RDCZ-C1.1SupplyM-0403208</v>
      </c>
      <c r="AR11" t="s">
        <v>95</v>
      </c>
      <c r="AS11" t="s">
        <v>78</v>
      </c>
      <c r="AT11" t="s">
        <v>79</v>
      </c>
      <c r="AU11">
        <v>24</v>
      </c>
      <c r="AV11" t="s">
        <v>96</v>
      </c>
      <c r="AW11" t="s">
        <v>97</v>
      </c>
    </row>
    <row r="12" spans="1:50" x14ac:dyDescent="0.25">
      <c r="A12">
        <v>5028055</v>
      </c>
      <c r="B12" t="s">
        <v>48</v>
      </c>
      <c r="C12" t="s">
        <v>49</v>
      </c>
      <c r="D12" t="s">
        <v>50</v>
      </c>
      <c r="E12" t="s">
        <v>51</v>
      </c>
      <c r="F12">
        <v>1099922</v>
      </c>
      <c r="G12" t="s">
        <v>52</v>
      </c>
      <c r="I12" t="s">
        <v>53</v>
      </c>
      <c r="J12">
        <v>6</v>
      </c>
      <c r="K12" s="1">
        <v>46114.712511574078</v>
      </c>
      <c r="L12" t="s">
        <v>54</v>
      </c>
      <c r="M12" t="s">
        <v>55</v>
      </c>
      <c r="N12" t="s">
        <v>56</v>
      </c>
      <c r="O12" t="s">
        <v>57</v>
      </c>
      <c r="P12" t="s">
        <v>58</v>
      </c>
      <c r="Q12" s="2">
        <v>45509</v>
      </c>
      <c r="R12" s="3">
        <v>45454.819837962961</v>
      </c>
      <c r="S12" s="4">
        <v>46265</v>
      </c>
      <c r="U12">
        <v>19338231.190000001</v>
      </c>
      <c r="V12">
        <v>25336177.359999999</v>
      </c>
      <c r="W12" t="s">
        <v>59</v>
      </c>
      <c r="X12" t="s">
        <v>60</v>
      </c>
      <c r="Y12" t="s">
        <v>61</v>
      </c>
      <c r="Z12" t="s">
        <v>62</v>
      </c>
      <c r="AA12" t="s">
        <v>62</v>
      </c>
      <c r="AC12" t="s">
        <v>63</v>
      </c>
      <c r="AD12">
        <v>2705142</v>
      </c>
      <c r="AE12" t="s">
        <v>64</v>
      </c>
      <c r="AF12" t="s">
        <v>65</v>
      </c>
      <c r="AG12" t="s">
        <v>65</v>
      </c>
      <c r="AH12" t="s">
        <v>66</v>
      </c>
      <c r="AK12">
        <v>0</v>
      </c>
      <c r="AL12" t="s">
        <v>67</v>
      </c>
      <c r="AM12">
        <v>450949.48</v>
      </c>
      <c r="AN12">
        <v>607120.84</v>
      </c>
      <c r="AO12" t="s">
        <v>98</v>
      </c>
      <c r="AP12" t="str">
        <f t="shared" si="0"/>
        <v>RDCZ-C1.1SupplyM-0404370</v>
      </c>
      <c r="AR12" t="s">
        <v>99</v>
      </c>
      <c r="AS12" t="s">
        <v>78</v>
      </c>
      <c r="AT12" t="s">
        <v>79</v>
      </c>
      <c r="AU12">
        <v>2.4</v>
      </c>
      <c r="AV12" t="s">
        <v>100</v>
      </c>
      <c r="AW12" t="s">
        <v>101</v>
      </c>
    </row>
    <row r="13" spans="1:50" x14ac:dyDescent="0.25">
      <c r="A13">
        <v>5028055</v>
      </c>
      <c r="B13" t="s">
        <v>48</v>
      </c>
      <c r="C13" t="s">
        <v>49</v>
      </c>
      <c r="D13" t="s">
        <v>50</v>
      </c>
      <c r="E13" t="s">
        <v>51</v>
      </c>
      <c r="F13">
        <v>1099923</v>
      </c>
      <c r="G13" t="s">
        <v>52</v>
      </c>
      <c r="I13" t="s">
        <v>53</v>
      </c>
      <c r="J13">
        <v>6</v>
      </c>
      <c r="K13" s="1">
        <v>46114.712511574078</v>
      </c>
      <c r="L13" t="s">
        <v>54</v>
      </c>
      <c r="M13" t="s">
        <v>55</v>
      </c>
      <c r="N13" t="s">
        <v>56</v>
      </c>
      <c r="O13" t="s">
        <v>57</v>
      </c>
      <c r="P13" t="s">
        <v>58</v>
      </c>
      <c r="Q13" s="2">
        <v>45509</v>
      </c>
      <c r="R13" s="3">
        <v>45454.819837962961</v>
      </c>
      <c r="S13" s="4">
        <v>46265</v>
      </c>
      <c r="U13">
        <v>19338231.190000001</v>
      </c>
      <c r="V13">
        <v>25336177.359999999</v>
      </c>
      <c r="W13" t="s">
        <v>59</v>
      </c>
      <c r="X13" t="s">
        <v>60</v>
      </c>
      <c r="Y13" t="s">
        <v>61</v>
      </c>
      <c r="Z13" t="s">
        <v>62</v>
      </c>
      <c r="AA13" t="s">
        <v>62</v>
      </c>
      <c r="AC13" t="s">
        <v>63</v>
      </c>
      <c r="AD13">
        <v>2705142</v>
      </c>
      <c r="AE13" t="s">
        <v>64</v>
      </c>
      <c r="AF13" t="s">
        <v>65</v>
      </c>
      <c r="AG13" t="s">
        <v>65</v>
      </c>
      <c r="AH13" t="s">
        <v>66</v>
      </c>
      <c r="AK13">
        <v>0</v>
      </c>
      <c r="AL13" t="s">
        <v>74</v>
      </c>
      <c r="AM13">
        <v>450949.48</v>
      </c>
      <c r="AN13">
        <v>607120.84</v>
      </c>
      <c r="AO13" t="s">
        <v>98</v>
      </c>
      <c r="AP13" t="str">
        <f t="shared" si="0"/>
        <v>RDCZ-C1.1LaborM-0404370</v>
      </c>
      <c r="AR13" t="s">
        <v>99</v>
      </c>
      <c r="AS13" t="s">
        <v>78</v>
      </c>
      <c r="AT13" t="s">
        <v>79</v>
      </c>
      <c r="AU13">
        <v>2.4</v>
      </c>
      <c r="AV13" t="s">
        <v>82</v>
      </c>
      <c r="AW13" t="s">
        <v>82</v>
      </c>
    </row>
    <row r="14" spans="1:50" x14ac:dyDescent="0.25">
      <c r="A14">
        <v>5028055</v>
      </c>
      <c r="B14" t="s">
        <v>48</v>
      </c>
      <c r="C14" t="s">
        <v>49</v>
      </c>
      <c r="D14" t="s">
        <v>50</v>
      </c>
      <c r="E14" t="s">
        <v>51</v>
      </c>
      <c r="F14">
        <v>1099924</v>
      </c>
      <c r="G14" t="s">
        <v>52</v>
      </c>
      <c r="I14" t="s">
        <v>53</v>
      </c>
      <c r="J14">
        <v>6</v>
      </c>
      <c r="K14" s="1">
        <v>46114.712511574078</v>
      </c>
      <c r="L14" t="s">
        <v>54</v>
      </c>
      <c r="M14" t="s">
        <v>55</v>
      </c>
      <c r="N14" t="s">
        <v>56</v>
      </c>
      <c r="O14" t="s">
        <v>57</v>
      </c>
      <c r="P14" t="s">
        <v>58</v>
      </c>
      <c r="Q14" s="2">
        <v>45509</v>
      </c>
      <c r="R14" s="3">
        <v>45454.819837962961</v>
      </c>
      <c r="S14" s="4">
        <v>46265</v>
      </c>
      <c r="U14">
        <v>19338231.190000001</v>
      </c>
      <c r="V14">
        <v>25336177.359999999</v>
      </c>
      <c r="W14" t="s">
        <v>59</v>
      </c>
      <c r="X14" t="s">
        <v>60</v>
      </c>
      <c r="Y14" t="s">
        <v>61</v>
      </c>
      <c r="Z14" t="s">
        <v>62</v>
      </c>
      <c r="AA14" t="s">
        <v>62</v>
      </c>
      <c r="AC14" t="s">
        <v>63</v>
      </c>
      <c r="AD14">
        <v>2705142</v>
      </c>
      <c r="AE14" t="s">
        <v>64</v>
      </c>
      <c r="AF14" t="s">
        <v>65</v>
      </c>
      <c r="AG14" t="s">
        <v>65</v>
      </c>
      <c r="AH14" t="s">
        <v>66</v>
      </c>
      <c r="AK14">
        <v>71881.87</v>
      </c>
      <c r="AL14" t="s">
        <v>67</v>
      </c>
      <c r="AM14">
        <v>450949.48</v>
      </c>
      <c r="AN14">
        <v>607120.84</v>
      </c>
      <c r="AO14" t="s">
        <v>102</v>
      </c>
      <c r="AP14" t="str">
        <f t="shared" si="0"/>
        <v>RDCZ-C1.1SupplyM-0501067</v>
      </c>
      <c r="AR14" t="s">
        <v>103</v>
      </c>
      <c r="AS14" t="s">
        <v>85</v>
      </c>
      <c r="AT14" t="s">
        <v>104</v>
      </c>
      <c r="AU14">
        <v>9</v>
      </c>
      <c r="AV14" t="s">
        <v>105</v>
      </c>
      <c r="AW14" t="s">
        <v>106</v>
      </c>
    </row>
    <row r="15" spans="1:50" x14ac:dyDescent="0.25">
      <c r="A15">
        <v>5028055</v>
      </c>
      <c r="B15" t="s">
        <v>48</v>
      </c>
      <c r="C15" t="s">
        <v>49</v>
      </c>
      <c r="D15" t="s">
        <v>50</v>
      </c>
      <c r="E15" t="s">
        <v>51</v>
      </c>
      <c r="F15">
        <v>1099925</v>
      </c>
      <c r="G15" t="s">
        <v>52</v>
      </c>
      <c r="I15" t="s">
        <v>53</v>
      </c>
      <c r="J15">
        <v>6</v>
      </c>
      <c r="K15" s="1">
        <v>46114.712511574078</v>
      </c>
      <c r="L15" t="s">
        <v>54</v>
      </c>
      <c r="M15" t="s">
        <v>55</v>
      </c>
      <c r="N15" t="s">
        <v>56</v>
      </c>
      <c r="O15" t="s">
        <v>57</v>
      </c>
      <c r="P15" t="s">
        <v>58</v>
      </c>
      <c r="Q15" s="2">
        <v>45509</v>
      </c>
      <c r="R15" s="3">
        <v>45454.819837962961</v>
      </c>
      <c r="S15" s="4">
        <v>46265</v>
      </c>
      <c r="U15">
        <v>19338231.190000001</v>
      </c>
      <c r="V15">
        <v>25336177.359999999</v>
      </c>
      <c r="W15" t="s">
        <v>59</v>
      </c>
      <c r="X15" t="s">
        <v>60</v>
      </c>
      <c r="Y15" t="s">
        <v>61</v>
      </c>
      <c r="Z15" t="s">
        <v>62</v>
      </c>
      <c r="AA15" t="s">
        <v>62</v>
      </c>
      <c r="AC15" t="s">
        <v>63</v>
      </c>
      <c r="AD15">
        <v>2705142</v>
      </c>
      <c r="AE15" t="s">
        <v>64</v>
      </c>
      <c r="AF15" t="s">
        <v>65</v>
      </c>
      <c r="AG15" t="s">
        <v>65</v>
      </c>
      <c r="AH15" t="s">
        <v>66</v>
      </c>
      <c r="AK15">
        <v>71881.87</v>
      </c>
      <c r="AL15" t="s">
        <v>74</v>
      </c>
      <c r="AM15">
        <v>450949.48</v>
      </c>
      <c r="AN15">
        <v>607120.84</v>
      </c>
      <c r="AO15" t="s">
        <v>102</v>
      </c>
      <c r="AP15" t="str">
        <f t="shared" si="0"/>
        <v>RDCZ-C1.1LaborM-0501067</v>
      </c>
      <c r="AR15" t="s">
        <v>103</v>
      </c>
      <c r="AS15" t="s">
        <v>85</v>
      </c>
      <c r="AT15" t="s">
        <v>104</v>
      </c>
      <c r="AU15">
        <v>9</v>
      </c>
      <c r="AV15" t="s">
        <v>107</v>
      </c>
      <c r="AW15" t="s">
        <v>107</v>
      </c>
    </row>
    <row r="16" spans="1:50" x14ac:dyDescent="0.25">
      <c r="A16">
        <v>5028055</v>
      </c>
      <c r="B16" t="s">
        <v>48</v>
      </c>
      <c r="C16" t="s">
        <v>49</v>
      </c>
      <c r="D16" t="s">
        <v>50</v>
      </c>
      <c r="E16" t="s">
        <v>51</v>
      </c>
      <c r="F16">
        <v>1099926</v>
      </c>
      <c r="G16" t="s">
        <v>52</v>
      </c>
      <c r="I16" t="s">
        <v>53</v>
      </c>
      <c r="J16">
        <v>6</v>
      </c>
      <c r="K16" s="1">
        <v>46114.712511574078</v>
      </c>
      <c r="L16" t="s">
        <v>54</v>
      </c>
      <c r="M16" t="s">
        <v>55</v>
      </c>
      <c r="N16" t="s">
        <v>56</v>
      </c>
      <c r="O16" t="s">
        <v>57</v>
      </c>
      <c r="P16" t="s">
        <v>58</v>
      </c>
      <c r="Q16" s="2">
        <v>45509</v>
      </c>
      <c r="R16" s="3">
        <v>45454.819837962961</v>
      </c>
      <c r="S16" s="4">
        <v>46265</v>
      </c>
      <c r="U16">
        <v>19338231.190000001</v>
      </c>
      <c r="V16">
        <v>25336177.359999999</v>
      </c>
      <c r="W16" t="s">
        <v>59</v>
      </c>
      <c r="X16" t="s">
        <v>60</v>
      </c>
      <c r="Y16" t="s">
        <v>61</v>
      </c>
      <c r="Z16" t="s">
        <v>62</v>
      </c>
      <c r="AA16" t="s">
        <v>62</v>
      </c>
      <c r="AC16" t="s">
        <v>63</v>
      </c>
      <c r="AD16">
        <v>2705142</v>
      </c>
      <c r="AE16" t="s">
        <v>64</v>
      </c>
      <c r="AF16" t="s">
        <v>65</v>
      </c>
      <c r="AG16" t="s">
        <v>65</v>
      </c>
      <c r="AH16" t="s">
        <v>66</v>
      </c>
      <c r="AK16">
        <v>11507.93</v>
      </c>
      <c r="AL16" t="s">
        <v>67</v>
      </c>
      <c r="AM16">
        <v>450949.48</v>
      </c>
      <c r="AN16">
        <v>607120.84</v>
      </c>
      <c r="AO16" t="s">
        <v>108</v>
      </c>
      <c r="AP16" t="str">
        <f t="shared" si="0"/>
        <v>RDCZ-C1.1SupplyM-0502010</v>
      </c>
      <c r="AR16" t="s">
        <v>109</v>
      </c>
      <c r="AS16" t="s">
        <v>85</v>
      </c>
      <c r="AT16" t="s">
        <v>104</v>
      </c>
      <c r="AU16">
        <v>9</v>
      </c>
      <c r="AV16" t="s">
        <v>110</v>
      </c>
      <c r="AW16" t="s">
        <v>111</v>
      </c>
    </row>
    <row r="17" spans="1:49" x14ac:dyDescent="0.25">
      <c r="A17">
        <v>5028055</v>
      </c>
      <c r="B17" t="s">
        <v>48</v>
      </c>
      <c r="C17" t="s">
        <v>49</v>
      </c>
      <c r="D17" t="s">
        <v>50</v>
      </c>
      <c r="E17" t="s">
        <v>51</v>
      </c>
      <c r="F17">
        <v>1099927</v>
      </c>
      <c r="G17" t="s">
        <v>52</v>
      </c>
      <c r="I17" t="s">
        <v>53</v>
      </c>
      <c r="J17">
        <v>6</v>
      </c>
      <c r="K17" s="1">
        <v>46114.712511574078</v>
      </c>
      <c r="L17" t="s">
        <v>54</v>
      </c>
      <c r="M17" t="s">
        <v>55</v>
      </c>
      <c r="N17" t="s">
        <v>56</v>
      </c>
      <c r="O17" t="s">
        <v>57</v>
      </c>
      <c r="P17" t="s">
        <v>58</v>
      </c>
      <c r="Q17" s="2">
        <v>45509</v>
      </c>
      <c r="R17" s="3">
        <v>45454.819837962961</v>
      </c>
      <c r="S17" s="4">
        <v>46265</v>
      </c>
      <c r="U17">
        <v>19338231.190000001</v>
      </c>
      <c r="V17">
        <v>25336177.359999999</v>
      </c>
      <c r="W17" t="s">
        <v>59</v>
      </c>
      <c r="X17" t="s">
        <v>60</v>
      </c>
      <c r="Y17" t="s">
        <v>61</v>
      </c>
      <c r="Z17" t="s">
        <v>62</v>
      </c>
      <c r="AA17" t="s">
        <v>62</v>
      </c>
      <c r="AC17" t="s">
        <v>63</v>
      </c>
      <c r="AD17">
        <v>2705142</v>
      </c>
      <c r="AE17" t="s">
        <v>64</v>
      </c>
      <c r="AF17" t="s">
        <v>65</v>
      </c>
      <c r="AG17" t="s">
        <v>65</v>
      </c>
      <c r="AH17" t="s">
        <v>66</v>
      </c>
      <c r="AK17">
        <v>11507.93</v>
      </c>
      <c r="AL17" t="s">
        <v>74</v>
      </c>
      <c r="AM17">
        <v>450949.48</v>
      </c>
      <c r="AN17">
        <v>607120.84</v>
      </c>
      <c r="AO17" t="s">
        <v>108</v>
      </c>
      <c r="AP17" t="str">
        <f t="shared" si="0"/>
        <v>RDCZ-C1.1LaborM-0502010</v>
      </c>
      <c r="AR17" t="s">
        <v>109</v>
      </c>
      <c r="AS17" t="s">
        <v>85</v>
      </c>
      <c r="AT17" t="s">
        <v>104</v>
      </c>
      <c r="AU17">
        <v>9</v>
      </c>
      <c r="AV17" t="s">
        <v>112</v>
      </c>
      <c r="AW17" t="s">
        <v>112</v>
      </c>
    </row>
    <row r="18" spans="1:49" x14ac:dyDescent="0.25">
      <c r="A18">
        <v>5028055</v>
      </c>
      <c r="B18" t="s">
        <v>48</v>
      </c>
      <c r="C18" t="s">
        <v>49</v>
      </c>
      <c r="D18" t="s">
        <v>50</v>
      </c>
      <c r="E18" t="s">
        <v>51</v>
      </c>
      <c r="F18">
        <v>1099928</v>
      </c>
      <c r="G18" t="s">
        <v>52</v>
      </c>
      <c r="I18" t="s">
        <v>53</v>
      </c>
      <c r="J18">
        <v>6</v>
      </c>
      <c r="K18" s="1">
        <v>46114.712511574078</v>
      </c>
      <c r="L18" t="s">
        <v>54</v>
      </c>
      <c r="M18" t="s">
        <v>55</v>
      </c>
      <c r="N18" t="s">
        <v>56</v>
      </c>
      <c r="O18" t="s">
        <v>57</v>
      </c>
      <c r="P18" t="s">
        <v>58</v>
      </c>
      <c r="Q18" s="2">
        <v>45509</v>
      </c>
      <c r="R18" s="3">
        <v>45454.819837962961</v>
      </c>
      <c r="S18" s="4">
        <v>46265</v>
      </c>
      <c r="U18">
        <v>19338231.190000001</v>
      </c>
      <c r="V18">
        <v>25336177.359999999</v>
      </c>
      <c r="W18" t="s">
        <v>59</v>
      </c>
      <c r="X18" t="s">
        <v>60</v>
      </c>
      <c r="Y18" t="s">
        <v>61</v>
      </c>
      <c r="Z18" t="s">
        <v>62</v>
      </c>
      <c r="AA18" t="s">
        <v>62</v>
      </c>
      <c r="AC18" t="s">
        <v>63</v>
      </c>
      <c r="AD18">
        <v>2705142</v>
      </c>
      <c r="AE18" t="s">
        <v>64</v>
      </c>
      <c r="AF18" t="s">
        <v>65</v>
      </c>
      <c r="AG18" t="s">
        <v>65</v>
      </c>
      <c r="AH18" t="s">
        <v>66</v>
      </c>
      <c r="AK18">
        <v>0</v>
      </c>
      <c r="AL18" t="s">
        <v>67</v>
      </c>
      <c r="AM18">
        <v>450949.48</v>
      </c>
      <c r="AN18">
        <v>607120.84</v>
      </c>
      <c r="AO18" t="s">
        <v>113</v>
      </c>
      <c r="AP18" t="str">
        <f t="shared" si="0"/>
        <v>RDCZ-C1.1SupplyM-0502019</v>
      </c>
      <c r="AR18" t="s">
        <v>114</v>
      </c>
      <c r="AS18" t="s">
        <v>85</v>
      </c>
      <c r="AT18" t="s">
        <v>104</v>
      </c>
      <c r="AU18">
        <v>18</v>
      </c>
      <c r="AV18" t="s">
        <v>115</v>
      </c>
      <c r="AW18" t="s">
        <v>116</v>
      </c>
    </row>
    <row r="19" spans="1:49" x14ac:dyDescent="0.25">
      <c r="A19">
        <v>5028055</v>
      </c>
      <c r="B19" t="s">
        <v>48</v>
      </c>
      <c r="C19" t="s">
        <v>49</v>
      </c>
      <c r="D19" t="s">
        <v>50</v>
      </c>
      <c r="E19" t="s">
        <v>51</v>
      </c>
      <c r="F19">
        <v>1099929</v>
      </c>
      <c r="G19" t="s">
        <v>52</v>
      </c>
      <c r="I19" t="s">
        <v>53</v>
      </c>
      <c r="J19">
        <v>6</v>
      </c>
      <c r="K19" s="1">
        <v>46114.712511574078</v>
      </c>
      <c r="L19" t="s">
        <v>54</v>
      </c>
      <c r="M19" t="s">
        <v>55</v>
      </c>
      <c r="N19" t="s">
        <v>56</v>
      </c>
      <c r="O19" t="s">
        <v>57</v>
      </c>
      <c r="P19" t="s">
        <v>58</v>
      </c>
      <c r="Q19" s="2">
        <v>45509</v>
      </c>
      <c r="R19" s="3">
        <v>45454.819837962961</v>
      </c>
      <c r="S19" s="4">
        <v>46265</v>
      </c>
      <c r="U19">
        <v>19338231.190000001</v>
      </c>
      <c r="V19">
        <v>25336177.359999999</v>
      </c>
      <c r="W19" t="s">
        <v>59</v>
      </c>
      <c r="X19" t="s">
        <v>60</v>
      </c>
      <c r="Y19" t="s">
        <v>61</v>
      </c>
      <c r="Z19" t="s">
        <v>62</v>
      </c>
      <c r="AA19" t="s">
        <v>62</v>
      </c>
      <c r="AC19" t="s">
        <v>63</v>
      </c>
      <c r="AD19">
        <v>2705142</v>
      </c>
      <c r="AE19" t="s">
        <v>64</v>
      </c>
      <c r="AF19" t="s">
        <v>65</v>
      </c>
      <c r="AG19" t="s">
        <v>65</v>
      </c>
      <c r="AH19" t="s">
        <v>66</v>
      </c>
      <c r="AK19">
        <v>0</v>
      </c>
      <c r="AL19" t="s">
        <v>74</v>
      </c>
      <c r="AM19">
        <v>450949.48</v>
      </c>
      <c r="AN19">
        <v>607120.84</v>
      </c>
      <c r="AO19" t="s">
        <v>113</v>
      </c>
      <c r="AP19" t="str">
        <f t="shared" si="0"/>
        <v>RDCZ-C1.1LaborM-0502019</v>
      </c>
      <c r="AR19" t="s">
        <v>114</v>
      </c>
      <c r="AS19" t="s">
        <v>85</v>
      </c>
      <c r="AT19" t="s">
        <v>104</v>
      </c>
      <c r="AU19">
        <v>18</v>
      </c>
      <c r="AV19" t="s">
        <v>82</v>
      </c>
      <c r="AW19" t="s">
        <v>82</v>
      </c>
    </row>
    <row r="20" spans="1:49" x14ac:dyDescent="0.25">
      <c r="A20">
        <v>5028055</v>
      </c>
      <c r="B20" t="s">
        <v>48</v>
      </c>
      <c r="C20" t="s">
        <v>49</v>
      </c>
      <c r="D20" t="s">
        <v>50</v>
      </c>
      <c r="E20" t="s">
        <v>51</v>
      </c>
      <c r="F20">
        <v>1099930</v>
      </c>
      <c r="G20" t="s">
        <v>52</v>
      </c>
      <c r="I20" t="s">
        <v>53</v>
      </c>
      <c r="J20">
        <v>6</v>
      </c>
      <c r="K20" s="1">
        <v>46114.712511574078</v>
      </c>
      <c r="L20" t="s">
        <v>54</v>
      </c>
      <c r="M20" t="s">
        <v>55</v>
      </c>
      <c r="N20" t="s">
        <v>56</v>
      </c>
      <c r="O20" t="s">
        <v>57</v>
      </c>
      <c r="P20" t="s">
        <v>58</v>
      </c>
      <c r="Q20" s="2">
        <v>45509</v>
      </c>
      <c r="R20" s="3">
        <v>45454.819837962961</v>
      </c>
      <c r="S20" s="4">
        <v>46265</v>
      </c>
      <c r="U20">
        <v>19338231.190000001</v>
      </c>
      <c r="V20">
        <v>25336177.359999999</v>
      </c>
      <c r="W20" t="s">
        <v>59</v>
      </c>
      <c r="X20" t="s">
        <v>60</v>
      </c>
      <c r="Y20" t="s">
        <v>61</v>
      </c>
      <c r="Z20" t="s">
        <v>62</v>
      </c>
      <c r="AA20" t="s">
        <v>62</v>
      </c>
      <c r="AC20" t="s">
        <v>63</v>
      </c>
      <c r="AD20">
        <v>2705142</v>
      </c>
      <c r="AE20" t="s">
        <v>64</v>
      </c>
      <c r="AF20" t="s">
        <v>65</v>
      </c>
      <c r="AG20" t="s">
        <v>65</v>
      </c>
      <c r="AH20" t="s">
        <v>66</v>
      </c>
      <c r="AK20">
        <v>4282.47</v>
      </c>
      <c r="AL20" t="s">
        <v>67</v>
      </c>
      <c r="AM20">
        <v>450949.48</v>
      </c>
      <c r="AN20">
        <v>607120.84</v>
      </c>
      <c r="AO20" t="s">
        <v>117</v>
      </c>
      <c r="AP20" t="str">
        <f t="shared" si="0"/>
        <v>RDCZ-C1.1SupplyM-0502060</v>
      </c>
      <c r="AR20" t="s">
        <v>118</v>
      </c>
      <c r="AS20" t="s">
        <v>85</v>
      </c>
      <c r="AT20" t="s">
        <v>104</v>
      </c>
      <c r="AU20">
        <v>9</v>
      </c>
      <c r="AV20" t="s">
        <v>119</v>
      </c>
      <c r="AW20" t="s">
        <v>120</v>
      </c>
    </row>
    <row r="21" spans="1:49" x14ac:dyDescent="0.25">
      <c r="A21">
        <v>5028055</v>
      </c>
      <c r="B21" t="s">
        <v>48</v>
      </c>
      <c r="C21" t="s">
        <v>49</v>
      </c>
      <c r="D21" t="s">
        <v>50</v>
      </c>
      <c r="E21" t="s">
        <v>51</v>
      </c>
      <c r="F21">
        <v>1099931</v>
      </c>
      <c r="G21" t="s">
        <v>52</v>
      </c>
      <c r="I21" t="s">
        <v>53</v>
      </c>
      <c r="J21">
        <v>6</v>
      </c>
      <c r="K21" s="1">
        <v>46114.712511574078</v>
      </c>
      <c r="L21" t="s">
        <v>54</v>
      </c>
      <c r="M21" t="s">
        <v>55</v>
      </c>
      <c r="N21" t="s">
        <v>56</v>
      </c>
      <c r="O21" t="s">
        <v>57</v>
      </c>
      <c r="P21" t="s">
        <v>58</v>
      </c>
      <c r="Q21" s="2">
        <v>45509</v>
      </c>
      <c r="R21" s="3">
        <v>45454.819837962961</v>
      </c>
      <c r="S21" s="4">
        <v>46265</v>
      </c>
      <c r="U21">
        <v>19338231.190000001</v>
      </c>
      <c r="V21">
        <v>25336177.359999999</v>
      </c>
      <c r="W21" t="s">
        <v>59</v>
      </c>
      <c r="X21" t="s">
        <v>60</v>
      </c>
      <c r="Y21" t="s">
        <v>61</v>
      </c>
      <c r="Z21" t="s">
        <v>62</v>
      </c>
      <c r="AA21" t="s">
        <v>62</v>
      </c>
      <c r="AC21" t="s">
        <v>63</v>
      </c>
      <c r="AD21">
        <v>2705142</v>
      </c>
      <c r="AE21" t="s">
        <v>64</v>
      </c>
      <c r="AF21" t="s">
        <v>65</v>
      </c>
      <c r="AG21" t="s">
        <v>65</v>
      </c>
      <c r="AH21" t="s">
        <v>66</v>
      </c>
      <c r="AK21">
        <v>4282.47</v>
      </c>
      <c r="AL21" t="s">
        <v>74</v>
      </c>
      <c r="AM21">
        <v>450949.48</v>
      </c>
      <c r="AN21">
        <v>607120.84</v>
      </c>
      <c r="AO21" t="s">
        <v>117</v>
      </c>
      <c r="AP21" t="str">
        <f t="shared" si="0"/>
        <v>RDCZ-C1.1LaborM-0502060</v>
      </c>
      <c r="AR21" t="s">
        <v>118</v>
      </c>
      <c r="AS21" t="s">
        <v>85</v>
      </c>
      <c r="AT21" t="s">
        <v>104</v>
      </c>
      <c r="AU21">
        <v>9</v>
      </c>
      <c r="AV21" t="s">
        <v>121</v>
      </c>
      <c r="AW21" t="s">
        <v>121</v>
      </c>
    </row>
    <row r="22" spans="1:49" x14ac:dyDescent="0.25">
      <c r="A22">
        <v>5028055</v>
      </c>
      <c r="B22" t="s">
        <v>48</v>
      </c>
      <c r="C22" t="s">
        <v>49</v>
      </c>
      <c r="D22" t="s">
        <v>50</v>
      </c>
      <c r="E22" t="s">
        <v>51</v>
      </c>
      <c r="F22">
        <v>1099932</v>
      </c>
      <c r="G22" t="s">
        <v>52</v>
      </c>
      <c r="I22" t="s">
        <v>53</v>
      </c>
      <c r="J22">
        <v>6</v>
      </c>
      <c r="K22" s="1">
        <v>46114.712511574078</v>
      </c>
      <c r="L22" t="s">
        <v>54</v>
      </c>
      <c r="M22" t="s">
        <v>55</v>
      </c>
      <c r="N22" t="s">
        <v>56</v>
      </c>
      <c r="O22" t="s">
        <v>57</v>
      </c>
      <c r="P22" t="s">
        <v>58</v>
      </c>
      <c r="Q22" s="2">
        <v>45509</v>
      </c>
      <c r="R22" s="3">
        <v>45454.819837962961</v>
      </c>
      <c r="S22" s="4">
        <v>46265</v>
      </c>
      <c r="U22">
        <v>19338231.190000001</v>
      </c>
      <c r="V22">
        <v>25336177.359999999</v>
      </c>
      <c r="W22" t="s">
        <v>59</v>
      </c>
      <c r="X22" t="s">
        <v>60</v>
      </c>
      <c r="Y22" t="s">
        <v>61</v>
      </c>
      <c r="Z22" t="s">
        <v>62</v>
      </c>
      <c r="AA22" t="s">
        <v>62</v>
      </c>
      <c r="AC22" t="s">
        <v>63</v>
      </c>
      <c r="AD22">
        <v>2705142</v>
      </c>
      <c r="AE22" t="s">
        <v>64</v>
      </c>
      <c r="AF22" t="s">
        <v>65</v>
      </c>
      <c r="AG22" t="s">
        <v>65</v>
      </c>
      <c r="AH22" t="s">
        <v>66</v>
      </c>
      <c r="AK22">
        <v>1888.3</v>
      </c>
      <c r="AL22" t="s">
        <v>67</v>
      </c>
      <c r="AM22">
        <v>450949.48</v>
      </c>
      <c r="AN22">
        <v>607120.84</v>
      </c>
      <c r="AO22" t="s">
        <v>122</v>
      </c>
      <c r="AP22" t="str">
        <f t="shared" si="0"/>
        <v>RDCZ-C1.1SupplyM-0502185</v>
      </c>
      <c r="AR22" t="s">
        <v>123</v>
      </c>
      <c r="AS22" t="s">
        <v>85</v>
      </c>
      <c r="AT22" t="s">
        <v>104</v>
      </c>
      <c r="AU22">
        <v>6</v>
      </c>
      <c r="AV22" t="s">
        <v>124</v>
      </c>
      <c r="AW22" t="s">
        <v>125</v>
      </c>
    </row>
    <row r="23" spans="1:49" x14ac:dyDescent="0.25">
      <c r="A23">
        <v>5028055</v>
      </c>
      <c r="B23" t="s">
        <v>48</v>
      </c>
      <c r="C23" t="s">
        <v>49</v>
      </c>
      <c r="D23" t="s">
        <v>50</v>
      </c>
      <c r="E23" t="s">
        <v>51</v>
      </c>
      <c r="F23">
        <v>1099933</v>
      </c>
      <c r="G23" t="s">
        <v>52</v>
      </c>
      <c r="I23" t="s">
        <v>53</v>
      </c>
      <c r="J23">
        <v>6</v>
      </c>
      <c r="K23" s="1">
        <v>46114.712511574078</v>
      </c>
      <c r="L23" t="s">
        <v>54</v>
      </c>
      <c r="M23" t="s">
        <v>55</v>
      </c>
      <c r="N23" t="s">
        <v>56</v>
      </c>
      <c r="O23" t="s">
        <v>57</v>
      </c>
      <c r="P23" t="s">
        <v>58</v>
      </c>
      <c r="Q23" s="2">
        <v>45509</v>
      </c>
      <c r="R23" s="3">
        <v>45454.819837962961</v>
      </c>
      <c r="S23" s="4">
        <v>46265</v>
      </c>
      <c r="U23">
        <v>19338231.190000001</v>
      </c>
      <c r="V23">
        <v>25336177.359999999</v>
      </c>
      <c r="W23" t="s">
        <v>59</v>
      </c>
      <c r="X23" t="s">
        <v>60</v>
      </c>
      <c r="Y23" t="s">
        <v>61</v>
      </c>
      <c r="Z23" t="s">
        <v>62</v>
      </c>
      <c r="AA23" t="s">
        <v>62</v>
      </c>
      <c r="AC23" t="s">
        <v>63</v>
      </c>
      <c r="AD23">
        <v>2705142</v>
      </c>
      <c r="AE23" t="s">
        <v>64</v>
      </c>
      <c r="AF23" t="s">
        <v>65</v>
      </c>
      <c r="AG23" t="s">
        <v>65</v>
      </c>
      <c r="AH23" t="s">
        <v>66</v>
      </c>
      <c r="AK23">
        <v>1888.3</v>
      </c>
      <c r="AL23" t="s">
        <v>74</v>
      </c>
      <c r="AM23">
        <v>450949.48</v>
      </c>
      <c r="AN23">
        <v>607120.84</v>
      </c>
      <c r="AO23" t="s">
        <v>122</v>
      </c>
      <c r="AP23" t="str">
        <f t="shared" si="0"/>
        <v>RDCZ-C1.1LaborM-0502185</v>
      </c>
      <c r="AR23" t="s">
        <v>123</v>
      </c>
      <c r="AS23" t="s">
        <v>85</v>
      </c>
      <c r="AT23" t="s">
        <v>104</v>
      </c>
      <c r="AU23">
        <v>6</v>
      </c>
      <c r="AV23" t="s">
        <v>126</v>
      </c>
      <c r="AW23" t="s">
        <v>126</v>
      </c>
    </row>
    <row r="24" spans="1:49" x14ac:dyDescent="0.25">
      <c r="A24">
        <v>5028055</v>
      </c>
      <c r="B24" t="s">
        <v>48</v>
      </c>
      <c r="C24" t="s">
        <v>49</v>
      </c>
      <c r="D24" t="s">
        <v>50</v>
      </c>
      <c r="E24" t="s">
        <v>51</v>
      </c>
      <c r="F24">
        <v>1099934</v>
      </c>
      <c r="G24" t="s">
        <v>52</v>
      </c>
      <c r="I24" t="s">
        <v>53</v>
      </c>
      <c r="J24">
        <v>6</v>
      </c>
      <c r="K24" s="1">
        <v>46114.712511574078</v>
      </c>
      <c r="L24" t="s">
        <v>54</v>
      </c>
      <c r="M24" t="s">
        <v>55</v>
      </c>
      <c r="N24" t="s">
        <v>56</v>
      </c>
      <c r="O24" t="s">
        <v>57</v>
      </c>
      <c r="P24" t="s">
        <v>58</v>
      </c>
      <c r="Q24" s="2">
        <v>45509</v>
      </c>
      <c r="R24" s="3">
        <v>45454.819837962961</v>
      </c>
      <c r="S24" s="4">
        <v>46265</v>
      </c>
      <c r="U24">
        <v>19338231.190000001</v>
      </c>
      <c r="V24">
        <v>25336177.359999999</v>
      </c>
      <c r="W24" t="s">
        <v>59</v>
      </c>
      <c r="X24" t="s">
        <v>60</v>
      </c>
      <c r="Y24" t="s">
        <v>61</v>
      </c>
      <c r="Z24" t="s">
        <v>62</v>
      </c>
      <c r="AA24" t="s">
        <v>62</v>
      </c>
      <c r="AC24" t="s">
        <v>63</v>
      </c>
      <c r="AD24">
        <v>2705142</v>
      </c>
      <c r="AE24" t="s">
        <v>64</v>
      </c>
      <c r="AF24" t="s">
        <v>65</v>
      </c>
      <c r="AG24" t="s">
        <v>65</v>
      </c>
      <c r="AH24" t="s">
        <v>66</v>
      </c>
      <c r="AK24">
        <v>29949.75</v>
      </c>
      <c r="AL24" t="s">
        <v>67</v>
      </c>
      <c r="AM24">
        <v>450949.48</v>
      </c>
      <c r="AN24">
        <v>607120.84</v>
      </c>
      <c r="AO24" t="s">
        <v>127</v>
      </c>
      <c r="AP24" t="str">
        <f t="shared" si="0"/>
        <v>RDCZ-C1.1SupplyM-0502231</v>
      </c>
      <c r="AR24" t="s">
        <v>128</v>
      </c>
      <c r="AS24" t="s">
        <v>85</v>
      </c>
      <c r="AT24" t="s">
        <v>104</v>
      </c>
      <c r="AU24">
        <v>8</v>
      </c>
      <c r="AV24" t="s">
        <v>129</v>
      </c>
      <c r="AW24" t="s">
        <v>130</v>
      </c>
    </row>
    <row r="25" spans="1:49" x14ac:dyDescent="0.25">
      <c r="A25">
        <v>5028055</v>
      </c>
      <c r="B25" t="s">
        <v>48</v>
      </c>
      <c r="C25" t="s">
        <v>49</v>
      </c>
      <c r="D25" t="s">
        <v>50</v>
      </c>
      <c r="E25" t="s">
        <v>51</v>
      </c>
      <c r="F25">
        <v>1099935</v>
      </c>
      <c r="G25" t="s">
        <v>52</v>
      </c>
      <c r="I25" t="s">
        <v>53</v>
      </c>
      <c r="J25">
        <v>6</v>
      </c>
      <c r="K25" s="1">
        <v>46114.712511574078</v>
      </c>
      <c r="L25" t="s">
        <v>54</v>
      </c>
      <c r="M25" t="s">
        <v>55</v>
      </c>
      <c r="N25" t="s">
        <v>56</v>
      </c>
      <c r="O25" t="s">
        <v>57</v>
      </c>
      <c r="P25" t="s">
        <v>58</v>
      </c>
      <c r="Q25" s="2">
        <v>45509</v>
      </c>
      <c r="R25" s="3">
        <v>45454.819837962961</v>
      </c>
      <c r="S25" s="4">
        <v>46265</v>
      </c>
      <c r="U25">
        <v>19338231.190000001</v>
      </c>
      <c r="V25">
        <v>25336177.359999999</v>
      </c>
      <c r="W25" t="s">
        <v>59</v>
      </c>
      <c r="X25" t="s">
        <v>60</v>
      </c>
      <c r="Y25" t="s">
        <v>61</v>
      </c>
      <c r="Z25" t="s">
        <v>62</v>
      </c>
      <c r="AA25" t="s">
        <v>62</v>
      </c>
      <c r="AC25" t="s">
        <v>63</v>
      </c>
      <c r="AD25">
        <v>2705142</v>
      </c>
      <c r="AE25" t="s">
        <v>64</v>
      </c>
      <c r="AF25" t="s">
        <v>65</v>
      </c>
      <c r="AG25" t="s">
        <v>65</v>
      </c>
      <c r="AH25" t="s">
        <v>66</v>
      </c>
      <c r="AK25">
        <v>29949.75</v>
      </c>
      <c r="AL25" t="s">
        <v>74</v>
      </c>
      <c r="AM25">
        <v>450949.48</v>
      </c>
      <c r="AN25">
        <v>607120.84</v>
      </c>
      <c r="AO25" t="s">
        <v>127</v>
      </c>
      <c r="AP25" t="str">
        <f t="shared" si="0"/>
        <v>RDCZ-C1.1LaborM-0502231</v>
      </c>
      <c r="AR25" t="s">
        <v>128</v>
      </c>
      <c r="AS25" t="s">
        <v>85</v>
      </c>
      <c r="AT25" t="s">
        <v>104</v>
      </c>
      <c r="AU25">
        <v>8</v>
      </c>
      <c r="AV25" t="s">
        <v>131</v>
      </c>
      <c r="AW25" t="s">
        <v>131</v>
      </c>
    </row>
    <row r="26" spans="1:49" x14ac:dyDescent="0.25">
      <c r="A26">
        <v>5028055</v>
      </c>
      <c r="B26" t="s">
        <v>48</v>
      </c>
      <c r="C26" t="s">
        <v>49</v>
      </c>
      <c r="D26" t="s">
        <v>50</v>
      </c>
      <c r="E26" t="s">
        <v>51</v>
      </c>
      <c r="F26">
        <v>1099936</v>
      </c>
      <c r="G26" t="s">
        <v>52</v>
      </c>
      <c r="I26" t="s">
        <v>53</v>
      </c>
      <c r="J26">
        <v>6</v>
      </c>
      <c r="K26" s="1">
        <v>46114.712511574078</v>
      </c>
      <c r="L26" t="s">
        <v>54</v>
      </c>
      <c r="M26" t="s">
        <v>55</v>
      </c>
      <c r="N26" t="s">
        <v>56</v>
      </c>
      <c r="O26" t="s">
        <v>57</v>
      </c>
      <c r="P26" t="s">
        <v>58</v>
      </c>
      <c r="Q26" s="2">
        <v>45509</v>
      </c>
      <c r="R26" s="3">
        <v>45454.819837962961</v>
      </c>
      <c r="S26" s="4">
        <v>46265</v>
      </c>
      <c r="U26">
        <v>19338231.190000001</v>
      </c>
      <c r="V26">
        <v>25336177.359999999</v>
      </c>
      <c r="W26" t="s">
        <v>59</v>
      </c>
      <c r="X26" t="s">
        <v>60</v>
      </c>
      <c r="Y26" t="s">
        <v>61</v>
      </c>
      <c r="Z26" t="s">
        <v>62</v>
      </c>
      <c r="AA26" t="s">
        <v>62</v>
      </c>
      <c r="AC26" t="s">
        <v>63</v>
      </c>
      <c r="AD26">
        <v>2705142</v>
      </c>
      <c r="AE26" t="s">
        <v>64</v>
      </c>
      <c r="AF26" t="s">
        <v>65</v>
      </c>
      <c r="AG26" t="s">
        <v>65</v>
      </c>
      <c r="AH26" t="s">
        <v>66</v>
      </c>
      <c r="AK26">
        <v>0</v>
      </c>
      <c r="AL26" t="s">
        <v>67</v>
      </c>
      <c r="AM26">
        <v>450949.48</v>
      </c>
      <c r="AN26">
        <v>607120.84</v>
      </c>
      <c r="AO26" t="s">
        <v>132</v>
      </c>
      <c r="AP26" t="str">
        <f t="shared" si="0"/>
        <v>RDCZ-C1.1SupplyM-0502261</v>
      </c>
      <c r="AR26" t="s">
        <v>133</v>
      </c>
      <c r="AS26" t="s">
        <v>134</v>
      </c>
      <c r="AT26" t="s">
        <v>135</v>
      </c>
      <c r="AU26">
        <v>8</v>
      </c>
      <c r="AV26" t="s">
        <v>136</v>
      </c>
      <c r="AW26" t="s">
        <v>137</v>
      </c>
    </row>
    <row r="27" spans="1:49" x14ac:dyDescent="0.25">
      <c r="A27">
        <v>5028055</v>
      </c>
      <c r="B27" t="s">
        <v>48</v>
      </c>
      <c r="C27" t="s">
        <v>49</v>
      </c>
      <c r="D27" t="s">
        <v>50</v>
      </c>
      <c r="E27" t="s">
        <v>51</v>
      </c>
      <c r="F27">
        <v>1099937</v>
      </c>
      <c r="G27" t="s">
        <v>52</v>
      </c>
      <c r="I27" t="s">
        <v>53</v>
      </c>
      <c r="J27">
        <v>6</v>
      </c>
      <c r="K27" s="1">
        <v>46114.712511574078</v>
      </c>
      <c r="L27" t="s">
        <v>54</v>
      </c>
      <c r="M27" t="s">
        <v>55</v>
      </c>
      <c r="N27" t="s">
        <v>56</v>
      </c>
      <c r="O27" t="s">
        <v>57</v>
      </c>
      <c r="P27" t="s">
        <v>58</v>
      </c>
      <c r="Q27" s="2">
        <v>45509</v>
      </c>
      <c r="R27" s="3">
        <v>45454.819837962961</v>
      </c>
      <c r="S27" s="4">
        <v>46265</v>
      </c>
      <c r="U27">
        <v>19338231.190000001</v>
      </c>
      <c r="V27">
        <v>25336177.359999999</v>
      </c>
      <c r="W27" t="s">
        <v>59</v>
      </c>
      <c r="X27" t="s">
        <v>60</v>
      </c>
      <c r="Y27" t="s">
        <v>61</v>
      </c>
      <c r="Z27" t="s">
        <v>62</v>
      </c>
      <c r="AA27" t="s">
        <v>62</v>
      </c>
      <c r="AC27" t="s">
        <v>63</v>
      </c>
      <c r="AD27">
        <v>2705142</v>
      </c>
      <c r="AE27" t="s">
        <v>64</v>
      </c>
      <c r="AF27" t="s">
        <v>65</v>
      </c>
      <c r="AG27" t="s">
        <v>65</v>
      </c>
      <c r="AH27" t="s">
        <v>66</v>
      </c>
      <c r="AK27">
        <v>0</v>
      </c>
      <c r="AL27" t="s">
        <v>74</v>
      </c>
      <c r="AM27">
        <v>450949.48</v>
      </c>
      <c r="AN27">
        <v>607120.84</v>
      </c>
      <c r="AO27" t="s">
        <v>132</v>
      </c>
      <c r="AP27" t="str">
        <f t="shared" si="0"/>
        <v>RDCZ-C1.1LaborM-0502261</v>
      </c>
      <c r="AR27" t="s">
        <v>133</v>
      </c>
      <c r="AS27" t="s">
        <v>134</v>
      </c>
      <c r="AT27" t="s">
        <v>135</v>
      </c>
      <c r="AU27">
        <v>8</v>
      </c>
      <c r="AV27" t="s">
        <v>82</v>
      </c>
      <c r="AW27" t="s">
        <v>82</v>
      </c>
    </row>
    <row r="28" spans="1:49" x14ac:dyDescent="0.25">
      <c r="A28">
        <v>5028055</v>
      </c>
      <c r="B28" t="s">
        <v>48</v>
      </c>
      <c r="C28" t="s">
        <v>49</v>
      </c>
      <c r="D28" t="s">
        <v>50</v>
      </c>
      <c r="E28" t="s">
        <v>51</v>
      </c>
      <c r="F28">
        <v>1099938</v>
      </c>
      <c r="G28" t="s">
        <v>52</v>
      </c>
      <c r="I28" t="s">
        <v>53</v>
      </c>
      <c r="J28">
        <v>6</v>
      </c>
      <c r="K28" s="1">
        <v>46114.712511574078</v>
      </c>
      <c r="L28" t="s">
        <v>54</v>
      </c>
      <c r="M28" t="s">
        <v>55</v>
      </c>
      <c r="N28" t="s">
        <v>56</v>
      </c>
      <c r="O28" t="s">
        <v>57</v>
      </c>
      <c r="P28" t="s">
        <v>58</v>
      </c>
      <c r="Q28" s="2">
        <v>45509</v>
      </c>
      <c r="R28" s="3">
        <v>45454.819837962961</v>
      </c>
      <c r="S28" s="4">
        <v>46265</v>
      </c>
      <c r="U28">
        <v>19338231.190000001</v>
      </c>
      <c r="V28">
        <v>25336177.359999999</v>
      </c>
      <c r="W28" t="s">
        <v>59</v>
      </c>
      <c r="X28" t="s">
        <v>60</v>
      </c>
      <c r="Y28" t="s">
        <v>61</v>
      </c>
      <c r="Z28" t="s">
        <v>62</v>
      </c>
      <c r="AA28" t="s">
        <v>62</v>
      </c>
      <c r="AC28" t="s">
        <v>63</v>
      </c>
      <c r="AD28">
        <v>2705142</v>
      </c>
      <c r="AE28" t="s">
        <v>64</v>
      </c>
      <c r="AF28" t="s">
        <v>65</v>
      </c>
      <c r="AG28" t="s">
        <v>65</v>
      </c>
      <c r="AH28" t="s">
        <v>66</v>
      </c>
      <c r="AK28">
        <v>6590.52</v>
      </c>
      <c r="AL28" t="s">
        <v>67</v>
      </c>
      <c r="AM28">
        <v>450949.48</v>
      </c>
      <c r="AN28">
        <v>607120.84</v>
      </c>
      <c r="AO28" t="s">
        <v>138</v>
      </c>
      <c r="AP28" t="str">
        <f t="shared" si="0"/>
        <v>RDCZ-C1.1SupplyM-0502367</v>
      </c>
      <c r="AR28" t="s">
        <v>139</v>
      </c>
      <c r="AS28" t="s">
        <v>140</v>
      </c>
      <c r="AT28" t="s">
        <v>141</v>
      </c>
      <c r="AU28">
        <v>6</v>
      </c>
      <c r="AV28" t="s">
        <v>142</v>
      </c>
      <c r="AW28" t="s">
        <v>143</v>
      </c>
    </row>
    <row r="29" spans="1:49" x14ac:dyDescent="0.25">
      <c r="A29">
        <v>5028055</v>
      </c>
      <c r="B29" t="s">
        <v>48</v>
      </c>
      <c r="C29" t="s">
        <v>49</v>
      </c>
      <c r="D29" t="s">
        <v>50</v>
      </c>
      <c r="E29" t="s">
        <v>51</v>
      </c>
      <c r="F29">
        <v>1099939</v>
      </c>
      <c r="G29" t="s">
        <v>52</v>
      </c>
      <c r="I29" t="s">
        <v>53</v>
      </c>
      <c r="J29">
        <v>6</v>
      </c>
      <c r="K29" s="1">
        <v>46114.712511574078</v>
      </c>
      <c r="L29" t="s">
        <v>54</v>
      </c>
      <c r="M29" t="s">
        <v>55</v>
      </c>
      <c r="N29" t="s">
        <v>56</v>
      </c>
      <c r="O29" t="s">
        <v>57</v>
      </c>
      <c r="P29" t="s">
        <v>58</v>
      </c>
      <c r="Q29" s="2">
        <v>45509</v>
      </c>
      <c r="R29" s="3">
        <v>45454.819837962961</v>
      </c>
      <c r="S29" s="4">
        <v>46265</v>
      </c>
      <c r="U29">
        <v>19338231.190000001</v>
      </c>
      <c r="V29">
        <v>25336177.359999999</v>
      </c>
      <c r="W29" t="s">
        <v>59</v>
      </c>
      <c r="X29" t="s">
        <v>60</v>
      </c>
      <c r="Y29" t="s">
        <v>61</v>
      </c>
      <c r="Z29" t="s">
        <v>62</v>
      </c>
      <c r="AA29" t="s">
        <v>62</v>
      </c>
      <c r="AC29" t="s">
        <v>63</v>
      </c>
      <c r="AD29">
        <v>2705142</v>
      </c>
      <c r="AE29" t="s">
        <v>64</v>
      </c>
      <c r="AF29" t="s">
        <v>65</v>
      </c>
      <c r="AG29" t="s">
        <v>65</v>
      </c>
      <c r="AH29" t="s">
        <v>66</v>
      </c>
      <c r="AK29">
        <v>6590.52</v>
      </c>
      <c r="AL29" t="s">
        <v>74</v>
      </c>
      <c r="AM29">
        <v>450949.48</v>
      </c>
      <c r="AN29">
        <v>607120.84</v>
      </c>
      <c r="AO29" t="s">
        <v>138</v>
      </c>
      <c r="AP29" t="str">
        <f t="shared" si="0"/>
        <v>RDCZ-C1.1LaborM-0502367</v>
      </c>
      <c r="AR29" t="s">
        <v>139</v>
      </c>
      <c r="AS29" t="s">
        <v>140</v>
      </c>
      <c r="AT29" t="s">
        <v>141</v>
      </c>
      <c r="AU29">
        <v>6</v>
      </c>
      <c r="AV29" t="s">
        <v>144</v>
      </c>
      <c r="AW29" t="s">
        <v>144</v>
      </c>
    </row>
    <row r="30" spans="1:49" x14ac:dyDescent="0.25">
      <c r="A30">
        <v>5028055</v>
      </c>
      <c r="B30" t="s">
        <v>48</v>
      </c>
      <c r="C30" t="s">
        <v>49</v>
      </c>
      <c r="D30" t="s">
        <v>50</v>
      </c>
      <c r="E30" t="s">
        <v>51</v>
      </c>
      <c r="F30">
        <v>1099940</v>
      </c>
      <c r="G30" t="s">
        <v>52</v>
      </c>
      <c r="I30" t="s">
        <v>53</v>
      </c>
      <c r="J30">
        <v>6</v>
      </c>
      <c r="K30" s="1">
        <v>46114.712511574078</v>
      </c>
      <c r="L30" t="s">
        <v>54</v>
      </c>
      <c r="M30" t="s">
        <v>55</v>
      </c>
      <c r="N30" t="s">
        <v>56</v>
      </c>
      <c r="O30" t="s">
        <v>57</v>
      </c>
      <c r="P30" t="s">
        <v>58</v>
      </c>
      <c r="Q30" s="2">
        <v>45509</v>
      </c>
      <c r="R30" s="3">
        <v>45454.819837962961</v>
      </c>
      <c r="S30" s="4">
        <v>46265</v>
      </c>
      <c r="U30">
        <v>19338231.190000001</v>
      </c>
      <c r="V30">
        <v>25336177.359999999</v>
      </c>
      <c r="W30" t="s">
        <v>59</v>
      </c>
      <c r="X30" t="s">
        <v>60</v>
      </c>
      <c r="Y30" t="s">
        <v>61</v>
      </c>
      <c r="Z30" t="s">
        <v>62</v>
      </c>
      <c r="AA30" t="s">
        <v>62</v>
      </c>
      <c r="AC30" t="s">
        <v>63</v>
      </c>
      <c r="AD30">
        <v>2705142</v>
      </c>
      <c r="AE30" t="s">
        <v>64</v>
      </c>
      <c r="AF30" t="s">
        <v>65</v>
      </c>
      <c r="AG30" t="s">
        <v>65</v>
      </c>
      <c r="AH30" t="s">
        <v>66</v>
      </c>
      <c r="AK30">
        <v>3754.8</v>
      </c>
      <c r="AL30" t="s">
        <v>67</v>
      </c>
      <c r="AM30">
        <v>450949.48</v>
      </c>
      <c r="AN30">
        <v>607120.84</v>
      </c>
      <c r="AO30" t="s">
        <v>145</v>
      </c>
      <c r="AP30" t="str">
        <f t="shared" si="0"/>
        <v>RDCZ-C1.1SupplyM-0502429</v>
      </c>
      <c r="AR30" t="s">
        <v>146</v>
      </c>
      <c r="AS30" t="s">
        <v>147</v>
      </c>
      <c r="AT30" t="s">
        <v>148</v>
      </c>
      <c r="AU30">
        <v>9</v>
      </c>
      <c r="AV30" t="s">
        <v>149</v>
      </c>
      <c r="AW30" t="s">
        <v>150</v>
      </c>
    </row>
    <row r="31" spans="1:49" x14ac:dyDescent="0.25">
      <c r="A31">
        <v>5028055</v>
      </c>
      <c r="B31" t="s">
        <v>48</v>
      </c>
      <c r="C31" t="s">
        <v>49</v>
      </c>
      <c r="D31" t="s">
        <v>50</v>
      </c>
      <c r="E31" t="s">
        <v>51</v>
      </c>
      <c r="F31">
        <v>1099941</v>
      </c>
      <c r="G31" t="s">
        <v>52</v>
      </c>
      <c r="I31" t="s">
        <v>53</v>
      </c>
      <c r="J31">
        <v>6</v>
      </c>
      <c r="K31" s="1">
        <v>46114.712511574078</v>
      </c>
      <c r="L31" t="s">
        <v>54</v>
      </c>
      <c r="M31" t="s">
        <v>55</v>
      </c>
      <c r="N31" t="s">
        <v>56</v>
      </c>
      <c r="O31" t="s">
        <v>57</v>
      </c>
      <c r="P31" t="s">
        <v>58</v>
      </c>
      <c r="Q31" s="2">
        <v>45509</v>
      </c>
      <c r="R31" s="3">
        <v>45454.819837962961</v>
      </c>
      <c r="S31" s="4">
        <v>46265</v>
      </c>
      <c r="U31">
        <v>19338231.190000001</v>
      </c>
      <c r="V31">
        <v>25336177.359999999</v>
      </c>
      <c r="W31" t="s">
        <v>59</v>
      </c>
      <c r="X31" t="s">
        <v>60</v>
      </c>
      <c r="Y31" t="s">
        <v>61</v>
      </c>
      <c r="Z31" t="s">
        <v>62</v>
      </c>
      <c r="AA31" t="s">
        <v>62</v>
      </c>
      <c r="AC31" t="s">
        <v>63</v>
      </c>
      <c r="AD31">
        <v>2705142</v>
      </c>
      <c r="AE31" t="s">
        <v>64</v>
      </c>
      <c r="AF31" t="s">
        <v>65</v>
      </c>
      <c r="AG31" t="s">
        <v>65</v>
      </c>
      <c r="AH31" t="s">
        <v>66</v>
      </c>
      <c r="AK31">
        <v>3754.8</v>
      </c>
      <c r="AL31" t="s">
        <v>74</v>
      </c>
      <c r="AM31">
        <v>450949.48</v>
      </c>
      <c r="AN31">
        <v>607120.84</v>
      </c>
      <c r="AO31" t="s">
        <v>145</v>
      </c>
      <c r="AP31" t="str">
        <f t="shared" si="0"/>
        <v>RDCZ-C1.1LaborM-0502429</v>
      </c>
      <c r="AR31" t="s">
        <v>146</v>
      </c>
      <c r="AS31" t="s">
        <v>147</v>
      </c>
      <c r="AT31" t="s">
        <v>148</v>
      </c>
      <c r="AU31">
        <v>9</v>
      </c>
      <c r="AV31" t="s">
        <v>151</v>
      </c>
      <c r="AW31" t="s">
        <v>151</v>
      </c>
    </row>
    <row r="32" spans="1:49" x14ac:dyDescent="0.25">
      <c r="A32">
        <v>5028055</v>
      </c>
      <c r="B32" t="s">
        <v>48</v>
      </c>
      <c r="C32" t="s">
        <v>49</v>
      </c>
      <c r="D32" t="s">
        <v>50</v>
      </c>
      <c r="E32" t="s">
        <v>51</v>
      </c>
      <c r="F32">
        <v>1099942</v>
      </c>
      <c r="G32" t="s">
        <v>52</v>
      </c>
      <c r="I32" t="s">
        <v>53</v>
      </c>
      <c r="J32">
        <v>6</v>
      </c>
      <c r="K32" s="1">
        <v>46114.712511574078</v>
      </c>
      <c r="L32" t="s">
        <v>54</v>
      </c>
      <c r="M32" t="s">
        <v>55</v>
      </c>
      <c r="N32" t="s">
        <v>56</v>
      </c>
      <c r="O32" t="s">
        <v>57</v>
      </c>
      <c r="P32" t="s">
        <v>58</v>
      </c>
      <c r="Q32" s="2">
        <v>45509</v>
      </c>
      <c r="R32" s="3">
        <v>45454.819837962961</v>
      </c>
      <c r="S32" s="4">
        <v>46265</v>
      </c>
      <c r="U32">
        <v>19338231.190000001</v>
      </c>
      <c r="V32">
        <v>25336177.359999999</v>
      </c>
      <c r="W32" t="s">
        <v>59</v>
      </c>
      <c r="X32" t="s">
        <v>60</v>
      </c>
      <c r="Y32" t="s">
        <v>61</v>
      </c>
      <c r="Z32" t="s">
        <v>62</v>
      </c>
      <c r="AA32" t="s">
        <v>62</v>
      </c>
      <c r="AC32" t="s">
        <v>63</v>
      </c>
      <c r="AD32">
        <v>2705142</v>
      </c>
      <c r="AE32" t="s">
        <v>64</v>
      </c>
      <c r="AF32" t="s">
        <v>65</v>
      </c>
      <c r="AG32" t="s">
        <v>65</v>
      </c>
      <c r="AH32" t="s">
        <v>66</v>
      </c>
      <c r="AK32">
        <v>13758.75</v>
      </c>
      <c r="AL32" t="s">
        <v>67</v>
      </c>
      <c r="AM32">
        <v>450949.48</v>
      </c>
      <c r="AN32">
        <v>607120.84</v>
      </c>
      <c r="AO32" t="s">
        <v>152</v>
      </c>
      <c r="AP32" t="str">
        <f t="shared" si="0"/>
        <v>RDCZ-C1.1SupplyM-0602002</v>
      </c>
      <c r="AR32" t="s">
        <v>153</v>
      </c>
      <c r="AS32" t="s">
        <v>85</v>
      </c>
      <c r="AT32" t="s">
        <v>104</v>
      </c>
      <c r="AU32">
        <v>30</v>
      </c>
      <c r="AV32" t="s">
        <v>154</v>
      </c>
      <c r="AW32" t="s">
        <v>155</v>
      </c>
    </row>
    <row r="33" spans="1:49" x14ac:dyDescent="0.25">
      <c r="A33">
        <v>5028055</v>
      </c>
      <c r="B33" t="s">
        <v>48</v>
      </c>
      <c r="C33" t="s">
        <v>49</v>
      </c>
      <c r="D33" t="s">
        <v>50</v>
      </c>
      <c r="E33" t="s">
        <v>51</v>
      </c>
      <c r="F33">
        <v>1099943</v>
      </c>
      <c r="G33" t="s">
        <v>52</v>
      </c>
      <c r="I33" t="s">
        <v>53</v>
      </c>
      <c r="J33">
        <v>6</v>
      </c>
      <c r="K33" s="1">
        <v>46114.712511574078</v>
      </c>
      <c r="L33" t="s">
        <v>54</v>
      </c>
      <c r="M33" t="s">
        <v>55</v>
      </c>
      <c r="N33" t="s">
        <v>56</v>
      </c>
      <c r="O33" t="s">
        <v>57</v>
      </c>
      <c r="P33" t="s">
        <v>58</v>
      </c>
      <c r="Q33" s="2">
        <v>45509</v>
      </c>
      <c r="R33" s="3">
        <v>45454.819837962961</v>
      </c>
      <c r="S33" s="4">
        <v>46265</v>
      </c>
      <c r="U33">
        <v>19338231.190000001</v>
      </c>
      <c r="V33">
        <v>25336177.359999999</v>
      </c>
      <c r="W33" t="s">
        <v>59</v>
      </c>
      <c r="X33" t="s">
        <v>60</v>
      </c>
      <c r="Y33" t="s">
        <v>61</v>
      </c>
      <c r="Z33" t="s">
        <v>62</v>
      </c>
      <c r="AA33" t="s">
        <v>62</v>
      </c>
      <c r="AC33" t="s">
        <v>63</v>
      </c>
      <c r="AD33">
        <v>2705142</v>
      </c>
      <c r="AE33" t="s">
        <v>64</v>
      </c>
      <c r="AF33" t="s">
        <v>65</v>
      </c>
      <c r="AG33" t="s">
        <v>65</v>
      </c>
      <c r="AH33" t="s">
        <v>66</v>
      </c>
      <c r="AK33">
        <v>13758.75</v>
      </c>
      <c r="AL33" t="s">
        <v>74</v>
      </c>
      <c r="AM33">
        <v>450949.48</v>
      </c>
      <c r="AN33">
        <v>607120.84</v>
      </c>
      <c r="AO33" t="s">
        <v>152</v>
      </c>
      <c r="AP33" t="str">
        <f t="shared" si="0"/>
        <v>RDCZ-C1.1LaborM-0602002</v>
      </c>
      <c r="AR33" t="s">
        <v>153</v>
      </c>
      <c r="AS33" t="s">
        <v>85</v>
      </c>
      <c r="AT33" t="s">
        <v>104</v>
      </c>
      <c r="AU33">
        <v>30</v>
      </c>
      <c r="AV33" t="s">
        <v>156</v>
      </c>
      <c r="AW33" t="s">
        <v>156</v>
      </c>
    </row>
    <row r="34" spans="1:49" x14ac:dyDescent="0.25">
      <c r="A34">
        <v>5028055</v>
      </c>
      <c r="B34" t="s">
        <v>48</v>
      </c>
      <c r="C34" t="s">
        <v>49</v>
      </c>
      <c r="D34" t="s">
        <v>50</v>
      </c>
      <c r="E34" t="s">
        <v>51</v>
      </c>
      <c r="F34">
        <v>1099944</v>
      </c>
      <c r="G34" t="s">
        <v>52</v>
      </c>
      <c r="I34" t="s">
        <v>53</v>
      </c>
      <c r="J34">
        <v>6</v>
      </c>
      <c r="K34" s="1">
        <v>46114.712511574078</v>
      </c>
      <c r="L34" t="s">
        <v>54</v>
      </c>
      <c r="M34" t="s">
        <v>55</v>
      </c>
      <c r="N34" t="s">
        <v>56</v>
      </c>
      <c r="O34" t="s">
        <v>57</v>
      </c>
      <c r="P34" t="s">
        <v>58</v>
      </c>
      <c r="Q34" s="2">
        <v>45509</v>
      </c>
      <c r="R34" s="3">
        <v>45454.819837962961</v>
      </c>
      <c r="S34" s="4">
        <v>46265</v>
      </c>
      <c r="U34">
        <v>19338231.190000001</v>
      </c>
      <c r="V34">
        <v>25336177.359999999</v>
      </c>
      <c r="W34" t="s">
        <v>59</v>
      </c>
      <c r="X34" t="s">
        <v>60</v>
      </c>
      <c r="Y34" t="s">
        <v>61</v>
      </c>
      <c r="Z34" t="s">
        <v>62</v>
      </c>
      <c r="AA34" t="s">
        <v>62</v>
      </c>
      <c r="AC34" t="s">
        <v>63</v>
      </c>
      <c r="AD34">
        <v>2705142</v>
      </c>
      <c r="AE34" t="s">
        <v>64</v>
      </c>
      <c r="AF34" t="s">
        <v>65</v>
      </c>
      <c r="AG34" t="s">
        <v>65</v>
      </c>
      <c r="AH34" t="s">
        <v>66</v>
      </c>
      <c r="AK34">
        <v>34959.629999999997</v>
      </c>
      <c r="AL34" t="s">
        <v>74</v>
      </c>
      <c r="AM34">
        <v>450949.48</v>
      </c>
      <c r="AN34">
        <v>607120.84</v>
      </c>
      <c r="AO34" t="s">
        <v>157</v>
      </c>
      <c r="AP34" t="str">
        <f t="shared" si="0"/>
        <v>RDCZ-C1.1LaborM-1214001</v>
      </c>
      <c r="AR34" t="s">
        <v>158</v>
      </c>
      <c r="AS34" t="s">
        <v>159</v>
      </c>
      <c r="AT34" t="s">
        <v>160</v>
      </c>
      <c r="AU34">
        <v>18</v>
      </c>
      <c r="AV34" t="s">
        <v>161</v>
      </c>
      <c r="AW34" t="s">
        <v>161</v>
      </c>
    </row>
    <row r="35" spans="1:49" x14ac:dyDescent="0.25">
      <c r="A35">
        <v>5028055</v>
      </c>
      <c r="B35" t="s">
        <v>48</v>
      </c>
      <c r="C35" t="s">
        <v>49</v>
      </c>
      <c r="D35" t="s">
        <v>50</v>
      </c>
      <c r="E35" t="s">
        <v>51</v>
      </c>
      <c r="F35">
        <v>1099945</v>
      </c>
      <c r="G35" t="s">
        <v>52</v>
      </c>
      <c r="I35" t="s">
        <v>53</v>
      </c>
      <c r="J35">
        <v>6</v>
      </c>
      <c r="K35" s="1">
        <v>46114.712511574078</v>
      </c>
      <c r="L35" t="s">
        <v>54</v>
      </c>
      <c r="M35" t="s">
        <v>55</v>
      </c>
      <c r="N35" t="s">
        <v>56</v>
      </c>
      <c r="O35" t="s">
        <v>57</v>
      </c>
      <c r="P35" t="s">
        <v>58</v>
      </c>
      <c r="Q35" s="2">
        <v>45509</v>
      </c>
      <c r="R35" s="3">
        <v>45454.819837962961</v>
      </c>
      <c r="S35" s="4">
        <v>46265</v>
      </c>
      <c r="U35">
        <v>19338231.190000001</v>
      </c>
      <c r="V35">
        <v>25336177.359999999</v>
      </c>
      <c r="W35" t="s">
        <v>59</v>
      </c>
      <c r="X35" t="s">
        <v>60</v>
      </c>
      <c r="Y35" t="s">
        <v>61</v>
      </c>
      <c r="Z35" t="s">
        <v>62</v>
      </c>
      <c r="AA35" t="s">
        <v>62</v>
      </c>
      <c r="AC35" t="s">
        <v>63</v>
      </c>
      <c r="AD35">
        <v>2705142</v>
      </c>
      <c r="AE35" t="s">
        <v>64</v>
      </c>
      <c r="AF35" t="s">
        <v>65</v>
      </c>
      <c r="AG35" t="s">
        <v>65</v>
      </c>
      <c r="AH35" t="s">
        <v>66</v>
      </c>
      <c r="AK35">
        <v>34959.629999999997</v>
      </c>
      <c r="AL35" t="s">
        <v>67</v>
      </c>
      <c r="AM35">
        <v>450949.48</v>
      </c>
      <c r="AN35">
        <v>607120.84</v>
      </c>
      <c r="AO35" t="s">
        <v>157</v>
      </c>
      <c r="AP35" t="str">
        <f t="shared" si="0"/>
        <v>RDCZ-C1.1SupplyM-1214001</v>
      </c>
      <c r="AR35" t="s">
        <v>158</v>
      </c>
      <c r="AS35" t="s">
        <v>159</v>
      </c>
      <c r="AT35" t="s">
        <v>160</v>
      </c>
      <c r="AU35">
        <v>18</v>
      </c>
      <c r="AV35" t="s">
        <v>162</v>
      </c>
      <c r="AW35" t="s">
        <v>163</v>
      </c>
    </row>
    <row r="36" spans="1:49" x14ac:dyDescent="0.25">
      <c r="A36">
        <v>5028055</v>
      </c>
      <c r="B36" t="s">
        <v>48</v>
      </c>
      <c r="C36" t="s">
        <v>49</v>
      </c>
      <c r="D36" t="s">
        <v>50</v>
      </c>
      <c r="E36" t="s">
        <v>51</v>
      </c>
      <c r="F36">
        <v>1099946</v>
      </c>
      <c r="G36" t="s">
        <v>52</v>
      </c>
      <c r="I36" t="s">
        <v>53</v>
      </c>
      <c r="J36">
        <v>6</v>
      </c>
      <c r="K36" s="1">
        <v>46114.712511574078</v>
      </c>
      <c r="L36" t="s">
        <v>54</v>
      </c>
      <c r="M36" t="s">
        <v>55</v>
      </c>
      <c r="N36" t="s">
        <v>56</v>
      </c>
      <c r="O36" t="s">
        <v>57</v>
      </c>
      <c r="P36" t="s">
        <v>58</v>
      </c>
      <c r="Q36" s="2">
        <v>45509</v>
      </c>
      <c r="R36" s="3">
        <v>45454.819837962961</v>
      </c>
      <c r="S36" s="4">
        <v>46265</v>
      </c>
      <c r="U36">
        <v>19338231.190000001</v>
      </c>
      <c r="V36">
        <v>25336177.359999999</v>
      </c>
      <c r="W36" t="s">
        <v>59</v>
      </c>
      <c r="X36" t="s">
        <v>60</v>
      </c>
      <c r="Y36" t="s">
        <v>61</v>
      </c>
      <c r="Z36" t="s">
        <v>62</v>
      </c>
      <c r="AA36" t="s">
        <v>62</v>
      </c>
      <c r="AC36" t="s">
        <v>63</v>
      </c>
      <c r="AD36">
        <v>2705142</v>
      </c>
      <c r="AE36" t="s">
        <v>64</v>
      </c>
      <c r="AF36" t="s">
        <v>65</v>
      </c>
      <c r="AG36" t="s">
        <v>65</v>
      </c>
      <c r="AH36" t="s">
        <v>66</v>
      </c>
      <c r="AK36">
        <v>24860.42</v>
      </c>
      <c r="AL36" t="s">
        <v>67</v>
      </c>
      <c r="AM36">
        <v>450949.48</v>
      </c>
      <c r="AN36">
        <v>607120.84</v>
      </c>
      <c r="AO36" t="s">
        <v>164</v>
      </c>
      <c r="AP36" t="str">
        <f t="shared" si="0"/>
        <v>RDCZ-C1.1SupplyM-1214002</v>
      </c>
      <c r="AR36" t="s">
        <v>165</v>
      </c>
      <c r="AS36" t="s">
        <v>159</v>
      </c>
      <c r="AT36" t="s">
        <v>160</v>
      </c>
      <c r="AU36">
        <v>18</v>
      </c>
      <c r="AV36" t="s">
        <v>166</v>
      </c>
      <c r="AW36" t="s">
        <v>167</v>
      </c>
    </row>
    <row r="37" spans="1:49" x14ac:dyDescent="0.25">
      <c r="A37">
        <v>5028055</v>
      </c>
      <c r="B37" t="s">
        <v>48</v>
      </c>
      <c r="C37" t="s">
        <v>49</v>
      </c>
      <c r="D37" t="s">
        <v>50</v>
      </c>
      <c r="E37" t="s">
        <v>51</v>
      </c>
      <c r="F37">
        <v>1099947</v>
      </c>
      <c r="G37" t="s">
        <v>52</v>
      </c>
      <c r="I37" t="s">
        <v>53</v>
      </c>
      <c r="J37">
        <v>6</v>
      </c>
      <c r="K37" s="1">
        <v>46114.712511574078</v>
      </c>
      <c r="L37" t="s">
        <v>54</v>
      </c>
      <c r="M37" t="s">
        <v>55</v>
      </c>
      <c r="N37" t="s">
        <v>56</v>
      </c>
      <c r="O37" t="s">
        <v>57</v>
      </c>
      <c r="P37" t="s">
        <v>58</v>
      </c>
      <c r="Q37" s="2">
        <v>45509</v>
      </c>
      <c r="R37" s="3">
        <v>45454.819837962961</v>
      </c>
      <c r="S37" s="4">
        <v>46265</v>
      </c>
      <c r="U37">
        <v>19338231.190000001</v>
      </c>
      <c r="V37">
        <v>25336177.359999999</v>
      </c>
      <c r="W37" t="s">
        <v>59</v>
      </c>
      <c r="X37" t="s">
        <v>60</v>
      </c>
      <c r="Y37" t="s">
        <v>61</v>
      </c>
      <c r="Z37" t="s">
        <v>62</v>
      </c>
      <c r="AA37" t="s">
        <v>62</v>
      </c>
      <c r="AC37" t="s">
        <v>63</v>
      </c>
      <c r="AD37">
        <v>2705142</v>
      </c>
      <c r="AE37" t="s">
        <v>64</v>
      </c>
      <c r="AF37" t="s">
        <v>65</v>
      </c>
      <c r="AG37" t="s">
        <v>65</v>
      </c>
      <c r="AH37" t="s">
        <v>66</v>
      </c>
      <c r="AK37">
        <v>24860.42</v>
      </c>
      <c r="AL37" t="s">
        <v>74</v>
      </c>
      <c r="AM37">
        <v>450949.48</v>
      </c>
      <c r="AN37">
        <v>607120.84</v>
      </c>
      <c r="AO37" t="s">
        <v>164</v>
      </c>
      <c r="AP37" t="str">
        <f t="shared" si="0"/>
        <v>RDCZ-C1.1LaborM-1214002</v>
      </c>
      <c r="AR37" t="s">
        <v>165</v>
      </c>
      <c r="AS37" t="s">
        <v>159</v>
      </c>
      <c r="AT37" t="s">
        <v>160</v>
      </c>
      <c r="AU37">
        <v>18</v>
      </c>
      <c r="AV37" t="s">
        <v>168</v>
      </c>
      <c r="AW37" t="s">
        <v>168</v>
      </c>
    </row>
    <row r="38" spans="1:49" x14ac:dyDescent="0.25">
      <c r="A38">
        <v>5028055</v>
      </c>
      <c r="B38" t="s">
        <v>48</v>
      </c>
      <c r="C38" t="s">
        <v>49</v>
      </c>
      <c r="D38" t="s">
        <v>50</v>
      </c>
      <c r="E38" t="s">
        <v>51</v>
      </c>
      <c r="F38">
        <v>1099948</v>
      </c>
      <c r="G38" t="s">
        <v>52</v>
      </c>
      <c r="I38" t="s">
        <v>53</v>
      </c>
      <c r="J38">
        <v>6</v>
      </c>
      <c r="K38" s="1">
        <v>46114.712511574078</v>
      </c>
      <c r="L38" t="s">
        <v>54</v>
      </c>
      <c r="M38" t="s">
        <v>55</v>
      </c>
      <c r="N38" t="s">
        <v>56</v>
      </c>
      <c r="O38" t="s">
        <v>57</v>
      </c>
      <c r="P38" t="s">
        <v>58</v>
      </c>
      <c r="Q38" s="2">
        <v>45509</v>
      </c>
      <c r="R38" s="3">
        <v>45454.819837962961</v>
      </c>
      <c r="S38" s="4">
        <v>46265</v>
      </c>
      <c r="U38">
        <v>19338231.190000001</v>
      </c>
      <c r="V38">
        <v>25336177.359999999</v>
      </c>
      <c r="W38" t="s">
        <v>59</v>
      </c>
      <c r="X38" t="s">
        <v>60</v>
      </c>
      <c r="Y38" t="s">
        <v>61</v>
      </c>
      <c r="Z38" t="s">
        <v>62</v>
      </c>
      <c r="AA38" t="s">
        <v>62</v>
      </c>
      <c r="AC38" t="s">
        <v>63</v>
      </c>
      <c r="AD38">
        <v>2705142</v>
      </c>
      <c r="AE38" t="s">
        <v>64</v>
      </c>
      <c r="AF38" t="s">
        <v>65</v>
      </c>
      <c r="AG38" t="s">
        <v>65</v>
      </c>
      <c r="AH38" t="s">
        <v>66</v>
      </c>
      <c r="AK38">
        <v>9829.5499999999993</v>
      </c>
      <c r="AL38" t="s">
        <v>67</v>
      </c>
      <c r="AM38">
        <v>450949.48</v>
      </c>
      <c r="AN38">
        <v>607120.84</v>
      </c>
      <c r="AO38" t="s">
        <v>169</v>
      </c>
      <c r="AP38" t="str">
        <f t="shared" si="0"/>
        <v>RDCZ-C1.1SupplyP-0001002</v>
      </c>
      <c r="AR38" t="s">
        <v>170</v>
      </c>
      <c r="AS38" t="s">
        <v>171</v>
      </c>
      <c r="AT38" t="s">
        <v>171</v>
      </c>
      <c r="AU38">
        <v>2.4</v>
      </c>
      <c r="AV38" t="s">
        <v>172</v>
      </c>
      <c r="AW38" t="s">
        <v>173</v>
      </c>
    </row>
    <row r="39" spans="1:49" x14ac:dyDescent="0.25">
      <c r="A39">
        <v>5028055</v>
      </c>
      <c r="B39" t="s">
        <v>48</v>
      </c>
      <c r="C39" t="s">
        <v>49</v>
      </c>
      <c r="D39" t="s">
        <v>50</v>
      </c>
      <c r="E39" t="s">
        <v>51</v>
      </c>
      <c r="F39">
        <v>1099949</v>
      </c>
      <c r="G39" t="s">
        <v>52</v>
      </c>
      <c r="I39" t="s">
        <v>53</v>
      </c>
      <c r="J39">
        <v>6</v>
      </c>
      <c r="K39" s="1">
        <v>46114.712511574078</v>
      </c>
      <c r="L39" t="s">
        <v>54</v>
      </c>
      <c r="M39" t="s">
        <v>55</v>
      </c>
      <c r="N39" t="s">
        <v>56</v>
      </c>
      <c r="O39" t="s">
        <v>57</v>
      </c>
      <c r="P39" t="s">
        <v>58</v>
      </c>
      <c r="Q39" s="2">
        <v>45509</v>
      </c>
      <c r="R39" s="3">
        <v>45454.819837962961</v>
      </c>
      <c r="S39" s="4">
        <v>46265</v>
      </c>
      <c r="U39">
        <v>19338231.190000001</v>
      </c>
      <c r="V39">
        <v>25336177.359999999</v>
      </c>
      <c r="W39" t="s">
        <v>59</v>
      </c>
      <c r="X39" t="s">
        <v>60</v>
      </c>
      <c r="Y39" t="s">
        <v>61</v>
      </c>
      <c r="Z39" t="s">
        <v>62</v>
      </c>
      <c r="AA39" t="s">
        <v>62</v>
      </c>
      <c r="AC39" t="s">
        <v>63</v>
      </c>
      <c r="AD39">
        <v>2705142</v>
      </c>
      <c r="AE39" t="s">
        <v>64</v>
      </c>
      <c r="AF39" t="s">
        <v>65</v>
      </c>
      <c r="AG39" t="s">
        <v>65</v>
      </c>
      <c r="AH39" t="s">
        <v>66</v>
      </c>
      <c r="AK39">
        <v>9829.5499999999993</v>
      </c>
      <c r="AL39" t="s">
        <v>74</v>
      </c>
      <c r="AM39">
        <v>450949.48</v>
      </c>
      <c r="AN39">
        <v>607120.84</v>
      </c>
      <c r="AO39" t="s">
        <v>169</v>
      </c>
      <c r="AP39" t="str">
        <f t="shared" si="0"/>
        <v>RDCZ-C1.1LaborP-0001002</v>
      </c>
      <c r="AR39" t="s">
        <v>170</v>
      </c>
      <c r="AS39" t="s">
        <v>171</v>
      </c>
      <c r="AT39" t="s">
        <v>171</v>
      </c>
      <c r="AU39">
        <v>2.4</v>
      </c>
      <c r="AV39" t="s">
        <v>174</v>
      </c>
      <c r="AW39" t="s">
        <v>174</v>
      </c>
    </row>
    <row r="40" spans="1:49" x14ac:dyDescent="0.25">
      <c r="A40">
        <v>5028055</v>
      </c>
      <c r="B40" t="s">
        <v>48</v>
      </c>
      <c r="C40" t="s">
        <v>49</v>
      </c>
      <c r="D40" t="s">
        <v>50</v>
      </c>
      <c r="E40" t="s">
        <v>51</v>
      </c>
      <c r="F40">
        <v>1099950</v>
      </c>
      <c r="G40" t="s">
        <v>52</v>
      </c>
      <c r="I40" t="s">
        <v>53</v>
      </c>
      <c r="J40">
        <v>6</v>
      </c>
      <c r="K40" s="1">
        <v>46114.712511574078</v>
      </c>
      <c r="L40" t="s">
        <v>54</v>
      </c>
      <c r="M40" t="s">
        <v>55</v>
      </c>
      <c r="N40" t="s">
        <v>56</v>
      </c>
      <c r="O40" t="s">
        <v>57</v>
      </c>
      <c r="P40" t="s">
        <v>58</v>
      </c>
      <c r="Q40" s="2">
        <v>45509</v>
      </c>
      <c r="R40" s="3">
        <v>45454.819837962961</v>
      </c>
      <c r="S40" s="4">
        <v>46265</v>
      </c>
      <c r="U40">
        <v>19338231.190000001</v>
      </c>
      <c r="V40">
        <v>25336177.359999999</v>
      </c>
      <c r="W40" t="s">
        <v>59</v>
      </c>
      <c r="X40" t="s">
        <v>60</v>
      </c>
      <c r="Y40" t="s">
        <v>61</v>
      </c>
      <c r="Z40" t="s">
        <v>62</v>
      </c>
      <c r="AA40" t="s">
        <v>62</v>
      </c>
      <c r="AC40" t="s">
        <v>63</v>
      </c>
      <c r="AD40">
        <v>2705142</v>
      </c>
      <c r="AE40" t="s">
        <v>64</v>
      </c>
      <c r="AF40" t="s">
        <v>65</v>
      </c>
      <c r="AG40" t="s">
        <v>65</v>
      </c>
      <c r="AH40" t="s">
        <v>66</v>
      </c>
      <c r="AK40">
        <v>26905.29</v>
      </c>
      <c r="AL40" t="s">
        <v>67</v>
      </c>
      <c r="AM40">
        <v>450949.48</v>
      </c>
      <c r="AN40">
        <v>607120.84</v>
      </c>
      <c r="AO40" t="s">
        <v>175</v>
      </c>
      <c r="AP40" t="str">
        <f t="shared" si="0"/>
        <v>RDCZ-C1.1SupplyP-0001037</v>
      </c>
      <c r="AR40" t="s">
        <v>176</v>
      </c>
      <c r="AS40" t="s">
        <v>171</v>
      </c>
      <c r="AT40" t="s">
        <v>171</v>
      </c>
      <c r="AU40">
        <v>5.6</v>
      </c>
      <c r="AV40" t="s">
        <v>177</v>
      </c>
      <c r="AW40" t="s">
        <v>178</v>
      </c>
    </row>
    <row r="41" spans="1:49" x14ac:dyDescent="0.25">
      <c r="A41">
        <v>5028055</v>
      </c>
      <c r="B41" t="s">
        <v>48</v>
      </c>
      <c r="C41" t="s">
        <v>49</v>
      </c>
      <c r="D41" t="s">
        <v>50</v>
      </c>
      <c r="E41" t="s">
        <v>51</v>
      </c>
      <c r="F41">
        <v>1099951</v>
      </c>
      <c r="G41" t="s">
        <v>52</v>
      </c>
      <c r="I41" t="s">
        <v>53</v>
      </c>
      <c r="J41">
        <v>6</v>
      </c>
      <c r="K41" s="1">
        <v>46114.712511574078</v>
      </c>
      <c r="L41" t="s">
        <v>54</v>
      </c>
      <c r="M41" t="s">
        <v>55</v>
      </c>
      <c r="N41" t="s">
        <v>56</v>
      </c>
      <c r="O41" t="s">
        <v>57</v>
      </c>
      <c r="P41" t="s">
        <v>58</v>
      </c>
      <c r="Q41" s="2">
        <v>45509</v>
      </c>
      <c r="R41" s="3">
        <v>45454.819837962961</v>
      </c>
      <c r="S41" s="4">
        <v>46265</v>
      </c>
      <c r="U41">
        <v>19338231.190000001</v>
      </c>
      <c r="V41">
        <v>25336177.359999999</v>
      </c>
      <c r="W41" t="s">
        <v>59</v>
      </c>
      <c r="X41" t="s">
        <v>60</v>
      </c>
      <c r="Y41" t="s">
        <v>61</v>
      </c>
      <c r="Z41" t="s">
        <v>62</v>
      </c>
      <c r="AA41" t="s">
        <v>62</v>
      </c>
      <c r="AC41" t="s">
        <v>63</v>
      </c>
      <c r="AD41">
        <v>2705142</v>
      </c>
      <c r="AE41" t="s">
        <v>64</v>
      </c>
      <c r="AF41" t="s">
        <v>65</v>
      </c>
      <c r="AG41" t="s">
        <v>65</v>
      </c>
      <c r="AH41" t="s">
        <v>66</v>
      </c>
      <c r="AK41">
        <v>26905.29</v>
      </c>
      <c r="AL41" t="s">
        <v>74</v>
      </c>
      <c r="AM41">
        <v>450949.48</v>
      </c>
      <c r="AN41">
        <v>607120.84</v>
      </c>
      <c r="AO41" t="s">
        <v>175</v>
      </c>
      <c r="AP41" t="str">
        <f t="shared" si="0"/>
        <v>RDCZ-C1.1LaborP-0001037</v>
      </c>
      <c r="AR41" t="s">
        <v>176</v>
      </c>
      <c r="AS41" t="s">
        <v>171</v>
      </c>
      <c r="AT41" t="s">
        <v>171</v>
      </c>
      <c r="AU41">
        <v>5.6</v>
      </c>
      <c r="AV41" t="s">
        <v>179</v>
      </c>
      <c r="AW41" t="s">
        <v>179</v>
      </c>
    </row>
    <row r="42" spans="1:49" x14ac:dyDescent="0.25">
      <c r="A42">
        <v>5028055</v>
      </c>
      <c r="B42" t="s">
        <v>48</v>
      </c>
      <c r="C42" t="s">
        <v>49</v>
      </c>
      <c r="D42" t="s">
        <v>50</v>
      </c>
      <c r="E42" t="s">
        <v>51</v>
      </c>
      <c r="F42">
        <v>1099952</v>
      </c>
      <c r="G42" t="s">
        <v>52</v>
      </c>
      <c r="I42" t="s">
        <v>53</v>
      </c>
      <c r="J42">
        <v>6</v>
      </c>
      <c r="K42" s="1">
        <v>46114.712511574078</v>
      </c>
      <c r="L42" t="s">
        <v>54</v>
      </c>
      <c r="M42" t="s">
        <v>55</v>
      </c>
      <c r="N42" t="s">
        <v>56</v>
      </c>
      <c r="O42" t="s">
        <v>57</v>
      </c>
      <c r="P42" t="s">
        <v>58</v>
      </c>
      <c r="Q42" s="2">
        <v>45509</v>
      </c>
      <c r="R42" s="3">
        <v>45454.819837962961</v>
      </c>
      <c r="S42" s="4">
        <v>46265</v>
      </c>
      <c r="U42">
        <v>19338231.190000001</v>
      </c>
      <c r="V42">
        <v>25336177.359999999</v>
      </c>
      <c r="W42" t="s">
        <v>59</v>
      </c>
      <c r="X42" t="s">
        <v>60</v>
      </c>
      <c r="Y42" t="s">
        <v>61</v>
      </c>
      <c r="Z42" t="s">
        <v>62</v>
      </c>
      <c r="AA42" t="s">
        <v>62</v>
      </c>
      <c r="AC42" t="s">
        <v>63</v>
      </c>
      <c r="AD42">
        <v>2705142</v>
      </c>
      <c r="AE42" t="s">
        <v>64</v>
      </c>
      <c r="AF42" t="s">
        <v>65</v>
      </c>
      <c r="AG42" t="s">
        <v>65</v>
      </c>
      <c r="AH42" t="s">
        <v>66</v>
      </c>
      <c r="AK42">
        <v>0</v>
      </c>
      <c r="AL42" t="s">
        <v>67</v>
      </c>
      <c r="AM42">
        <v>450949.48</v>
      </c>
      <c r="AN42">
        <v>607120.84</v>
      </c>
      <c r="AO42" t="s">
        <v>180</v>
      </c>
      <c r="AP42" t="str">
        <f t="shared" si="0"/>
        <v>RDCZ-C1.1SupplyP-0702056</v>
      </c>
      <c r="AR42" t="s">
        <v>181</v>
      </c>
      <c r="AS42" t="s">
        <v>85</v>
      </c>
      <c r="AT42" t="s">
        <v>104</v>
      </c>
      <c r="AU42">
        <v>9</v>
      </c>
      <c r="AV42" t="s">
        <v>182</v>
      </c>
      <c r="AW42" t="s">
        <v>183</v>
      </c>
    </row>
    <row r="43" spans="1:49" x14ac:dyDescent="0.25">
      <c r="A43">
        <v>5028055</v>
      </c>
      <c r="B43" t="s">
        <v>48</v>
      </c>
      <c r="C43" t="s">
        <v>49</v>
      </c>
      <c r="D43" t="s">
        <v>50</v>
      </c>
      <c r="E43" t="s">
        <v>51</v>
      </c>
      <c r="F43">
        <v>1099953</v>
      </c>
      <c r="G43" t="s">
        <v>52</v>
      </c>
      <c r="I43" t="s">
        <v>53</v>
      </c>
      <c r="J43">
        <v>6</v>
      </c>
      <c r="K43" s="1">
        <v>46114.712511574078</v>
      </c>
      <c r="L43" t="s">
        <v>54</v>
      </c>
      <c r="M43" t="s">
        <v>55</v>
      </c>
      <c r="N43" t="s">
        <v>56</v>
      </c>
      <c r="O43" t="s">
        <v>57</v>
      </c>
      <c r="P43" t="s">
        <v>58</v>
      </c>
      <c r="Q43" s="2">
        <v>45509</v>
      </c>
      <c r="R43" s="3">
        <v>45454.819837962961</v>
      </c>
      <c r="S43" s="4">
        <v>46265</v>
      </c>
      <c r="U43">
        <v>19338231.190000001</v>
      </c>
      <c r="V43">
        <v>25336177.359999999</v>
      </c>
      <c r="W43" t="s">
        <v>59</v>
      </c>
      <c r="X43" t="s">
        <v>60</v>
      </c>
      <c r="Y43" t="s">
        <v>61</v>
      </c>
      <c r="Z43" t="s">
        <v>62</v>
      </c>
      <c r="AA43" t="s">
        <v>62</v>
      </c>
      <c r="AC43" t="s">
        <v>63</v>
      </c>
      <c r="AD43">
        <v>2705142</v>
      </c>
      <c r="AE43" t="s">
        <v>64</v>
      </c>
      <c r="AF43" t="s">
        <v>65</v>
      </c>
      <c r="AG43" t="s">
        <v>65</v>
      </c>
      <c r="AH43" t="s">
        <v>66</v>
      </c>
      <c r="AK43">
        <v>0</v>
      </c>
      <c r="AL43" t="s">
        <v>74</v>
      </c>
      <c r="AM43">
        <v>450949.48</v>
      </c>
      <c r="AN43">
        <v>607120.84</v>
      </c>
      <c r="AO43" t="s">
        <v>180</v>
      </c>
      <c r="AP43" t="str">
        <f t="shared" si="0"/>
        <v>RDCZ-C1.1LaborP-0702056</v>
      </c>
      <c r="AR43" t="s">
        <v>181</v>
      </c>
      <c r="AS43" t="s">
        <v>85</v>
      </c>
      <c r="AT43" t="s">
        <v>104</v>
      </c>
      <c r="AU43">
        <v>9</v>
      </c>
      <c r="AV43" t="s">
        <v>82</v>
      </c>
      <c r="AW43" t="s">
        <v>82</v>
      </c>
    </row>
    <row r="44" spans="1:49" x14ac:dyDescent="0.25">
      <c r="A44">
        <v>5028055</v>
      </c>
      <c r="B44" t="s">
        <v>48</v>
      </c>
      <c r="C44" t="s">
        <v>49</v>
      </c>
      <c r="D44" t="s">
        <v>50</v>
      </c>
      <c r="E44" t="s">
        <v>51</v>
      </c>
      <c r="F44">
        <v>1099954</v>
      </c>
      <c r="G44" t="s">
        <v>52</v>
      </c>
      <c r="I44" t="s">
        <v>53</v>
      </c>
      <c r="J44">
        <v>6</v>
      </c>
      <c r="K44" s="1">
        <v>46114.712511574078</v>
      </c>
      <c r="L44" t="s">
        <v>54</v>
      </c>
      <c r="M44" t="s">
        <v>55</v>
      </c>
      <c r="N44" t="s">
        <v>56</v>
      </c>
      <c r="O44" t="s">
        <v>57</v>
      </c>
      <c r="P44" t="s">
        <v>58</v>
      </c>
      <c r="Q44" s="2">
        <v>45509</v>
      </c>
      <c r="R44" s="3">
        <v>45454.819837962961</v>
      </c>
      <c r="S44" s="4">
        <v>46265</v>
      </c>
      <c r="U44">
        <v>19338231.190000001</v>
      </c>
      <c r="V44">
        <v>25336177.359999999</v>
      </c>
      <c r="W44" t="s">
        <v>59</v>
      </c>
      <c r="X44" t="s">
        <v>60</v>
      </c>
      <c r="Y44" t="s">
        <v>61</v>
      </c>
      <c r="Z44" t="s">
        <v>62</v>
      </c>
      <c r="AA44" t="s">
        <v>62</v>
      </c>
      <c r="AC44" t="s">
        <v>63</v>
      </c>
      <c r="AD44">
        <v>2705142</v>
      </c>
      <c r="AE44" t="s">
        <v>184</v>
      </c>
      <c r="AF44" t="s">
        <v>185</v>
      </c>
      <c r="AG44" t="s">
        <v>185</v>
      </c>
      <c r="AH44" t="s">
        <v>66</v>
      </c>
      <c r="AI44" t="s">
        <v>186</v>
      </c>
      <c r="AK44">
        <v>0</v>
      </c>
      <c r="AL44" t="s">
        <v>67</v>
      </c>
      <c r="AM44">
        <v>1477056.48</v>
      </c>
      <c r="AN44">
        <v>2185283.96</v>
      </c>
      <c r="AO44" t="s">
        <v>187</v>
      </c>
      <c r="AP44" t="str">
        <f t="shared" si="0"/>
        <v>RDCZ-C-1.2SupplyM-0001001</v>
      </c>
      <c r="AR44" t="s">
        <v>188</v>
      </c>
      <c r="AS44" t="s">
        <v>85</v>
      </c>
      <c r="AT44" t="s">
        <v>104</v>
      </c>
      <c r="AU44">
        <v>70</v>
      </c>
      <c r="AV44" t="s">
        <v>189</v>
      </c>
      <c r="AW44" t="s">
        <v>190</v>
      </c>
    </row>
    <row r="45" spans="1:49" x14ac:dyDescent="0.25">
      <c r="A45">
        <v>5028055</v>
      </c>
      <c r="B45" t="s">
        <v>48</v>
      </c>
      <c r="C45" t="s">
        <v>49</v>
      </c>
      <c r="D45" t="s">
        <v>50</v>
      </c>
      <c r="E45" t="s">
        <v>51</v>
      </c>
      <c r="F45">
        <v>1099955</v>
      </c>
      <c r="G45" t="s">
        <v>52</v>
      </c>
      <c r="I45" t="s">
        <v>53</v>
      </c>
      <c r="J45">
        <v>6</v>
      </c>
      <c r="K45" s="1">
        <v>46114.712511574078</v>
      </c>
      <c r="L45" t="s">
        <v>54</v>
      </c>
      <c r="M45" t="s">
        <v>55</v>
      </c>
      <c r="N45" t="s">
        <v>56</v>
      </c>
      <c r="O45" t="s">
        <v>57</v>
      </c>
      <c r="P45" t="s">
        <v>58</v>
      </c>
      <c r="Q45" s="2">
        <v>45509</v>
      </c>
      <c r="R45" s="3">
        <v>45454.819837962961</v>
      </c>
      <c r="S45" s="4">
        <v>46265</v>
      </c>
      <c r="U45">
        <v>19338231.190000001</v>
      </c>
      <c r="V45">
        <v>25336177.359999999</v>
      </c>
      <c r="W45" t="s">
        <v>59</v>
      </c>
      <c r="X45" t="s">
        <v>60</v>
      </c>
      <c r="Y45" t="s">
        <v>61</v>
      </c>
      <c r="Z45" t="s">
        <v>62</v>
      </c>
      <c r="AA45" t="s">
        <v>62</v>
      </c>
      <c r="AC45" t="s">
        <v>63</v>
      </c>
      <c r="AD45">
        <v>2705142</v>
      </c>
      <c r="AE45" t="s">
        <v>184</v>
      </c>
      <c r="AF45" t="s">
        <v>185</v>
      </c>
      <c r="AG45" t="s">
        <v>185</v>
      </c>
      <c r="AH45" t="s">
        <v>66</v>
      </c>
      <c r="AI45" t="s">
        <v>186</v>
      </c>
      <c r="AK45">
        <v>0</v>
      </c>
      <c r="AL45" t="s">
        <v>74</v>
      </c>
      <c r="AM45">
        <v>1477056.48</v>
      </c>
      <c r="AN45">
        <v>2185283.96</v>
      </c>
      <c r="AO45" t="s">
        <v>187</v>
      </c>
      <c r="AP45" t="str">
        <f t="shared" si="0"/>
        <v>RDCZ-C-1.2LaborM-0001001</v>
      </c>
      <c r="AR45" t="s">
        <v>188</v>
      </c>
      <c r="AS45" t="s">
        <v>85</v>
      </c>
      <c r="AT45" t="s">
        <v>104</v>
      </c>
      <c r="AU45">
        <v>70</v>
      </c>
      <c r="AV45" t="s">
        <v>82</v>
      </c>
      <c r="AW45" t="s">
        <v>82</v>
      </c>
    </row>
    <row r="46" spans="1:49" x14ac:dyDescent="0.25">
      <c r="A46">
        <v>5028055</v>
      </c>
      <c r="B46" t="s">
        <v>48</v>
      </c>
      <c r="C46" t="s">
        <v>49</v>
      </c>
      <c r="D46" t="s">
        <v>50</v>
      </c>
      <c r="E46" t="s">
        <v>51</v>
      </c>
      <c r="F46">
        <v>1099956</v>
      </c>
      <c r="G46" t="s">
        <v>52</v>
      </c>
      <c r="I46" t="s">
        <v>53</v>
      </c>
      <c r="J46">
        <v>6</v>
      </c>
      <c r="K46" s="1">
        <v>46114.712511574078</v>
      </c>
      <c r="L46" t="s">
        <v>54</v>
      </c>
      <c r="M46" t="s">
        <v>55</v>
      </c>
      <c r="N46" t="s">
        <v>56</v>
      </c>
      <c r="O46" t="s">
        <v>57</v>
      </c>
      <c r="P46" t="s">
        <v>58</v>
      </c>
      <c r="Q46" s="2">
        <v>45509</v>
      </c>
      <c r="R46" s="3">
        <v>45454.819837962961</v>
      </c>
      <c r="S46" s="4">
        <v>46265</v>
      </c>
      <c r="U46">
        <v>19338231.190000001</v>
      </c>
      <c r="V46">
        <v>25336177.359999999</v>
      </c>
      <c r="W46" t="s">
        <v>59</v>
      </c>
      <c r="X46" t="s">
        <v>60</v>
      </c>
      <c r="Y46" t="s">
        <v>61</v>
      </c>
      <c r="Z46" t="s">
        <v>62</v>
      </c>
      <c r="AA46" t="s">
        <v>62</v>
      </c>
      <c r="AC46" t="s">
        <v>63</v>
      </c>
      <c r="AD46">
        <v>2705142</v>
      </c>
      <c r="AE46" t="s">
        <v>184</v>
      </c>
      <c r="AF46" t="s">
        <v>185</v>
      </c>
      <c r="AG46" t="s">
        <v>185</v>
      </c>
      <c r="AH46" t="s">
        <v>66</v>
      </c>
      <c r="AI46" t="s">
        <v>186</v>
      </c>
      <c r="AK46">
        <v>241682.51</v>
      </c>
      <c r="AL46" t="s">
        <v>67</v>
      </c>
      <c r="AM46">
        <v>1477056.48</v>
      </c>
      <c r="AN46">
        <v>2185283.96</v>
      </c>
      <c r="AO46" t="s">
        <v>68</v>
      </c>
      <c r="AP46" t="str">
        <f t="shared" si="0"/>
        <v>RDCZ-C-1.2SupplyM-0401012</v>
      </c>
      <c r="AR46" t="s">
        <v>69</v>
      </c>
      <c r="AS46" t="s">
        <v>70</v>
      </c>
      <c r="AT46" t="s">
        <v>71</v>
      </c>
      <c r="AU46">
        <v>17.824999999999999</v>
      </c>
      <c r="AV46" t="s">
        <v>191</v>
      </c>
      <c r="AW46" t="s">
        <v>192</v>
      </c>
    </row>
    <row r="47" spans="1:49" x14ac:dyDescent="0.25">
      <c r="A47">
        <v>5028055</v>
      </c>
      <c r="B47" t="s">
        <v>48</v>
      </c>
      <c r="C47" t="s">
        <v>49</v>
      </c>
      <c r="D47" t="s">
        <v>50</v>
      </c>
      <c r="E47" t="s">
        <v>51</v>
      </c>
      <c r="F47">
        <v>1099957</v>
      </c>
      <c r="G47" t="s">
        <v>52</v>
      </c>
      <c r="I47" t="s">
        <v>53</v>
      </c>
      <c r="J47">
        <v>6</v>
      </c>
      <c r="K47" s="1">
        <v>46114.712511574078</v>
      </c>
      <c r="L47" t="s">
        <v>54</v>
      </c>
      <c r="M47" t="s">
        <v>55</v>
      </c>
      <c r="N47" t="s">
        <v>56</v>
      </c>
      <c r="O47" t="s">
        <v>57</v>
      </c>
      <c r="P47" t="s">
        <v>58</v>
      </c>
      <c r="Q47" s="2">
        <v>45509</v>
      </c>
      <c r="R47" s="3">
        <v>45454.819837962961</v>
      </c>
      <c r="S47" s="4">
        <v>46265</v>
      </c>
      <c r="U47">
        <v>19338231.190000001</v>
      </c>
      <c r="V47">
        <v>25336177.359999999</v>
      </c>
      <c r="W47" t="s">
        <v>59</v>
      </c>
      <c r="X47" t="s">
        <v>60</v>
      </c>
      <c r="Y47" t="s">
        <v>61</v>
      </c>
      <c r="Z47" t="s">
        <v>62</v>
      </c>
      <c r="AA47" t="s">
        <v>62</v>
      </c>
      <c r="AC47" t="s">
        <v>63</v>
      </c>
      <c r="AD47">
        <v>2705142</v>
      </c>
      <c r="AE47" t="s">
        <v>184</v>
      </c>
      <c r="AF47" t="s">
        <v>185</v>
      </c>
      <c r="AG47" t="s">
        <v>185</v>
      </c>
      <c r="AH47" t="s">
        <v>66</v>
      </c>
      <c r="AI47" t="s">
        <v>186</v>
      </c>
      <c r="AK47">
        <v>241682.51</v>
      </c>
      <c r="AL47" t="s">
        <v>74</v>
      </c>
      <c r="AM47">
        <v>1477056.48</v>
      </c>
      <c r="AN47">
        <v>2185283.96</v>
      </c>
      <c r="AO47" t="s">
        <v>68</v>
      </c>
      <c r="AP47" t="str">
        <f t="shared" si="0"/>
        <v>RDCZ-C-1.2LaborM-0401012</v>
      </c>
      <c r="AR47" t="s">
        <v>69</v>
      </c>
      <c r="AS47" t="s">
        <v>70</v>
      </c>
      <c r="AT47" t="s">
        <v>71</v>
      </c>
      <c r="AU47">
        <v>17.824999999999999</v>
      </c>
      <c r="AV47" t="s">
        <v>193</v>
      </c>
      <c r="AW47" t="s">
        <v>193</v>
      </c>
    </row>
    <row r="48" spans="1:49" x14ac:dyDescent="0.25">
      <c r="A48">
        <v>5028055</v>
      </c>
      <c r="B48" t="s">
        <v>48</v>
      </c>
      <c r="C48" t="s">
        <v>49</v>
      </c>
      <c r="D48" t="s">
        <v>50</v>
      </c>
      <c r="E48" t="s">
        <v>51</v>
      </c>
      <c r="F48">
        <v>1099958</v>
      </c>
      <c r="G48" t="s">
        <v>52</v>
      </c>
      <c r="I48" t="s">
        <v>53</v>
      </c>
      <c r="J48">
        <v>6</v>
      </c>
      <c r="K48" s="1">
        <v>46114.712511574078</v>
      </c>
      <c r="L48" t="s">
        <v>54</v>
      </c>
      <c r="M48" t="s">
        <v>55</v>
      </c>
      <c r="N48" t="s">
        <v>56</v>
      </c>
      <c r="O48" t="s">
        <v>57</v>
      </c>
      <c r="P48" t="s">
        <v>58</v>
      </c>
      <c r="Q48" s="2">
        <v>45509</v>
      </c>
      <c r="R48" s="3">
        <v>45454.819837962961</v>
      </c>
      <c r="S48" s="4">
        <v>46265</v>
      </c>
      <c r="U48">
        <v>19338231.190000001</v>
      </c>
      <c r="V48">
        <v>25336177.359999999</v>
      </c>
      <c r="W48" t="s">
        <v>59</v>
      </c>
      <c r="X48" t="s">
        <v>60</v>
      </c>
      <c r="Y48" t="s">
        <v>61</v>
      </c>
      <c r="Z48" t="s">
        <v>62</v>
      </c>
      <c r="AA48" t="s">
        <v>62</v>
      </c>
      <c r="AC48" t="s">
        <v>63</v>
      </c>
      <c r="AD48">
        <v>2705142</v>
      </c>
      <c r="AE48" t="s">
        <v>184</v>
      </c>
      <c r="AF48" t="s">
        <v>185</v>
      </c>
      <c r="AG48" t="s">
        <v>185</v>
      </c>
      <c r="AH48" t="s">
        <v>66</v>
      </c>
      <c r="AI48" t="s">
        <v>186</v>
      </c>
      <c r="AK48">
        <v>528.5</v>
      </c>
      <c r="AL48" t="s">
        <v>67</v>
      </c>
      <c r="AM48">
        <v>1477056.48</v>
      </c>
      <c r="AN48">
        <v>2185283.96</v>
      </c>
      <c r="AO48" t="s">
        <v>194</v>
      </c>
      <c r="AP48" t="str">
        <f t="shared" si="0"/>
        <v>RDCZ-C-1.2SupplyM-0403012</v>
      </c>
      <c r="AR48" t="s">
        <v>195</v>
      </c>
      <c r="AS48" t="s">
        <v>78</v>
      </c>
      <c r="AT48" t="s">
        <v>79</v>
      </c>
      <c r="AU48">
        <v>70</v>
      </c>
      <c r="AV48" t="s">
        <v>196</v>
      </c>
      <c r="AW48" t="s">
        <v>197</v>
      </c>
    </row>
    <row r="49" spans="1:49" x14ac:dyDescent="0.25">
      <c r="A49">
        <v>5028055</v>
      </c>
      <c r="B49" t="s">
        <v>48</v>
      </c>
      <c r="C49" t="s">
        <v>49</v>
      </c>
      <c r="D49" t="s">
        <v>50</v>
      </c>
      <c r="E49" t="s">
        <v>51</v>
      </c>
      <c r="F49">
        <v>1099959</v>
      </c>
      <c r="G49" t="s">
        <v>52</v>
      </c>
      <c r="I49" t="s">
        <v>53</v>
      </c>
      <c r="J49">
        <v>6</v>
      </c>
      <c r="K49" s="1">
        <v>46114.712511574078</v>
      </c>
      <c r="L49" t="s">
        <v>54</v>
      </c>
      <c r="M49" t="s">
        <v>55</v>
      </c>
      <c r="N49" t="s">
        <v>56</v>
      </c>
      <c r="O49" t="s">
        <v>57</v>
      </c>
      <c r="P49" t="s">
        <v>58</v>
      </c>
      <c r="Q49" s="2">
        <v>45509</v>
      </c>
      <c r="R49" s="3">
        <v>45454.819837962961</v>
      </c>
      <c r="S49" s="4">
        <v>46265</v>
      </c>
      <c r="U49">
        <v>19338231.190000001</v>
      </c>
      <c r="V49">
        <v>25336177.359999999</v>
      </c>
      <c r="W49" t="s">
        <v>59</v>
      </c>
      <c r="X49" t="s">
        <v>60</v>
      </c>
      <c r="Y49" t="s">
        <v>61</v>
      </c>
      <c r="Z49" t="s">
        <v>62</v>
      </c>
      <c r="AA49" t="s">
        <v>62</v>
      </c>
      <c r="AC49" t="s">
        <v>63</v>
      </c>
      <c r="AD49">
        <v>2705142</v>
      </c>
      <c r="AE49" t="s">
        <v>184</v>
      </c>
      <c r="AF49" t="s">
        <v>185</v>
      </c>
      <c r="AG49" t="s">
        <v>185</v>
      </c>
      <c r="AH49" t="s">
        <v>66</v>
      </c>
      <c r="AI49" t="s">
        <v>186</v>
      </c>
      <c r="AK49">
        <v>528.5</v>
      </c>
      <c r="AL49" t="s">
        <v>74</v>
      </c>
      <c r="AM49">
        <v>1477056.48</v>
      </c>
      <c r="AN49">
        <v>2185283.96</v>
      </c>
      <c r="AO49" t="s">
        <v>194</v>
      </c>
      <c r="AP49" t="str">
        <f t="shared" si="0"/>
        <v>RDCZ-C-1.2LaborM-0403012</v>
      </c>
      <c r="AR49" t="s">
        <v>195</v>
      </c>
      <c r="AS49" t="s">
        <v>78</v>
      </c>
      <c r="AT49" t="s">
        <v>79</v>
      </c>
      <c r="AU49">
        <v>70</v>
      </c>
      <c r="AV49" t="s">
        <v>198</v>
      </c>
      <c r="AW49" t="s">
        <v>198</v>
      </c>
    </row>
    <row r="50" spans="1:49" x14ac:dyDescent="0.25">
      <c r="A50">
        <v>5028055</v>
      </c>
      <c r="B50" t="s">
        <v>48</v>
      </c>
      <c r="C50" t="s">
        <v>49</v>
      </c>
      <c r="D50" t="s">
        <v>50</v>
      </c>
      <c r="E50" t="s">
        <v>51</v>
      </c>
      <c r="F50">
        <v>1099960</v>
      </c>
      <c r="G50" t="s">
        <v>52</v>
      </c>
      <c r="I50" t="s">
        <v>53</v>
      </c>
      <c r="J50">
        <v>6</v>
      </c>
      <c r="K50" s="1">
        <v>46114.712511574078</v>
      </c>
      <c r="L50" t="s">
        <v>54</v>
      </c>
      <c r="M50" t="s">
        <v>55</v>
      </c>
      <c r="N50" t="s">
        <v>56</v>
      </c>
      <c r="O50" t="s">
        <v>57</v>
      </c>
      <c r="P50" t="s">
        <v>58</v>
      </c>
      <c r="Q50" s="2">
        <v>45509</v>
      </c>
      <c r="R50" s="3">
        <v>45454.819837962961</v>
      </c>
      <c r="S50" s="4">
        <v>46265</v>
      </c>
      <c r="U50">
        <v>19338231.190000001</v>
      </c>
      <c r="V50">
        <v>25336177.359999999</v>
      </c>
      <c r="W50" t="s">
        <v>59</v>
      </c>
      <c r="X50" t="s">
        <v>60</v>
      </c>
      <c r="Y50" t="s">
        <v>61</v>
      </c>
      <c r="Z50" t="s">
        <v>62</v>
      </c>
      <c r="AA50" t="s">
        <v>62</v>
      </c>
      <c r="AC50" t="s">
        <v>63</v>
      </c>
      <c r="AD50">
        <v>2705142</v>
      </c>
      <c r="AE50" t="s">
        <v>184</v>
      </c>
      <c r="AF50" t="s">
        <v>185</v>
      </c>
      <c r="AG50" t="s">
        <v>185</v>
      </c>
      <c r="AH50" t="s">
        <v>66</v>
      </c>
      <c r="AI50" t="s">
        <v>186</v>
      </c>
      <c r="AK50">
        <v>5481.32</v>
      </c>
      <c r="AL50" t="s">
        <v>67</v>
      </c>
      <c r="AM50">
        <v>1477056.48</v>
      </c>
      <c r="AN50">
        <v>2185283.96</v>
      </c>
      <c r="AO50" t="s">
        <v>83</v>
      </c>
      <c r="AP50" t="str">
        <f t="shared" si="0"/>
        <v>RDCZ-C-1.2SupplyM-0403016</v>
      </c>
      <c r="AR50" t="s">
        <v>84</v>
      </c>
      <c r="AS50" t="s">
        <v>85</v>
      </c>
      <c r="AT50" t="s">
        <v>86</v>
      </c>
      <c r="AU50">
        <v>70</v>
      </c>
      <c r="AV50" t="s">
        <v>199</v>
      </c>
      <c r="AW50" t="s">
        <v>200</v>
      </c>
    </row>
    <row r="51" spans="1:49" x14ac:dyDescent="0.25">
      <c r="A51">
        <v>5028055</v>
      </c>
      <c r="B51" t="s">
        <v>48</v>
      </c>
      <c r="C51" t="s">
        <v>49</v>
      </c>
      <c r="D51" t="s">
        <v>50</v>
      </c>
      <c r="E51" t="s">
        <v>51</v>
      </c>
      <c r="F51">
        <v>1099961</v>
      </c>
      <c r="G51" t="s">
        <v>52</v>
      </c>
      <c r="I51" t="s">
        <v>53</v>
      </c>
      <c r="J51">
        <v>6</v>
      </c>
      <c r="K51" s="1">
        <v>46114.712511574078</v>
      </c>
      <c r="L51" t="s">
        <v>54</v>
      </c>
      <c r="M51" t="s">
        <v>55</v>
      </c>
      <c r="N51" t="s">
        <v>56</v>
      </c>
      <c r="O51" t="s">
        <v>57</v>
      </c>
      <c r="P51" t="s">
        <v>58</v>
      </c>
      <c r="Q51" s="2">
        <v>45509</v>
      </c>
      <c r="R51" s="3">
        <v>45454.819837962961</v>
      </c>
      <c r="S51" s="4">
        <v>46265</v>
      </c>
      <c r="U51">
        <v>19338231.190000001</v>
      </c>
      <c r="V51">
        <v>25336177.359999999</v>
      </c>
      <c r="W51" t="s">
        <v>59</v>
      </c>
      <c r="X51" t="s">
        <v>60</v>
      </c>
      <c r="Y51" t="s">
        <v>61</v>
      </c>
      <c r="Z51" t="s">
        <v>62</v>
      </c>
      <c r="AA51" t="s">
        <v>62</v>
      </c>
      <c r="AC51" t="s">
        <v>63</v>
      </c>
      <c r="AD51">
        <v>2705142</v>
      </c>
      <c r="AE51" t="s">
        <v>184</v>
      </c>
      <c r="AF51" t="s">
        <v>185</v>
      </c>
      <c r="AG51" t="s">
        <v>185</v>
      </c>
      <c r="AH51" t="s">
        <v>66</v>
      </c>
      <c r="AI51" t="s">
        <v>186</v>
      </c>
      <c r="AK51">
        <v>5481.32</v>
      </c>
      <c r="AL51" t="s">
        <v>74</v>
      </c>
      <c r="AM51">
        <v>1477056.48</v>
      </c>
      <c r="AN51">
        <v>2185283.96</v>
      </c>
      <c r="AO51" t="s">
        <v>83</v>
      </c>
      <c r="AP51" t="str">
        <f t="shared" si="0"/>
        <v>RDCZ-C-1.2LaborM-0403016</v>
      </c>
      <c r="AR51" t="s">
        <v>84</v>
      </c>
      <c r="AS51" t="s">
        <v>85</v>
      </c>
      <c r="AT51" t="s">
        <v>86</v>
      </c>
      <c r="AU51">
        <v>70</v>
      </c>
      <c r="AV51" t="s">
        <v>201</v>
      </c>
      <c r="AW51" t="s">
        <v>201</v>
      </c>
    </row>
    <row r="52" spans="1:49" x14ac:dyDescent="0.25">
      <c r="A52">
        <v>5028055</v>
      </c>
      <c r="B52" t="s">
        <v>48</v>
      </c>
      <c r="C52" t="s">
        <v>49</v>
      </c>
      <c r="D52" t="s">
        <v>50</v>
      </c>
      <c r="E52" t="s">
        <v>51</v>
      </c>
      <c r="F52">
        <v>1099962</v>
      </c>
      <c r="G52" t="s">
        <v>52</v>
      </c>
      <c r="I52" t="s">
        <v>53</v>
      </c>
      <c r="J52">
        <v>6</v>
      </c>
      <c r="K52" s="1">
        <v>46114.712511574078</v>
      </c>
      <c r="L52" t="s">
        <v>54</v>
      </c>
      <c r="M52" t="s">
        <v>55</v>
      </c>
      <c r="N52" t="s">
        <v>56</v>
      </c>
      <c r="O52" t="s">
        <v>57</v>
      </c>
      <c r="P52" t="s">
        <v>58</v>
      </c>
      <c r="Q52" s="2">
        <v>45509</v>
      </c>
      <c r="R52" s="3">
        <v>45454.819837962961</v>
      </c>
      <c r="S52" s="4">
        <v>46265</v>
      </c>
      <c r="U52">
        <v>19338231.190000001</v>
      </c>
      <c r="V52">
        <v>25336177.359999999</v>
      </c>
      <c r="W52" t="s">
        <v>59</v>
      </c>
      <c r="X52" t="s">
        <v>60</v>
      </c>
      <c r="Y52" t="s">
        <v>61</v>
      </c>
      <c r="Z52" t="s">
        <v>62</v>
      </c>
      <c r="AA52" t="s">
        <v>62</v>
      </c>
      <c r="AC52" t="s">
        <v>63</v>
      </c>
      <c r="AD52">
        <v>2705142</v>
      </c>
      <c r="AE52" t="s">
        <v>184</v>
      </c>
      <c r="AF52" t="s">
        <v>185</v>
      </c>
      <c r="AG52" t="s">
        <v>185</v>
      </c>
      <c r="AH52" t="s">
        <v>66</v>
      </c>
      <c r="AI52" t="s">
        <v>186</v>
      </c>
      <c r="AK52">
        <v>0</v>
      </c>
      <c r="AL52" t="s">
        <v>67</v>
      </c>
      <c r="AM52">
        <v>1477056.48</v>
      </c>
      <c r="AN52">
        <v>2185283.96</v>
      </c>
      <c r="AO52" t="s">
        <v>202</v>
      </c>
      <c r="AP52" t="str">
        <f t="shared" si="0"/>
        <v>RDCZ-C-1.2SupplyM-0403019</v>
      </c>
      <c r="AR52" t="s">
        <v>203</v>
      </c>
      <c r="AS52" t="s">
        <v>78</v>
      </c>
      <c r="AT52" t="s">
        <v>79</v>
      </c>
      <c r="AU52">
        <v>120</v>
      </c>
      <c r="AV52" t="s">
        <v>204</v>
      </c>
      <c r="AW52" t="s">
        <v>205</v>
      </c>
    </row>
    <row r="53" spans="1:49" x14ac:dyDescent="0.25">
      <c r="A53">
        <v>5028055</v>
      </c>
      <c r="B53" t="s">
        <v>48</v>
      </c>
      <c r="C53" t="s">
        <v>49</v>
      </c>
      <c r="D53" t="s">
        <v>50</v>
      </c>
      <c r="E53" t="s">
        <v>51</v>
      </c>
      <c r="F53">
        <v>1099963</v>
      </c>
      <c r="G53" t="s">
        <v>52</v>
      </c>
      <c r="I53" t="s">
        <v>53</v>
      </c>
      <c r="J53">
        <v>6</v>
      </c>
      <c r="K53" s="1">
        <v>46114.712511574078</v>
      </c>
      <c r="L53" t="s">
        <v>54</v>
      </c>
      <c r="M53" t="s">
        <v>55</v>
      </c>
      <c r="N53" t="s">
        <v>56</v>
      </c>
      <c r="O53" t="s">
        <v>57</v>
      </c>
      <c r="P53" t="s">
        <v>58</v>
      </c>
      <c r="Q53" s="2">
        <v>45509</v>
      </c>
      <c r="R53" s="3">
        <v>45454.819837962961</v>
      </c>
      <c r="S53" s="4">
        <v>46265</v>
      </c>
      <c r="U53">
        <v>19338231.190000001</v>
      </c>
      <c r="V53">
        <v>25336177.359999999</v>
      </c>
      <c r="W53" t="s">
        <v>59</v>
      </c>
      <c r="X53" t="s">
        <v>60</v>
      </c>
      <c r="Y53" t="s">
        <v>61</v>
      </c>
      <c r="Z53" t="s">
        <v>62</v>
      </c>
      <c r="AA53" t="s">
        <v>62</v>
      </c>
      <c r="AC53" t="s">
        <v>63</v>
      </c>
      <c r="AD53">
        <v>2705142</v>
      </c>
      <c r="AE53" t="s">
        <v>184</v>
      </c>
      <c r="AF53" t="s">
        <v>185</v>
      </c>
      <c r="AG53" t="s">
        <v>185</v>
      </c>
      <c r="AH53" t="s">
        <v>66</v>
      </c>
      <c r="AI53" t="s">
        <v>186</v>
      </c>
      <c r="AK53">
        <v>0</v>
      </c>
      <c r="AL53" t="s">
        <v>74</v>
      </c>
      <c r="AM53">
        <v>1477056.48</v>
      </c>
      <c r="AN53">
        <v>2185283.96</v>
      </c>
      <c r="AO53" t="s">
        <v>202</v>
      </c>
      <c r="AP53" t="str">
        <f t="shared" si="0"/>
        <v>RDCZ-C-1.2LaborM-0403019</v>
      </c>
      <c r="AR53" t="s">
        <v>203</v>
      </c>
      <c r="AS53" t="s">
        <v>78</v>
      </c>
      <c r="AT53" t="s">
        <v>79</v>
      </c>
      <c r="AU53">
        <v>120</v>
      </c>
      <c r="AV53" t="s">
        <v>82</v>
      </c>
      <c r="AW53" t="s">
        <v>82</v>
      </c>
    </row>
    <row r="54" spans="1:49" x14ac:dyDescent="0.25">
      <c r="A54">
        <v>5028055</v>
      </c>
      <c r="B54" t="s">
        <v>48</v>
      </c>
      <c r="C54" t="s">
        <v>49</v>
      </c>
      <c r="D54" t="s">
        <v>50</v>
      </c>
      <c r="E54" t="s">
        <v>51</v>
      </c>
      <c r="F54">
        <v>1099964</v>
      </c>
      <c r="G54" t="s">
        <v>52</v>
      </c>
      <c r="I54" t="s">
        <v>53</v>
      </c>
      <c r="J54">
        <v>6</v>
      </c>
      <c r="K54" s="1">
        <v>46114.712511574078</v>
      </c>
      <c r="L54" t="s">
        <v>54</v>
      </c>
      <c r="M54" t="s">
        <v>55</v>
      </c>
      <c r="N54" t="s">
        <v>56</v>
      </c>
      <c r="O54" t="s">
        <v>57</v>
      </c>
      <c r="P54" t="s">
        <v>58</v>
      </c>
      <c r="Q54" s="2">
        <v>45509</v>
      </c>
      <c r="R54" s="3">
        <v>45454.819837962961</v>
      </c>
      <c r="S54" s="4">
        <v>46265</v>
      </c>
      <c r="U54">
        <v>19338231.190000001</v>
      </c>
      <c r="V54">
        <v>25336177.359999999</v>
      </c>
      <c r="W54" t="s">
        <v>59</v>
      </c>
      <c r="X54" t="s">
        <v>60</v>
      </c>
      <c r="Y54" t="s">
        <v>61</v>
      </c>
      <c r="Z54" t="s">
        <v>62</v>
      </c>
      <c r="AA54" t="s">
        <v>62</v>
      </c>
      <c r="AC54" t="s">
        <v>63</v>
      </c>
      <c r="AD54">
        <v>2705142</v>
      </c>
      <c r="AE54" t="s">
        <v>184</v>
      </c>
      <c r="AF54" t="s">
        <v>185</v>
      </c>
      <c r="AG54" t="s">
        <v>185</v>
      </c>
      <c r="AH54" t="s">
        <v>66</v>
      </c>
      <c r="AI54" t="s">
        <v>186</v>
      </c>
      <c r="AK54">
        <v>0</v>
      </c>
      <c r="AL54" t="s">
        <v>67</v>
      </c>
      <c r="AM54">
        <v>1477056.48</v>
      </c>
      <c r="AN54">
        <v>2185283.96</v>
      </c>
      <c r="AO54" t="s">
        <v>90</v>
      </c>
      <c r="AP54" t="str">
        <f t="shared" si="0"/>
        <v>RDCZ-C-1.2SupplyM-0403096</v>
      </c>
      <c r="AR54" t="s">
        <v>91</v>
      </c>
      <c r="AS54" t="s">
        <v>85</v>
      </c>
      <c r="AT54" t="s">
        <v>86</v>
      </c>
      <c r="AU54">
        <v>70</v>
      </c>
      <c r="AV54" t="s">
        <v>206</v>
      </c>
      <c r="AW54" t="s">
        <v>207</v>
      </c>
    </row>
    <row r="55" spans="1:49" x14ac:dyDescent="0.25">
      <c r="A55">
        <v>5028055</v>
      </c>
      <c r="B55" t="s">
        <v>48</v>
      </c>
      <c r="C55" t="s">
        <v>49</v>
      </c>
      <c r="D55" t="s">
        <v>50</v>
      </c>
      <c r="E55" t="s">
        <v>51</v>
      </c>
      <c r="F55">
        <v>1099965</v>
      </c>
      <c r="G55" t="s">
        <v>52</v>
      </c>
      <c r="I55" t="s">
        <v>53</v>
      </c>
      <c r="J55">
        <v>6</v>
      </c>
      <c r="K55" s="1">
        <v>46114.712511574078</v>
      </c>
      <c r="L55" t="s">
        <v>54</v>
      </c>
      <c r="M55" t="s">
        <v>55</v>
      </c>
      <c r="N55" t="s">
        <v>56</v>
      </c>
      <c r="O55" t="s">
        <v>57</v>
      </c>
      <c r="P55" t="s">
        <v>58</v>
      </c>
      <c r="Q55" s="2">
        <v>45509</v>
      </c>
      <c r="R55" s="3">
        <v>45454.819837962961</v>
      </c>
      <c r="S55" s="4">
        <v>46265</v>
      </c>
      <c r="U55">
        <v>19338231.190000001</v>
      </c>
      <c r="V55">
        <v>25336177.359999999</v>
      </c>
      <c r="W55" t="s">
        <v>59</v>
      </c>
      <c r="X55" t="s">
        <v>60</v>
      </c>
      <c r="Y55" t="s">
        <v>61</v>
      </c>
      <c r="Z55" t="s">
        <v>62</v>
      </c>
      <c r="AA55" t="s">
        <v>62</v>
      </c>
      <c r="AC55" t="s">
        <v>63</v>
      </c>
      <c r="AD55">
        <v>2705142</v>
      </c>
      <c r="AE55" t="s">
        <v>184</v>
      </c>
      <c r="AF55" t="s">
        <v>185</v>
      </c>
      <c r="AG55" t="s">
        <v>185</v>
      </c>
      <c r="AH55" t="s">
        <v>66</v>
      </c>
      <c r="AI55" t="s">
        <v>186</v>
      </c>
      <c r="AK55">
        <v>0</v>
      </c>
      <c r="AL55" t="s">
        <v>74</v>
      </c>
      <c r="AM55">
        <v>1477056.48</v>
      </c>
      <c r="AN55">
        <v>2185283.96</v>
      </c>
      <c r="AO55" t="s">
        <v>90</v>
      </c>
      <c r="AP55" t="str">
        <f t="shared" si="0"/>
        <v>RDCZ-C-1.2LaborM-0403096</v>
      </c>
      <c r="AR55" t="s">
        <v>91</v>
      </c>
      <c r="AS55" t="s">
        <v>85</v>
      </c>
      <c r="AT55" t="s">
        <v>86</v>
      </c>
      <c r="AU55">
        <v>70</v>
      </c>
      <c r="AV55" t="s">
        <v>82</v>
      </c>
      <c r="AW55" t="s">
        <v>82</v>
      </c>
    </row>
    <row r="56" spans="1:49" x14ac:dyDescent="0.25">
      <c r="A56">
        <v>5028055</v>
      </c>
      <c r="B56" t="s">
        <v>48</v>
      </c>
      <c r="C56" t="s">
        <v>49</v>
      </c>
      <c r="D56" t="s">
        <v>50</v>
      </c>
      <c r="E56" t="s">
        <v>51</v>
      </c>
      <c r="F56">
        <v>1099966</v>
      </c>
      <c r="G56" t="s">
        <v>52</v>
      </c>
      <c r="I56" t="s">
        <v>53</v>
      </c>
      <c r="J56">
        <v>6</v>
      </c>
      <c r="K56" s="1">
        <v>46114.712511574078</v>
      </c>
      <c r="L56" t="s">
        <v>54</v>
      </c>
      <c r="M56" t="s">
        <v>55</v>
      </c>
      <c r="N56" t="s">
        <v>56</v>
      </c>
      <c r="O56" t="s">
        <v>57</v>
      </c>
      <c r="P56" t="s">
        <v>58</v>
      </c>
      <c r="Q56" s="2">
        <v>45509</v>
      </c>
      <c r="R56" s="3">
        <v>45454.819837962961</v>
      </c>
      <c r="S56" s="4">
        <v>46265</v>
      </c>
      <c r="U56">
        <v>19338231.190000001</v>
      </c>
      <c r="V56">
        <v>25336177.359999999</v>
      </c>
      <c r="W56" t="s">
        <v>59</v>
      </c>
      <c r="X56" t="s">
        <v>60</v>
      </c>
      <c r="Y56" t="s">
        <v>61</v>
      </c>
      <c r="Z56" t="s">
        <v>62</v>
      </c>
      <c r="AA56" t="s">
        <v>62</v>
      </c>
      <c r="AC56" t="s">
        <v>63</v>
      </c>
      <c r="AD56">
        <v>2705142</v>
      </c>
      <c r="AE56" t="s">
        <v>184</v>
      </c>
      <c r="AF56" t="s">
        <v>185</v>
      </c>
      <c r="AG56" t="s">
        <v>185</v>
      </c>
      <c r="AH56" t="s">
        <v>66</v>
      </c>
      <c r="AI56" t="s">
        <v>186</v>
      </c>
      <c r="AK56">
        <v>0</v>
      </c>
      <c r="AL56" t="s">
        <v>74</v>
      </c>
      <c r="AM56">
        <v>1477056.48</v>
      </c>
      <c r="AN56">
        <v>2185283.96</v>
      </c>
      <c r="AO56" t="s">
        <v>94</v>
      </c>
      <c r="AP56" t="str">
        <f t="shared" si="0"/>
        <v>RDCZ-C-1.2LaborM-0403208</v>
      </c>
      <c r="AR56" t="s">
        <v>95</v>
      </c>
      <c r="AS56" t="s">
        <v>78</v>
      </c>
      <c r="AT56" t="s">
        <v>79</v>
      </c>
      <c r="AU56">
        <v>245</v>
      </c>
      <c r="AV56" t="s">
        <v>82</v>
      </c>
      <c r="AW56" t="s">
        <v>82</v>
      </c>
    </row>
    <row r="57" spans="1:49" x14ac:dyDescent="0.25">
      <c r="A57">
        <v>5028055</v>
      </c>
      <c r="B57" t="s">
        <v>48</v>
      </c>
      <c r="C57" t="s">
        <v>49</v>
      </c>
      <c r="D57" t="s">
        <v>50</v>
      </c>
      <c r="E57" t="s">
        <v>51</v>
      </c>
      <c r="F57">
        <v>1099967</v>
      </c>
      <c r="G57" t="s">
        <v>52</v>
      </c>
      <c r="I57" t="s">
        <v>53</v>
      </c>
      <c r="J57">
        <v>6</v>
      </c>
      <c r="K57" s="1">
        <v>46114.712511574078</v>
      </c>
      <c r="L57" t="s">
        <v>54</v>
      </c>
      <c r="M57" t="s">
        <v>55</v>
      </c>
      <c r="N57" t="s">
        <v>56</v>
      </c>
      <c r="O57" t="s">
        <v>57</v>
      </c>
      <c r="P57" t="s">
        <v>58</v>
      </c>
      <c r="Q57" s="2">
        <v>45509</v>
      </c>
      <c r="R57" s="3">
        <v>45454.819837962961</v>
      </c>
      <c r="S57" s="4">
        <v>46265</v>
      </c>
      <c r="U57">
        <v>19338231.190000001</v>
      </c>
      <c r="V57">
        <v>25336177.359999999</v>
      </c>
      <c r="W57" t="s">
        <v>59</v>
      </c>
      <c r="X57" t="s">
        <v>60</v>
      </c>
      <c r="Y57" t="s">
        <v>61</v>
      </c>
      <c r="Z57" t="s">
        <v>62</v>
      </c>
      <c r="AA57" t="s">
        <v>62</v>
      </c>
      <c r="AC57" t="s">
        <v>63</v>
      </c>
      <c r="AD57">
        <v>2705142</v>
      </c>
      <c r="AE57" t="s">
        <v>184</v>
      </c>
      <c r="AF57" t="s">
        <v>185</v>
      </c>
      <c r="AG57" t="s">
        <v>185</v>
      </c>
      <c r="AH57" t="s">
        <v>66</v>
      </c>
      <c r="AI57" t="s">
        <v>186</v>
      </c>
      <c r="AK57">
        <v>0</v>
      </c>
      <c r="AL57" t="s">
        <v>67</v>
      </c>
      <c r="AM57">
        <v>1477056.48</v>
      </c>
      <c r="AN57">
        <v>2185283.96</v>
      </c>
      <c r="AO57" t="s">
        <v>94</v>
      </c>
      <c r="AP57" t="str">
        <f t="shared" si="0"/>
        <v>RDCZ-C-1.2SupplyM-0403208</v>
      </c>
      <c r="AR57" t="s">
        <v>95</v>
      </c>
      <c r="AS57" t="s">
        <v>78</v>
      </c>
      <c r="AT57" t="s">
        <v>79</v>
      </c>
      <c r="AU57">
        <v>245</v>
      </c>
      <c r="AV57" t="s">
        <v>208</v>
      </c>
      <c r="AW57" t="s">
        <v>209</v>
      </c>
    </row>
    <row r="58" spans="1:49" x14ac:dyDescent="0.25">
      <c r="A58">
        <v>5028055</v>
      </c>
      <c r="B58" t="s">
        <v>48</v>
      </c>
      <c r="C58" t="s">
        <v>49</v>
      </c>
      <c r="D58" t="s">
        <v>50</v>
      </c>
      <c r="E58" t="s">
        <v>51</v>
      </c>
      <c r="F58">
        <v>1099968</v>
      </c>
      <c r="G58" t="s">
        <v>52</v>
      </c>
      <c r="I58" t="s">
        <v>53</v>
      </c>
      <c r="J58">
        <v>6</v>
      </c>
      <c r="K58" s="1">
        <v>46114.712511574078</v>
      </c>
      <c r="L58" t="s">
        <v>54</v>
      </c>
      <c r="M58" t="s">
        <v>55</v>
      </c>
      <c r="N58" t="s">
        <v>56</v>
      </c>
      <c r="O58" t="s">
        <v>57</v>
      </c>
      <c r="P58" t="s">
        <v>58</v>
      </c>
      <c r="Q58" s="2">
        <v>45509</v>
      </c>
      <c r="R58" s="3">
        <v>45454.819837962961</v>
      </c>
      <c r="S58" s="4">
        <v>46265</v>
      </c>
      <c r="U58">
        <v>19338231.190000001</v>
      </c>
      <c r="V58">
        <v>25336177.359999999</v>
      </c>
      <c r="W58" t="s">
        <v>59</v>
      </c>
      <c r="X58" t="s">
        <v>60</v>
      </c>
      <c r="Y58" t="s">
        <v>61</v>
      </c>
      <c r="Z58" t="s">
        <v>62</v>
      </c>
      <c r="AA58" t="s">
        <v>62</v>
      </c>
      <c r="AC58" t="s">
        <v>63</v>
      </c>
      <c r="AD58">
        <v>2705142</v>
      </c>
      <c r="AE58" t="s">
        <v>184</v>
      </c>
      <c r="AF58" t="s">
        <v>185</v>
      </c>
      <c r="AG58" t="s">
        <v>185</v>
      </c>
      <c r="AH58" t="s">
        <v>66</v>
      </c>
      <c r="AI58" t="s">
        <v>186</v>
      </c>
      <c r="AK58">
        <v>0</v>
      </c>
      <c r="AL58" t="s">
        <v>67</v>
      </c>
      <c r="AM58">
        <v>1477056.48</v>
      </c>
      <c r="AN58">
        <v>2185283.96</v>
      </c>
      <c r="AO58" t="s">
        <v>210</v>
      </c>
      <c r="AP58" t="str">
        <f t="shared" si="0"/>
        <v>RDCZ-C-1.2SupplyM-0404233</v>
      </c>
      <c r="AR58" t="s">
        <v>211</v>
      </c>
      <c r="AS58" t="s">
        <v>147</v>
      </c>
      <c r="AT58" t="s">
        <v>148</v>
      </c>
      <c r="AU58">
        <v>5</v>
      </c>
      <c r="AV58" t="s">
        <v>212</v>
      </c>
      <c r="AW58" t="s">
        <v>213</v>
      </c>
    </row>
    <row r="59" spans="1:49" x14ac:dyDescent="0.25">
      <c r="A59">
        <v>5028055</v>
      </c>
      <c r="B59" t="s">
        <v>48</v>
      </c>
      <c r="C59" t="s">
        <v>49</v>
      </c>
      <c r="D59" t="s">
        <v>50</v>
      </c>
      <c r="E59" t="s">
        <v>51</v>
      </c>
      <c r="F59">
        <v>1099969</v>
      </c>
      <c r="G59" t="s">
        <v>52</v>
      </c>
      <c r="I59" t="s">
        <v>53</v>
      </c>
      <c r="J59">
        <v>6</v>
      </c>
      <c r="K59" s="1">
        <v>46114.712511574078</v>
      </c>
      <c r="L59" t="s">
        <v>54</v>
      </c>
      <c r="M59" t="s">
        <v>55</v>
      </c>
      <c r="N59" t="s">
        <v>56</v>
      </c>
      <c r="O59" t="s">
        <v>57</v>
      </c>
      <c r="P59" t="s">
        <v>58</v>
      </c>
      <c r="Q59" s="2">
        <v>45509</v>
      </c>
      <c r="R59" s="3">
        <v>45454.819837962961</v>
      </c>
      <c r="S59" s="4">
        <v>46265</v>
      </c>
      <c r="U59">
        <v>19338231.190000001</v>
      </c>
      <c r="V59">
        <v>25336177.359999999</v>
      </c>
      <c r="W59" t="s">
        <v>59</v>
      </c>
      <c r="X59" t="s">
        <v>60</v>
      </c>
      <c r="Y59" t="s">
        <v>61</v>
      </c>
      <c r="Z59" t="s">
        <v>62</v>
      </c>
      <c r="AA59" t="s">
        <v>62</v>
      </c>
      <c r="AC59" t="s">
        <v>63</v>
      </c>
      <c r="AD59">
        <v>2705142</v>
      </c>
      <c r="AE59" t="s">
        <v>184</v>
      </c>
      <c r="AF59" t="s">
        <v>185</v>
      </c>
      <c r="AG59" t="s">
        <v>185</v>
      </c>
      <c r="AH59" t="s">
        <v>66</v>
      </c>
      <c r="AI59" t="s">
        <v>186</v>
      </c>
      <c r="AK59">
        <v>0</v>
      </c>
      <c r="AL59" t="s">
        <v>74</v>
      </c>
      <c r="AM59">
        <v>1477056.48</v>
      </c>
      <c r="AN59">
        <v>2185283.96</v>
      </c>
      <c r="AO59" t="s">
        <v>210</v>
      </c>
      <c r="AP59" t="str">
        <f t="shared" si="0"/>
        <v>RDCZ-C-1.2LaborM-0404233</v>
      </c>
      <c r="AR59" t="s">
        <v>211</v>
      </c>
      <c r="AS59" t="s">
        <v>147</v>
      </c>
      <c r="AT59" t="s">
        <v>148</v>
      </c>
      <c r="AU59">
        <v>5</v>
      </c>
      <c r="AV59" t="s">
        <v>82</v>
      </c>
      <c r="AW59" t="s">
        <v>82</v>
      </c>
    </row>
    <row r="60" spans="1:49" x14ac:dyDescent="0.25">
      <c r="A60">
        <v>5028055</v>
      </c>
      <c r="B60" t="s">
        <v>48</v>
      </c>
      <c r="C60" t="s">
        <v>49</v>
      </c>
      <c r="D60" t="s">
        <v>50</v>
      </c>
      <c r="E60" t="s">
        <v>51</v>
      </c>
      <c r="F60">
        <v>1099970</v>
      </c>
      <c r="G60" t="s">
        <v>52</v>
      </c>
      <c r="I60" t="s">
        <v>53</v>
      </c>
      <c r="J60">
        <v>6</v>
      </c>
      <c r="K60" s="1">
        <v>46114.712511574078</v>
      </c>
      <c r="L60" t="s">
        <v>54</v>
      </c>
      <c r="M60" t="s">
        <v>55</v>
      </c>
      <c r="N60" t="s">
        <v>56</v>
      </c>
      <c r="O60" t="s">
        <v>57</v>
      </c>
      <c r="P60" t="s">
        <v>58</v>
      </c>
      <c r="Q60" s="2">
        <v>45509</v>
      </c>
      <c r="R60" s="3">
        <v>45454.819837962961</v>
      </c>
      <c r="S60" s="4">
        <v>46265</v>
      </c>
      <c r="U60">
        <v>19338231.190000001</v>
      </c>
      <c r="V60">
        <v>25336177.359999999</v>
      </c>
      <c r="W60" t="s">
        <v>59</v>
      </c>
      <c r="X60" t="s">
        <v>60</v>
      </c>
      <c r="Y60" t="s">
        <v>61</v>
      </c>
      <c r="Z60" t="s">
        <v>62</v>
      </c>
      <c r="AA60" t="s">
        <v>62</v>
      </c>
      <c r="AC60" t="s">
        <v>63</v>
      </c>
      <c r="AD60">
        <v>2705142</v>
      </c>
      <c r="AE60" t="s">
        <v>184</v>
      </c>
      <c r="AF60" t="s">
        <v>185</v>
      </c>
      <c r="AG60" t="s">
        <v>185</v>
      </c>
      <c r="AH60" t="s">
        <v>66</v>
      </c>
      <c r="AI60" t="s">
        <v>186</v>
      </c>
      <c r="AK60">
        <v>0</v>
      </c>
      <c r="AL60" t="s">
        <v>67</v>
      </c>
      <c r="AM60">
        <v>1477056.48</v>
      </c>
      <c r="AN60">
        <v>2185283.96</v>
      </c>
      <c r="AO60" t="s">
        <v>98</v>
      </c>
      <c r="AP60" t="str">
        <f t="shared" si="0"/>
        <v>RDCZ-C-1.2SupplyM-0404370</v>
      </c>
      <c r="AR60" t="s">
        <v>99</v>
      </c>
      <c r="AS60" t="s">
        <v>78</v>
      </c>
      <c r="AT60" t="s">
        <v>79</v>
      </c>
      <c r="AU60">
        <v>21</v>
      </c>
      <c r="AV60" t="s">
        <v>214</v>
      </c>
      <c r="AW60" t="s">
        <v>215</v>
      </c>
    </row>
    <row r="61" spans="1:49" x14ac:dyDescent="0.25">
      <c r="A61">
        <v>5028055</v>
      </c>
      <c r="B61" t="s">
        <v>48</v>
      </c>
      <c r="C61" t="s">
        <v>49</v>
      </c>
      <c r="D61" t="s">
        <v>50</v>
      </c>
      <c r="E61" t="s">
        <v>51</v>
      </c>
      <c r="F61">
        <v>1099971</v>
      </c>
      <c r="G61" t="s">
        <v>52</v>
      </c>
      <c r="I61" t="s">
        <v>53</v>
      </c>
      <c r="J61">
        <v>6</v>
      </c>
      <c r="K61" s="1">
        <v>46114.712511574078</v>
      </c>
      <c r="L61" t="s">
        <v>54</v>
      </c>
      <c r="M61" t="s">
        <v>55</v>
      </c>
      <c r="N61" t="s">
        <v>56</v>
      </c>
      <c r="O61" t="s">
        <v>57</v>
      </c>
      <c r="P61" t="s">
        <v>58</v>
      </c>
      <c r="Q61" s="2">
        <v>45509</v>
      </c>
      <c r="R61" s="3">
        <v>45454.819837962961</v>
      </c>
      <c r="S61" s="4">
        <v>46265</v>
      </c>
      <c r="U61">
        <v>19338231.190000001</v>
      </c>
      <c r="V61">
        <v>25336177.359999999</v>
      </c>
      <c r="W61" t="s">
        <v>59</v>
      </c>
      <c r="X61" t="s">
        <v>60</v>
      </c>
      <c r="Y61" t="s">
        <v>61</v>
      </c>
      <c r="Z61" t="s">
        <v>62</v>
      </c>
      <c r="AA61" t="s">
        <v>62</v>
      </c>
      <c r="AC61" t="s">
        <v>63</v>
      </c>
      <c r="AD61">
        <v>2705142</v>
      </c>
      <c r="AE61" t="s">
        <v>184</v>
      </c>
      <c r="AF61" t="s">
        <v>185</v>
      </c>
      <c r="AG61" t="s">
        <v>185</v>
      </c>
      <c r="AH61" t="s">
        <v>66</v>
      </c>
      <c r="AI61" t="s">
        <v>186</v>
      </c>
      <c r="AK61">
        <v>0</v>
      </c>
      <c r="AL61" t="s">
        <v>74</v>
      </c>
      <c r="AM61">
        <v>1477056.48</v>
      </c>
      <c r="AN61">
        <v>2185283.96</v>
      </c>
      <c r="AO61" t="s">
        <v>98</v>
      </c>
      <c r="AP61" t="str">
        <f t="shared" si="0"/>
        <v>RDCZ-C-1.2LaborM-0404370</v>
      </c>
      <c r="AR61" t="s">
        <v>99</v>
      </c>
      <c r="AS61" t="s">
        <v>78</v>
      </c>
      <c r="AT61" t="s">
        <v>79</v>
      </c>
      <c r="AU61">
        <v>21</v>
      </c>
      <c r="AV61" t="s">
        <v>82</v>
      </c>
      <c r="AW61" t="s">
        <v>82</v>
      </c>
    </row>
    <row r="62" spans="1:49" x14ac:dyDescent="0.25">
      <c r="A62">
        <v>5028055</v>
      </c>
      <c r="B62" t="s">
        <v>48</v>
      </c>
      <c r="C62" t="s">
        <v>49</v>
      </c>
      <c r="D62" t="s">
        <v>50</v>
      </c>
      <c r="E62" t="s">
        <v>51</v>
      </c>
      <c r="F62">
        <v>1099972</v>
      </c>
      <c r="G62" t="s">
        <v>52</v>
      </c>
      <c r="I62" t="s">
        <v>53</v>
      </c>
      <c r="J62">
        <v>6</v>
      </c>
      <c r="K62" s="1">
        <v>46114.712511574078</v>
      </c>
      <c r="L62" t="s">
        <v>54</v>
      </c>
      <c r="M62" t="s">
        <v>55</v>
      </c>
      <c r="N62" t="s">
        <v>56</v>
      </c>
      <c r="O62" t="s">
        <v>57</v>
      </c>
      <c r="P62" t="s">
        <v>58</v>
      </c>
      <c r="Q62" s="2">
        <v>45509</v>
      </c>
      <c r="R62" s="3">
        <v>45454.819837962961</v>
      </c>
      <c r="S62" s="4">
        <v>46265</v>
      </c>
      <c r="U62">
        <v>19338231.190000001</v>
      </c>
      <c r="V62">
        <v>25336177.359999999</v>
      </c>
      <c r="W62" t="s">
        <v>59</v>
      </c>
      <c r="X62" t="s">
        <v>60</v>
      </c>
      <c r="Y62" t="s">
        <v>61</v>
      </c>
      <c r="Z62" t="s">
        <v>62</v>
      </c>
      <c r="AA62" t="s">
        <v>62</v>
      </c>
      <c r="AC62" t="s">
        <v>63</v>
      </c>
      <c r="AD62">
        <v>2705142</v>
      </c>
      <c r="AE62" t="s">
        <v>184</v>
      </c>
      <c r="AF62" t="s">
        <v>185</v>
      </c>
      <c r="AG62" t="s">
        <v>185</v>
      </c>
      <c r="AH62" t="s">
        <v>66</v>
      </c>
      <c r="AI62" t="s">
        <v>186</v>
      </c>
      <c r="AK62">
        <v>182160.72</v>
      </c>
      <c r="AL62" t="s">
        <v>67</v>
      </c>
      <c r="AM62">
        <v>1477056.48</v>
      </c>
      <c r="AN62">
        <v>2185283.96</v>
      </c>
      <c r="AO62" t="s">
        <v>216</v>
      </c>
      <c r="AP62" t="str">
        <f t="shared" si="0"/>
        <v>RDCZ-C-1.2SupplyM-0501004</v>
      </c>
      <c r="AR62" t="s">
        <v>217</v>
      </c>
      <c r="AS62" t="s">
        <v>147</v>
      </c>
      <c r="AT62" t="s">
        <v>148</v>
      </c>
      <c r="AU62">
        <v>70</v>
      </c>
      <c r="AV62" t="s">
        <v>218</v>
      </c>
      <c r="AW62" t="s">
        <v>219</v>
      </c>
    </row>
    <row r="63" spans="1:49" x14ac:dyDescent="0.25">
      <c r="A63">
        <v>5028055</v>
      </c>
      <c r="B63" t="s">
        <v>48</v>
      </c>
      <c r="C63" t="s">
        <v>49</v>
      </c>
      <c r="D63" t="s">
        <v>50</v>
      </c>
      <c r="E63" t="s">
        <v>51</v>
      </c>
      <c r="F63">
        <v>1099973</v>
      </c>
      <c r="G63" t="s">
        <v>52</v>
      </c>
      <c r="I63" t="s">
        <v>53</v>
      </c>
      <c r="J63">
        <v>6</v>
      </c>
      <c r="K63" s="1">
        <v>46114.712511574078</v>
      </c>
      <c r="L63" t="s">
        <v>54</v>
      </c>
      <c r="M63" t="s">
        <v>55</v>
      </c>
      <c r="N63" t="s">
        <v>56</v>
      </c>
      <c r="O63" t="s">
        <v>57</v>
      </c>
      <c r="P63" t="s">
        <v>58</v>
      </c>
      <c r="Q63" s="2">
        <v>45509</v>
      </c>
      <c r="R63" s="3">
        <v>45454.819837962961</v>
      </c>
      <c r="S63" s="4">
        <v>46265</v>
      </c>
      <c r="U63">
        <v>19338231.190000001</v>
      </c>
      <c r="V63">
        <v>25336177.359999999</v>
      </c>
      <c r="W63" t="s">
        <v>59</v>
      </c>
      <c r="X63" t="s">
        <v>60</v>
      </c>
      <c r="Y63" t="s">
        <v>61</v>
      </c>
      <c r="Z63" t="s">
        <v>62</v>
      </c>
      <c r="AA63" t="s">
        <v>62</v>
      </c>
      <c r="AC63" t="s">
        <v>63</v>
      </c>
      <c r="AD63">
        <v>2705142</v>
      </c>
      <c r="AE63" t="s">
        <v>184</v>
      </c>
      <c r="AF63" t="s">
        <v>185</v>
      </c>
      <c r="AG63" t="s">
        <v>185</v>
      </c>
      <c r="AH63" t="s">
        <v>66</v>
      </c>
      <c r="AI63" t="s">
        <v>186</v>
      </c>
      <c r="AK63">
        <v>182160.72</v>
      </c>
      <c r="AL63" t="s">
        <v>74</v>
      </c>
      <c r="AM63">
        <v>1477056.48</v>
      </c>
      <c r="AN63">
        <v>2185283.96</v>
      </c>
      <c r="AO63" t="s">
        <v>216</v>
      </c>
      <c r="AP63" t="str">
        <f t="shared" si="0"/>
        <v>RDCZ-C-1.2LaborM-0501004</v>
      </c>
      <c r="AR63" t="s">
        <v>217</v>
      </c>
      <c r="AS63" t="s">
        <v>147</v>
      </c>
      <c r="AT63" t="s">
        <v>148</v>
      </c>
      <c r="AU63">
        <v>70</v>
      </c>
      <c r="AV63" t="s">
        <v>220</v>
      </c>
      <c r="AW63" t="s">
        <v>220</v>
      </c>
    </row>
    <row r="64" spans="1:49" x14ac:dyDescent="0.25">
      <c r="A64">
        <v>5028055</v>
      </c>
      <c r="B64" t="s">
        <v>48</v>
      </c>
      <c r="C64" t="s">
        <v>49</v>
      </c>
      <c r="D64" t="s">
        <v>50</v>
      </c>
      <c r="E64" t="s">
        <v>51</v>
      </c>
      <c r="F64">
        <v>1099974</v>
      </c>
      <c r="G64" t="s">
        <v>52</v>
      </c>
      <c r="I64" t="s">
        <v>53</v>
      </c>
      <c r="J64">
        <v>6</v>
      </c>
      <c r="K64" s="1">
        <v>46114.712511574078</v>
      </c>
      <c r="L64" t="s">
        <v>54</v>
      </c>
      <c r="M64" t="s">
        <v>55</v>
      </c>
      <c r="N64" t="s">
        <v>56</v>
      </c>
      <c r="O64" t="s">
        <v>57</v>
      </c>
      <c r="P64" t="s">
        <v>58</v>
      </c>
      <c r="Q64" s="2">
        <v>45509</v>
      </c>
      <c r="R64" s="3">
        <v>45454.819837962961</v>
      </c>
      <c r="S64" s="4">
        <v>46265</v>
      </c>
      <c r="U64">
        <v>19338231.190000001</v>
      </c>
      <c r="V64">
        <v>25336177.359999999</v>
      </c>
      <c r="W64" t="s">
        <v>59</v>
      </c>
      <c r="X64" t="s">
        <v>60</v>
      </c>
      <c r="Y64" t="s">
        <v>61</v>
      </c>
      <c r="Z64" t="s">
        <v>62</v>
      </c>
      <c r="AA64" t="s">
        <v>62</v>
      </c>
      <c r="AC64" t="s">
        <v>63</v>
      </c>
      <c r="AD64">
        <v>2705142</v>
      </c>
      <c r="AE64" t="s">
        <v>184</v>
      </c>
      <c r="AF64" t="s">
        <v>185</v>
      </c>
      <c r="AG64" t="s">
        <v>185</v>
      </c>
      <c r="AH64" t="s">
        <v>66</v>
      </c>
      <c r="AI64" t="s">
        <v>186</v>
      </c>
      <c r="AK64">
        <v>11507.93</v>
      </c>
      <c r="AL64" t="s">
        <v>67</v>
      </c>
      <c r="AM64">
        <v>1477056.48</v>
      </c>
      <c r="AN64">
        <v>2185283.96</v>
      </c>
      <c r="AO64" t="s">
        <v>108</v>
      </c>
      <c r="AP64" t="str">
        <f t="shared" si="0"/>
        <v>RDCZ-C-1.2SupplyM-0502010</v>
      </c>
      <c r="AR64" t="s">
        <v>109</v>
      </c>
      <c r="AS64" t="s">
        <v>85</v>
      </c>
      <c r="AT64" t="s">
        <v>104</v>
      </c>
      <c r="AU64">
        <v>70</v>
      </c>
      <c r="AV64" t="s">
        <v>221</v>
      </c>
      <c r="AW64" t="s">
        <v>222</v>
      </c>
    </row>
    <row r="65" spans="1:49" x14ac:dyDescent="0.25">
      <c r="A65">
        <v>5028055</v>
      </c>
      <c r="B65" t="s">
        <v>48</v>
      </c>
      <c r="C65" t="s">
        <v>49</v>
      </c>
      <c r="D65" t="s">
        <v>50</v>
      </c>
      <c r="E65" t="s">
        <v>51</v>
      </c>
      <c r="F65">
        <v>1099975</v>
      </c>
      <c r="G65" t="s">
        <v>52</v>
      </c>
      <c r="I65" t="s">
        <v>53</v>
      </c>
      <c r="J65">
        <v>6</v>
      </c>
      <c r="K65" s="1">
        <v>46114.712511574078</v>
      </c>
      <c r="L65" t="s">
        <v>54</v>
      </c>
      <c r="M65" t="s">
        <v>55</v>
      </c>
      <c r="N65" t="s">
        <v>56</v>
      </c>
      <c r="O65" t="s">
        <v>57</v>
      </c>
      <c r="P65" t="s">
        <v>58</v>
      </c>
      <c r="Q65" s="2">
        <v>45509</v>
      </c>
      <c r="R65" s="3">
        <v>45454.819837962961</v>
      </c>
      <c r="S65" s="4">
        <v>46265</v>
      </c>
      <c r="U65">
        <v>19338231.190000001</v>
      </c>
      <c r="V65">
        <v>25336177.359999999</v>
      </c>
      <c r="W65" t="s">
        <v>59</v>
      </c>
      <c r="X65" t="s">
        <v>60</v>
      </c>
      <c r="Y65" t="s">
        <v>61</v>
      </c>
      <c r="Z65" t="s">
        <v>62</v>
      </c>
      <c r="AA65" t="s">
        <v>62</v>
      </c>
      <c r="AC65" t="s">
        <v>63</v>
      </c>
      <c r="AD65">
        <v>2705142</v>
      </c>
      <c r="AE65" t="s">
        <v>184</v>
      </c>
      <c r="AF65" t="s">
        <v>185</v>
      </c>
      <c r="AG65" t="s">
        <v>185</v>
      </c>
      <c r="AH65" t="s">
        <v>66</v>
      </c>
      <c r="AI65" t="s">
        <v>186</v>
      </c>
      <c r="AK65">
        <v>11507.93</v>
      </c>
      <c r="AL65" t="s">
        <v>74</v>
      </c>
      <c r="AM65">
        <v>1477056.48</v>
      </c>
      <c r="AN65">
        <v>2185283.96</v>
      </c>
      <c r="AO65" t="s">
        <v>108</v>
      </c>
      <c r="AP65" t="str">
        <f t="shared" si="0"/>
        <v>RDCZ-C-1.2LaborM-0502010</v>
      </c>
      <c r="AR65" t="s">
        <v>109</v>
      </c>
      <c r="AS65" t="s">
        <v>85</v>
      </c>
      <c r="AT65" t="s">
        <v>104</v>
      </c>
      <c r="AU65">
        <v>70</v>
      </c>
      <c r="AV65" t="s">
        <v>223</v>
      </c>
      <c r="AW65" t="s">
        <v>223</v>
      </c>
    </row>
    <row r="66" spans="1:49" x14ac:dyDescent="0.25">
      <c r="A66">
        <v>5028055</v>
      </c>
      <c r="B66" t="s">
        <v>48</v>
      </c>
      <c r="C66" t="s">
        <v>49</v>
      </c>
      <c r="D66" t="s">
        <v>50</v>
      </c>
      <c r="E66" t="s">
        <v>51</v>
      </c>
      <c r="F66">
        <v>1099976</v>
      </c>
      <c r="G66" t="s">
        <v>52</v>
      </c>
      <c r="I66" t="s">
        <v>53</v>
      </c>
      <c r="J66">
        <v>6</v>
      </c>
      <c r="K66" s="1">
        <v>46114.712511574078</v>
      </c>
      <c r="L66" t="s">
        <v>54</v>
      </c>
      <c r="M66" t="s">
        <v>55</v>
      </c>
      <c r="N66" t="s">
        <v>56</v>
      </c>
      <c r="O66" t="s">
        <v>57</v>
      </c>
      <c r="P66" t="s">
        <v>58</v>
      </c>
      <c r="Q66" s="2">
        <v>45509</v>
      </c>
      <c r="R66" s="3">
        <v>45454.819837962961</v>
      </c>
      <c r="S66" s="4">
        <v>46265</v>
      </c>
      <c r="U66">
        <v>19338231.190000001</v>
      </c>
      <c r="V66">
        <v>25336177.359999999</v>
      </c>
      <c r="W66" t="s">
        <v>59</v>
      </c>
      <c r="X66" t="s">
        <v>60</v>
      </c>
      <c r="Y66" t="s">
        <v>61</v>
      </c>
      <c r="Z66" t="s">
        <v>62</v>
      </c>
      <c r="AA66" t="s">
        <v>62</v>
      </c>
      <c r="AC66" t="s">
        <v>63</v>
      </c>
      <c r="AD66">
        <v>2705142</v>
      </c>
      <c r="AE66" t="s">
        <v>184</v>
      </c>
      <c r="AF66" t="s">
        <v>185</v>
      </c>
      <c r="AG66" t="s">
        <v>185</v>
      </c>
      <c r="AH66" t="s">
        <v>66</v>
      </c>
      <c r="AI66" t="s">
        <v>186</v>
      </c>
      <c r="AK66">
        <v>0</v>
      </c>
      <c r="AL66" t="s">
        <v>67</v>
      </c>
      <c r="AM66">
        <v>1477056.48</v>
      </c>
      <c r="AN66">
        <v>2185283.96</v>
      </c>
      <c r="AO66" t="s">
        <v>224</v>
      </c>
      <c r="AP66" t="str">
        <f t="shared" si="0"/>
        <v>RDCZ-C-1.2SupplyM-0502030</v>
      </c>
      <c r="AR66" t="s">
        <v>225</v>
      </c>
      <c r="AS66" t="s">
        <v>85</v>
      </c>
      <c r="AT66" t="s">
        <v>86</v>
      </c>
      <c r="AU66">
        <v>140</v>
      </c>
      <c r="AV66" t="s">
        <v>226</v>
      </c>
      <c r="AW66" t="s">
        <v>227</v>
      </c>
    </row>
    <row r="67" spans="1:49" x14ac:dyDescent="0.25">
      <c r="A67">
        <v>5028055</v>
      </c>
      <c r="B67" t="s">
        <v>48</v>
      </c>
      <c r="C67" t="s">
        <v>49</v>
      </c>
      <c r="D67" t="s">
        <v>50</v>
      </c>
      <c r="E67" t="s">
        <v>51</v>
      </c>
      <c r="F67">
        <v>1099977</v>
      </c>
      <c r="G67" t="s">
        <v>52</v>
      </c>
      <c r="I67" t="s">
        <v>53</v>
      </c>
      <c r="J67">
        <v>6</v>
      </c>
      <c r="K67" s="1">
        <v>46114.712511574078</v>
      </c>
      <c r="L67" t="s">
        <v>54</v>
      </c>
      <c r="M67" t="s">
        <v>55</v>
      </c>
      <c r="N67" t="s">
        <v>56</v>
      </c>
      <c r="O67" t="s">
        <v>57</v>
      </c>
      <c r="P67" t="s">
        <v>58</v>
      </c>
      <c r="Q67" s="2">
        <v>45509</v>
      </c>
      <c r="R67" s="3">
        <v>45454.819837962961</v>
      </c>
      <c r="S67" s="4">
        <v>46265</v>
      </c>
      <c r="U67">
        <v>19338231.190000001</v>
      </c>
      <c r="V67">
        <v>25336177.359999999</v>
      </c>
      <c r="W67" t="s">
        <v>59</v>
      </c>
      <c r="X67" t="s">
        <v>60</v>
      </c>
      <c r="Y67" t="s">
        <v>61</v>
      </c>
      <c r="Z67" t="s">
        <v>62</v>
      </c>
      <c r="AA67" t="s">
        <v>62</v>
      </c>
      <c r="AC67" t="s">
        <v>63</v>
      </c>
      <c r="AD67">
        <v>2705142</v>
      </c>
      <c r="AE67" t="s">
        <v>184</v>
      </c>
      <c r="AF67" t="s">
        <v>185</v>
      </c>
      <c r="AG67" t="s">
        <v>185</v>
      </c>
      <c r="AH67" t="s">
        <v>66</v>
      </c>
      <c r="AI67" t="s">
        <v>186</v>
      </c>
      <c r="AK67">
        <v>0</v>
      </c>
      <c r="AL67" t="s">
        <v>74</v>
      </c>
      <c r="AM67">
        <v>1477056.48</v>
      </c>
      <c r="AN67">
        <v>2185283.96</v>
      </c>
      <c r="AO67" t="s">
        <v>224</v>
      </c>
      <c r="AP67" t="str">
        <f t="shared" ref="AP67:AP130" si="1">CONCATENATE(AG67,AL67,AO67)</f>
        <v>RDCZ-C-1.2LaborM-0502030</v>
      </c>
      <c r="AR67" t="s">
        <v>225</v>
      </c>
      <c r="AS67" t="s">
        <v>85</v>
      </c>
      <c r="AT67" t="s">
        <v>86</v>
      </c>
      <c r="AU67">
        <v>140</v>
      </c>
      <c r="AV67" t="s">
        <v>82</v>
      </c>
      <c r="AW67" t="s">
        <v>82</v>
      </c>
    </row>
    <row r="68" spans="1:49" x14ac:dyDescent="0.25">
      <c r="A68">
        <v>5028055</v>
      </c>
      <c r="B68" t="s">
        <v>48</v>
      </c>
      <c r="C68" t="s">
        <v>49</v>
      </c>
      <c r="D68" t="s">
        <v>50</v>
      </c>
      <c r="E68" t="s">
        <v>51</v>
      </c>
      <c r="F68">
        <v>1099978</v>
      </c>
      <c r="G68" t="s">
        <v>52</v>
      </c>
      <c r="I68" t="s">
        <v>53</v>
      </c>
      <c r="J68">
        <v>6</v>
      </c>
      <c r="K68" s="1">
        <v>46114.712511574078</v>
      </c>
      <c r="L68" t="s">
        <v>54</v>
      </c>
      <c r="M68" t="s">
        <v>55</v>
      </c>
      <c r="N68" t="s">
        <v>56</v>
      </c>
      <c r="O68" t="s">
        <v>57</v>
      </c>
      <c r="P68" t="s">
        <v>58</v>
      </c>
      <c r="Q68" s="2">
        <v>45509</v>
      </c>
      <c r="R68" s="3">
        <v>45454.819837962961</v>
      </c>
      <c r="S68" s="4">
        <v>46265</v>
      </c>
      <c r="U68">
        <v>19338231.190000001</v>
      </c>
      <c r="V68">
        <v>25336177.359999999</v>
      </c>
      <c r="W68" t="s">
        <v>59</v>
      </c>
      <c r="X68" t="s">
        <v>60</v>
      </c>
      <c r="Y68" t="s">
        <v>61</v>
      </c>
      <c r="Z68" t="s">
        <v>62</v>
      </c>
      <c r="AA68" t="s">
        <v>62</v>
      </c>
      <c r="AC68" t="s">
        <v>63</v>
      </c>
      <c r="AD68">
        <v>2705142</v>
      </c>
      <c r="AE68" t="s">
        <v>184</v>
      </c>
      <c r="AF68" t="s">
        <v>185</v>
      </c>
      <c r="AG68" t="s">
        <v>185</v>
      </c>
      <c r="AH68" t="s">
        <v>66</v>
      </c>
      <c r="AI68" t="s">
        <v>186</v>
      </c>
      <c r="AK68">
        <v>4282.47</v>
      </c>
      <c r="AL68" t="s">
        <v>67</v>
      </c>
      <c r="AM68">
        <v>1477056.48</v>
      </c>
      <c r="AN68">
        <v>2185283.96</v>
      </c>
      <c r="AO68" t="s">
        <v>117</v>
      </c>
      <c r="AP68" t="str">
        <f t="shared" si="1"/>
        <v>RDCZ-C-1.2SupplyM-0502060</v>
      </c>
      <c r="AR68" t="s">
        <v>118</v>
      </c>
      <c r="AS68" t="s">
        <v>85</v>
      </c>
      <c r="AT68" t="s">
        <v>104</v>
      </c>
      <c r="AU68">
        <v>70</v>
      </c>
      <c r="AV68" t="s">
        <v>228</v>
      </c>
      <c r="AW68" t="s">
        <v>229</v>
      </c>
    </row>
    <row r="69" spans="1:49" x14ac:dyDescent="0.25">
      <c r="A69">
        <v>5028055</v>
      </c>
      <c r="B69" t="s">
        <v>48</v>
      </c>
      <c r="C69" t="s">
        <v>49</v>
      </c>
      <c r="D69" t="s">
        <v>50</v>
      </c>
      <c r="E69" t="s">
        <v>51</v>
      </c>
      <c r="F69">
        <v>1099979</v>
      </c>
      <c r="G69" t="s">
        <v>52</v>
      </c>
      <c r="I69" t="s">
        <v>53</v>
      </c>
      <c r="J69">
        <v>6</v>
      </c>
      <c r="K69" s="1">
        <v>46114.712511574078</v>
      </c>
      <c r="L69" t="s">
        <v>54</v>
      </c>
      <c r="M69" t="s">
        <v>55</v>
      </c>
      <c r="N69" t="s">
        <v>56</v>
      </c>
      <c r="O69" t="s">
        <v>57</v>
      </c>
      <c r="P69" t="s">
        <v>58</v>
      </c>
      <c r="Q69" s="2">
        <v>45509</v>
      </c>
      <c r="R69" s="3">
        <v>45454.819837962961</v>
      </c>
      <c r="S69" s="4">
        <v>46265</v>
      </c>
      <c r="U69">
        <v>19338231.190000001</v>
      </c>
      <c r="V69">
        <v>25336177.359999999</v>
      </c>
      <c r="W69" t="s">
        <v>59</v>
      </c>
      <c r="X69" t="s">
        <v>60</v>
      </c>
      <c r="Y69" t="s">
        <v>61</v>
      </c>
      <c r="Z69" t="s">
        <v>62</v>
      </c>
      <c r="AA69" t="s">
        <v>62</v>
      </c>
      <c r="AC69" t="s">
        <v>63</v>
      </c>
      <c r="AD69">
        <v>2705142</v>
      </c>
      <c r="AE69" t="s">
        <v>184</v>
      </c>
      <c r="AF69" t="s">
        <v>185</v>
      </c>
      <c r="AG69" t="s">
        <v>185</v>
      </c>
      <c r="AH69" t="s">
        <v>66</v>
      </c>
      <c r="AI69" t="s">
        <v>186</v>
      </c>
      <c r="AK69">
        <v>4282.47</v>
      </c>
      <c r="AL69" t="s">
        <v>74</v>
      </c>
      <c r="AM69">
        <v>1477056.48</v>
      </c>
      <c r="AN69">
        <v>2185283.96</v>
      </c>
      <c r="AO69" t="s">
        <v>117</v>
      </c>
      <c r="AP69" t="str">
        <f t="shared" si="1"/>
        <v>RDCZ-C-1.2LaborM-0502060</v>
      </c>
      <c r="AR69" t="s">
        <v>118</v>
      </c>
      <c r="AS69" t="s">
        <v>85</v>
      </c>
      <c r="AT69" t="s">
        <v>104</v>
      </c>
      <c r="AU69">
        <v>70</v>
      </c>
      <c r="AV69" t="s">
        <v>230</v>
      </c>
      <c r="AW69" t="s">
        <v>230</v>
      </c>
    </row>
    <row r="70" spans="1:49" x14ac:dyDescent="0.25">
      <c r="A70">
        <v>5028055</v>
      </c>
      <c r="B70" t="s">
        <v>48</v>
      </c>
      <c r="C70" t="s">
        <v>49</v>
      </c>
      <c r="D70" t="s">
        <v>50</v>
      </c>
      <c r="E70" t="s">
        <v>51</v>
      </c>
      <c r="F70">
        <v>1099980</v>
      </c>
      <c r="G70" t="s">
        <v>52</v>
      </c>
      <c r="I70" t="s">
        <v>53</v>
      </c>
      <c r="J70">
        <v>6</v>
      </c>
      <c r="K70" s="1">
        <v>46114.712511574078</v>
      </c>
      <c r="L70" t="s">
        <v>54</v>
      </c>
      <c r="M70" t="s">
        <v>55</v>
      </c>
      <c r="N70" t="s">
        <v>56</v>
      </c>
      <c r="O70" t="s">
        <v>57</v>
      </c>
      <c r="P70" t="s">
        <v>58</v>
      </c>
      <c r="Q70" s="2">
        <v>45509</v>
      </c>
      <c r="R70" s="3">
        <v>45454.819837962961</v>
      </c>
      <c r="S70" s="4">
        <v>46265</v>
      </c>
      <c r="U70">
        <v>19338231.190000001</v>
      </c>
      <c r="V70">
        <v>25336177.359999999</v>
      </c>
      <c r="W70" t="s">
        <v>59</v>
      </c>
      <c r="X70" t="s">
        <v>60</v>
      </c>
      <c r="Y70" t="s">
        <v>61</v>
      </c>
      <c r="Z70" t="s">
        <v>62</v>
      </c>
      <c r="AA70" t="s">
        <v>62</v>
      </c>
      <c r="AC70" t="s">
        <v>63</v>
      </c>
      <c r="AD70">
        <v>2705142</v>
      </c>
      <c r="AE70" t="s">
        <v>184</v>
      </c>
      <c r="AF70" t="s">
        <v>185</v>
      </c>
      <c r="AG70" t="s">
        <v>185</v>
      </c>
      <c r="AH70" t="s">
        <v>66</v>
      </c>
      <c r="AI70" t="s">
        <v>186</v>
      </c>
      <c r="AK70">
        <v>0</v>
      </c>
      <c r="AL70" t="s">
        <v>67</v>
      </c>
      <c r="AM70">
        <v>1477056.48</v>
      </c>
      <c r="AN70">
        <v>2185283.96</v>
      </c>
      <c r="AO70" t="s">
        <v>231</v>
      </c>
      <c r="AP70" t="str">
        <f t="shared" si="1"/>
        <v>RDCZ-C-1.2SupplyM-0502091</v>
      </c>
      <c r="AR70" t="s">
        <v>232</v>
      </c>
      <c r="AS70" t="s">
        <v>140</v>
      </c>
      <c r="AT70" t="s">
        <v>141</v>
      </c>
      <c r="AU70">
        <v>25</v>
      </c>
      <c r="AV70" t="s">
        <v>233</v>
      </c>
      <c r="AW70" t="s">
        <v>234</v>
      </c>
    </row>
    <row r="71" spans="1:49" x14ac:dyDescent="0.25">
      <c r="A71">
        <v>5028055</v>
      </c>
      <c r="B71" t="s">
        <v>48</v>
      </c>
      <c r="C71" t="s">
        <v>49</v>
      </c>
      <c r="D71" t="s">
        <v>50</v>
      </c>
      <c r="E71" t="s">
        <v>51</v>
      </c>
      <c r="F71">
        <v>1099981</v>
      </c>
      <c r="G71" t="s">
        <v>52</v>
      </c>
      <c r="I71" t="s">
        <v>53</v>
      </c>
      <c r="J71">
        <v>6</v>
      </c>
      <c r="K71" s="1">
        <v>46114.712511574078</v>
      </c>
      <c r="L71" t="s">
        <v>54</v>
      </c>
      <c r="M71" t="s">
        <v>55</v>
      </c>
      <c r="N71" t="s">
        <v>56</v>
      </c>
      <c r="O71" t="s">
        <v>57</v>
      </c>
      <c r="P71" t="s">
        <v>58</v>
      </c>
      <c r="Q71" s="2">
        <v>45509</v>
      </c>
      <c r="R71" s="3">
        <v>45454.819837962961</v>
      </c>
      <c r="S71" s="4">
        <v>46265</v>
      </c>
      <c r="U71">
        <v>19338231.190000001</v>
      </c>
      <c r="V71">
        <v>25336177.359999999</v>
      </c>
      <c r="W71" t="s">
        <v>59</v>
      </c>
      <c r="X71" t="s">
        <v>60</v>
      </c>
      <c r="Y71" t="s">
        <v>61</v>
      </c>
      <c r="Z71" t="s">
        <v>62</v>
      </c>
      <c r="AA71" t="s">
        <v>62</v>
      </c>
      <c r="AC71" t="s">
        <v>63</v>
      </c>
      <c r="AD71">
        <v>2705142</v>
      </c>
      <c r="AE71" t="s">
        <v>184</v>
      </c>
      <c r="AF71" t="s">
        <v>185</v>
      </c>
      <c r="AG71" t="s">
        <v>185</v>
      </c>
      <c r="AH71" t="s">
        <v>66</v>
      </c>
      <c r="AI71" t="s">
        <v>186</v>
      </c>
      <c r="AK71">
        <v>0</v>
      </c>
      <c r="AL71" t="s">
        <v>74</v>
      </c>
      <c r="AM71">
        <v>1477056.48</v>
      </c>
      <c r="AN71">
        <v>2185283.96</v>
      </c>
      <c r="AO71" t="s">
        <v>231</v>
      </c>
      <c r="AP71" t="str">
        <f t="shared" si="1"/>
        <v>RDCZ-C-1.2LaborM-0502091</v>
      </c>
      <c r="AR71" t="s">
        <v>232</v>
      </c>
      <c r="AS71" t="s">
        <v>140</v>
      </c>
      <c r="AT71" t="s">
        <v>141</v>
      </c>
      <c r="AU71">
        <v>25</v>
      </c>
      <c r="AV71" t="s">
        <v>82</v>
      </c>
      <c r="AW71" t="s">
        <v>82</v>
      </c>
    </row>
    <row r="72" spans="1:49" x14ac:dyDescent="0.25">
      <c r="A72">
        <v>5028055</v>
      </c>
      <c r="B72" t="s">
        <v>48</v>
      </c>
      <c r="C72" t="s">
        <v>49</v>
      </c>
      <c r="D72" t="s">
        <v>50</v>
      </c>
      <c r="E72" t="s">
        <v>51</v>
      </c>
      <c r="F72">
        <v>1099982</v>
      </c>
      <c r="G72" t="s">
        <v>52</v>
      </c>
      <c r="I72" t="s">
        <v>53</v>
      </c>
      <c r="J72">
        <v>6</v>
      </c>
      <c r="K72" s="1">
        <v>46114.712511574078</v>
      </c>
      <c r="L72" t="s">
        <v>54</v>
      </c>
      <c r="M72" t="s">
        <v>55</v>
      </c>
      <c r="N72" t="s">
        <v>56</v>
      </c>
      <c r="O72" t="s">
        <v>57</v>
      </c>
      <c r="P72" t="s">
        <v>58</v>
      </c>
      <c r="Q72" s="2">
        <v>45509</v>
      </c>
      <c r="R72" s="3">
        <v>45454.819837962961</v>
      </c>
      <c r="S72" s="4">
        <v>46265</v>
      </c>
      <c r="U72">
        <v>19338231.190000001</v>
      </c>
      <c r="V72">
        <v>25336177.359999999</v>
      </c>
      <c r="W72" t="s">
        <v>59</v>
      </c>
      <c r="X72" t="s">
        <v>60</v>
      </c>
      <c r="Y72" t="s">
        <v>61</v>
      </c>
      <c r="Z72" t="s">
        <v>62</v>
      </c>
      <c r="AA72" t="s">
        <v>62</v>
      </c>
      <c r="AC72" t="s">
        <v>63</v>
      </c>
      <c r="AD72">
        <v>2705142</v>
      </c>
      <c r="AE72" t="s">
        <v>184</v>
      </c>
      <c r="AF72" t="s">
        <v>185</v>
      </c>
      <c r="AG72" t="s">
        <v>185</v>
      </c>
      <c r="AH72" t="s">
        <v>66</v>
      </c>
      <c r="AI72" t="s">
        <v>186</v>
      </c>
      <c r="AK72">
        <v>55120.04</v>
      </c>
      <c r="AL72" t="s">
        <v>67</v>
      </c>
      <c r="AM72">
        <v>1477056.48</v>
      </c>
      <c r="AN72">
        <v>2185283.96</v>
      </c>
      <c r="AO72" t="s">
        <v>235</v>
      </c>
      <c r="AP72" t="str">
        <f t="shared" si="1"/>
        <v>RDCZ-C-1.2SupplyM-0502230</v>
      </c>
      <c r="AR72" t="s">
        <v>236</v>
      </c>
      <c r="AS72" t="s">
        <v>85</v>
      </c>
      <c r="AT72" t="s">
        <v>104</v>
      </c>
      <c r="AU72">
        <v>20</v>
      </c>
      <c r="AV72" t="s">
        <v>237</v>
      </c>
      <c r="AW72" t="s">
        <v>238</v>
      </c>
    </row>
    <row r="73" spans="1:49" x14ac:dyDescent="0.25">
      <c r="A73">
        <v>5028055</v>
      </c>
      <c r="B73" t="s">
        <v>48</v>
      </c>
      <c r="C73" t="s">
        <v>49</v>
      </c>
      <c r="D73" t="s">
        <v>50</v>
      </c>
      <c r="E73" t="s">
        <v>51</v>
      </c>
      <c r="F73">
        <v>1099983</v>
      </c>
      <c r="G73" t="s">
        <v>52</v>
      </c>
      <c r="I73" t="s">
        <v>53</v>
      </c>
      <c r="J73">
        <v>6</v>
      </c>
      <c r="K73" s="1">
        <v>46114.712511574078</v>
      </c>
      <c r="L73" t="s">
        <v>54</v>
      </c>
      <c r="M73" t="s">
        <v>55</v>
      </c>
      <c r="N73" t="s">
        <v>56</v>
      </c>
      <c r="O73" t="s">
        <v>57</v>
      </c>
      <c r="P73" t="s">
        <v>58</v>
      </c>
      <c r="Q73" s="2">
        <v>45509</v>
      </c>
      <c r="R73" s="3">
        <v>45454.819837962961</v>
      </c>
      <c r="S73" s="4">
        <v>46265</v>
      </c>
      <c r="U73">
        <v>19338231.190000001</v>
      </c>
      <c r="V73">
        <v>25336177.359999999</v>
      </c>
      <c r="W73" t="s">
        <v>59</v>
      </c>
      <c r="X73" t="s">
        <v>60</v>
      </c>
      <c r="Y73" t="s">
        <v>61</v>
      </c>
      <c r="Z73" t="s">
        <v>62</v>
      </c>
      <c r="AA73" t="s">
        <v>62</v>
      </c>
      <c r="AC73" t="s">
        <v>63</v>
      </c>
      <c r="AD73">
        <v>2705142</v>
      </c>
      <c r="AE73" t="s">
        <v>184</v>
      </c>
      <c r="AF73" t="s">
        <v>185</v>
      </c>
      <c r="AG73" t="s">
        <v>185</v>
      </c>
      <c r="AH73" t="s">
        <v>66</v>
      </c>
      <c r="AI73" t="s">
        <v>186</v>
      </c>
      <c r="AK73">
        <v>55120.04</v>
      </c>
      <c r="AL73" t="s">
        <v>74</v>
      </c>
      <c r="AM73">
        <v>1477056.48</v>
      </c>
      <c r="AN73">
        <v>2185283.96</v>
      </c>
      <c r="AO73" t="s">
        <v>235</v>
      </c>
      <c r="AP73" t="str">
        <f t="shared" si="1"/>
        <v>RDCZ-C-1.2LaborM-0502230</v>
      </c>
      <c r="AR73" t="s">
        <v>236</v>
      </c>
      <c r="AS73" t="s">
        <v>85</v>
      </c>
      <c r="AT73" t="s">
        <v>104</v>
      </c>
      <c r="AU73">
        <v>20</v>
      </c>
      <c r="AV73" t="s">
        <v>239</v>
      </c>
      <c r="AW73" t="s">
        <v>239</v>
      </c>
    </row>
    <row r="74" spans="1:49" x14ac:dyDescent="0.25">
      <c r="A74">
        <v>5028055</v>
      </c>
      <c r="B74" t="s">
        <v>48</v>
      </c>
      <c r="C74" t="s">
        <v>49</v>
      </c>
      <c r="D74" t="s">
        <v>50</v>
      </c>
      <c r="E74" t="s">
        <v>51</v>
      </c>
      <c r="F74">
        <v>1099984</v>
      </c>
      <c r="G74" t="s">
        <v>52</v>
      </c>
      <c r="I74" t="s">
        <v>53</v>
      </c>
      <c r="J74">
        <v>6</v>
      </c>
      <c r="K74" s="1">
        <v>46114.712511574078</v>
      </c>
      <c r="L74" t="s">
        <v>54</v>
      </c>
      <c r="M74" t="s">
        <v>55</v>
      </c>
      <c r="N74" t="s">
        <v>56</v>
      </c>
      <c r="O74" t="s">
        <v>57</v>
      </c>
      <c r="P74" t="s">
        <v>58</v>
      </c>
      <c r="Q74" s="2">
        <v>45509</v>
      </c>
      <c r="R74" s="3">
        <v>45454.819837962961</v>
      </c>
      <c r="S74" s="4">
        <v>46265</v>
      </c>
      <c r="U74">
        <v>19338231.190000001</v>
      </c>
      <c r="V74">
        <v>25336177.359999999</v>
      </c>
      <c r="W74" t="s">
        <v>59</v>
      </c>
      <c r="X74" t="s">
        <v>60</v>
      </c>
      <c r="Y74" t="s">
        <v>61</v>
      </c>
      <c r="Z74" t="s">
        <v>62</v>
      </c>
      <c r="AA74" t="s">
        <v>62</v>
      </c>
      <c r="AC74" t="s">
        <v>63</v>
      </c>
      <c r="AD74">
        <v>2705142</v>
      </c>
      <c r="AE74" t="s">
        <v>184</v>
      </c>
      <c r="AF74" t="s">
        <v>185</v>
      </c>
      <c r="AG74" t="s">
        <v>185</v>
      </c>
      <c r="AH74" t="s">
        <v>66</v>
      </c>
      <c r="AI74" t="s">
        <v>186</v>
      </c>
      <c r="AK74">
        <v>6590.52</v>
      </c>
      <c r="AL74" t="s">
        <v>67</v>
      </c>
      <c r="AM74">
        <v>1477056.48</v>
      </c>
      <c r="AN74">
        <v>2185283.96</v>
      </c>
      <c r="AO74" t="s">
        <v>138</v>
      </c>
      <c r="AP74" t="str">
        <f t="shared" si="1"/>
        <v>RDCZ-C-1.2SupplyM-0502367</v>
      </c>
      <c r="AR74" t="s">
        <v>139</v>
      </c>
      <c r="AS74" t="s">
        <v>140</v>
      </c>
      <c r="AT74" t="s">
        <v>141</v>
      </c>
      <c r="AU74">
        <v>6</v>
      </c>
      <c r="AV74" t="s">
        <v>142</v>
      </c>
      <c r="AW74" t="s">
        <v>143</v>
      </c>
    </row>
    <row r="75" spans="1:49" x14ac:dyDescent="0.25">
      <c r="A75">
        <v>5028055</v>
      </c>
      <c r="B75" t="s">
        <v>48</v>
      </c>
      <c r="C75" t="s">
        <v>49</v>
      </c>
      <c r="D75" t="s">
        <v>50</v>
      </c>
      <c r="E75" t="s">
        <v>51</v>
      </c>
      <c r="F75">
        <v>1099985</v>
      </c>
      <c r="G75" t="s">
        <v>52</v>
      </c>
      <c r="I75" t="s">
        <v>53</v>
      </c>
      <c r="J75">
        <v>6</v>
      </c>
      <c r="K75" s="1">
        <v>46114.712511574078</v>
      </c>
      <c r="L75" t="s">
        <v>54</v>
      </c>
      <c r="M75" t="s">
        <v>55</v>
      </c>
      <c r="N75" t="s">
        <v>56</v>
      </c>
      <c r="O75" t="s">
        <v>57</v>
      </c>
      <c r="P75" t="s">
        <v>58</v>
      </c>
      <c r="Q75" s="2">
        <v>45509</v>
      </c>
      <c r="R75" s="3">
        <v>45454.819837962961</v>
      </c>
      <c r="S75" s="4">
        <v>46265</v>
      </c>
      <c r="U75">
        <v>19338231.190000001</v>
      </c>
      <c r="V75">
        <v>25336177.359999999</v>
      </c>
      <c r="W75" t="s">
        <v>59</v>
      </c>
      <c r="X75" t="s">
        <v>60</v>
      </c>
      <c r="Y75" t="s">
        <v>61</v>
      </c>
      <c r="Z75" t="s">
        <v>62</v>
      </c>
      <c r="AA75" t="s">
        <v>62</v>
      </c>
      <c r="AC75" t="s">
        <v>63</v>
      </c>
      <c r="AD75">
        <v>2705142</v>
      </c>
      <c r="AE75" t="s">
        <v>184</v>
      </c>
      <c r="AF75" t="s">
        <v>185</v>
      </c>
      <c r="AG75" t="s">
        <v>185</v>
      </c>
      <c r="AH75" t="s">
        <v>66</v>
      </c>
      <c r="AI75" t="s">
        <v>186</v>
      </c>
      <c r="AK75">
        <v>6590.52</v>
      </c>
      <c r="AL75" t="s">
        <v>74</v>
      </c>
      <c r="AM75">
        <v>1477056.48</v>
      </c>
      <c r="AN75">
        <v>2185283.96</v>
      </c>
      <c r="AO75" t="s">
        <v>138</v>
      </c>
      <c r="AP75" t="str">
        <f t="shared" si="1"/>
        <v>RDCZ-C-1.2LaborM-0502367</v>
      </c>
      <c r="AR75" t="s">
        <v>139</v>
      </c>
      <c r="AS75" t="s">
        <v>140</v>
      </c>
      <c r="AT75" t="s">
        <v>141</v>
      </c>
      <c r="AU75">
        <v>6</v>
      </c>
      <c r="AV75" t="s">
        <v>144</v>
      </c>
      <c r="AW75" t="s">
        <v>144</v>
      </c>
    </row>
    <row r="76" spans="1:49" x14ac:dyDescent="0.25">
      <c r="A76">
        <v>5028055</v>
      </c>
      <c r="B76" t="s">
        <v>48</v>
      </c>
      <c r="C76" t="s">
        <v>49</v>
      </c>
      <c r="D76" t="s">
        <v>50</v>
      </c>
      <c r="E76" t="s">
        <v>51</v>
      </c>
      <c r="F76">
        <v>1099986</v>
      </c>
      <c r="G76" t="s">
        <v>52</v>
      </c>
      <c r="I76" t="s">
        <v>53</v>
      </c>
      <c r="J76">
        <v>6</v>
      </c>
      <c r="K76" s="1">
        <v>46114.712511574078</v>
      </c>
      <c r="L76" t="s">
        <v>54</v>
      </c>
      <c r="M76" t="s">
        <v>55</v>
      </c>
      <c r="N76" t="s">
        <v>56</v>
      </c>
      <c r="O76" t="s">
        <v>57</v>
      </c>
      <c r="P76" t="s">
        <v>58</v>
      </c>
      <c r="Q76" s="2">
        <v>45509</v>
      </c>
      <c r="R76" s="3">
        <v>45454.819837962961</v>
      </c>
      <c r="S76" s="4">
        <v>46265</v>
      </c>
      <c r="U76">
        <v>19338231.190000001</v>
      </c>
      <c r="V76">
        <v>25336177.359999999</v>
      </c>
      <c r="W76" t="s">
        <v>59</v>
      </c>
      <c r="X76" t="s">
        <v>60</v>
      </c>
      <c r="Y76" t="s">
        <v>61</v>
      </c>
      <c r="Z76" t="s">
        <v>62</v>
      </c>
      <c r="AA76" t="s">
        <v>62</v>
      </c>
      <c r="AC76" t="s">
        <v>63</v>
      </c>
      <c r="AD76">
        <v>2705142</v>
      </c>
      <c r="AE76" t="s">
        <v>184</v>
      </c>
      <c r="AF76" t="s">
        <v>185</v>
      </c>
      <c r="AG76" t="s">
        <v>185</v>
      </c>
      <c r="AH76" t="s">
        <v>66</v>
      </c>
      <c r="AI76" t="s">
        <v>186</v>
      </c>
      <c r="AK76">
        <v>3754.8</v>
      </c>
      <c r="AL76" t="s">
        <v>67</v>
      </c>
      <c r="AM76">
        <v>1477056.48</v>
      </c>
      <c r="AN76">
        <v>2185283.96</v>
      </c>
      <c r="AO76" t="s">
        <v>145</v>
      </c>
      <c r="AP76" t="str">
        <f t="shared" si="1"/>
        <v>RDCZ-C-1.2SupplyM-0502429</v>
      </c>
      <c r="AR76" t="s">
        <v>146</v>
      </c>
      <c r="AS76" t="s">
        <v>147</v>
      </c>
      <c r="AT76" t="s">
        <v>148</v>
      </c>
      <c r="AU76">
        <v>70</v>
      </c>
      <c r="AV76" t="s">
        <v>240</v>
      </c>
      <c r="AW76" t="s">
        <v>241</v>
      </c>
    </row>
    <row r="77" spans="1:49" x14ac:dyDescent="0.25">
      <c r="A77">
        <v>5028055</v>
      </c>
      <c r="B77" t="s">
        <v>48</v>
      </c>
      <c r="C77" t="s">
        <v>49</v>
      </c>
      <c r="D77" t="s">
        <v>50</v>
      </c>
      <c r="E77" t="s">
        <v>51</v>
      </c>
      <c r="F77">
        <v>1099987</v>
      </c>
      <c r="G77" t="s">
        <v>52</v>
      </c>
      <c r="I77" t="s">
        <v>53</v>
      </c>
      <c r="J77">
        <v>6</v>
      </c>
      <c r="K77" s="1">
        <v>46114.712511574078</v>
      </c>
      <c r="L77" t="s">
        <v>54</v>
      </c>
      <c r="M77" t="s">
        <v>55</v>
      </c>
      <c r="N77" t="s">
        <v>56</v>
      </c>
      <c r="O77" t="s">
        <v>57</v>
      </c>
      <c r="P77" t="s">
        <v>58</v>
      </c>
      <c r="Q77" s="2">
        <v>45509</v>
      </c>
      <c r="R77" s="3">
        <v>45454.819837962961</v>
      </c>
      <c r="S77" s="4">
        <v>46265</v>
      </c>
      <c r="U77">
        <v>19338231.190000001</v>
      </c>
      <c r="V77">
        <v>25336177.359999999</v>
      </c>
      <c r="W77" t="s">
        <v>59</v>
      </c>
      <c r="X77" t="s">
        <v>60</v>
      </c>
      <c r="Y77" t="s">
        <v>61</v>
      </c>
      <c r="Z77" t="s">
        <v>62</v>
      </c>
      <c r="AA77" t="s">
        <v>62</v>
      </c>
      <c r="AC77" t="s">
        <v>63</v>
      </c>
      <c r="AD77">
        <v>2705142</v>
      </c>
      <c r="AE77" t="s">
        <v>184</v>
      </c>
      <c r="AF77" t="s">
        <v>185</v>
      </c>
      <c r="AG77" t="s">
        <v>185</v>
      </c>
      <c r="AH77" t="s">
        <v>66</v>
      </c>
      <c r="AI77" t="s">
        <v>186</v>
      </c>
      <c r="AK77">
        <v>3754.8</v>
      </c>
      <c r="AL77" t="s">
        <v>74</v>
      </c>
      <c r="AM77">
        <v>1477056.48</v>
      </c>
      <c r="AN77">
        <v>2185283.96</v>
      </c>
      <c r="AO77" t="s">
        <v>145</v>
      </c>
      <c r="AP77" t="str">
        <f t="shared" si="1"/>
        <v>RDCZ-C-1.2LaborM-0502429</v>
      </c>
      <c r="AR77" t="s">
        <v>146</v>
      </c>
      <c r="AS77" t="s">
        <v>147</v>
      </c>
      <c r="AT77" t="s">
        <v>148</v>
      </c>
      <c r="AU77">
        <v>70</v>
      </c>
      <c r="AV77" t="s">
        <v>242</v>
      </c>
      <c r="AW77" t="s">
        <v>242</v>
      </c>
    </row>
    <row r="78" spans="1:49" x14ac:dyDescent="0.25">
      <c r="A78">
        <v>5028055</v>
      </c>
      <c r="B78" t="s">
        <v>48</v>
      </c>
      <c r="C78" t="s">
        <v>49</v>
      </c>
      <c r="D78" t="s">
        <v>50</v>
      </c>
      <c r="E78" t="s">
        <v>51</v>
      </c>
      <c r="F78">
        <v>1099988</v>
      </c>
      <c r="G78" t="s">
        <v>52</v>
      </c>
      <c r="I78" t="s">
        <v>53</v>
      </c>
      <c r="J78">
        <v>6</v>
      </c>
      <c r="K78" s="1">
        <v>46114.712511574078</v>
      </c>
      <c r="L78" t="s">
        <v>54</v>
      </c>
      <c r="M78" t="s">
        <v>55</v>
      </c>
      <c r="N78" t="s">
        <v>56</v>
      </c>
      <c r="O78" t="s">
        <v>57</v>
      </c>
      <c r="P78" t="s">
        <v>58</v>
      </c>
      <c r="Q78" s="2">
        <v>45509</v>
      </c>
      <c r="R78" s="3">
        <v>45454.819837962961</v>
      </c>
      <c r="S78" s="4">
        <v>46265</v>
      </c>
      <c r="U78">
        <v>19338231.190000001</v>
      </c>
      <c r="V78">
        <v>25336177.359999999</v>
      </c>
      <c r="W78" t="s">
        <v>59</v>
      </c>
      <c r="X78" t="s">
        <v>60</v>
      </c>
      <c r="Y78" t="s">
        <v>61</v>
      </c>
      <c r="Z78" t="s">
        <v>62</v>
      </c>
      <c r="AA78" t="s">
        <v>62</v>
      </c>
      <c r="AC78" t="s">
        <v>63</v>
      </c>
      <c r="AD78">
        <v>2705142</v>
      </c>
      <c r="AE78" t="s">
        <v>184</v>
      </c>
      <c r="AF78" t="s">
        <v>185</v>
      </c>
      <c r="AG78" t="s">
        <v>185</v>
      </c>
      <c r="AH78" t="s">
        <v>66</v>
      </c>
      <c r="AI78" t="s">
        <v>186</v>
      </c>
      <c r="AK78">
        <v>0</v>
      </c>
      <c r="AL78" t="s">
        <v>67</v>
      </c>
      <c r="AM78">
        <v>1477056.48</v>
      </c>
      <c r="AN78">
        <v>2185283.96</v>
      </c>
      <c r="AO78" t="s">
        <v>243</v>
      </c>
      <c r="AP78" t="str">
        <f t="shared" si="1"/>
        <v>RDCZ-C-1.2SupplyM-0601036</v>
      </c>
      <c r="AR78" t="s">
        <v>244</v>
      </c>
      <c r="AS78" t="s">
        <v>147</v>
      </c>
      <c r="AT78" t="s">
        <v>148</v>
      </c>
      <c r="AU78">
        <v>20</v>
      </c>
      <c r="AV78" t="s">
        <v>245</v>
      </c>
      <c r="AW78" t="s">
        <v>246</v>
      </c>
    </row>
    <row r="79" spans="1:49" x14ac:dyDescent="0.25">
      <c r="A79">
        <v>5028055</v>
      </c>
      <c r="B79" t="s">
        <v>48</v>
      </c>
      <c r="C79" t="s">
        <v>49</v>
      </c>
      <c r="D79" t="s">
        <v>50</v>
      </c>
      <c r="E79" t="s">
        <v>51</v>
      </c>
      <c r="F79">
        <v>1099989</v>
      </c>
      <c r="G79" t="s">
        <v>52</v>
      </c>
      <c r="I79" t="s">
        <v>53</v>
      </c>
      <c r="J79">
        <v>6</v>
      </c>
      <c r="K79" s="1">
        <v>46114.712511574078</v>
      </c>
      <c r="L79" t="s">
        <v>54</v>
      </c>
      <c r="M79" t="s">
        <v>55</v>
      </c>
      <c r="N79" t="s">
        <v>56</v>
      </c>
      <c r="O79" t="s">
        <v>57</v>
      </c>
      <c r="P79" t="s">
        <v>58</v>
      </c>
      <c r="Q79" s="2">
        <v>45509</v>
      </c>
      <c r="R79" s="3">
        <v>45454.819837962961</v>
      </c>
      <c r="S79" s="4">
        <v>46265</v>
      </c>
      <c r="U79">
        <v>19338231.190000001</v>
      </c>
      <c r="V79">
        <v>25336177.359999999</v>
      </c>
      <c r="W79" t="s">
        <v>59</v>
      </c>
      <c r="X79" t="s">
        <v>60</v>
      </c>
      <c r="Y79" t="s">
        <v>61</v>
      </c>
      <c r="Z79" t="s">
        <v>62</v>
      </c>
      <c r="AA79" t="s">
        <v>62</v>
      </c>
      <c r="AC79" t="s">
        <v>63</v>
      </c>
      <c r="AD79">
        <v>2705142</v>
      </c>
      <c r="AE79" t="s">
        <v>184</v>
      </c>
      <c r="AF79" t="s">
        <v>185</v>
      </c>
      <c r="AG79" t="s">
        <v>185</v>
      </c>
      <c r="AH79" t="s">
        <v>66</v>
      </c>
      <c r="AI79" t="s">
        <v>186</v>
      </c>
      <c r="AK79">
        <v>0</v>
      </c>
      <c r="AL79" t="s">
        <v>74</v>
      </c>
      <c r="AM79">
        <v>1477056.48</v>
      </c>
      <c r="AN79">
        <v>2185283.96</v>
      </c>
      <c r="AO79" t="s">
        <v>243</v>
      </c>
      <c r="AP79" t="str">
        <f t="shared" si="1"/>
        <v>RDCZ-C-1.2LaborM-0601036</v>
      </c>
      <c r="AR79" t="s">
        <v>244</v>
      </c>
      <c r="AS79" t="s">
        <v>147</v>
      </c>
      <c r="AT79" t="s">
        <v>148</v>
      </c>
      <c r="AU79">
        <v>20</v>
      </c>
      <c r="AV79" t="s">
        <v>82</v>
      </c>
      <c r="AW79" t="s">
        <v>82</v>
      </c>
    </row>
    <row r="80" spans="1:49" x14ac:dyDescent="0.25">
      <c r="A80">
        <v>5028055</v>
      </c>
      <c r="B80" t="s">
        <v>48</v>
      </c>
      <c r="C80" t="s">
        <v>49</v>
      </c>
      <c r="D80" t="s">
        <v>50</v>
      </c>
      <c r="E80" t="s">
        <v>51</v>
      </c>
      <c r="F80">
        <v>1099990</v>
      </c>
      <c r="G80" t="s">
        <v>52</v>
      </c>
      <c r="I80" t="s">
        <v>53</v>
      </c>
      <c r="J80">
        <v>6</v>
      </c>
      <c r="K80" s="1">
        <v>46114.712511574078</v>
      </c>
      <c r="L80" t="s">
        <v>54</v>
      </c>
      <c r="M80" t="s">
        <v>55</v>
      </c>
      <c r="N80" t="s">
        <v>56</v>
      </c>
      <c r="O80" t="s">
        <v>57</v>
      </c>
      <c r="P80" t="s">
        <v>58</v>
      </c>
      <c r="Q80" s="2">
        <v>45509</v>
      </c>
      <c r="R80" s="3">
        <v>45454.819837962961</v>
      </c>
      <c r="S80" s="4">
        <v>46265</v>
      </c>
      <c r="U80">
        <v>19338231.190000001</v>
      </c>
      <c r="V80">
        <v>25336177.359999999</v>
      </c>
      <c r="W80" t="s">
        <v>59</v>
      </c>
      <c r="X80" t="s">
        <v>60</v>
      </c>
      <c r="Y80" t="s">
        <v>61</v>
      </c>
      <c r="Z80" t="s">
        <v>62</v>
      </c>
      <c r="AA80" t="s">
        <v>62</v>
      </c>
      <c r="AC80" t="s">
        <v>63</v>
      </c>
      <c r="AD80">
        <v>2705142</v>
      </c>
      <c r="AE80" t="s">
        <v>184</v>
      </c>
      <c r="AF80" t="s">
        <v>185</v>
      </c>
      <c r="AG80" t="s">
        <v>185</v>
      </c>
      <c r="AH80" t="s">
        <v>66</v>
      </c>
      <c r="AI80" t="s">
        <v>186</v>
      </c>
      <c r="AK80">
        <v>13758.75</v>
      </c>
      <c r="AL80" t="s">
        <v>67</v>
      </c>
      <c r="AM80">
        <v>1477056.48</v>
      </c>
      <c r="AN80">
        <v>2185283.96</v>
      </c>
      <c r="AO80" t="s">
        <v>152</v>
      </c>
      <c r="AP80" t="str">
        <f t="shared" si="1"/>
        <v>RDCZ-C-1.2SupplyM-0602002</v>
      </c>
      <c r="AR80" t="s">
        <v>153</v>
      </c>
      <c r="AS80" t="s">
        <v>85</v>
      </c>
      <c r="AT80" t="s">
        <v>104</v>
      </c>
      <c r="AU80">
        <v>210</v>
      </c>
      <c r="AV80" t="s">
        <v>247</v>
      </c>
      <c r="AW80" t="s">
        <v>248</v>
      </c>
    </row>
    <row r="81" spans="1:49" x14ac:dyDescent="0.25">
      <c r="A81">
        <v>5028055</v>
      </c>
      <c r="B81" t="s">
        <v>48</v>
      </c>
      <c r="C81" t="s">
        <v>49</v>
      </c>
      <c r="D81" t="s">
        <v>50</v>
      </c>
      <c r="E81" t="s">
        <v>51</v>
      </c>
      <c r="F81">
        <v>1099991</v>
      </c>
      <c r="G81" t="s">
        <v>52</v>
      </c>
      <c r="I81" t="s">
        <v>53</v>
      </c>
      <c r="J81">
        <v>6</v>
      </c>
      <c r="K81" s="1">
        <v>46114.712511574078</v>
      </c>
      <c r="L81" t="s">
        <v>54</v>
      </c>
      <c r="M81" t="s">
        <v>55</v>
      </c>
      <c r="N81" t="s">
        <v>56</v>
      </c>
      <c r="O81" t="s">
        <v>57</v>
      </c>
      <c r="P81" t="s">
        <v>58</v>
      </c>
      <c r="Q81" s="2">
        <v>45509</v>
      </c>
      <c r="R81" s="3">
        <v>45454.819837962961</v>
      </c>
      <c r="S81" s="4">
        <v>46265</v>
      </c>
      <c r="U81">
        <v>19338231.190000001</v>
      </c>
      <c r="V81">
        <v>25336177.359999999</v>
      </c>
      <c r="W81" t="s">
        <v>59</v>
      </c>
      <c r="X81" t="s">
        <v>60</v>
      </c>
      <c r="Y81" t="s">
        <v>61</v>
      </c>
      <c r="Z81" t="s">
        <v>62</v>
      </c>
      <c r="AA81" t="s">
        <v>62</v>
      </c>
      <c r="AC81" t="s">
        <v>63</v>
      </c>
      <c r="AD81">
        <v>2705142</v>
      </c>
      <c r="AE81" t="s">
        <v>184</v>
      </c>
      <c r="AF81" t="s">
        <v>185</v>
      </c>
      <c r="AG81" t="s">
        <v>185</v>
      </c>
      <c r="AH81" t="s">
        <v>66</v>
      </c>
      <c r="AI81" t="s">
        <v>186</v>
      </c>
      <c r="AK81">
        <v>13758.75</v>
      </c>
      <c r="AL81" t="s">
        <v>74</v>
      </c>
      <c r="AM81">
        <v>1477056.48</v>
      </c>
      <c r="AN81">
        <v>2185283.96</v>
      </c>
      <c r="AO81" t="s">
        <v>152</v>
      </c>
      <c r="AP81" t="str">
        <f t="shared" si="1"/>
        <v>RDCZ-C-1.2LaborM-0602002</v>
      </c>
      <c r="AR81" t="s">
        <v>153</v>
      </c>
      <c r="AS81" t="s">
        <v>85</v>
      </c>
      <c r="AT81" t="s">
        <v>104</v>
      </c>
      <c r="AU81">
        <v>210</v>
      </c>
      <c r="AV81" t="s">
        <v>249</v>
      </c>
      <c r="AW81" t="s">
        <v>249</v>
      </c>
    </row>
    <row r="82" spans="1:49" x14ac:dyDescent="0.25">
      <c r="A82">
        <v>5028055</v>
      </c>
      <c r="B82" t="s">
        <v>48</v>
      </c>
      <c r="C82" t="s">
        <v>49</v>
      </c>
      <c r="D82" t="s">
        <v>50</v>
      </c>
      <c r="E82" t="s">
        <v>51</v>
      </c>
      <c r="F82">
        <v>1099992</v>
      </c>
      <c r="G82" t="s">
        <v>52</v>
      </c>
      <c r="I82" t="s">
        <v>53</v>
      </c>
      <c r="J82">
        <v>6</v>
      </c>
      <c r="K82" s="1">
        <v>46114.712511574078</v>
      </c>
      <c r="L82" t="s">
        <v>54</v>
      </c>
      <c r="M82" t="s">
        <v>55</v>
      </c>
      <c r="N82" t="s">
        <v>56</v>
      </c>
      <c r="O82" t="s">
        <v>57</v>
      </c>
      <c r="P82" t="s">
        <v>58</v>
      </c>
      <c r="Q82" s="2">
        <v>45509</v>
      </c>
      <c r="R82" s="3">
        <v>45454.819837962961</v>
      </c>
      <c r="S82" s="4">
        <v>46265</v>
      </c>
      <c r="U82">
        <v>19338231.190000001</v>
      </c>
      <c r="V82">
        <v>25336177.359999999</v>
      </c>
      <c r="W82" t="s">
        <v>59</v>
      </c>
      <c r="X82" t="s">
        <v>60</v>
      </c>
      <c r="Y82" t="s">
        <v>61</v>
      </c>
      <c r="Z82" t="s">
        <v>62</v>
      </c>
      <c r="AA82" t="s">
        <v>62</v>
      </c>
      <c r="AC82" t="s">
        <v>63</v>
      </c>
      <c r="AD82">
        <v>2705142</v>
      </c>
      <c r="AE82" t="s">
        <v>184</v>
      </c>
      <c r="AF82" t="s">
        <v>185</v>
      </c>
      <c r="AG82" t="s">
        <v>185</v>
      </c>
      <c r="AH82" t="s">
        <v>66</v>
      </c>
      <c r="AI82" t="s">
        <v>186</v>
      </c>
      <c r="AK82">
        <v>34959.629999999997</v>
      </c>
      <c r="AL82" t="s">
        <v>74</v>
      </c>
      <c r="AM82">
        <v>1477056.48</v>
      </c>
      <c r="AN82">
        <v>2185283.96</v>
      </c>
      <c r="AO82" t="s">
        <v>157</v>
      </c>
      <c r="AP82" t="str">
        <f t="shared" si="1"/>
        <v>RDCZ-C-1.2LaborM-1214001</v>
      </c>
      <c r="AR82" t="s">
        <v>158</v>
      </c>
      <c r="AS82" t="s">
        <v>159</v>
      </c>
      <c r="AT82" t="s">
        <v>160</v>
      </c>
      <c r="AU82">
        <v>1.0000000000000001E-5</v>
      </c>
      <c r="AV82" t="s">
        <v>82</v>
      </c>
      <c r="AW82" t="s">
        <v>82</v>
      </c>
    </row>
    <row r="83" spans="1:49" x14ac:dyDescent="0.25">
      <c r="A83">
        <v>5028055</v>
      </c>
      <c r="B83" t="s">
        <v>48</v>
      </c>
      <c r="C83" t="s">
        <v>49</v>
      </c>
      <c r="D83" t="s">
        <v>50</v>
      </c>
      <c r="E83" t="s">
        <v>51</v>
      </c>
      <c r="F83">
        <v>1099993</v>
      </c>
      <c r="G83" t="s">
        <v>52</v>
      </c>
      <c r="I83" t="s">
        <v>53</v>
      </c>
      <c r="J83">
        <v>6</v>
      </c>
      <c r="K83" s="1">
        <v>46114.712511574078</v>
      </c>
      <c r="L83" t="s">
        <v>54</v>
      </c>
      <c r="M83" t="s">
        <v>55</v>
      </c>
      <c r="N83" t="s">
        <v>56</v>
      </c>
      <c r="O83" t="s">
        <v>57</v>
      </c>
      <c r="P83" t="s">
        <v>58</v>
      </c>
      <c r="Q83" s="2">
        <v>45509</v>
      </c>
      <c r="R83" s="3">
        <v>45454.819837962961</v>
      </c>
      <c r="S83" s="4">
        <v>46265</v>
      </c>
      <c r="U83">
        <v>19338231.190000001</v>
      </c>
      <c r="V83">
        <v>25336177.359999999</v>
      </c>
      <c r="W83" t="s">
        <v>59</v>
      </c>
      <c r="X83" t="s">
        <v>60</v>
      </c>
      <c r="Y83" t="s">
        <v>61</v>
      </c>
      <c r="Z83" t="s">
        <v>62</v>
      </c>
      <c r="AA83" t="s">
        <v>62</v>
      </c>
      <c r="AC83" t="s">
        <v>63</v>
      </c>
      <c r="AD83">
        <v>2705142</v>
      </c>
      <c r="AE83" t="s">
        <v>184</v>
      </c>
      <c r="AF83" t="s">
        <v>185</v>
      </c>
      <c r="AG83" t="s">
        <v>185</v>
      </c>
      <c r="AH83" t="s">
        <v>66</v>
      </c>
      <c r="AI83" t="s">
        <v>186</v>
      </c>
      <c r="AK83">
        <v>34959.629999999997</v>
      </c>
      <c r="AL83" t="s">
        <v>67</v>
      </c>
      <c r="AM83">
        <v>1477056.48</v>
      </c>
      <c r="AN83">
        <v>2185283.96</v>
      </c>
      <c r="AO83" t="s">
        <v>157</v>
      </c>
      <c r="AP83" t="str">
        <f t="shared" si="1"/>
        <v>RDCZ-C-1.2SupplyM-1214001</v>
      </c>
      <c r="AR83" t="s">
        <v>158</v>
      </c>
      <c r="AS83" t="s">
        <v>159</v>
      </c>
      <c r="AT83" t="s">
        <v>160</v>
      </c>
      <c r="AU83">
        <v>1.0000000000000001E-5</v>
      </c>
      <c r="AV83" t="s">
        <v>82</v>
      </c>
      <c r="AW83" t="s">
        <v>82</v>
      </c>
    </row>
    <row r="84" spans="1:49" x14ac:dyDescent="0.25">
      <c r="A84">
        <v>5028055</v>
      </c>
      <c r="B84" t="s">
        <v>48</v>
      </c>
      <c r="C84" t="s">
        <v>49</v>
      </c>
      <c r="D84" t="s">
        <v>50</v>
      </c>
      <c r="E84" t="s">
        <v>51</v>
      </c>
      <c r="F84">
        <v>1099994</v>
      </c>
      <c r="G84" t="s">
        <v>52</v>
      </c>
      <c r="I84" t="s">
        <v>53</v>
      </c>
      <c r="J84">
        <v>6</v>
      </c>
      <c r="K84" s="1">
        <v>46114.712511574078</v>
      </c>
      <c r="L84" t="s">
        <v>54</v>
      </c>
      <c r="M84" t="s">
        <v>55</v>
      </c>
      <c r="N84" t="s">
        <v>56</v>
      </c>
      <c r="O84" t="s">
        <v>57</v>
      </c>
      <c r="P84" t="s">
        <v>58</v>
      </c>
      <c r="Q84" s="2">
        <v>45509</v>
      </c>
      <c r="R84" s="3">
        <v>45454.819837962961</v>
      </c>
      <c r="S84" s="4">
        <v>46265</v>
      </c>
      <c r="U84">
        <v>19338231.190000001</v>
      </c>
      <c r="V84">
        <v>25336177.359999999</v>
      </c>
      <c r="W84" t="s">
        <v>59</v>
      </c>
      <c r="X84" t="s">
        <v>60</v>
      </c>
      <c r="Y84" t="s">
        <v>61</v>
      </c>
      <c r="Z84" t="s">
        <v>62</v>
      </c>
      <c r="AA84" t="s">
        <v>62</v>
      </c>
      <c r="AC84" t="s">
        <v>63</v>
      </c>
      <c r="AD84">
        <v>2705142</v>
      </c>
      <c r="AE84" t="s">
        <v>184</v>
      </c>
      <c r="AF84" t="s">
        <v>185</v>
      </c>
      <c r="AG84" t="s">
        <v>185</v>
      </c>
      <c r="AH84" t="s">
        <v>66</v>
      </c>
      <c r="AI84" t="s">
        <v>186</v>
      </c>
      <c r="AK84">
        <v>24860.42</v>
      </c>
      <c r="AL84" t="s">
        <v>67</v>
      </c>
      <c r="AM84">
        <v>1477056.48</v>
      </c>
      <c r="AN84">
        <v>2185283.96</v>
      </c>
      <c r="AO84" t="s">
        <v>164</v>
      </c>
      <c r="AP84" t="str">
        <f t="shared" si="1"/>
        <v>RDCZ-C-1.2SupplyM-1214002</v>
      </c>
      <c r="AR84" t="s">
        <v>165</v>
      </c>
      <c r="AS84" t="s">
        <v>159</v>
      </c>
      <c r="AT84" t="s">
        <v>160</v>
      </c>
      <c r="AU84">
        <v>1.0000000000000001E-5</v>
      </c>
      <c r="AV84" t="s">
        <v>82</v>
      </c>
      <c r="AW84" t="s">
        <v>82</v>
      </c>
    </row>
    <row r="85" spans="1:49" x14ac:dyDescent="0.25">
      <c r="A85">
        <v>5028055</v>
      </c>
      <c r="B85" t="s">
        <v>48</v>
      </c>
      <c r="C85" t="s">
        <v>49</v>
      </c>
      <c r="D85" t="s">
        <v>50</v>
      </c>
      <c r="E85" t="s">
        <v>51</v>
      </c>
      <c r="F85">
        <v>1099995</v>
      </c>
      <c r="G85" t="s">
        <v>52</v>
      </c>
      <c r="I85" t="s">
        <v>53</v>
      </c>
      <c r="J85">
        <v>6</v>
      </c>
      <c r="K85" s="1">
        <v>46114.712511574078</v>
      </c>
      <c r="L85" t="s">
        <v>54</v>
      </c>
      <c r="M85" t="s">
        <v>55</v>
      </c>
      <c r="N85" t="s">
        <v>56</v>
      </c>
      <c r="O85" t="s">
        <v>57</v>
      </c>
      <c r="P85" t="s">
        <v>58</v>
      </c>
      <c r="Q85" s="2">
        <v>45509</v>
      </c>
      <c r="R85" s="3">
        <v>45454.819837962961</v>
      </c>
      <c r="S85" s="4">
        <v>46265</v>
      </c>
      <c r="U85">
        <v>19338231.190000001</v>
      </c>
      <c r="V85">
        <v>25336177.359999999</v>
      </c>
      <c r="W85" t="s">
        <v>59</v>
      </c>
      <c r="X85" t="s">
        <v>60</v>
      </c>
      <c r="Y85" t="s">
        <v>61</v>
      </c>
      <c r="Z85" t="s">
        <v>62</v>
      </c>
      <c r="AA85" t="s">
        <v>62</v>
      </c>
      <c r="AC85" t="s">
        <v>63</v>
      </c>
      <c r="AD85">
        <v>2705142</v>
      </c>
      <c r="AE85" t="s">
        <v>184</v>
      </c>
      <c r="AF85" t="s">
        <v>185</v>
      </c>
      <c r="AG85" t="s">
        <v>185</v>
      </c>
      <c r="AH85" t="s">
        <v>66</v>
      </c>
      <c r="AI85" t="s">
        <v>186</v>
      </c>
      <c r="AK85">
        <v>24860.42</v>
      </c>
      <c r="AL85" t="s">
        <v>74</v>
      </c>
      <c r="AM85">
        <v>1477056.48</v>
      </c>
      <c r="AN85">
        <v>2185283.96</v>
      </c>
      <c r="AO85" t="s">
        <v>164</v>
      </c>
      <c r="AP85" t="str">
        <f t="shared" si="1"/>
        <v>RDCZ-C-1.2LaborM-1214002</v>
      </c>
      <c r="AR85" t="s">
        <v>165</v>
      </c>
      <c r="AS85" t="s">
        <v>159</v>
      </c>
      <c r="AT85" t="s">
        <v>160</v>
      </c>
      <c r="AU85">
        <v>1.0000000000000001E-5</v>
      </c>
      <c r="AV85" t="s">
        <v>82</v>
      </c>
      <c r="AW85" t="s">
        <v>82</v>
      </c>
    </row>
    <row r="86" spans="1:49" x14ac:dyDescent="0.25">
      <c r="A86">
        <v>5028055</v>
      </c>
      <c r="B86" t="s">
        <v>48</v>
      </c>
      <c r="C86" t="s">
        <v>49</v>
      </c>
      <c r="D86" t="s">
        <v>50</v>
      </c>
      <c r="E86" t="s">
        <v>51</v>
      </c>
      <c r="F86">
        <v>1099996</v>
      </c>
      <c r="G86" t="s">
        <v>52</v>
      </c>
      <c r="I86" t="s">
        <v>53</v>
      </c>
      <c r="J86">
        <v>6</v>
      </c>
      <c r="K86" s="1">
        <v>46114.712511574078</v>
      </c>
      <c r="L86" t="s">
        <v>54</v>
      </c>
      <c r="M86" t="s">
        <v>55</v>
      </c>
      <c r="N86" t="s">
        <v>56</v>
      </c>
      <c r="O86" t="s">
        <v>57</v>
      </c>
      <c r="P86" t="s">
        <v>58</v>
      </c>
      <c r="Q86" s="2">
        <v>45509</v>
      </c>
      <c r="R86" s="3">
        <v>45454.819837962961</v>
      </c>
      <c r="S86" s="4">
        <v>46265</v>
      </c>
      <c r="U86">
        <v>19338231.190000001</v>
      </c>
      <c r="V86">
        <v>25336177.359999999</v>
      </c>
      <c r="W86" t="s">
        <v>59</v>
      </c>
      <c r="X86" t="s">
        <v>60</v>
      </c>
      <c r="Y86" t="s">
        <v>61</v>
      </c>
      <c r="Z86" t="s">
        <v>62</v>
      </c>
      <c r="AA86" t="s">
        <v>62</v>
      </c>
      <c r="AC86" t="s">
        <v>63</v>
      </c>
      <c r="AD86">
        <v>2705142</v>
      </c>
      <c r="AE86" t="s">
        <v>184</v>
      </c>
      <c r="AF86" t="s">
        <v>185</v>
      </c>
      <c r="AG86" t="s">
        <v>185</v>
      </c>
      <c r="AH86" t="s">
        <v>66</v>
      </c>
      <c r="AI86" t="s">
        <v>186</v>
      </c>
      <c r="AK86">
        <v>11692.05</v>
      </c>
      <c r="AL86" t="s">
        <v>67</v>
      </c>
      <c r="AM86">
        <v>1477056.48</v>
      </c>
      <c r="AN86">
        <v>2185283.96</v>
      </c>
      <c r="AO86" t="s">
        <v>250</v>
      </c>
      <c r="AP86" t="str">
        <f t="shared" si="1"/>
        <v>RDCZ-C-1.2SupplyP-0001003</v>
      </c>
      <c r="AR86" t="s">
        <v>251</v>
      </c>
      <c r="AS86" t="s">
        <v>171</v>
      </c>
      <c r="AT86" t="s">
        <v>171</v>
      </c>
      <c r="AU86">
        <v>4</v>
      </c>
      <c r="AV86" t="s">
        <v>252</v>
      </c>
      <c r="AW86" t="s">
        <v>253</v>
      </c>
    </row>
    <row r="87" spans="1:49" x14ac:dyDescent="0.25">
      <c r="A87">
        <v>5028055</v>
      </c>
      <c r="B87" t="s">
        <v>48</v>
      </c>
      <c r="C87" t="s">
        <v>49</v>
      </c>
      <c r="D87" t="s">
        <v>50</v>
      </c>
      <c r="E87" t="s">
        <v>51</v>
      </c>
      <c r="F87">
        <v>1099997</v>
      </c>
      <c r="G87" t="s">
        <v>52</v>
      </c>
      <c r="I87" t="s">
        <v>53</v>
      </c>
      <c r="J87">
        <v>6</v>
      </c>
      <c r="K87" s="1">
        <v>46114.712511574078</v>
      </c>
      <c r="L87" t="s">
        <v>54</v>
      </c>
      <c r="M87" t="s">
        <v>55</v>
      </c>
      <c r="N87" t="s">
        <v>56</v>
      </c>
      <c r="O87" t="s">
        <v>57</v>
      </c>
      <c r="P87" t="s">
        <v>58</v>
      </c>
      <c r="Q87" s="2">
        <v>45509</v>
      </c>
      <c r="R87" s="3">
        <v>45454.819837962961</v>
      </c>
      <c r="S87" s="4">
        <v>46265</v>
      </c>
      <c r="U87">
        <v>19338231.190000001</v>
      </c>
      <c r="V87">
        <v>25336177.359999999</v>
      </c>
      <c r="W87" t="s">
        <v>59</v>
      </c>
      <c r="X87" t="s">
        <v>60</v>
      </c>
      <c r="Y87" t="s">
        <v>61</v>
      </c>
      <c r="Z87" t="s">
        <v>62</v>
      </c>
      <c r="AA87" t="s">
        <v>62</v>
      </c>
      <c r="AC87" t="s">
        <v>63</v>
      </c>
      <c r="AD87">
        <v>2705142</v>
      </c>
      <c r="AE87" t="s">
        <v>184</v>
      </c>
      <c r="AF87" t="s">
        <v>185</v>
      </c>
      <c r="AG87" t="s">
        <v>185</v>
      </c>
      <c r="AH87" t="s">
        <v>66</v>
      </c>
      <c r="AI87" t="s">
        <v>186</v>
      </c>
      <c r="AK87">
        <v>11692.05</v>
      </c>
      <c r="AL87" t="s">
        <v>74</v>
      </c>
      <c r="AM87">
        <v>1477056.48</v>
      </c>
      <c r="AN87">
        <v>2185283.96</v>
      </c>
      <c r="AO87" t="s">
        <v>250</v>
      </c>
      <c r="AP87" t="str">
        <f t="shared" si="1"/>
        <v>RDCZ-C-1.2LaborP-0001003</v>
      </c>
      <c r="AR87" t="s">
        <v>251</v>
      </c>
      <c r="AS87" t="s">
        <v>171</v>
      </c>
      <c r="AT87" t="s">
        <v>171</v>
      </c>
      <c r="AU87">
        <v>4</v>
      </c>
      <c r="AV87" t="s">
        <v>254</v>
      </c>
      <c r="AW87" t="s">
        <v>254</v>
      </c>
    </row>
    <row r="88" spans="1:49" x14ac:dyDescent="0.25">
      <c r="A88">
        <v>5028055</v>
      </c>
      <c r="B88" t="s">
        <v>48</v>
      </c>
      <c r="C88" t="s">
        <v>49</v>
      </c>
      <c r="D88" t="s">
        <v>50</v>
      </c>
      <c r="E88" t="s">
        <v>51</v>
      </c>
      <c r="F88">
        <v>1099998</v>
      </c>
      <c r="G88" t="s">
        <v>52</v>
      </c>
      <c r="I88" t="s">
        <v>53</v>
      </c>
      <c r="J88">
        <v>6</v>
      </c>
      <c r="K88" s="1">
        <v>46114.712511574078</v>
      </c>
      <c r="L88" t="s">
        <v>54</v>
      </c>
      <c r="M88" t="s">
        <v>55</v>
      </c>
      <c r="N88" t="s">
        <v>56</v>
      </c>
      <c r="O88" t="s">
        <v>57</v>
      </c>
      <c r="P88" t="s">
        <v>58</v>
      </c>
      <c r="Q88" s="2">
        <v>45509</v>
      </c>
      <c r="R88" s="3">
        <v>45454.819837962961</v>
      </c>
      <c r="S88" s="4">
        <v>46265</v>
      </c>
      <c r="U88">
        <v>19338231.190000001</v>
      </c>
      <c r="V88">
        <v>25336177.359999999</v>
      </c>
      <c r="W88" t="s">
        <v>59</v>
      </c>
      <c r="X88" t="s">
        <v>60</v>
      </c>
      <c r="Y88" t="s">
        <v>61</v>
      </c>
      <c r="Z88" t="s">
        <v>62</v>
      </c>
      <c r="AA88" t="s">
        <v>62</v>
      </c>
      <c r="AC88" t="s">
        <v>63</v>
      </c>
      <c r="AD88">
        <v>2705142</v>
      </c>
      <c r="AE88" t="s">
        <v>184</v>
      </c>
      <c r="AF88" t="s">
        <v>185</v>
      </c>
      <c r="AG88" t="s">
        <v>185</v>
      </c>
      <c r="AH88" t="s">
        <v>66</v>
      </c>
      <c r="AI88" t="s">
        <v>186</v>
      </c>
      <c r="AK88">
        <v>0</v>
      </c>
      <c r="AL88" t="s">
        <v>67</v>
      </c>
      <c r="AM88">
        <v>1477056.48</v>
      </c>
      <c r="AN88">
        <v>2185283.96</v>
      </c>
      <c r="AO88" t="s">
        <v>180</v>
      </c>
      <c r="AP88" t="str">
        <f t="shared" si="1"/>
        <v>RDCZ-C-1.2SupplyP-0702056</v>
      </c>
      <c r="AR88" t="s">
        <v>181</v>
      </c>
      <c r="AS88" t="s">
        <v>85</v>
      </c>
      <c r="AT88" t="s">
        <v>104</v>
      </c>
      <c r="AU88">
        <v>70</v>
      </c>
      <c r="AV88" t="s">
        <v>255</v>
      </c>
      <c r="AW88" t="s">
        <v>256</v>
      </c>
    </row>
    <row r="89" spans="1:49" x14ac:dyDescent="0.25">
      <c r="A89">
        <v>5028055</v>
      </c>
      <c r="B89" t="s">
        <v>48</v>
      </c>
      <c r="C89" t="s">
        <v>49</v>
      </c>
      <c r="D89" t="s">
        <v>50</v>
      </c>
      <c r="E89" t="s">
        <v>51</v>
      </c>
      <c r="F89">
        <v>1099999</v>
      </c>
      <c r="G89" t="s">
        <v>52</v>
      </c>
      <c r="I89" t="s">
        <v>53</v>
      </c>
      <c r="J89">
        <v>6</v>
      </c>
      <c r="K89" s="1">
        <v>46114.712511574078</v>
      </c>
      <c r="L89" t="s">
        <v>54</v>
      </c>
      <c r="M89" t="s">
        <v>55</v>
      </c>
      <c r="N89" t="s">
        <v>56</v>
      </c>
      <c r="O89" t="s">
        <v>57</v>
      </c>
      <c r="P89" t="s">
        <v>58</v>
      </c>
      <c r="Q89" s="2">
        <v>45509</v>
      </c>
      <c r="R89" s="3">
        <v>45454.819837962961</v>
      </c>
      <c r="S89" s="4">
        <v>46265</v>
      </c>
      <c r="U89">
        <v>19338231.190000001</v>
      </c>
      <c r="V89">
        <v>25336177.359999999</v>
      </c>
      <c r="W89" t="s">
        <v>59</v>
      </c>
      <c r="X89" t="s">
        <v>60</v>
      </c>
      <c r="Y89" t="s">
        <v>61</v>
      </c>
      <c r="Z89" t="s">
        <v>62</v>
      </c>
      <c r="AA89" t="s">
        <v>62</v>
      </c>
      <c r="AC89" t="s">
        <v>63</v>
      </c>
      <c r="AD89">
        <v>2705142</v>
      </c>
      <c r="AE89" t="s">
        <v>184</v>
      </c>
      <c r="AF89" t="s">
        <v>185</v>
      </c>
      <c r="AG89" t="s">
        <v>185</v>
      </c>
      <c r="AH89" t="s">
        <v>66</v>
      </c>
      <c r="AI89" t="s">
        <v>186</v>
      </c>
      <c r="AK89">
        <v>0</v>
      </c>
      <c r="AL89" t="s">
        <v>74</v>
      </c>
      <c r="AM89">
        <v>1477056.48</v>
      </c>
      <c r="AN89">
        <v>2185283.96</v>
      </c>
      <c r="AO89" t="s">
        <v>180</v>
      </c>
      <c r="AP89" t="str">
        <f t="shared" si="1"/>
        <v>RDCZ-C-1.2LaborP-0702056</v>
      </c>
      <c r="AR89" t="s">
        <v>181</v>
      </c>
      <c r="AS89" t="s">
        <v>85</v>
      </c>
      <c r="AT89" t="s">
        <v>104</v>
      </c>
      <c r="AU89">
        <v>70</v>
      </c>
      <c r="AV89" t="s">
        <v>82</v>
      </c>
      <c r="AW89" t="s">
        <v>82</v>
      </c>
    </row>
    <row r="90" spans="1:49" x14ac:dyDescent="0.25">
      <c r="A90">
        <v>5028055</v>
      </c>
      <c r="B90" t="s">
        <v>48</v>
      </c>
      <c r="C90" t="s">
        <v>49</v>
      </c>
      <c r="D90" t="s">
        <v>50</v>
      </c>
      <c r="E90" t="s">
        <v>51</v>
      </c>
      <c r="F90">
        <v>1100000</v>
      </c>
      <c r="G90" t="s">
        <v>52</v>
      </c>
      <c r="I90" t="s">
        <v>53</v>
      </c>
      <c r="J90">
        <v>6</v>
      </c>
      <c r="K90" s="1">
        <v>46114.712511574078</v>
      </c>
      <c r="L90" t="s">
        <v>54</v>
      </c>
      <c r="M90" t="s">
        <v>55</v>
      </c>
      <c r="N90" t="s">
        <v>56</v>
      </c>
      <c r="O90" t="s">
        <v>57</v>
      </c>
      <c r="P90" t="s">
        <v>58</v>
      </c>
      <c r="Q90" s="2">
        <v>45509</v>
      </c>
      <c r="R90" s="3">
        <v>45454.819837962961</v>
      </c>
      <c r="S90" s="4">
        <v>46265</v>
      </c>
      <c r="U90">
        <v>19338231.190000001</v>
      </c>
      <c r="V90">
        <v>25336177.359999999</v>
      </c>
      <c r="W90" t="s">
        <v>59</v>
      </c>
      <c r="X90" t="s">
        <v>60</v>
      </c>
      <c r="Y90" t="s">
        <v>61</v>
      </c>
      <c r="Z90" t="s">
        <v>62</v>
      </c>
      <c r="AA90" t="s">
        <v>62</v>
      </c>
      <c r="AC90" t="s">
        <v>63</v>
      </c>
      <c r="AD90">
        <v>2705142</v>
      </c>
      <c r="AE90" t="s">
        <v>50</v>
      </c>
      <c r="AF90" t="s">
        <v>257</v>
      </c>
      <c r="AG90" t="s">
        <v>257</v>
      </c>
      <c r="AH90" t="s">
        <v>258</v>
      </c>
      <c r="AI90" t="s">
        <v>259</v>
      </c>
      <c r="AK90">
        <v>5481.32</v>
      </c>
      <c r="AL90" t="s">
        <v>67</v>
      </c>
      <c r="AM90">
        <v>321558.19</v>
      </c>
      <c r="AN90">
        <v>508205.71</v>
      </c>
      <c r="AO90" t="s">
        <v>83</v>
      </c>
      <c r="AP90" t="str">
        <f t="shared" si="1"/>
        <v>RDCZ-C-9.1SupplyM-0403016</v>
      </c>
      <c r="AR90" t="s">
        <v>84</v>
      </c>
      <c r="AS90" t="s">
        <v>85</v>
      </c>
      <c r="AT90" t="s">
        <v>86</v>
      </c>
      <c r="AU90">
        <v>18</v>
      </c>
      <c r="AV90" t="s">
        <v>260</v>
      </c>
      <c r="AW90" t="s">
        <v>261</v>
      </c>
    </row>
    <row r="91" spans="1:49" x14ac:dyDescent="0.25">
      <c r="A91">
        <v>5028055</v>
      </c>
      <c r="B91" t="s">
        <v>48</v>
      </c>
      <c r="C91" t="s">
        <v>49</v>
      </c>
      <c r="D91" t="s">
        <v>50</v>
      </c>
      <c r="E91" t="s">
        <v>51</v>
      </c>
      <c r="F91">
        <v>1100001</v>
      </c>
      <c r="G91" t="s">
        <v>52</v>
      </c>
      <c r="I91" t="s">
        <v>53</v>
      </c>
      <c r="J91">
        <v>6</v>
      </c>
      <c r="K91" s="1">
        <v>46114.712511574078</v>
      </c>
      <c r="L91" t="s">
        <v>54</v>
      </c>
      <c r="M91" t="s">
        <v>55</v>
      </c>
      <c r="N91" t="s">
        <v>56</v>
      </c>
      <c r="O91" t="s">
        <v>57</v>
      </c>
      <c r="P91" t="s">
        <v>58</v>
      </c>
      <c r="Q91" s="2">
        <v>45509</v>
      </c>
      <c r="R91" s="3">
        <v>45454.819837962961</v>
      </c>
      <c r="S91" s="4">
        <v>46265</v>
      </c>
      <c r="U91">
        <v>19338231.190000001</v>
      </c>
      <c r="V91">
        <v>25336177.359999999</v>
      </c>
      <c r="W91" t="s">
        <v>59</v>
      </c>
      <c r="X91" t="s">
        <v>60</v>
      </c>
      <c r="Y91" t="s">
        <v>61</v>
      </c>
      <c r="Z91" t="s">
        <v>62</v>
      </c>
      <c r="AA91" t="s">
        <v>62</v>
      </c>
      <c r="AC91" t="s">
        <v>63</v>
      </c>
      <c r="AD91">
        <v>2705142</v>
      </c>
      <c r="AE91" t="s">
        <v>50</v>
      </c>
      <c r="AF91" t="s">
        <v>257</v>
      </c>
      <c r="AG91" t="s">
        <v>257</v>
      </c>
      <c r="AH91" t="s">
        <v>258</v>
      </c>
      <c r="AI91" t="s">
        <v>259</v>
      </c>
      <c r="AK91">
        <v>5481.32</v>
      </c>
      <c r="AL91" t="s">
        <v>74</v>
      </c>
      <c r="AM91">
        <v>321558.19</v>
      </c>
      <c r="AN91">
        <v>508205.71</v>
      </c>
      <c r="AO91" t="s">
        <v>83</v>
      </c>
      <c r="AP91" t="str">
        <f t="shared" si="1"/>
        <v>RDCZ-C-9.1LaborM-0403016</v>
      </c>
      <c r="AR91" t="s">
        <v>84</v>
      </c>
      <c r="AS91" t="s">
        <v>85</v>
      </c>
      <c r="AT91" t="s">
        <v>86</v>
      </c>
      <c r="AU91">
        <v>18</v>
      </c>
      <c r="AV91" t="s">
        <v>262</v>
      </c>
      <c r="AW91" t="s">
        <v>262</v>
      </c>
    </row>
    <row r="92" spans="1:49" x14ac:dyDescent="0.25">
      <c r="A92">
        <v>5028055</v>
      </c>
      <c r="B92" t="s">
        <v>48</v>
      </c>
      <c r="C92" t="s">
        <v>49</v>
      </c>
      <c r="D92" t="s">
        <v>50</v>
      </c>
      <c r="E92" t="s">
        <v>51</v>
      </c>
      <c r="F92">
        <v>1100002</v>
      </c>
      <c r="G92" t="s">
        <v>52</v>
      </c>
      <c r="I92" t="s">
        <v>53</v>
      </c>
      <c r="J92">
        <v>6</v>
      </c>
      <c r="K92" s="1">
        <v>46114.712511574078</v>
      </c>
      <c r="L92" t="s">
        <v>54</v>
      </c>
      <c r="M92" t="s">
        <v>55</v>
      </c>
      <c r="N92" t="s">
        <v>56</v>
      </c>
      <c r="O92" t="s">
        <v>57</v>
      </c>
      <c r="P92" t="s">
        <v>58</v>
      </c>
      <c r="Q92" s="2">
        <v>45509</v>
      </c>
      <c r="R92" s="3">
        <v>45454.819837962961</v>
      </c>
      <c r="S92" s="4">
        <v>46265</v>
      </c>
      <c r="U92">
        <v>19338231.190000001</v>
      </c>
      <c r="V92">
        <v>25336177.359999999</v>
      </c>
      <c r="W92" t="s">
        <v>59</v>
      </c>
      <c r="X92" t="s">
        <v>60</v>
      </c>
      <c r="Y92" t="s">
        <v>61</v>
      </c>
      <c r="Z92" t="s">
        <v>62</v>
      </c>
      <c r="AA92" t="s">
        <v>62</v>
      </c>
      <c r="AC92" t="s">
        <v>63</v>
      </c>
      <c r="AD92">
        <v>2705142</v>
      </c>
      <c r="AE92" t="s">
        <v>50</v>
      </c>
      <c r="AF92" t="s">
        <v>257</v>
      </c>
      <c r="AG92" t="s">
        <v>257</v>
      </c>
      <c r="AH92" t="s">
        <v>258</v>
      </c>
      <c r="AI92" t="s">
        <v>259</v>
      </c>
      <c r="AK92">
        <v>0</v>
      </c>
      <c r="AL92" t="s">
        <v>67</v>
      </c>
      <c r="AM92">
        <v>321558.19</v>
      </c>
      <c r="AN92">
        <v>508205.71</v>
      </c>
      <c r="AO92" t="s">
        <v>202</v>
      </c>
      <c r="AP92" t="str">
        <f t="shared" si="1"/>
        <v>RDCZ-C-9.1SupplyM-0403019</v>
      </c>
      <c r="AR92" t="s">
        <v>203</v>
      </c>
      <c r="AS92" t="s">
        <v>78</v>
      </c>
      <c r="AT92" t="s">
        <v>79</v>
      </c>
      <c r="AU92">
        <v>297</v>
      </c>
      <c r="AV92" t="s">
        <v>263</v>
      </c>
      <c r="AW92" t="s">
        <v>264</v>
      </c>
    </row>
    <row r="93" spans="1:49" x14ac:dyDescent="0.25">
      <c r="A93">
        <v>5028055</v>
      </c>
      <c r="B93" t="s">
        <v>48</v>
      </c>
      <c r="C93" t="s">
        <v>49</v>
      </c>
      <c r="D93" t="s">
        <v>50</v>
      </c>
      <c r="E93" t="s">
        <v>51</v>
      </c>
      <c r="F93">
        <v>1100003</v>
      </c>
      <c r="G93" t="s">
        <v>52</v>
      </c>
      <c r="I93" t="s">
        <v>53</v>
      </c>
      <c r="J93">
        <v>6</v>
      </c>
      <c r="K93" s="1">
        <v>46114.712511574078</v>
      </c>
      <c r="L93" t="s">
        <v>54</v>
      </c>
      <c r="M93" t="s">
        <v>55</v>
      </c>
      <c r="N93" t="s">
        <v>56</v>
      </c>
      <c r="O93" t="s">
        <v>57</v>
      </c>
      <c r="P93" t="s">
        <v>58</v>
      </c>
      <c r="Q93" s="2">
        <v>45509</v>
      </c>
      <c r="R93" s="3">
        <v>45454.819837962961</v>
      </c>
      <c r="S93" s="4">
        <v>46265</v>
      </c>
      <c r="U93">
        <v>19338231.190000001</v>
      </c>
      <c r="V93">
        <v>25336177.359999999</v>
      </c>
      <c r="W93" t="s">
        <v>59</v>
      </c>
      <c r="X93" t="s">
        <v>60</v>
      </c>
      <c r="Y93" t="s">
        <v>61</v>
      </c>
      <c r="Z93" t="s">
        <v>62</v>
      </c>
      <c r="AA93" t="s">
        <v>62</v>
      </c>
      <c r="AC93" t="s">
        <v>63</v>
      </c>
      <c r="AD93">
        <v>2705142</v>
      </c>
      <c r="AE93" t="s">
        <v>50</v>
      </c>
      <c r="AF93" t="s">
        <v>257</v>
      </c>
      <c r="AG93" t="s">
        <v>257</v>
      </c>
      <c r="AH93" t="s">
        <v>258</v>
      </c>
      <c r="AI93" t="s">
        <v>259</v>
      </c>
      <c r="AK93">
        <v>0</v>
      </c>
      <c r="AL93" t="s">
        <v>74</v>
      </c>
      <c r="AM93">
        <v>321558.19</v>
      </c>
      <c r="AN93">
        <v>508205.71</v>
      </c>
      <c r="AO93" t="s">
        <v>202</v>
      </c>
      <c r="AP93" t="str">
        <f t="shared" si="1"/>
        <v>RDCZ-C-9.1LaborM-0403019</v>
      </c>
      <c r="AR93" t="s">
        <v>203</v>
      </c>
      <c r="AS93" t="s">
        <v>78</v>
      </c>
      <c r="AT93" t="s">
        <v>79</v>
      </c>
      <c r="AU93">
        <v>297</v>
      </c>
      <c r="AV93" t="s">
        <v>82</v>
      </c>
      <c r="AW93" t="s">
        <v>82</v>
      </c>
    </row>
    <row r="94" spans="1:49" x14ac:dyDescent="0.25">
      <c r="A94">
        <v>5028055</v>
      </c>
      <c r="B94" t="s">
        <v>48</v>
      </c>
      <c r="C94" t="s">
        <v>49</v>
      </c>
      <c r="D94" t="s">
        <v>50</v>
      </c>
      <c r="E94" t="s">
        <v>51</v>
      </c>
      <c r="F94">
        <v>1100004</v>
      </c>
      <c r="G94" t="s">
        <v>52</v>
      </c>
      <c r="I94" t="s">
        <v>53</v>
      </c>
      <c r="J94">
        <v>6</v>
      </c>
      <c r="K94" s="1">
        <v>46114.712511574078</v>
      </c>
      <c r="L94" t="s">
        <v>54</v>
      </c>
      <c r="M94" t="s">
        <v>55</v>
      </c>
      <c r="N94" t="s">
        <v>56</v>
      </c>
      <c r="O94" t="s">
        <v>57</v>
      </c>
      <c r="P94" t="s">
        <v>58</v>
      </c>
      <c r="Q94" s="2">
        <v>45509</v>
      </c>
      <c r="R94" s="3">
        <v>45454.819837962961</v>
      </c>
      <c r="S94" s="4">
        <v>46265</v>
      </c>
      <c r="U94">
        <v>19338231.190000001</v>
      </c>
      <c r="V94">
        <v>25336177.359999999</v>
      </c>
      <c r="W94" t="s">
        <v>59</v>
      </c>
      <c r="X94" t="s">
        <v>60</v>
      </c>
      <c r="Y94" t="s">
        <v>61</v>
      </c>
      <c r="Z94" t="s">
        <v>62</v>
      </c>
      <c r="AA94" t="s">
        <v>62</v>
      </c>
      <c r="AC94" t="s">
        <v>63</v>
      </c>
      <c r="AD94">
        <v>2705142</v>
      </c>
      <c r="AE94" t="s">
        <v>50</v>
      </c>
      <c r="AF94" t="s">
        <v>257</v>
      </c>
      <c r="AG94" t="s">
        <v>257</v>
      </c>
      <c r="AH94" t="s">
        <v>258</v>
      </c>
      <c r="AI94" t="s">
        <v>259</v>
      </c>
      <c r="AK94">
        <v>0</v>
      </c>
      <c r="AL94" t="s">
        <v>67</v>
      </c>
      <c r="AM94">
        <v>321558.19</v>
      </c>
      <c r="AN94">
        <v>508205.71</v>
      </c>
      <c r="AO94" t="s">
        <v>90</v>
      </c>
      <c r="AP94" t="str">
        <f t="shared" si="1"/>
        <v>RDCZ-C-9.1SupplyM-0403096</v>
      </c>
      <c r="AR94" t="s">
        <v>91</v>
      </c>
      <c r="AS94" t="s">
        <v>85</v>
      </c>
      <c r="AT94" t="s">
        <v>86</v>
      </c>
      <c r="AU94">
        <v>18</v>
      </c>
      <c r="AV94" t="s">
        <v>265</v>
      </c>
      <c r="AW94" t="s">
        <v>266</v>
      </c>
    </row>
    <row r="95" spans="1:49" x14ac:dyDescent="0.25">
      <c r="A95">
        <v>5028055</v>
      </c>
      <c r="B95" t="s">
        <v>48</v>
      </c>
      <c r="C95" t="s">
        <v>49</v>
      </c>
      <c r="D95" t="s">
        <v>50</v>
      </c>
      <c r="E95" t="s">
        <v>51</v>
      </c>
      <c r="F95">
        <v>1100005</v>
      </c>
      <c r="G95" t="s">
        <v>52</v>
      </c>
      <c r="I95" t="s">
        <v>53</v>
      </c>
      <c r="J95">
        <v>6</v>
      </c>
      <c r="K95" s="1">
        <v>46114.712511574078</v>
      </c>
      <c r="L95" t="s">
        <v>54</v>
      </c>
      <c r="M95" t="s">
        <v>55</v>
      </c>
      <c r="N95" t="s">
        <v>56</v>
      </c>
      <c r="O95" t="s">
        <v>57</v>
      </c>
      <c r="P95" t="s">
        <v>58</v>
      </c>
      <c r="Q95" s="2">
        <v>45509</v>
      </c>
      <c r="R95" s="3">
        <v>45454.819837962961</v>
      </c>
      <c r="S95" s="4">
        <v>46265</v>
      </c>
      <c r="U95">
        <v>19338231.190000001</v>
      </c>
      <c r="V95">
        <v>25336177.359999999</v>
      </c>
      <c r="W95" t="s">
        <v>59</v>
      </c>
      <c r="X95" t="s">
        <v>60</v>
      </c>
      <c r="Y95" t="s">
        <v>61</v>
      </c>
      <c r="Z95" t="s">
        <v>62</v>
      </c>
      <c r="AA95" t="s">
        <v>62</v>
      </c>
      <c r="AC95" t="s">
        <v>63</v>
      </c>
      <c r="AD95">
        <v>2705142</v>
      </c>
      <c r="AE95" t="s">
        <v>50</v>
      </c>
      <c r="AF95" t="s">
        <v>257</v>
      </c>
      <c r="AG95" t="s">
        <v>257</v>
      </c>
      <c r="AH95" t="s">
        <v>258</v>
      </c>
      <c r="AI95" t="s">
        <v>259</v>
      </c>
      <c r="AK95">
        <v>0</v>
      </c>
      <c r="AL95" t="s">
        <v>74</v>
      </c>
      <c r="AM95">
        <v>321558.19</v>
      </c>
      <c r="AN95">
        <v>508205.71</v>
      </c>
      <c r="AO95" t="s">
        <v>90</v>
      </c>
      <c r="AP95" t="str">
        <f t="shared" si="1"/>
        <v>RDCZ-C-9.1LaborM-0403096</v>
      </c>
      <c r="AR95" t="s">
        <v>91</v>
      </c>
      <c r="AS95" t="s">
        <v>85</v>
      </c>
      <c r="AT95" t="s">
        <v>86</v>
      </c>
      <c r="AU95">
        <v>18</v>
      </c>
      <c r="AV95" t="s">
        <v>82</v>
      </c>
      <c r="AW95" t="s">
        <v>82</v>
      </c>
    </row>
    <row r="96" spans="1:49" x14ac:dyDescent="0.25">
      <c r="A96">
        <v>5028055</v>
      </c>
      <c r="B96" t="s">
        <v>48</v>
      </c>
      <c r="C96" t="s">
        <v>49</v>
      </c>
      <c r="D96" t="s">
        <v>50</v>
      </c>
      <c r="E96" t="s">
        <v>51</v>
      </c>
      <c r="F96">
        <v>1100006</v>
      </c>
      <c r="G96" t="s">
        <v>52</v>
      </c>
      <c r="I96" t="s">
        <v>53</v>
      </c>
      <c r="J96">
        <v>6</v>
      </c>
      <c r="K96" s="1">
        <v>46114.712511574078</v>
      </c>
      <c r="L96" t="s">
        <v>54</v>
      </c>
      <c r="M96" t="s">
        <v>55</v>
      </c>
      <c r="N96" t="s">
        <v>56</v>
      </c>
      <c r="O96" t="s">
        <v>57</v>
      </c>
      <c r="P96" t="s">
        <v>58</v>
      </c>
      <c r="Q96" s="2">
        <v>45509</v>
      </c>
      <c r="R96" s="3">
        <v>45454.819837962961</v>
      </c>
      <c r="S96" s="4">
        <v>46265</v>
      </c>
      <c r="U96">
        <v>19338231.190000001</v>
      </c>
      <c r="V96">
        <v>25336177.359999999</v>
      </c>
      <c r="W96" t="s">
        <v>59</v>
      </c>
      <c r="X96" t="s">
        <v>60</v>
      </c>
      <c r="Y96" t="s">
        <v>61</v>
      </c>
      <c r="Z96" t="s">
        <v>62</v>
      </c>
      <c r="AA96" t="s">
        <v>62</v>
      </c>
      <c r="AC96" t="s">
        <v>63</v>
      </c>
      <c r="AD96">
        <v>2705142</v>
      </c>
      <c r="AE96" t="s">
        <v>50</v>
      </c>
      <c r="AF96" t="s">
        <v>257</v>
      </c>
      <c r="AG96" t="s">
        <v>257</v>
      </c>
      <c r="AH96" t="s">
        <v>258</v>
      </c>
      <c r="AI96" t="s">
        <v>259</v>
      </c>
      <c r="AK96">
        <v>401.66</v>
      </c>
      <c r="AL96" t="s">
        <v>67</v>
      </c>
      <c r="AM96">
        <v>321558.19</v>
      </c>
      <c r="AN96">
        <v>508205.71</v>
      </c>
      <c r="AO96" t="s">
        <v>267</v>
      </c>
      <c r="AP96" t="str">
        <f t="shared" si="1"/>
        <v>RDCZ-C-9.1SupplyM-0403173</v>
      </c>
      <c r="AR96" t="s">
        <v>268</v>
      </c>
      <c r="AS96" t="s">
        <v>78</v>
      </c>
      <c r="AT96" t="s">
        <v>79</v>
      </c>
      <c r="AU96">
        <v>14.4</v>
      </c>
      <c r="AV96" t="s">
        <v>269</v>
      </c>
      <c r="AW96" t="s">
        <v>270</v>
      </c>
    </row>
    <row r="97" spans="1:49" x14ac:dyDescent="0.25">
      <c r="A97">
        <v>5028055</v>
      </c>
      <c r="B97" t="s">
        <v>48</v>
      </c>
      <c r="C97" t="s">
        <v>49</v>
      </c>
      <c r="D97" t="s">
        <v>50</v>
      </c>
      <c r="E97" t="s">
        <v>51</v>
      </c>
      <c r="F97">
        <v>1100007</v>
      </c>
      <c r="G97" t="s">
        <v>52</v>
      </c>
      <c r="I97" t="s">
        <v>53</v>
      </c>
      <c r="J97">
        <v>6</v>
      </c>
      <c r="K97" s="1">
        <v>46114.712511574078</v>
      </c>
      <c r="L97" t="s">
        <v>54</v>
      </c>
      <c r="M97" t="s">
        <v>55</v>
      </c>
      <c r="N97" t="s">
        <v>56</v>
      </c>
      <c r="O97" t="s">
        <v>57</v>
      </c>
      <c r="P97" t="s">
        <v>58</v>
      </c>
      <c r="Q97" s="2">
        <v>45509</v>
      </c>
      <c r="R97" s="3">
        <v>45454.819837962961</v>
      </c>
      <c r="S97" s="4">
        <v>46265</v>
      </c>
      <c r="U97">
        <v>19338231.190000001</v>
      </c>
      <c r="V97">
        <v>25336177.359999999</v>
      </c>
      <c r="W97" t="s">
        <v>59</v>
      </c>
      <c r="X97" t="s">
        <v>60</v>
      </c>
      <c r="Y97" t="s">
        <v>61</v>
      </c>
      <c r="Z97" t="s">
        <v>62</v>
      </c>
      <c r="AA97" t="s">
        <v>62</v>
      </c>
      <c r="AC97" t="s">
        <v>63</v>
      </c>
      <c r="AD97">
        <v>2705142</v>
      </c>
      <c r="AE97" t="s">
        <v>50</v>
      </c>
      <c r="AF97" t="s">
        <v>257</v>
      </c>
      <c r="AG97" t="s">
        <v>257</v>
      </c>
      <c r="AH97" t="s">
        <v>258</v>
      </c>
      <c r="AI97" t="s">
        <v>259</v>
      </c>
      <c r="AK97">
        <v>401.66</v>
      </c>
      <c r="AL97" t="s">
        <v>74</v>
      </c>
      <c r="AM97">
        <v>321558.19</v>
      </c>
      <c r="AN97">
        <v>508205.71</v>
      </c>
      <c r="AO97" t="s">
        <v>267</v>
      </c>
      <c r="AP97" t="str">
        <f t="shared" si="1"/>
        <v>RDCZ-C-9.1LaborM-0403173</v>
      </c>
      <c r="AR97" t="s">
        <v>268</v>
      </c>
      <c r="AS97" t="s">
        <v>78</v>
      </c>
      <c r="AT97" t="s">
        <v>79</v>
      </c>
      <c r="AU97">
        <v>14.4</v>
      </c>
      <c r="AV97" t="s">
        <v>271</v>
      </c>
      <c r="AW97" t="s">
        <v>271</v>
      </c>
    </row>
    <row r="98" spans="1:49" x14ac:dyDescent="0.25">
      <c r="A98">
        <v>5028055</v>
      </c>
      <c r="B98" t="s">
        <v>48</v>
      </c>
      <c r="C98" t="s">
        <v>49</v>
      </c>
      <c r="D98" t="s">
        <v>50</v>
      </c>
      <c r="E98" t="s">
        <v>51</v>
      </c>
      <c r="F98">
        <v>1100008</v>
      </c>
      <c r="G98" t="s">
        <v>52</v>
      </c>
      <c r="I98" t="s">
        <v>53</v>
      </c>
      <c r="J98">
        <v>6</v>
      </c>
      <c r="K98" s="1">
        <v>46114.712511574078</v>
      </c>
      <c r="L98" t="s">
        <v>54</v>
      </c>
      <c r="M98" t="s">
        <v>55</v>
      </c>
      <c r="N98" t="s">
        <v>56</v>
      </c>
      <c r="O98" t="s">
        <v>57</v>
      </c>
      <c r="P98" t="s">
        <v>58</v>
      </c>
      <c r="Q98" s="2">
        <v>45509</v>
      </c>
      <c r="R98" s="3">
        <v>45454.819837962961</v>
      </c>
      <c r="S98" s="4">
        <v>46265</v>
      </c>
      <c r="U98">
        <v>19338231.190000001</v>
      </c>
      <c r="V98">
        <v>25336177.359999999</v>
      </c>
      <c r="W98" t="s">
        <v>59</v>
      </c>
      <c r="X98" t="s">
        <v>60</v>
      </c>
      <c r="Y98" t="s">
        <v>61</v>
      </c>
      <c r="Z98" t="s">
        <v>62</v>
      </c>
      <c r="AA98" t="s">
        <v>62</v>
      </c>
      <c r="AC98" t="s">
        <v>63</v>
      </c>
      <c r="AD98">
        <v>2705142</v>
      </c>
      <c r="AE98" t="s">
        <v>50</v>
      </c>
      <c r="AF98" t="s">
        <v>257</v>
      </c>
      <c r="AG98" t="s">
        <v>257</v>
      </c>
      <c r="AH98" t="s">
        <v>258</v>
      </c>
      <c r="AI98" t="s">
        <v>259</v>
      </c>
      <c r="AK98">
        <v>0</v>
      </c>
      <c r="AL98" t="s">
        <v>74</v>
      </c>
      <c r="AM98">
        <v>321558.19</v>
      </c>
      <c r="AN98">
        <v>508205.71</v>
      </c>
      <c r="AO98" t="s">
        <v>94</v>
      </c>
      <c r="AP98" t="str">
        <f t="shared" si="1"/>
        <v>RDCZ-C-9.1LaborM-0403208</v>
      </c>
      <c r="AR98" t="s">
        <v>95</v>
      </c>
      <c r="AS98" t="s">
        <v>78</v>
      </c>
      <c r="AT98" t="s">
        <v>79</v>
      </c>
      <c r="AU98">
        <v>108</v>
      </c>
      <c r="AV98" t="s">
        <v>82</v>
      </c>
      <c r="AW98" t="s">
        <v>82</v>
      </c>
    </row>
    <row r="99" spans="1:49" x14ac:dyDescent="0.25">
      <c r="A99">
        <v>5028055</v>
      </c>
      <c r="B99" t="s">
        <v>48</v>
      </c>
      <c r="C99" t="s">
        <v>49</v>
      </c>
      <c r="D99" t="s">
        <v>50</v>
      </c>
      <c r="E99" t="s">
        <v>51</v>
      </c>
      <c r="F99">
        <v>1100009</v>
      </c>
      <c r="G99" t="s">
        <v>52</v>
      </c>
      <c r="I99" t="s">
        <v>53</v>
      </c>
      <c r="J99">
        <v>6</v>
      </c>
      <c r="K99" s="1">
        <v>46114.712511574078</v>
      </c>
      <c r="L99" t="s">
        <v>54</v>
      </c>
      <c r="M99" t="s">
        <v>55</v>
      </c>
      <c r="N99" t="s">
        <v>56</v>
      </c>
      <c r="O99" t="s">
        <v>57</v>
      </c>
      <c r="P99" t="s">
        <v>58</v>
      </c>
      <c r="Q99" s="2">
        <v>45509</v>
      </c>
      <c r="R99" s="3">
        <v>45454.819837962961</v>
      </c>
      <c r="S99" s="4">
        <v>46265</v>
      </c>
      <c r="U99">
        <v>19338231.190000001</v>
      </c>
      <c r="V99">
        <v>25336177.359999999</v>
      </c>
      <c r="W99" t="s">
        <v>59</v>
      </c>
      <c r="X99" t="s">
        <v>60</v>
      </c>
      <c r="Y99" t="s">
        <v>61</v>
      </c>
      <c r="Z99" t="s">
        <v>62</v>
      </c>
      <c r="AA99" t="s">
        <v>62</v>
      </c>
      <c r="AC99" t="s">
        <v>63</v>
      </c>
      <c r="AD99">
        <v>2705142</v>
      </c>
      <c r="AE99" t="s">
        <v>50</v>
      </c>
      <c r="AF99" t="s">
        <v>257</v>
      </c>
      <c r="AG99" t="s">
        <v>257</v>
      </c>
      <c r="AH99" t="s">
        <v>258</v>
      </c>
      <c r="AI99" t="s">
        <v>259</v>
      </c>
      <c r="AK99">
        <v>0</v>
      </c>
      <c r="AL99" t="s">
        <v>67</v>
      </c>
      <c r="AM99">
        <v>321558.19</v>
      </c>
      <c r="AN99">
        <v>508205.71</v>
      </c>
      <c r="AO99" t="s">
        <v>94</v>
      </c>
      <c r="AP99" t="str">
        <f t="shared" si="1"/>
        <v>RDCZ-C-9.1SupplyM-0403208</v>
      </c>
      <c r="AR99" t="s">
        <v>95</v>
      </c>
      <c r="AS99" t="s">
        <v>78</v>
      </c>
      <c r="AT99" t="s">
        <v>79</v>
      </c>
      <c r="AU99">
        <v>108</v>
      </c>
      <c r="AV99" t="s">
        <v>272</v>
      </c>
      <c r="AW99" t="s">
        <v>273</v>
      </c>
    </row>
    <row r="100" spans="1:49" x14ac:dyDescent="0.25">
      <c r="A100">
        <v>5028055</v>
      </c>
      <c r="B100" t="s">
        <v>48</v>
      </c>
      <c r="C100" t="s">
        <v>49</v>
      </c>
      <c r="D100" t="s">
        <v>50</v>
      </c>
      <c r="E100" t="s">
        <v>51</v>
      </c>
      <c r="F100">
        <v>1100010</v>
      </c>
      <c r="G100" t="s">
        <v>52</v>
      </c>
      <c r="I100" t="s">
        <v>53</v>
      </c>
      <c r="J100">
        <v>6</v>
      </c>
      <c r="K100" s="1">
        <v>46114.712511574078</v>
      </c>
      <c r="L100" t="s">
        <v>54</v>
      </c>
      <c r="M100" t="s">
        <v>55</v>
      </c>
      <c r="N100" t="s">
        <v>56</v>
      </c>
      <c r="O100" t="s">
        <v>57</v>
      </c>
      <c r="P100" t="s">
        <v>58</v>
      </c>
      <c r="Q100" s="2">
        <v>45509</v>
      </c>
      <c r="R100" s="3">
        <v>45454.819837962961</v>
      </c>
      <c r="S100" s="4">
        <v>46265</v>
      </c>
      <c r="U100">
        <v>19338231.190000001</v>
      </c>
      <c r="V100">
        <v>25336177.359999999</v>
      </c>
      <c r="W100" t="s">
        <v>59</v>
      </c>
      <c r="X100" t="s">
        <v>60</v>
      </c>
      <c r="Y100" t="s">
        <v>61</v>
      </c>
      <c r="Z100" t="s">
        <v>62</v>
      </c>
      <c r="AA100" t="s">
        <v>62</v>
      </c>
      <c r="AC100" t="s">
        <v>63</v>
      </c>
      <c r="AD100">
        <v>2705142</v>
      </c>
      <c r="AE100" t="s">
        <v>50</v>
      </c>
      <c r="AF100" t="s">
        <v>257</v>
      </c>
      <c r="AG100" t="s">
        <v>257</v>
      </c>
      <c r="AH100" t="s">
        <v>258</v>
      </c>
      <c r="AI100" t="s">
        <v>259</v>
      </c>
      <c r="AK100">
        <v>0</v>
      </c>
      <c r="AL100" t="s">
        <v>67</v>
      </c>
      <c r="AM100">
        <v>321558.19</v>
      </c>
      <c r="AN100">
        <v>508205.71</v>
      </c>
      <c r="AO100" t="s">
        <v>274</v>
      </c>
      <c r="AP100" t="str">
        <f t="shared" si="1"/>
        <v>RDCZ-C-9.1SupplyM-0404210</v>
      </c>
      <c r="AR100" t="s">
        <v>275</v>
      </c>
      <c r="AS100" t="s">
        <v>147</v>
      </c>
      <c r="AT100" t="s">
        <v>148</v>
      </c>
      <c r="AU100">
        <v>54</v>
      </c>
      <c r="AV100" t="s">
        <v>276</v>
      </c>
      <c r="AW100" t="s">
        <v>277</v>
      </c>
    </row>
    <row r="101" spans="1:49" x14ac:dyDescent="0.25">
      <c r="A101">
        <v>5028055</v>
      </c>
      <c r="B101" t="s">
        <v>48</v>
      </c>
      <c r="C101" t="s">
        <v>49</v>
      </c>
      <c r="D101" t="s">
        <v>50</v>
      </c>
      <c r="E101" t="s">
        <v>51</v>
      </c>
      <c r="F101">
        <v>1100011</v>
      </c>
      <c r="G101" t="s">
        <v>52</v>
      </c>
      <c r="I101" t="s">
        <v>53</v>
      </c>
      <c r="J101">
        <v>6</v>
      </c>
      <c r="K101" s="1">
        <v>46114.712511574078</v>
      </c>
      <c r="L101" t="s">
        <v>54</v>
      </c>
      <c r="M101" t="s">
        <v>55</v>
      </c>
      <c r="N101" t="s">
        <v>56</v>
      </c>
      <c r="O101" t="s">
        <v>57</v>
      </c>
      <c r="P101" t="s">
        <v>58</v>
      </c>
      <c r="Q101" s="2">
        <v>45509</v>
      </c>
      <c r="R101" s="3">
        <v>45454.819837962961</v>
      </c>
      <c r="S101" s="4">
        <v>46265</v>
      </c>
      <c r="U101">
        <v>19338231.190000001</v>
      </c>
      <c r="V101">
        <v>25336177.359999999</v>
      </c>
      <c r="W101" t="s">
        <v>59</v>
      </c>
      <c r="X101" t="s">
        <v>60</v>
      </c>
      <c r="Y101" t="s">
        <v>61</v>
      </c>
      <c r="Z101" t="s">
        <v>62</v>
      </c>
      <c r="AA101" t="s">
        <v>62</v>
      </c>
      <c r="AC101" t="s">
        <v>63</v>
      </c>
      <c r="AD101">
        <v>2705142</v>
      </c>
      <c r="AE101" t="s">
        <v>50</v>
      </c>
      <c r="AF101" t="s">
        <v>257</v>
      </c>
      <c r="AG101" t="s">
        <v>257</v>
      </c>
      <c r="AH101" t="s">
        <v>258</v>
      </c>
      <c r="AI101" t="s">
        <v>259</v>
      </c>
      <c r="AK101">
        <v>0</v>
      </c>
      <c r="AL101" t="s">
        <v>74</v>
      </c>
      <c r="AM101">
        <v>321558.19</v>
      </c>
      <c r="AN101">
        <v>508205.71</v>
      </c>
      <c r="AO101" t="s">
        <v>274</v>
      </c>
      <c r="AP101" t="str">
        <f t="shared" si="1"/>
        <v>RDCZ-C-9.1LaborM-0404210</v>
      </c>
      <c r="AR101" t="s">
        <v>275</v>
      </c>
      <c r="AS101" t="s">
        <v>147</v>
      </c>
      <c r="AT101" t="s">
        <v>148</v>
      </c>
      <c r="AU101">
        <v>54</v>
      </c>
      <c r="AV101" t="s">
        <v>82</v>
      </c>
      <c r="AW101" t="s">
        <v>82</v>
      </c>
    </row>
    <row r="102" spans="1:49" x14ac:dyDescent="0.25">
      <c r="A102">
        <v>5028055</v>
      </c>
      <c r="B102" t="s">
        <v>48</v>
      </c>
      <c r="C102" t="s">
        <v>49</v>
      </c>
      <c r="D102" t="s">
        <v>50</v>
      </c>
      <c r="E102" t="s">
        <v>51</v>
      </c>
      <c r="F102">
        <v>1100012</v>
      </c>
      <c r="G102" t="s">
        <v>52</v>
      </c>
      <c r="I102" t="s">
        <v>53</v>
      </c>
      <c r="J102">
        <v>6</v>
      </c>
      <c r="K102" s="1">
        <v>46114.712511574078</v>
      </c>
      <c r="L102" t="s">
        <v>54</v>
      </c>
      <c r="M102" t="s">
        <v>55</v>
      </c>
      <c r="N102" t="s">
        <v>56</v>
      </c>
      <c r="O102" t="s">
        <v>57</v>
      </c>
      <c r="P102" t="s">
        <v>58</v>
      </c>
      <c r="Q102" s="2">
        <v>45509</v>
      </c>
      <c r="R102" s="3">
        <v>45454.819837962961</v>
      </c>
      <c r="S102" s="4">
        <v>46265</v>
      </c>
      <c r="U102">
        <v>19338231.190000001</v>
      </c>
      <c r="V102">
        <v>25336177.359999999</v>
      </c>
      <c r="W102" t="s">
        <v>59</v>
      </c>
      <c r="X102" t="s">
        <v>60</v>
      </c>
      <c r="Y102" t="s">
        <v>61</v>
      </c>
      <c r="Z102" t="s">
        <v>62</v>
      </c>
      <c r="AA102" t="s">
        <v>62</v>
      </c>
      <c r="AC102" t="s">
        <v>63</v>
      </c>
      <c r="AD102">
        <v>2705142</v>
      </c>
      <c r="AE102" t="s">
        <v>50</v>
      </c>
      <c r="AF102" t="s">
        <v>257</v>
      </c>
      <c r="AG102" t="s">
        <v>257</v>
      </c>
      <c r="AH102" t="s">
        <v>258</v>
      </c>
      <c r="AI102" t="s">
        <v>259</v>
      </c>
      <c r="AK102">
        <v>182160.72</v>
      </c>
      <c r="AL102" t="s">
        <v>67</v>
      </c>
      <c r="AM102">
        <v>321558.19</v>
      </c>
      <c r="AN102">
        <v>508205.71</v>
      </c>
      <c r="AO102" t="s">
        <v>216</v>
      </c>
      <c r="AP102" t="str">
        <f t="shared" si="1"/>
        <v>RDCZ-C-9.1SupplyM-0501004</v>
      </c>
      <c r="AR102" t="s">
        <v>217</v>
      </c>
      <c r="AS102" t="s">
        <v>147</v>
      </c>
      <c r="AT102" t="s">
        <v>148</v>
      </c>
      <c r="AU102">
        <v>18</v>
      </c>
      <c r="AV102" t="s">
        <v>278</v>
      </c>
      <c r="AW102" t="s">
        <v>279</v>
      </c>
    </row>
    <row r="103" spans="1:49" x14ac:dyDescent="0.25">
      <c r="A103">
        <v>5028055</v>
      </c>
      <c r="B103" t="s">
        <v>48</v>
      </c>
      <c r="C103" t="s">
        <v>49</v>
      </c>
      <c r="D103" t="s">
        <v>50</v>
      </c>
      <c r="E103" t="s">
        <v>51</v>
      </c>
      <c r="F103">
        <v>1100013</v>
      </c>
      <c r="G103" t="s">
        <v>52</v>
      </c>
      <c r="I103" t="s">
        <v>53</v>
      </c>
      <c r="J103">
        <v>6</v>
      </c>
      <c r="K103" s="1">
        <v>46114.712511574078</v>
      </c>
      <c r="L103" t="s">
        <v>54</v>
      </c>
      <c r="M103" t="s">
        <v>55</v>
      </c>
      <c r="N103" t="s">
        <v>56</v>
      </c>
      <c r="O103" t="s">
        <v>57</v>
      </c>
      <c r="P103" t="s">
        <v>58</v>
      </c>
      <c r="Q103" s="2">
        <v>45509</v>
      </c>
      <c r="R103" s="3">
        <v>45454.819837962961</v>
      </c>
      <c r="S103" s="4">
        <v>46265</v>
      </c>
      <c r="U103">
        <v>19338231.190000001</v>
      </c>
      <c r="V103">
        <v>25336177.359999999</v>
      </c>
      <c r="W103" t="s">
        <v>59</v>
      </c>
      <c r="X103" t="s">
        <v>60</v>
      </c>
      <c r="Y103" t="s">
        <v>61</v>
      </c>
      <c r="Z103" t="s">
        <v>62</v>
      </c>
      <c r="AA103" t="s">
        <v>62</v>
      </c>
      <c r="AC103" t="s">
        <v>63</v>
      </c>
      <c r="AD103">
        <v>2705142</v>
      </c>
      <c r="AE103" t="s">
        <v>50</v>
      </c>
      <c r="AF103" t="s">
        <v>257</v>
      </c>
      <c r="AG103" t="s">
        <v>257</v>
      </c>
      <c r="AH103" t="s">
        <v>258</v>
      </c>
      <c r="AI103" t="s">
        <v>259</v>
      </c>
      <c r="AK103">
        <v>182160.72</v>
      </c>
      <c r="AL103" t="s">
        <v>74</v>
      </c>
      <c r="AM103">
        <v>321558.19</v>
      </c>
      <c r="AN103">
        <v>508205.71</v>
      </c>
      <c r="AO103" t="s">
        <v>216</v>
      </c>
      <c r="AP103" t="str">
        <f t="shared" si="1"/>
        <v>RDCZ-C-9.1LaborM-0501004</v>
      </c>
      <c r="AR103" t="s">
        <v>217</v>
      </c>
      <c r="AS103" t="s">
        <v>147</v>
      </c>
      <c r="AT103" t="s">
        <v>148</v>
      </c>
      <c r="AU103">
        <v>18</v>
      </c>
      <c r="AV103" t="s">
        <v>280</v>
      </c>
      <c r="AW103" t="s">
        <v>280</v>
      </c>
    </row>
    <row r="104" spans="1:49" x14ac:dyDescent="0.25">
      <c r="A104">
        <v>5028055</v>
      </c>
      <c r="B104" t="s">
        <v>48</v>
      </c>
      <c r="C104" t="s">
        <v>49</v>
      </c>
      <c r="D104" t="s">
        <v>50</v>
      </c>
      <c r="E104" t="s">
        <v>51</v>
      </c>
      <c r="F104">
        <v>1100014</v>
      </c>
      <c r="G104" t="s">
        <v>52</v>
      </c>
      <c r="I104" t="s">
        <v>53</v>
      </c>
      <c r="J104">
        <v>6</v>
      </c>
      <c r="K104" s="1">
        <v>46114.712511574078</v>
      </c>
      <c r="L104" t="s">
        <v>54</v>
      </c>
      <c r="M104" t="s">
        <v>55</v>
      </c>
      <c r="N104" t="s">
        <v>56</v>
      </c>
      <c r="O104" t="s">
        <v>57</v>
      </c>
      <c r="P104" t="s">
        <v>58</v>
      </c>
      <c r="Q104" s="2">
        <v>45509</v>
      </c>
      <c r="R104" s="3">
        <v>45454.819837962961</v>
      </c>
      <c r="S104" s="4">
        <v>46265</v>
      </c>
      <c r="U104">
        <v>19338231.190000001</v>
      </c>
      <c r="V104">
        <v>25336177.359999999</v>
      </c>
      <c r="W104" t="s">
        <v>59</v>
      </c>
      <c r="X104" t="s">
        <v>60</v>
      </c>
      <c r="Y104" t="s">
        <v>61</v>
      </c>
      <c r="Z104" t="s">
        <v>62</v>
      </c>
      <c r="AA104" t="s">
        <v>62</v>
      </c>
      <c r="AC104" t="s">
        <v>63</v>
      </c>
      <c r="AD104">
        <v>2705142</v>
      </c>
      <c r="AE104" t="s">
        <v>50</v>
      </c>
      <c r="AF104" t="s">
        <v>257</v>
      </c>
      <c r="AG104" t="s">
        <v>257</v>
      </c>
      <c r="AH104" t="s">
        <v>258</v>
      </c>
      <c r="AI104" t="s">
        <v>259</v>
      </c>
      <c r="AK104">
        <v>0</v>
      </c>
      <c r="AL104" t="s">
        <v>67</v>
      </c>
      <c r="AM104">
        <v>321558.19</v>
      </c>
      <c r="AN104">
        <v>508205.71</v>
      </c>
      <c r="AO104" t="s">
        <v>224</v>
      </c>
      <c r="AP104" t="str">
        <f t="shared" si="1"/>
        <v>RDCZ-C-9.1SupplyM-0502030</v>
      </c>
      <c r="AR104" t="s">
        <v>225</v>
      </c>
      <c r="AS104" t="s">
        <v>85</v>
      </c>
      <c r="AT104" t="s">
        <v>86</v>
      </c>
      <c r="AU104">
        <v>36</v>
      </c>
      <c r="AV104" t="s">
        <v>281</v>
      </c>
      <c r="AW104" t="s">
        <v>282</v>
      </c>
    </row>
    <row r="105" spans="1:49" x14ac:dyDescent="0.25">
      <c r="A105">
        <v>5028055</v>
      </c>
      <c r="B105" t="s">
        <v>48</v>
      </c>
      <c r="C105" t="s">
        <v>49</v>
      </c>
      <c r="D105" t="s">
        <v>50</v>
      </c>
      <c r="E105" t="s">
        <v>51</v>
      </c>
      <c r="F105">
        <v>1100015</v>
      </c>
      <c r="G105" t="s">
        <v>52</v>
      </c>
      <c r="I105" t="s">
        <v>53</v>
      </c>
      <c r="J105">
        <v>6</v>
      </c>
      <c r="K105" s="1">
        <v>46114.712511574078</v>
      </c>
      <c r="L105" t="s">
        <v>54</v>
      </c>
      <c r="M105" t="s">
        <v>55</v>
      </c>
      <c r="N105" t="s">
        <v>56</v>
      </c>
      <c r="O105" t="s">
        <v>57</v>
      </c>
      <c r="P105" t="s">
        <v>58</v>
      </c>
      <c r="Q105" s="2">
        <v>45509</v>
      </c>
      <c r="R105" s="3">
        <v>45454.819837962961</v>
      </c>
      <c r="S105" s="4">
        <v>46265</v>
      </c>
      <c r="U105">
        <v>19338231.190000001</v>
      </c>
      <c r="V105">
        <v>25336177.359999999</v>
      </c>
      <c r="W105" t="s">
        <v>59</v>
      </c>
      <c r="X105" t="s">
        <v>60</v>
      </c>
      <c r="Y105" t="s">
        <v>61</v>
      </c>
      <c r="Z105" t="s">
        <v>62</v>
      </c>
      <c r="AA105" t="s">
        <v>62</v>
      </c>
      <c r="AC105" t="s">
        <v>63</v>
      </c>
      <c r="AD105">
        <v>2705142</v>
      </c>
      <c r="AE105" t="s">
        <v>50</v>
      </c>
      <c r="AF105" t="s">
        <v>257</v>
      </c>
      <c r="AG105" t="s">
        <v>257</v>
      </c>
      <c r="AH105" t="s">
        <v>258</v>
      </c>
      <c r="AI105" t="s">
        <v>259</v>
      </c>
      <c r="AK105">
        <v>0</v>
      </c>
      <c r="AL105" t="s">
        <v>74</v>
      </c>
      <c r="AM105">
        <v>321558.19</v>
      </c>
      <c r="AN105">
        <v>508205.71</v>
      </c>
      <c r="AO105" t="s">
        <v>224</v>
      </c>
      <c r="AP105" t="str">
        <f t="shared" si="1"/>
        <v>RDCZ-C-9.1LaborM-0502030</v>
      </c>
      <c r="AR105" t="s">
        <v>225</v>
      </c>
      <c r="AS105" t="s">
        <v>85</v>
      </c>
      <c r="AT105" t="s">
        <v>86</v>
      </c>
      <c r="AU105">
        <v>36</v>
      </c>
      <c r="AV105" t="s">
        <v>82</v>
      </c>
      <c r="AW105" t="s">
        <v>82</v>
      </c>
    </row>
    <row r="106" spans="1:49" x14ac:dyDescent="0.25">
      <c r="A106">
        <v>5028055</v>
      </c>
      <c r="B106" t="s">
        <v>48</v>
      </c>
      <c r="C106" t="s">
        <v>49</v>
      </c>
      <c r="D106" t="s">
        <v>50</v>
      </c>
      <c r="E106" t="s">
        <v>51</v>
      </c>
      <c r="F106">
        <v>1100016</v>
      </c>
      <c r="G106" t="s">
        <v>52</v>
      </c>
      <c r="I106" t="s">
        <v>53</v>
      </c>
      <c r="J106">
        <v>6</v>
      </c>
      <c r="K106" s="1">
        <v>46114.712511574078</v>
      </c>
      <c r="L106" t="s">
        <v>54</v>
      </c>
      <c r="M106" t="s">
        <v>55</v>
      </c>
      <c r="N106" t="s">
        <v>56</v>
      </c>
      <c r="O106" t="s">
        <v>57</v>
      </c>
      <c r="P106" t="s">
        <v>58</v>
      </c>
      <c r="Q106" s="2">
        <v>45509</v>
      </c>
      <c r="R106" s="3">
        <v>45454.819837962961</v>
      </c>
      <c r="S106" s="4">
        <v>46265</v>
      </c>
      <c r="U106">
        <v>19338231.190000001</v>
      </c>
      <c r="V106">
        <v>25336177.359999999</v>
      </c>
      <c r="W106" t="s">
        <v>59</v>
      </c>
      <c r="X106" t="s">
        <v>60</v>
      </c>
      <c r="Y106" t="s">
        <v>61</v>
      </c>
      <c r="Z106" t="s">
        <v>62</v>
      </c>
      <c r="AA106" t="s">
        <v>62</v>
      </c>
      <c r="AC106" t="s">
        <v>63</v>
      </c>
      <c r="AD106">
        <v>2705142</v>
      </c>
      <c r="AE106" t="s">
        <v>50</v>
      </c>
      <c r="AF106" t="s">
        <v>257</v>
      </c>
      <c r="AG106" t="s">
        <v>257</v>
      </c>
      <c r="AH106" t="s">
        <v>258</v>
      </c>
      <c r="AI106" t="s">
        <v>259</v>
      </c>
      <c r="AK106">
        <v>0</v>
      </c>
      <c r="AL106" t="s">
        <v>67</v>
      </c>
      <c r="AM106">
        <v>321558.19</v>
      </c>
      <c r="AN106">
        <v>508205.71</v>
      </c>
      <c r="AO106" t="s">
        <v>231</v>
      </c>
      <c r="AP106" t="str">
        <f t="shared" si="1"/>
        <v>RDCZ-C-9.1SupplyM-0502091</v>
      </c>
      <c r="AR106" t="s">
        <v>232</v>
      </c>
      <c r="AS106" t="s">
        <v>140</v>
      </c>
      <c r="AT106" t="s">
        <v>141</v>
      </c>
      <c r="AU106">
        <v>54</v>
      </c>
      <c r="AV106" t="s">
        <v>283</v>
      </c>
      <c r="AW106" t="s">
        <v>284</v>
      </c>
    </row>
    <row r="107" spans="1:49" x14ac:dyDescent="0.25">
      <c r="A107">
        <v>5028055</v>
      </c>
      <c r="B107" t="s">
        <v>48</v>
      </c>
      <c r="C107" t="s">
        <v>49</v>
      </c>
      <c r="D107" t="s">
        <v>50</v>
      </c>
      <c r="E107" t="s">
        <v>51</v>
      </c>
      <c r="F107">
        <v>1100017</v>
      </c>
      <c r="G107" t="s">
        <v>52</v>
      </c>
      <c r="I107" t="s">
        <v>53</v>
      </c>
      <c r="J107">
        <v>6</v>
      </c>
      <c r="K107" s="1">
        <v>46114.712511574078</v>
      </c>
      <c r="L107" t="s">
        <v>54</v>
      </c>
      <c r="M107" t="s">
        <v>55</v>
      </c>
      <c r="N107" t="s">
        <v>56</v>
      </c>
      <c r="O107" t="s">
        <v>57</v>
      </c>
      <c r="P107" t="s">
        <v>58</v>
      </c>
      <c r="Q107" s="2">
        <v>45509</v>
      </c>
      <c r="R107" s="3">
        <v>45454.819837962961</v>
      </c>
      <c r="S107" s="4">
        <v>46265</v>
      </c>
      <c r="U107">
        <v>19338231.190000001</v>
      </c>
      <c r="V107">
        <v>25336177.359999999</v>
      </c>
      <c r="W107" t="s">
        <v>59</v>
      </c>
      <c r="X107" t="s">
        <v>60</v>
      </c>
      <c r="Y107" t="s">
        <v>61</v>
      </c>
      <c r="Z107" t="s">
        <v>62</v>
      </c>
      <c r="AA107" t="s">
        <v>62</v>
      </c>
      <c r="AC107" t="s">
        <v>63</v>
      </c>
      <c r="AD107">
        <v>2705142</v>
      </c>
      <c r="AE107" t="s">
        <v>50</v>
      </c>
      <c r="AF107" t="s">
        <v>257</v>
      </c>
      <c r="AG107" t="s">
        <v>257</v>
      </c>
      <c r="AH107" t="s">
        <v>258</v>
      </c>
      <c r="AI107" t="s">
        <v>259</v>
      </c>
      <c r="AK107">
        <v>0</v>
      </c>
      <c r="AL107" t="s">
        <v>74</v>
      </c>
      <c r="AM107">
        <v>321558.19</v>
      </c>
      <c r="AN107">
        <v>508205.71</v>
      </c>
      <c r="AO107" t="s">
        <v>231</v>
      </c>
      <c r="AP107" t="str">
        <f t="shared" si="1"/>
        <v>RDCZ-C-9.1LaborM-0502091</v>
      </c>
      <c r="AR107" t="s">
        <v>232</v>
      </c>
      <c r="AS107" t="s">
        <v>140</v>
      </c>
      <c r="AT107" t="s">
        <v>141</v>
      </c>
      <c r="AU107">
        <v>54</v>
      </c>
      <c r="AV107" t="s">
        <v>82</v>
      </c>
      <c r="AW107" t="s">
        <v>82</v>
      </c>
    </row>
    <row r="108" spans="1:49" x14ac:dyDescent="0.25">
      <c r="A108">
        <v>5028055</v>
      </c>
      <c r="B108" t="s">
        <v>48</v>
      </c>
      <c r="C108" t="s">
        <v>49</v>
      </c>
      <c r="D108" t="s">
        <v>50</v>
      </c>
      <c r="E108" t="s">
        <v>51</v>
      </c>
      <c r="F108">
        <v>1100018</v>
      </c>
      <c r="G108" t="s">
        <v>52</v>
      </c>
      <c r="I108" t="s">
        <v>53</v>
      </c>
      <c r="J108">
        <v>6</v>
      </c>
      <c r="K108" s="1">
        <v>46114.712511574078</v>
      </c>
      <c r="L108" t="s">
        <v>54</v>
      </c>
      <c r="M108" t="s">
        <v>55</v>
      </c>
      <c r="N108" t="s">
        <v>56</v>
      </c>
      <c r="O108" t="s">
        <v>57</v>
      </c>
      <c r="P108" t="s">
        <v>58</v>
      </c>
      <c r="Q108" s="2">
        <v>45509</v>
      </c>
      <c r="R108" s="3">
        <v>45454.819837962961</v>
      </c>
      <c r="S108" s="4">
        <v>46265</v>
      </c>
      <c r="U108">
        <v>19338231.190000001</v>
      </c>
      <c r="V108">
        <v>25336177.359999999</v>
      </c>
      <c r="W108" t="s">
        <v>59</v>
      </c>
      <c r="X108" t="s">
        <v>60</v>
      </c>
      <c r="Y108" t="s">
        <v>61</v>
      </c>
      <c r="Z108" t="s">
        <v>62</v>
      </c>
      <c r="AA108" t="s">
        <v>62</v>
      </c>
      <c r="AC108" t="s">
        <v>63</v>
      </c>
      <c r="AD108">
        <v>2705142</v>
      </c>
      <c r="AE108" t="s">
        <v>50</v>
      </c>
      <c r="AF108" t="s">
        <v>257</v>
      </c>
      <c r="AG108" t="s">
        <v>257</v>
      </c>
      <c r="AH108" t="s">
        <v>258</v>
      </c>
      <c r="AI108" t="s">
        <v>259</v>
      </c>
      <c r="AK108">
        <v>45784.32</v>
      </c>
      <c r="AL108" t="s">
        <v>67</v>
      </c>
      <c r="AM108">
        <v>321558.19</v>
      </c>
      <c r="AN108">
        <v>508205.71</v>
      </c>
      <c r="AO108" t="s">
        <v>285</v>
      </c>
      <c r="AP108" t="str">
        <f t="shared" si="1"/>
        <v>RDCZ-C-9.1SupplyM-0502104</v>
      </c>
      <c r="AR108" t="s">
        <v>286</v>
      </c>
      <c r="AS108" t="s">
        <v>140</v>
      </c>
      <c r="AT108" t="s">
        <v>141</v>
      </c>
      <c r="AU108">
        <v>9</v>
      </c>
      <c r="AV108" t="s">
        <v>287</v>
      </c>
      <c r="AW108" t="s">
        <v>288</v>
      </c>
    </row>
    <row r="109" spans="1:49" x14ac:dyDescent="0.25">
      <c r="A109">
        <v>5028055</v>
      </c>
      <c r="B109" t="s">
        <v>48</v>
      </c>
      <c r="C109" t="s">
        <v>49</v>
      </c>
      <c r="D109" t="s">
        <v>50</v>
      </c>
      <c r="E109" t="s">
        <v>51</v>
      </c>
      <c r="F109">
        <v>1100019</v>
      </c>
      <c r="G109" t="s">
        <v>52</v>
      </c>
      <c r="I109" t="s">
        <v>53</v>
      </c>
      <c r="J109">
        <v>6</v>
      </c>
      <c r="K109" s="1">
        <v>46114.712511574078</v>
      </c>
      <c r="L109" t="s">
        <v>54</v>
      </c>
      <c r="M109" t="s">
        <v>55</v>
      </c>
      <c r="N109" t="s">
        <v>56</v>
      </c>
      <c r="O109" t="s">
        <v>57</v>
      </c>
      <c r="P109" t="s">
        <v>58</v>
      </c>
      <c r="Q109" s="2">
        <v>45509</v>
      </c>
      <c r="R109" s="3">
        <v>45454.819837962961</v>
      </c>
      <c r="S109" s="4">
        <v>46265</v>
      </c>
      <c r="U109">
        <v>19338231.190000001</v>
      </c>
      <c r="V109">
        <v>25336177.359999999</v>
      </c>
      <c r="W109" t="s">
        <v>59</v>
      </c>
      <c r="X109" t="s">
        <v>60</v>
      </c>
      <c r="Y109" t="s">
        <v>61</v>
      </c>
      <c r="Z109" t="s">
        <v>62</v>
      </c>
      <c r="AA109" t="s">
        <v>62</v>
      </c>
      <c r="AC109" t="s">
        <v>63</v>
      </c>
      <c r="AD109">
        <v>2705142</v>
      </c>
      <c r="AE109" t="s">
        <v>50</v>
      </c>
      <c r="AF109" t="s">
        <v>257</v>
      </c>
      <c r="AG109" t="s">
        <v>257</v>
      </c>
      <c r="AH109" t="s">
        <v>258</v>
      </c>
      <c r="AI109" t="s">
        <v>259</v>
      </c>
      <c r="AK109">
        <v>45784.32</v>
      </c>
      <c r="AL109" t="s">
        <v>74</v>
      </c>
      <c r="AM109">
        <v>321558.19</v>
      </c>
      <c r="AN109">
        <v>508205.71</v>
      </c>
      <c r="AO109" t="s">
        <v>285</v>
      </c>
      <c r="AP109" t="str">
        <f t="shared" si="1"/>
        <v>RDCZ-C-9.1LaborM-0502104</v>
      </c>
      <c r="AR109" t="s">
        <v>286</v>
      </c>
      <c r="AS109" t="s">
        <v>140</v>
      </c>
      <c r="AT109" t="s">
        <v>141</v>
      </c>
      <c r="AU109">
        <v>9</v>
      </c>
      <c r="AV109" t="s">
        <v>289</v>
      </c>
      <c r="AW109" t="s">
        <v>289</v>
      </c>
    </row>
    <row r="110" spans="1:49" x14ac:dyDescent="0.25">
      <c r="A110">
        <v>5028055</v>
      </c>
      <c r="B110" t="s">
        <v>48</v>
      </c>
      <c r="C110" t="s">
        <v>49</v>
      </c>
      <c r="D110" t="s">
        <v>50</v>
      </c>
      <c r="E110" t="s">
        <v>51</v>
      </c>
      <c r="F110">
        <v>1100020</v>
      </c>
      <c r="G110" t="s">
        <v>52</v>
      </c>
      <c r="I110" t="s">
        <v>53</v>
      </c>
      <c r="J110">
        <v>6</v>
      </c>
      <c r="K110" s="1">
        <v>46114.712511574078</v>
      </c>
      <c r="L110" t="s">
        <v>54</v>
      </c>
      <c r="M110" t="s">
        <v>55</v>
      </c>
      <c r="N110" t="s">
        <v>56</v>
      </c>
      <c r="O110" t="s">
        <v>57</v>
      </c>
      <c r="P110" t="s">
        <v>58</v>
      </c>
      <c r="Q110" s="2">
        <v>45509</v>
      </c>
      <c r="R110" s="3">
        <v>45454.819837962961</v>
      </c>
      <c r="S110" s="4">
        <v>46265</v>
      </c>
      <c r="U110">
        <v>19338231.190000001</v>
      </c>
      <c r="V110">
        <v>25336177.359999999</v>
      </c>
      <c r="W110" t="s">
        <v>59</v>
      </c>
      <c r="X110" t="s">
        <v>60</v>
      </c>
      <c r="Y110" t="s">
        <v>61</v>
      </c>
      <c r="Z110" t="s">
        <v>62</v>
      </c>
      <c r="AA110" t="s">
        <v>62</v>
      </c>
      <c r="AC110" t="s">
        <v>63</v>
      </c>
      <c r="AD110">
        <v>2705142</v>
      </c>
      <c r="AE110" t="s">
        <v>50</v>
      </c>
      <c r="AF110" t="s">
        <v>257</v>
      </c>
      <c r="AG110" t="s">
        <v>257</v>
      </c>
      <c r="AH110" t="s">
        <v>258</v>
      </c>
      <c r="AI110" t="s">
        <v>259</v>
      </c>
      <c r="AK110">
        <v>55120.04</v>
      </c>
      <c r="AL110" t="s">
        <v>67</v>
      </c>
      <c r="AM110">
        <v>321558.19</v>
      </c>
      <c r="AN110">
        <v>508205.71</v>
      </c>
      <c r="AO110" t="s">
        <v>235</v>
      </c>
      <c r="AP110" t="str">
        <f t="shared" si="1"/>
        <v>RDCZ-C-9.1SupplyM-0502230</v>
      </c>
      <c r="AR110" t="s">
        <v>236</v>
      </c>
      <c r="AS110" t="s">
        <v>85</v>
      </c>
      <c r="AT110" t="s">
        <v>104</v>
      </c>
      <c r="AU110">
        <v>54</v>
      </c>
      <c r="AV110" t="s">
        <v>290</v>
      </c>
      <c r="AW110" t="s">
        <v>291</v>
      </c>
    </row>
    <row r="111" spans="1:49" x14ac:dyDescent="0.25">
      <c r="A111">
        <v>5028055</v>
      </c>
      <c r="B111" t="s">
        <v>48</v>
      </c>
      <c r="C111" t="s">
        <v>49</v>
      </c>
      <c r="D111" t="s">
        <v>50</v>
      </c>
      <c r="E111" t="s">
        <v>51</v>
      </c>
      <c r="F111">
        <v>1100021</v>
      </c>
      <c r="G111" t="s">
        <v>52</v>
      </c>
      <c r="I111" t="s">
        <v>53</v>
      </c>
      <c r="J111">
        <v>6</v>
      </c>
      <c r="K111" s="1">
        <v>46114.712511574078</v>
      </c>
      <c r="L111" t="s">
        <v>54</v>
      </c>
      <c r="M111" t="s">
        <v>55</v>
      </c>
      <c r="N111" t="s">
        <v>56</v>
      </c>
      <c r="O111" t="s">
        <v>57</v>
      </c>
      <c r="P111" t="s">
        <v>58</v>
      </c>
      <c r="Q111" s="2">
        <v>45509</v>
      </c>
      <c r="R111" s="3">
        <v>45454.819837962961</v>
      </c>
      <c r="S111" s="4">
        <v>46265</v>
      </c>
      <c r="U111">
        <v>19338231.190000001</v>
      </c>
      <c r="V111">
        <v>25336177.359999999</v>
      </c>
      <c r="W111" t="s">
        <v>59</v>
      </c>
      <c r="X111" t="s">
        <v>60</v>
      </c>
      <c r="Y111" t="s">
        <v>61</v>
      </c>
      <c r="Z111" t="s">
        <v>62</v>
      </c>
      <c r="AA111" t="s">
        <v>62</v>
      </c>
      <c r="AC111" t="s">
        <v>63</v>
      </c>
      <c r="AD111">
        <v>2705142</v>
      </c>
      <c r="AE111" t="s">
        <v>50</v>
      </c>
      <c r="AF111" t="s">
        <v>257</v>
      </c>
      <c r="AG111" t="s">
        <v>257</v>
      </c>
      <c r="AH111" t="s">
        <v>258</v>
      </c>
      <c r="AI111" t="s">
        <v>259</v>
      </c>
      <c r="AK111">
        <v>55120.04</v>
      </c>
      <c r="AL111" t="s">
        <v>74</v>
      </c>
      <c r="AM111">
        <v>321558.19</v>
      </c>
      <c r="AN111">
        <v>508205.71</v>
      </c>
      <c r="AO111" t="s">
        <v>235</v>
      </c>
      <c r="AP111" t="str">
        <f t="shared" si="1"/>
        <v>RDCZ-C-9.1LaborM-0502230</v>
      </c>
      <c r="AR111" t="s">
        <v>236</v>
      </c>
      <c r="AS111" t="s">
        <v>85</v>
      </c>
      <c r="AT111" t="s">
        <v>104</v>
      </c>
      <c r="AU111">
        <v>54</v>
      </c>
      <c r="AV111" t="s">
        <v>292</v>
      </c>
      <c r="AW111" t="s">
        <v>292</v>
      </c>
    </row>
    <row r="112" spans="1:49" x14ac:dyDescent="0.25">
      <c r="A112">
        <v>5028055</v>
      </c>
      <c r="B112" t="s">
        <v>48</v>
      </c>
      <c r="C112" t="s">
        <v>49</v>
      </c>
      <c r="D112" t="s">
        <v>50</v>
      </c>
      <c r="E112" t="s">
        <v>51</v>
      </c>
      <c r="F112">
        <v>1100022</v>
      </c>
      <c r="G112" t="s">
        <v>52</v>
      </c>
      <c r="I112" t="s">
        <v>53</v>
      </c>
      <c r="J112">
        <v>6</v>
      </c>
      <c r="K112" s="1">
        <v>46114.712511574078</v>
      </c>
      <c r="L112" t="s">
        <v>54</v>
      </c>
      <c r="M112" t="s">
        <v>55</v>
      </c>
      <c r="N112" t="s">
        <v>56</v>
      </c>
      <c r="O112" t="s">
        <v>57</v>
      </c>
      <c r="P112" t="s">
        <v>58</v>
      </c>
      <c r="Q112" s="2">
        <v>45509</v>
      </c>
      <c r="R112" s="3">
        <v>45454.819837962961</v>
      </c>
      <c r="S112" s="4">
        <v>46265</v>
      </c>
      <c r="U112">
        <v>19338231.190000001</v>
      </c>
      <c r="V112">
        <v>25336177.359999999</v>
      </c>
      <c r="W112" t="s">
        <v>59</v>
      </c>
      <c r="X112" t="s">
        <v>60</v>
      </c>
      <c r="Y112" t="s">
        <v>61</v>
      </c>
      <c r="Z112" t="s">
        <v>62</v>
      </c>
      <c r="AA112" t="s">
        <v>62</v>
      </c>
      <c r="AC112" t="s">
        <v>63</v>
      </c>
      <c r="AD112">
        <v>2705142</v>
      </c>
      <c r="AE112" t="s">
        <v>50</v>
      </c>
      <c r="AF112" t="s">
        <v>257</v>
      </c>
      <c r="AG112" t="s">
        <v>257</v>
      </c>
      <c r="AH112" t="s">
        <v>258</v>
      </c>
      <c r="AI112" t="s">
        <v>259</v>
      </c>
      <c r="AK112">
        <v>30881.1</v>
      </c>
      <c r="AL112" t="s">
        <v>67</v>
      </c>
      <c r="AM112">
        <v>321558.19</v>
      </c>
      <c r="AN112">
        <v>508205.71</v>
      </c>
      <c r="AO112" t="s">
        <v>293</v>
      </c>
      <c r="AP112" t="str">
        <f t="shared" si="1"/>
        <v>RDCZ-C-9.1SupplyM-0502395</v>
      </c>
      <c r="AR112" t="s">
        <v>294</v>
      </c>
      <c r="AS112" t="s">
        <v>140</v>
      </c>
      <c r="AT112" t="s">
        <v>141</v>
      </c>
      <c r="AU112">
        <v>9</v>
      </c>
      <c r="AV112" t="s">
        <v>295</v>
      </c>
      <c r="AW112" t="s">
        <v>296</v>
      </c>
    </row>
    <row r="113" spans="1:49" x14ac:dyDescent="0.25">
      <c r="A113">
        <v>5028055</v>
      </c>
      <c r="B113" t="s">
        <v>48</v>
      </c>
      <c r="C113" t="s">
        <v>49</v>
      </c>
      <c r="D113" t="s">
        <v>50</v>
      </c>
      <c r="E113" t="s">
        <v>51</v>
      </c>
      <c r="F113">
        <v>1100023</v>
      </c>
      <c r="G113" t="s">
        <v>52</v>
      </c>
      <c r="I113" t="s">
        <v>53</v>
      </c>
      <c r="J113">
        <v>6</v>
      </c>
      <c r="K113" s="1">
        <v>46114.712511574078</v>
      </c>
      <c r="L113" t="s">
        <v>54</v>
      </c>
      <c r="M113" t="s">
        <v>55</v>
      </c>
      <c r="N113" t="s">
        <v>56</v>
      </c>
      <c r="O113" t="s">
        <v>57</v>
      </c>
      <c r="P113" t="s">
        <v>58</v>
      </c>
      <c r="Q113" s="2">
        <v>45509</v>
      </c>
      <c r="R113" s="3">
        <v>45454.819837962961</v>
      </c>
      <c r="S113" s="4">
        <v>46265</v>
      </c>
      <c r="U113">
        <v>19338231.190000001</v>
      </c>
      <c r="V113">
        <v>25336177.359999999</v>
      </c>
      <c r="W113" t="s">
        <v>59</v>
      </c>
      <c r="X113" t="s">
        <v>60</v>
      </c>
      <c r="Y113" t="s">
        <v>61</v>
      </c>
      <c r="Z113" t="s">
        <v>62</v>
      </c>
      <c r="AA113" t="s">
        <v>62</v>
      </c>
      <c r="AC113" t="s">
        <v>63</v>
      </c>
      <c r="AD113">
        <v>2705142</v>
      </c>
      <c r="AE113" t="s">
        <v>50</v>
      </c>
      <c r="AF113" t="s">
        <v>257</v>
      </c>
      <c r="AG113" t="s">
        <v>257</v>
      </c>
      <c r="AH113" t="s">
        <v>258</v>
      </c>
      <c r="AI113" t="s">
        <v>259</v>
      </c>
      <c r="AK113">
        <v>30881.1</v>
      </c>
      <c r="AL113" t="s">
        <v>74</v>
      </c>
      <c r="AM113">
        <v>321558.19</v>
      </c>
      <c r="AN113">
        <v>508205.71</v>
      </c>
      <c r="AO113" t="s">
        <v>293</v>
      </c>
      <c r="AP113" t="str">
        <f t="shared" si="1"/>
        <v>RDCZ-C-9.1LaborM-0502395</v>
      </c>
      <c r="AR113" t="s">
        <v>294</v>
      </c>
      <c r="AS113" t="s">
        <v>140</v>
      </c>
      <c r="AT113" t="s">
        <v>141</v>
      </c>
      <c r="AU113">
        <v>9</v>
      </c>
      <c r="AV113" t="s">
        <v>297</v>
      </c>
      <c r="AW113" t="s">
        <v>297</v>
      </c>
    </row>
    <row r="114" spans="1:49" x14ac:dyDescent="0.25">
      <c r="A114">
        <v>5028055</v>
      </c>
      <c r="B114" t="s">
        <v>48</v>
      </c>
      <c r="C114" t="s">
        <v>49</v>
      </c>
      <c r="D114" t="s">
        <v>50</v>
      </c>
      <c r="E114" t="s">
        <v>51</v>
      </c>
      <c r="F114">
        <v>1100024</v>
      </c>
      <c r="G114" t="s">
        <v>52</v>
      </c>
      <c r="I114" t="s">
        <v>53</v>
      </c>
      <c r="J114">
        <v>6</v>
      </c>
      <c r="K114" s="1">
        <v>46114.712511574078</v>
      </c>
      <c r="L114" t="s">
        <v>54</v>
      </c>
      <c r="M114" t="s">
        <v>55</v>
      </c>
      <c r="N114" t="s">
        <v>56</v>
      </c>
      <c r="O114" t="s">
        <v>57</v>
      </c>
      <c r="P114" t="s">
        <v>58</v>
      </c>
      <c r="Q114" s="2">
        <v>45509</v>
      </c>
      <c r="R114" s="3">
        <v>45454.819837962961</v>
      </c>
      <c r="S114" s="4">
        <v>46265</v>
      </c>
      <c r="U114">
        <v>19338231.190000001</v>
      </c>
      <c r="V114">
        <v>25336177.359999999</v>
      </c>
      <c r="W114" t="s">
        <v>59</v>
      </c>
      <c r="X114" t="s">
        <v>60</v>
      </c>
      <c r="Y114" t="s">
        <v>61</v>
      </c>
      <c r="Z114" t="s">
        <v>62</v>
      </c>
      <c r="AA114" t="s">
        <v>62</v>
      </c>
      <c r="AC114" t="s">
        <v>63</v>
      </c>
      <c r="AD114">
        <v>2705142</v>
      </c>
      <c r="AE114" t="s">
        <v>50</v>
      </c>
      <c r="AF114" t="s">
        <v>257</v>
      </c>
      <c r="AG114" t="s">
        <v>257</v>
      </c>
      <c r="AH114" t="s">
        <v>258</v>
      </c>
      <c r="AI114" t="s">
        <v>259</v>
      </c>
      <c r="AK114">
        <v>3754.8</v>
      </c>
      <c r="AL114" t="s">
        <v>67</v>
      </c>
      <c r="AM114">
        <v>321558.19</v>
      </c>
      <c r="AN114">
        <v>508205.71</v>
      </c>
      <c r="AO114" t="s">
        <v>145</v>
      </c>
      <c r="AP114" t="str">
        <f t="shared" si="1"/>
        <v>RDCZ-C-9.1SupplyM-0502429</v>
      </c>
      <c r="AR114" t="s">
        <v>146</v>
      </c>
      <c r="AS114" t="s">
        <v>147</v>
      </c>
      <c r="AT114" t="s">
        <v>148</v>
      </c>
      <c r="AU114">
        <v>18</v>
      </c>
      <c r="AV114" t="s">
        <v>298</v>
      </c>
      <c r="AW114" t="s">
        <v>299</v>
      </c>
    </row>
    <row r="115" spans="1:49" x14ac:dyDescent="0.25">
      <c r="A115">
        <v>5028055</v>
      </c>
      <c r="B115" t="s">
        <v>48</v>
      </c>
      <c r="C115" t="s">
        <v>49</v>
      </c>
      <c r="D115" t="s">
        <v>50</v>
      </c>
      <c r="E115" t="s">
        <v>51</v>
      </c>
      <c r="F115">
        <v>1100025</v>
      </c>
      <c r="G115" t="s">
        <v>52</v>
      </c>
      <c r="I115" t="s">
        <v>53</v>
      </c>
      <c r="J115">
        <v>6</v>
      </c>
      <c r="K115" s="1">
        <v>46114.712511574078</v>
      </c>
      <c r="L115" t="s">
        <v>54</v>
      </c>
      <c r="M115" t="s">
        <v>55</v>
      </c>
      <c r="N115" t="s">
        <v>56</v>
      </c>
      <c r="O115" t="s">
        <v>57</v>
      </c>
      <c r="P115" t="s">
        <v>58</v>
      </c>
      <c r="Q115" s="2">
        <v>45509</v>
      </c>
      <c r="R115" s="3">
        <v>45454.819837962961</v>
      </c>
      <c r="S115" s="4">
        <v>46265</v>
      </c>
      <c r="U115">
        <v>19338231.190000001</v>
      </c>
      <c r="V115">
        <v>25336177.359999999</v>
      </c>
      <c r="W115" t="s">
        <v>59</v>
      </c>
      <c r="X115" t="s">
        <v>60</v>
      </c>
      <c r="Y115" t="s">
        <v>61</v>
      </c>
      <c r="Z115" t="s">
        <v>62</v>
      </c>
      <c r="AA115" t="s">
        <v>62</v>
      </c>
      <c r="AC115" t="s">
        <v>63</v>
      </c>
      <c r="AD115">
        <v>2705142</v>
      </c>
      <c r="AE115" t="s">
        <v>50</v>
      </c>
      <c r="AF115" t="s">
        <v>257</v>
      </c>
      <c r="AG115" t="s">
        <v>257</v>
      </c>
      <c r="AH115" t="s">
        <v>258</v>
      </c>
      <c r="AI115" t="s">
        <v>259</v>
      </c>
      <c r="AK115">
        <v>3754.8</v>
      </c>
      <c r="AL115" t="s">
        <v>74</v>
      </c>
      <c r="AM115">
        <v>321558.19</v>
      </c>
      <c r="AN115">
        <v>508205.71</v>
      </c>
      <c r="AO115" t="s">
        <v>145</v>
      </c>
      <c r="AP115" t="str">
        <f t="shared" si="1"/>
        <v>RDCZ-C-9.1LaborM-0502429</v>
      </c>
      <c r="AR115" t="s">
        <v>146</v>
      </c>
      <c r="AS115" t="s">
        <v>147</v>
      </c>
      <c r="AT115" t="s">
        <v>148</v>
      </c>
      <c r="AU115">
        <v>18</v>
      </c>
      <c r="AV115" t="s">
        <v>300</v>
      </c>
      <c r="AW115" t="s">
        <v>300</v>
      </c>
    </row>
    <row r="116" spans="1:49" x14ac:dyDescent="0.25">
      <c r="A116">
        <v>5028055</v>
      </c>
      <c r="B116" t="s">
        <v>48</v>
      </c>
      <c r="C116" t="s">
        <v>49</v>
      </c>
      <c r="D116" t="s">
        <v>50</v>
      </c>
      <c r="E116" t="s">
        <v>51</v>
      </c>
      <c r="F116">
        <v>1100026</v>
      </c>
      <c r="G116" t="s">
        <v>52</v>
      </c>
      <c r="I116" t="s">
        <v>53</v>
      </c>
      <c r="J116">
        <v>6</v>
      </c>
      <c r="K116" s="1">
        <v>46114.712511574078</v>
      </c>
      <c r="L116" t="s">
        <v>54</v>
      </c>
      <c r="M116" t="s">
        <v>55</v>
      </c>
      <c r="N116" t="s">
        <v>56</v>
      </c>
      <c r="O116" t="s">
        <v>57</v>
      </c>
      <c r="P116" t="s">
        <v>58</v>
      </c>
      <c r="Q116" s="2">
        <v>45509</v>
      </c>
      <c r="R116" s="3">
        <v>45454.819837962961</v>
      </c>
      <c r="S116" s="4">
        <v>46265</v>
      </c>
      <c r="U116">
        <v>19338231.190000001</v>
      </c>
      <c r="V116">
        <v>25336177.359999999</v>
      </c>
      <c r="W116" t="s">
        <v>59</v>
      </c>
      <c r="X116" t="s">
        <v>60</v>
      </c>
      <c r="Y116" t="s">
        <v>61</v>
      </c>
      <c r="Z116" t="s">
        <v>62</v>
      </c>
      <c r="AA116" t="s">
        <v>62</v>
      </c>
      <c r="AC116" t="s">
        <v>63</v>
      </c>
      <c r="AD116">
        <v>2705142</v>
      </c>
      <c r="AE116" t="s">
        <v>50</v>
      </c>
      <c r="AF116" t="s">
        <v>257</v>
      </c>
      <c r="AG116" t="s">
        <v>257</v>
      </c>
      <c r="AH116" t="s">
        <v>258</v>
      </c>
      <c r="AI116" t="s">
        <v>259</v>
      </c>
      <c r="AK116">
        <v>0</v>
      </c>
      <c r="AL116" t="s">
        <v>67</v>
      </c>
      <c r="AM116">
        <v>321558.19</v>
      </c>
      <c r="AN116">
        <v>508205.71</v>
      </c>
      <c r="AO116" t="s">
        <v>243</v>
      </c>
      <c r="AP116" t="str">
        <f t="shared" si="1"/>
        <v>RDCZ-C-9.1SupplyM-0601036</v>
      </c>
      <c r="AR116" t="s">
        <v>244</v>
      </c>
      <c r="AS116" t="s">
        <v>147</v>
      </c>
      <c r="AT116" t="s">
        <v>148</v>
      </c>
      <c r="AU116">
        <v>54</v>
      </c>
      <c r="AV116" t="s">
        <v>301</v>
      </c>
      <c r="AW116" t="s">
        <v>302</v>
      </c>
    </row>
    <row r="117" spans="1:49" x14ac:dyDescent="0.25">
      <c r="A117">
        <v>5028055</v>
      </c>
      <c r="B117" t="s">
        <v>48</v>
      </c>
      <c r="C117" t="s">
        <v>49</v>
      </c>
      <c r="D117" t="s">
        <v>50</v>
      </c>
      <c r="E117" t="s">
        <v>51</v>
      </c>
      <c r="F117">
        <v>1100027</v>
      </c>
      <c r="G117" t="s">
        <v>52</v>
      </c>
      <c r="I117" t="s">
        <v>53</v>
      </c>
      <c r="J117">
        <v>6</v>
      </c>
      <c r="K117" s="1">
        <v>46114.712511574078</v>
      </c>
      <c r="L117" t="s">
        <v>54</v>
      </c>
      <c r="M117" t="s">
        <v>55</v>
      </c>
      <c r="N117" t="s">
        <v>56</v>
      </c>
      <c r="O117" t="s">
        <v>57</v>
      </c>
      <c r="P117" t="s">
        <v>58</v>
      </c>
      <c r="Q117" s="2">
        <v>45509</v>
      </c>
      <c r="R117" s="3">
        <v>45454.819837962961</v>
      </c>
      <c r="S117" s="4">
        <v>46265</v>
      </c>
      <c r="U117">
        <v>19338231.190000001</v>
      </c>
      <c r="V117">
        <v>25336177.359999999</v>
      </c>
      <c r="W117" t="s">
        <v>59</v>
      </c>
      <c r="X117" t="s">
        <v>60</v>
      </c>
      <c r="Y117" t="s">
        <v>61</v>
      </c>
      <c r="Z117" t="s">
        <v>62</v>
      </c>
      <c r="AA117" t="s">
        <v>62</v>
      </c>
      <c r="AC117" t="s">
        <v>63</v>
      </c>
      <c r="AD117">
        <v>2705142</v>
      </c>
      <c r="AE117" t="s">
        <v>50</v>
      </c>
      <c r="AF117" t="s">
        <v>257</v>
      </c>
      <c r="AG117" t="s">
        <v>257</v>
      </c>
      <c r="AH117" t="s">
        <v>258</v>
      </c>
      <c r="AI117" t="s">
        <v>259</v>
      </c>
      <c r="AK117">
        <v>0</v>
      </c>
      <c r="AL117" t="s">
        <v>74</v>
      </c>
      <c r="AM117">
        <v>321558.19</v>
      </c>
      <c r="AN117">
        <v>508205.71</v>
      </c>
      <c r="AO117" t="s">
        <v>243</v>
      </c>
      <c r="AP117" t="str">
        <f t="shared" si="1"/>
        <v>RDCZ-C-9.1LaborM-0601036</v>
      </c>
      <c r="AR117" t="s">
        <v>244</v>
      </c>
      <c r="AS117" t="s">
        <v>147</v>
      </c>
      <c r="AT117" t="s">
        <v>148</v>
      </c>
      <c r="AU117">
        <v>54</v>
      </c>
      <c r="AV117" t="s">
        <v>82</v>
      </c>
      <c r="AW117" t="s">
        <v>82</v>
      </c>
    </row>
    <row r="118" spans="1:49" x14ac:dyDescent="0.25">
      <c r="A118">
        <v>5028055</v>
      </c>
      <c r="B118" t="s">
        <v>48</v>
      </c>
      <c r="C118" t="s">
        <v>49</v>
      </c>
      <c r="D118" t="s">
        <v>50</v>
      </c>
      <c r="E118" t="s">
        <v>51</v>
      </c>
      <c r="F118">
        <v>1100028</v>
      </c>
      <c r="G118" t="s">
        <v>52</v>
      </c>
      <c r="I118" t="s">
        <v>53</v>
      </c>
      <c r="J118">
        <v>6</v>
      </c>
      <c r="K118" s="1">
        <v>46114.712511574078</v>
      </c>
      <c r="L118" t="s">
        <v>54</v>
      </c>
      <c r="M118" t="s">
        <v>55</v>
      </c>
      <c r="N118" t="s">
        <v>56</v>
      </c>
      <c r="O118" t="s">
        <v>57</v>
      </c>
      <c r="P118" t="s">
        <v>58</v>
      </c>
      <c r="Q118" s="2">
        <v>45509</v>
      </c>
      <c r="R118" s="3">
        <v>45454.819837962961</v>
      </c>
      <c r="S118" s="4">
        <v>46265</v>
      </c>
      <c r="U118">
        <v>19338231.190000001</v>
      </c>
      <c r="V118">
        <v>25336177.359999999</v>
      </c>
      <c r="W118" t="s">
        <v>59</v>
      </c>
      <c r="X118" t="s">
        <v>60</v>
      </c>
      <c r="Y118" t="s">
        <v>61</v>
      </c>
      <c r="Z118" t="s">
        <v>62</v>
      </c>
      <c r="AA118" t="s">
        <v>62</v>
      </c>
      <c r="AC118" t="s">
        <v>63</v>
      </c>
      <c r="AD118">
        <v>2705142</v>
      </c>
      <c r="AE118" t="s">
        <v>50</v>
      </c>
      <c r="AF118" t="s">
        <v>257</v>
      </c>
      <c r="AG118" t="s">
        <v>257</v>
      </c>
      <c r="AH118" t="s">
        <v>258</v>
      </c>
      <c r="AI118" t="s">
        <v>259</v>
      </c>
      <c r="AK118">
        <v>13758.75</v>
      </c>
      <c r="AL118" t="s">
        <v>67</v>
      </c>
      <c r="AM118">
        <v>321558.19</v>
      </c>
      <c r="AN118">
        <v>508205.71</v>
      </c>
      <c r="AO118" t="s">
        <v>152</v>
      </c>
      <c r="AP118" t="str">
        <f t="shared" si="1"/>
        <v>RDCZ-C-9.1SupplyM-0602002</v>
      </c>
      <c r="AR118" t="s">
        <v>153</v>
      </c>
      <c r="AS118" t="s">
        <v>85</v>
      </c>
      <c r="AT118" t="s">
        <v>104</v>
      </c>
      <c r="AU118">
        <v>54</v>
      </c>
      <c r="AV118" t="s">
        <v>303</v>
      </c>
      <c r="AW118" t="s">
        <v>304</v>
      </c>
    </row>
    <row r="119" spans="1:49" x14ac:dyDescent="0.25">
      <c r="A119">
        <v>5028055</v>
      </c>
      <c r="B119" t="s">
        <v>48</v>
      </c>
      <c r="C119" t="s">
        <v>49</v>
      </c>
      <c r="D119" t="s">
        <v>50</v>
      </c>
      <c r="E119" t="s">
        <v>51</v>
      </c>
      <c r="F119">
        <v>1100029</v>
      </c>
      <c r="G119" t="s">
        <v>52</v>
      </c>
      <c r="I119" t="s">
        <v>53</v>
      </c>
      <c r="J119">
        <v>6</v>
      </c>
      <c r="K119" s="1">
        <v>46114.712511574078</v>
      </c>
      <c r="L119" t="s">
        <v>54</v>
      </c>
      <c r="M119" t="s">
        <v>55</v>
      </c>
      <c r="N119" t="s">
        <v>56</v>
      </c>
      <c r="O119" t="s">
        <v>57</v>
      </c>
      <c r="P119" t="s">
        <v>58</v>
      </c>
      <c r="Q119" s="2">
        <v>45509</v>
      </c>
      <c r="R119" s="3">
        <v>45454.819837962961</v>
      </c>
      <c r="S119" s="4">
        <v>46265</v>
      </c>
      <c r="U119">
        <v>19338231.190000001</v>
      </c>
      <c r="V119">
        <v>25336177.359999999</v>
      </c>
      <c r="W119" t="s">
        <v>59</v>
      </c>
      <c r="X119" t="s">
        <v>60</v>
      </c>
      <c r="Y119" t="s">
        <v>61</v>
      </c>
      <c r="Z119" t="s">
        <v>62</v>
      </c>
      <c r="AA119" t="s">
        <v>62</v>
      </c>
      <c r="AC119" t="s">
        <v>63</v>
      </c>
      <c r="AD119">
        <v>2705142</v>
      </c>
      <c r="AE119" t="s">
        <v>50</v>
      </c>
      <c r="AF119" t="s">
        <v>257</v>
      </c>
      <c r="AG119" t="s">
        <v>257</v>
      </c>
      <c r="AH119" t="s">
        <v>258</v>
      </c>
      <c r="AI119" t="s">
        <v>259</v>
      </c>
      <c r="AK119">
        <v>13758.75</v>
      </c>
      <c r="AL119" t="s">
        <v>74</v>
      </c>
      <c r="AM119">
        <v>321558.19</v>
      </c>
      <c r="AN119">
        <v>508205.71</v>
      </c>
      <c r="AO119" t="s">
        <v>152</v>
      </c>
      <c r="AP119" t="str">
        <f t="shared" si="1"/>
        <v>RDCZ-C-9.1LaborM-0602002</v>
      </c>
      <c r="AR119" t="s">
        <v>153</v>
      </c>
      <c r="AS119" t="s">
        <v>85</v>
      </c>
      <c r="AT119" t="s">
        <v>104</v>
      </c>
      <c r="AU119">
        <v>54</v>
      </c>
      <c r="AV119" t="s">
        <v>305</v>
      </c>
      <c r="AW119" t="s">
        <v>305</v>
      </c>
    </row>
    <row r="120" spans="1:49" x14ac:dyDescent="0.25">
      <c r="A120">
        <v>5028055</v>
      </c>
      <c r="B120" t="s">
        <v>48</v>
      </c>
      <c r="C120" t="s">
        <v>49</v>
      </c>
      <c r="D120" t="s">
        <v>50</v>
      </c>
      <c r="E120" t="s">
        <v>51</v>
      </c>
      <c r="F120">
        <v>1100030</v>
      </c>
      <c r="G120" t="s">
        <v>52</v>
      </c>
      <c r="I120" t="s">
        <v>53</v>
      </c>
      <c r="J120">
        <v>6</v>
      </c>
      <c r="K120" s="1">
        <v>46114.712511574078</v>
      </c>
      <c r="L120" t="s">
        <v>54</v>
      </c>
      <c r="M120" t="s">
        <v>55</v>
      </c>
      <c r="N120" t="s">
        <v>56</v>
      </c>
      <c r="O120" t="s">
        <v>57</v>
      </c>
      <c r="P120" t="s">
        <v>58</v>
      </c>
      <c r="Q120" s="2">
        <v>45509</v>
      </c>
      <c r="R120" s="3">
        <v>45454.819837962961</v>
      </c>
      <c r="S120" s="4">
        <v>46265</v>
      </c>
      <c r="U120">
        <v>19338231.190000001</v>
      </c>
      <c r="V120">
        <v>25336177.359999999</v>
      </c>
      <c r="W120" t="s">
        <v>59</v>
      </c>
      <c r="X120" t="s">
        <v>60</v>
      </c>
      <c r="Y120" t="s">
        <v>61</v>
      </c>
      <c r="Z120" t="s">
        <v>62</v>
      </c>
      <c r="AA120" t="s">
        <v>62</v>
      </c>
      <c r="AC120" t="s">
        <v>63</v>
      </c>
      <c r="AD120">
        <v>2705142</v>
      </c>
      <c r="AE120" t="s">
        <v>50</v>
      </c>
      <c r="AF120" t="s">
        <v>257</v>
      </c>
      <c r="AG120" t="s">
        <v>257</v>
      </c>
      <c r="AH120" t="s">
        <v>258</v>
      </c>
      <c r="AI120" t="s">
        <v>259</v>
      </c>
      <c r="AK120">
        <v>28549.5</v>
      </c>
      <c r="AL120" t="s">
        <v>67</v>
      </c>
      <c r="AM120">
        <v>321558.19</v>
      </c>
      <c r="AN120">
        <v>508205.71</v>
      </c>
      <c r="AO120" t="s">
        <v>306</v>
      </c>
      <c r="AP120" t="str">
        <f t="shared" si="1"/>
        <v>RDCZ-C-9.1SupplyM-0602007</v>
      </c>
      <c r="AR120" t="s">
        <v>307</v>
      </c>
      <c r="AS120" t="s">
        <v>147</v>
      </c>
      <c r="AT120" t="s">
        <v>148</v>
      </c>
      <c r="AU120">
        <v>54</v>
      </c>
      <c r="AV120" t="s">
        <v>308</v>
      </c>
      <c r="AW120" t="s">
        <v>309</v>
      </c>
    </row>
    <row r="121" spans="1:49" x14ac:dyDescent="0.25">
      <c r="A121">
        <v>5028055</v>
      </c>
      <c r="B121" t="s">
        <v>48</v>
      </c>
      <c r="C121" t="s">
        <v>49</v>
      </c>
      <c r="D121" t="s">
        <v>50</v>
      </c>
      <c r="E121" t="s">
        <v>51</v>
      </c>
      <c r="F121">
        <v>1100031</v>
      </c>
      <c r="G121" t="s">
        <v>52</v>
      </c>
      <c r="I121" t="s">
        <v>53</v>
      </c>
      <c r="J121">
        <v>6</v>
      </c>
      <c r="K121" s="1">
        <v>46114.712511574078</v>
      </c>
      <c r="L121" t="s">
        <v>54</v>
      </c>
      <c r="M121" t="s">
        <v>55</v>
      </c>
      <c r="N121" t="s">
        <v>56</v>
      </c>
      <c r="O121" t="s">
        <v>57</v>
      </c>
      <c r="P121" t="s">
        <v>58</v>
      </c>
      <c r="Q121" s="2">
        <v>45509</v>
      </c>
      <c r="R121" s="3">
        <v>45454.819837962961</v>
      </c>
      <c r="S121" s="4">
        <v>46265</v>
      </c>
      <c r="U121">
        <v>19338231.190000001</v>
      </c>
      <c r="V121">
        <v>25336177.359999999</v>
      </c>
      <c r="W121" t="s">
        <v>59</v>
      </c>
      <c r="X121" t="s">
        <v>60</v>
      </c>
      <c r="Y121" t="s">
        <v>61</v>
      </c>
      <c r="Z121" t="s">
        <v>62</v>
      </c>
      <c r="AA121" t="s">
        <v>62</v>
      </c>
      <c r="AC121" t="s">
        <v>63</v>
      </c>
      <c r="AD121">
        <v>2705142</v>
      </c>
      <c r="AE121" t="s">
        <v>50</v>
      </c>
      <c r="AF121" t="s">
        <v>257</v>
      </c>
      <c r="AG121" t="s">
        <v>257</v>
      </c>
      <c r="AH121" t="s">
        <v>258</v>
      </c>
      <c r="AI121" t="s">
        <v>259</v>
      </c>
      <c r="AK121">
        <v>28549.5</v>
      </c>
      <c r="AL121" t="s">
        <v>74</v>
      </c>
      <c r="AM121">
        <v>321558.19</v>
      </c>
      <c r="AN121">
        <v>508205.71</v>
      </c>
      <c r="AO121" t="s">
        <v>306</v>
      </c>
      <c r="AP121" t="str">
        <f t="shared" si="1"/>
        <v>RDCZ-C-9.1LaborM-0602007</v>
      </c>
      <c r="AR121" t="s">
        <v>307</v>
      </c>
      <c r="AS121" t="s">
        <v>147</v>
      </c>
      <c r="AT121" t="s">
        <v>148</v>
      </c>
      <c r="AU121">
        <v>54</v>
      </c>
      <c r="AV121" t="s">
        <v>310</v>
      </c>
      <c r="AW121" t="s">
        <v>310</v>
      </c>
    </row>
    <row r="122" spans="1:49" x14ac:dyDescent="0.25">
      <c r="A122">
        <v>5028055</v>
      </c>
      <c r="B122" t="s">
        <v>48</v>
      </c>
      <c r="C122" t="s">
        <v>49</v>
      </c>
      <c r="D122" t="s">
        <v>50</v>
      </c>
      <c r="E122" t="s">
        <v>51</v>
      </c>
      <c r="F122">
        <v>1100032</v>
      </c>
      <c r="G122" t="s">
        <v>52</v>
      </c>
      <c r="I122" t="s">
        <v>53</v>
      </c>
      <c r="J122">
        <v>6</v>
      </c>
      <c r="K122" s="1">
        <v>46114.712511574078</v>
      </c>
      <c r="L122" t="s">
        <v>54</v>
      </c>
      <c r="M122" t="s">
        <v>55</v>
      </c>
      <c r="N122" t="s">
        <v>56</v>
      </c>
      <c r="O122" t="s">
        <v>57</v>
      </c>
      <c r="P122" t="s">
        <v>58</v>
      </c>
      <c r="Q122" s="2">
        <v>45509</v>
      </c>
      <c r="R122" s="3">
        <v>45454.819837962961</v>
      </c>
      <c r="S122" s="4">
        <v>46265</v>
      </c>
      <c r="U122">
        <v>19338231.190000001</v>
      </c>
      <c r="V122">
        <v>25336177.359999999</v>
      </c>
      <c r="W122" t="s">
        <v>59</v>
      </c>
      <c r="X122" t="s">
        <v>60</v>
      </c>
      <c r="Y122" t="s">
        <v>61</v>
      </c>
      <c r="Z122" t="s">
        <v>62</v>
      </c>
      <c r="AA122" t="s">
        <v>62</v>
      </c>
      <c r="AC122" t="s">
        <v>63</v>
      </c>
      <c r="AD122">
        <v>2705142</v>
      </c>
      <c r="AE122" t="s">
        <v>50</v>
      </c>
      <c r="AF122" t="s">
        <v>257</v>
      </c>
      <c r="AG122" t="s">
        <v>257</v>
      </c>
      <c r="AH122" t="s">
        <v>258</v>
      </c>
      <c r="AI122" t="s">
        <v>259</v>
      </c>
      <c r="AK122">
        <v>34959.629999999997</v>
      </c>
      <c r="AL122" t="s">
        <v>74</v>
      </c>
      <c r="AM122">
        <v>321558.19</v>
      </c>
      <c r="AN122">
        <v>508205.71</v>
      </c>
      <c r="AO122" t="s">
        <v>157</v>
      </c>
      <c r="AP122" t="str">
        <f t="shared" si="1"/>
        <v>RDCZ-C-9.1LaborM-1214001</v>
      </c>
      <c r="AR122" t="s">
        <v>158</v>
      </c>
      <c r="AS122" t="s">
        <v>159</v>
      </c>
      <c r="AT122" t="s">
        <v>160</v>
      </c>
      <c r="AU122">
        <v>1.0000000000000001E-5</v>
      </c>
      <c r="AV122" t="s">
        <v>82</v>
      </c>
      <c r="AW122" t="s">
        <v>82</v>
      </c>
    </row>
    <row r="123" spans="1:49" x14ac:dyDescent="0.25">
      <c r="A123">
        <v>5028055</v>
      </c>
      <c r="B123" t="s">
        <v>48</v>
      </c>
      <c r="C123" t="s">
        <v>49</v>
      </c>
      <c r="D123" t="s">
        <v>50</v>
      </c>
      <c r="E123" t="s">
        <v>51</v>
      </c>
      <c r="F123">
        <v>1100033</v>
      </c>
      <c r="G123" t="s">
        <v>52</v>
      </c>
      <c r="I123" t="s">
        <v>53</v>
      </c>
      <c r="J123">
        <v>6</v>
      </c>
      <c r="K123" s="1">
        <v>46114.712511574078</v>
      </c>
      <c r="L123" t="s">
        <v>54</v>
      </c>
      <c r="M123" t="s">
        <v>55</v>
      </c>
      <c r="N123" t="s">
        <v>56</v>
      </c>
      <c r="O123" t="s">
        <v>57</v>
      </c>
      <c r="P123" t="s">
        <v>58</v>
      </c>
      <c r="Q123" s="2">
        <v>45509</v>
      </c>
      <c r="R123" s="3">
        <v>45454.819837962961</v>
      </c>
      <c r="S123" s="4">
        <v>46265</v>
      </c>
      <c r="U123">
        <v>19338231.190000001</v>
      </c>
      <c r="V123">
        <v>25336177.359999999</v>
      </c>
      <c r="W123" t="s">
        <v>59</v>
      </c>
      <c r="X123" t="s">
        <v>60</v>
      </c>
      <c r="Y123" t="s">
        <v>61</v>
      </c>
      <c r="Z123" t="s">
        <v>62</v>
      </c>
      <c r="AA123" t="s">
        <v>62</v>
      </c>
      <c r="AC123" t="s">
        <v>63</v>
      </c>
      <c r="AD123">
        <v>2705142</v>
      </c>
      <c r="AE123" t="s">
        <v>50</v>
      </c>
      <c r="AF123" t="s">
        <v>257</v>
      </c>
      <c r="AG123" t="s">
        <v>257</v>
      </c>
      <c r="AH123" t="s">
        <v>258</v>
      </c>
      <c r="AI123" t="s">
        <v>259</v>
      </c>
      <c r="AK123">
        <v>34959.629999999997</v>
      </c>
      <c r="AL123" t="s">
        <v>67</v>
      </c>
      <c r="AM123">
        <v>321558.19</v>
      </c>
      <c r="AN123">
        <v>508205.71</v>
      </c>
      <c r="AO123" t="s">
        <v>157</v>
      </c>
      <c r="AP123" t="str">
        <f t="shared" si="1"/>
        <v>RDCZ-C-9.1SupplyM-1214001</v>
      </c>
      <c r="AR123" t="s">
        <v>158</v>
      </c>
      <c r="AS123" t="s">
        <v>159</v>
      </c>
      <c r="AT123" t="s">
        <v>160</v>
      </c>
      <c r="AU123">
        <v>1.0000000000000001E-5</v>
      </c>
      <c r="AV123" t="s">
        <v>82</v>
      </c>
      <c r="AW123" t="s">
        <v>82</v>
      </c>
    </row>
    <row r="124" spans="1:49" x14ac:dyDescent="0.25">
      <c r="A124">
        <v>5028055</v>
      </c>
      <c r="B124" t="s">
        <v>48</v>
      </c>
      <c r="C124" t="s">
        <v>49</v>
      </c>
      <c r="D124" t="s">
        <v>50</v>
      </c>
      <c r="E124" t="s">
        <v>51</v>
      </c>
      <c r="F124">
        <v>1100034</v>
      </c>
      <c r="G124" t="s">
        <v>52</v>
      </c>
      <c r="I124" t="s">
        <v>53</v>
      </c>
      <c r="J124">
        <v>6</v>
      </c>
      <c r="K124" s="1">
        <v>46114.712511574078</v>
      </c>
      <c r="L124" t="s">
        <v>54</v>
      </c>
      <c r="M124" t="s">
        <v>55</v>
      </c>
      <c r="N124" t="s">
        <v>56</v>
      </c>
      <c r="O124" t="s">
        <v>57</v>
      </c>
      <c r="P124" t="s">
        <v>58</v>
      </c>
      <c r="Q124" s="2">
        <v>45509</v>
      </c>
      <c r="R124" s="3">
        <v>45454.819837962961</v>
      </c>
      <c r="S124" s="4">
        <v>46265</v>
      </c>
      <c r="U124">
        <v>19338231.190000001</v>
      </c>
      <c r="V124">
        <v>25336177.359999999</v>
      </c>
      <c r="W124" t="s">
        <v>59</v>
      </c>
      <c r="X124" t="s">
        <v>60</v>
      </c>
      <c r="Y124" t="s">
        <v>61</v>
      </c>
      <c r="Z124" t="s">
        <v>62</v>
      </c>
      <c r="AA124" t="s">
        <v>62</v>
      </c>
      <c r="AC124" t="s">
        <v>63</v>
      </c>
      <c r="AD124">
        <v>2705142</v>
      </c>
      <c r="AE124" t="s">
        <v>50</v>
      </c>
      <c r="AF124" t="s">
        <v>257</v>
      </c>
      <c r="AG124" t="s">
        <v>257</v>
      </c>
      <c r="AH124" t="s">
        <v>258</v>
      </c>
      <c r="AI124" t="s">
        <v>259</v>
      </c>
      <c r="AK124">
        <v>24860.42</v>
      </c>
      <c r="AL124" t="s">
        <v>67</v>
      </c>
      <c r="AM124">
        <v>321558.19</v>
      </c>
      <c r="AN124">
        <v>508205.71</v>
      </c>
      <c r="AO124" t="s">
        <v>164</v>
      </c>
      <c r="AP124" t="str">
        <f t="shared" si="1"/>
        <v>RDCZ-C-9.1SupplyM-1214002</v>
      </c>
      <c r="AR124" t="s">
        <v>165</v>
      </c>
      <c r="AS124" t="s">
        <v>159</v>
      </c>
      <c r="AT124" t="s">
        <v>160</v>
      </c>
      <c r="AU124">
        <v>1.0000000000000001E-5</v>
      </c>
      <c r="AV124" t="s">
        <v>82</v>
      </c>
      <c r="AW124" t="s">
        <v>82</v>
      </c>
    </row>
    <row r="125" spans="1:49" x14ac:dyDescent="0.25">
      <c r="A125">
        <v>5028055</v>
      </c>
      <c r="B125" t="s">
        <v>48</v>
      </c>
      <c r="C125" t="s">
        <v>49</v>
      </c>
      <c r="D125" t="s">
        <v>50</v>
      </c>
      <c r="E125" t="s">
        <v>51</v>
      </c>
      <c r="F125">
        <v>1100035</v>
      </c>
      <c r="G125" t="s">
        <v>52</v>
      </c>
      <c r="I125" t="s">
        <v>53</v>
      </c>
      <c r="J125">
        <v>6</v>
      </c>
      <c r="K125" s="1">
        <v>46114.712511574078</v>
      </c>
      <c r="L125" t="s">
        <v>54</v>
      </c>
      <c r="M125" t="s">
        <v>55</v>
      </c>
      <c r="N125" t="s">
        <v>56</v>
      </c>
      <c r="O125" t="s">
        <v>57</v>
      </c>
      <c r="P125" t="s">
        <v>58</v>
      </c>
      <c r="Q125" s="2">
        <v>45509</v>
      </c>
      <c r="R125" s="3">
        <v>45454.819837962961</v>
      </c>
      <c r="S125" s="4">
        <v>46265</v>
      </c>
      <c r="U125">
        <v>19338231.190000001</v>
      </c>
      <c r="V125">
        <v>25336177.359999999</v>
      </c>
      <c r="W125" t="s">
        <v>59</v>
      </c>
      <c r="X125" t="s">
        <v>60</v>
      </c>
      <c r="Y125" t="s">
        <v>61</v>
      </c>
      <c r="Z125" t="s">
        <v>62</v>
      </c>
      <c r="AA125" t="s">
        <v>62</v>
      </c>
      <c r="AC125" t="s">
        <v>63</v>
      </c>
      <c r="AD125">
        <v>2705142</v>
      </c>
      <c r="AE125" t="s">
        <v>50</v>
      </c>
      <c r="AF125" t="s">
        <v>257</v>
      </c>
      <c r="AG125" t="s">
        <v>257</v>
      </c>
      <c r="AH125" t="s">
        <v>258</v>
      </c>
      <c r="AI125" t="s">
        <v>259</v>
      </c>
      <c r="AK125">
        <v>24860.42</v>
      </c>
      <c r="AL125" t="s">
        <v>74</v>
      </c>
      <c r="AM125">
        <v>321558.19</v>
      </c>
      <c r="AN125">
        <v>508205.71</v>
      </c>
      <c r="AO125" t="s">
        <v>164</v>
      </c>
      <c r="AP125" t="str">
        <f t="shared" si="1"/>
        <v>RDCZ-C-9.1LaborM-1214002</v>
      </c>
      <c r="AR125" t="s">
        <v>165</v>
      </c>
      <c r="AS125" t="s">
        <v>159</v>
      </c>
      <c r="AT125" t="s">
        <v>160</v>
      </c>
      <c r="AU125">
        <v>1.0000000000000001E-5</v>
      </c>
      <c r="AV125" t="s">
        <v>82</v>
      </c>
      <c r="AW125" t="s">
        <v>82</v>
      </c>
    </row>
    <row r="126" spans="1:49" x14ac:dyDescent="0.25">
      <c r="A126">
        <v>5028055</v>
      </c>
      <c r="B126" t="s">
        <v>48</v>
      </c>
      <c r="C126" t="s">
        <v>49</v>
      </c>
      <c r="D126" t="s">
        <v>50</v>
      </c>
      <c r="E126" t="s">
        <v>51</v>
      </c>
      <c r="F126">
        <v>1100036</v>
      </c>
      <c r="G126" t="s">
        <v>52</v>
      </c>
      <c r="I126" t="s">
        <v>53</v>
      </c>
      <c r="J126">
        <v>6</v>
      </c>
      <c r="K126" s="1">
        <v>46114.712511574078</v>
      </c>
      <c r="L126" t="s">
        <v>54</v>
      </c>
      <c r="M126" t="s">
        <v>55</v>
      </c>
      <c r="N126" t="s">
        <v>56</v>
      </c>
      <c r="O126" t="s">
        <v>57</v>
      </c>
      <c r="P126" t="s">
        <v>58</v>
      </c>
      <c r="Q126" s="2">
        <v>45509</v>
      </c>
      <c r="R126" s="3">
        <v>45454.819837962961</v>
      </c>
      <c r="S126" s="4">
        <v>46265</v>
      </c>
      <c r="U126">
        <v>19338231.190000001</v>
      </c>
      <c r="V126">
        <v>25336177.359999999</v>
      </c>
      <c r="W126" t="s">
        <v>59</v>
      </c>
      <c r="X126" t="s">
        <v>60</v>
      </c>
      <c r="Y126" t="s">
        <v>61</v>
      </c>
      <c r="Z126" t="s">
        <v>62</v>
      </c>
      <c r="AA126" t="s">
        <v>62</v>
      </c>
      <c r="AC126" t="s">
        <v>63</v>
      </c>
      <c r="AD126">
        <v>2705142</v>
      </c>
      <c r="AE126" t="s">
        <v>50</v>
      </c>
      <c r="AF126" t="s">
        <v>257</v>
      </c>
      <c r="AG126" t="s">
        <v>257</v>
      </c>
      <c r="AH126" t="s">
        <v>258</v>
      </c>
      <c r="AI126" t="s">
        <v>259</v>
      </c>
      <c r="AK126">
        <v>11692.05</v>
      </c>
      <c r="AL126" t="s">
        <v>67</v>
      </c>
      <c r="AM126">
        <v>321558.19</v>
      </c>
      <c r="AN126">
        <v>508205.71</v>
      </c>
      <c r="AO126" t="s">
        <v>250</v>
      </c>
      <c r="AP126" t="str">
        <f t="shared" si="1"/>
        <v>RDCZ-C-9.1SupplyP-0001003</v>
      </c>
      <c r="AR126" t="s">
        <v>251</v>
      </c>
      <c r="AS126" t="s">
        <v>171</v>
      </c>
      <c r="AT126" t="s">
        <v>171</v>
      </c>
      <c r="AU126">
        <v>10.8</v>
      </c>
      <c r="AV126" t="s">
        <v>311</v>
      </c>
      <c r="AW126" t="s">
        <v>312</v>
      </c>
    </row>
    <row r="127" spans="1:49" x14ac:dyDescent="0.25">
      <c r="A127">
        <v>5028055</v>
      </c>
      <c r="B127" t="s">
        <v>48</v>
      </c>
      <c r="C127" t="s">
        <v>49</v>
      </c>
      <c r="D127" t="s">
        <v>50</v>
      </c>
      <c r="E127" t="s">
        <v>51</v>
      </c>
      <c r="F127">
        <v>1100037</v>
      </c>
      <c r="G127" t="s">
        <v>52</v>
      </c>
      <c r="I127" t="s">
        <v>53</v>
      </c>
      <c r="J127">
        <v>6</v>
      </c>
      <c r="K127" s="1">
        <v>46114.712511574078</v>
      </c>
      <c r="L127" t="s">
        <v>54</v>
      </c>
      <c r="M127" t="s">
        <v>55</v>
      </c>
      <c r="N127" t="s">
        <v>56</v>
      </c>
      <c r="O127" t="s">
        <v>57</v>
      </c>
      <c r="P127" t="s">
        <v>58</v>
      </c>
      <c r="Q127" s="2">
        <v>45509</v>
      </c>
      <c r="R127" s="3">
        <v>45454.819837962961</v>
      </c>
      <c r="S127" s="4">
        <v>46265</v>
      </c>
      <c r="U127">
        <v>19338231.190000001</v>
      </c>
      <c r="V127">
        <v>25336177.359999999</v>
      </c>
      <c r="W127" t="s">
        <v>59</v>
      </c>
      <c r="X127" t="s">
        <v>60</v>
      </c>
      <c r="Y127" t="s">
        <v>61</v>
      </c>
      <c r="Z127" t="s">
        <v>62</v>
      </c>
      <c r="AA127" t="s">
        <v>62</v>
      </c>
      <c r="AC127" t="s">
        <v>63</v>
      </c>
      <c r="AD127">
        <v>2705142</v>
      </c>
      <c r="AE127" t="s">
        <v>50</v>
      </c>
      <c r="AF127" t="s">
        <v>257</v>
      </c>
      <c r="AG127" t="s">
        <v>257</v>
      </c>
      <c r="AH127" t="s">
        <v>258</v>
      </c>
      <c r="AI127" t="s">
        <v>259</v>
      </c>
      <c r="AK127">
        <v>11692.05</v>
      </c>
      <c r="AL127" t="s">
        <v>74</v>
      </c>
      <c r="AM127">
        <v>321558.19</v>
      </c>
      <c r="AN127">
        <v>508205.71</v>
      </c>
      <c r="AO127" t="s">
        <v>250</v>
      </c>
      <c r="AP127" t="str">
        <f t="shared" si="1"/>
        <v>RDCZ-C-9.1LaborP-0001003</v>
      </c>
      <c r="AR127" t="s">
        <v>251</v>
      </c>
      <c r="AS127" t="s">
        <v>171</v>
      </c>
      <c r="AT127" t="s">
        <v>171</v>
      </c>
      <c r="AU127">
        <v>10.8</v>
      </c>
      <c r="AV127" t="s">
        <v>313</v>
      </c>
      <c r="AW127" t="s">
        <v>313</v>
      </c>
    </row>
    <row r="128" spans="1:49" x14ac:dyDescent="0.25">
      <c r="A128">
        <v>5028055</v>
      </c>
      <c r="B128" t="s">
        <v>48</v>
      </c>
      <c r="C128" t="s">
        <v>49</v>
      </c>
      <c r="D128" t="s">
        <v>50</v>
      </c>
      <c r="E128" t="s">
        <v>51</v>
      </c>
      <c r="F128">
        <v>1100038</v>
      </c>
      <c r="G128" t="s">
        <v>52</v>
      </c>
      <c r="I128" t="s">
        <v>53</v>
      </c>
      <c r="J128">
        <v>6</v>
      </c>
      <c r="K128" s="1">
        <v>46114.712511574078</v>
      </c>
      <c r="L128" t="s">
        <v>54</v>
      </c>
      <c r="M128" t="s">
        <v>55</v>
      </c>
      <c r="N128" t="s">
        <v>56</v>
      </c>
      <c r="O128" t="s">
        <v>57</v>
      </c>
      <c r="P128" t="s">
        <v>58</v>
      </c>
      <c r="Q128" s="2">
        <v>45509</v>
      </c>
      <c r="R128" s="3">
        <v>45454.819837962961</v>
      </c>
      <c r="S128" s="4">
        <v>46265</v>
      </c>
      <c r="U128">
        <v>19338231.190000001</v>
      </c>
      <c r="V128">
        <v>25336177.359999999</v>
      </c>
      <c r="W128" t="s">
        <v>59</v>
      </c>
      <c r="X128" t="s">
        <v>60</v>
      </c>
      <c r="Y128" t="s">
        <v>61</v>
      </c>
      <c r="Z128" t="s">
        <v>62</v>
      </c>
      <c r="AA128" t="s">
        <v>62</v>
      </c>
      <c r="AC128" t="s">
        <v>63</v>
      </c>
      <c r="AD128">
        <v>2705142</v>
      </c>
      <c r="AE128" t="s">
        <v>50</v>
      </c>
      <c r="AF128" t="s">
        <v>257</v>
      </c>
      <c r="AG128" t="s">
        <v>257</v>
      </c>
      <c r="AH128" t="s">
        <v>258</v>
      </c>
      <c r="AI128" t="s">
        <v>259</v>
      </c>
      <c r="AK128">
        <v>26905.29</v>
      </c>
      <c r="AL128" t="s">
        <v>67</v>
      </c>
      <c r="AM128">
        <v>321558.19</v>
      </c>
      <c r="AN128">
        <v>508205.71</v>
      </c>
      <c r="AO128" t="s">
        <v>175</v>
      </c>
      <c r="AP128" t="str">
        <f t="shared" si="1"/>
        <v>RDCZ-C-9.1SupplyP-0001037</v>
      </c>
      <c r="AR128" t="s">
        <v>176</v>
      </c>
      <c r="AS128" t="s">
        <v>171</v>
      </c>
      <c r="AT128" t="s">
        <v>171</v>
      </c>
      <c r="AU128">
        <v>5.4</v>
      </c>
      <c r="AV128" t="s">
        <v>314</v>
      </c>
      <c r="AW128" t="s">
        <v>315</v>
      </c>
    </row>
    <row r="129" spans="1:49" x14ac:dyDescent="0.25">
      <c r="A129">
        <v>5028055</v>
      </c>
      <c r="B129" t="s">
        <v>48</v>
      </c>
      <c r="C129" t="s">
        <v>49</v>
      </c>
      <c r="D129" t="s">
        <v>50</v>
      </c>
      <c r="E129" t="s">
        <v>51</v>
      </c>
      <c r="F129">
        <v>1100039</v>
      </c>
      <c r="G129" t="s">
        <v>52</v>
      </c>
      <c r="I129" t="s">
        <v>53</v>
      </c>
      <c r="J129">
        <v>6</v>
      </c>
      <c r="K129" s="1">
        <v>46114.712511574078</v>
      </c>
      <c r="L129" t="s">
        <v>54</v>
      </c>
      <c r="M129" t="s">
        <v>55</v>
      </c>
      <c r="N129" t="s">
        <v>56</v>
      </c>
      <c r="O129" t="s">
        <v>57</v>
      </c>
      <c r="P129" t="s">
        <v>58</v>
      </c>
      <c r="Q129" s="2">
        <v>45509</v>
      </c>
      <c r="R129" s="3">
        <v>45454.819837962961</v>
      </c>
      <c r="S129" s="4">
        <v>46265</v>
      </c>
      <c r="U129">
        <v>19338231.190000001</v>
      </c>
      <c r="V129">
        <v>25336177.359999999</v>
      </c>
      <c r="W129" t="s">
        <v>59</v>
      </c>
      <c r="X129" t="s">
        <v>60</v>
      </c>
      <c r="Y129" t="s">
        <v>61</v>
      </c>
      <c r="Z129" t="s">
        <v>62</v>
      </c>
      <c r="AA129" t="s">
        <v>62</v>
      </c>
      <c r="AC129" t="s">
        <v>63</v>
      </c>
      <c r="AD129">
        <v>2705142</v>
      </c>
      <c r="AE129" t="s">
        <v>50</v>
      </c>
      <c r="AF129" t="s">
        <v>257</v>
      </c>
      <c r="AG129" t="s">
        <v>257</v>
      </c>
      <c r="AH129" t="s">
        <v>258</v>
      </c>
      <c r="AI129" t="s">
        <v>259</v>
      </c>
      <c r="AK129">
        <v>26905.29</v>
      </c>
      <c r="AL129" t="s">
        <v>74</v>
      </c>
      <c r="AM129">
        <v>321558.19</v>
      </c>
      <c r="AN129">
        <v>508205.71</v>
      </c>
      <c r="AO129" t="s">
        <v>175</v>
      </c>
      <c r="AP129" t="str">
        <f t="shared" si="1"/>
        <v>RDCZ-C-9.1LaborP-0001037</v>
      </c>
      <c r="AR129" t="s">
        <v>176</v>
      </c>
      <c r="AS129" t="s">
        <v>171</v>
      </c>
      <c r="AT129" t="s">
        <v>171</v>
      </c>
      <c r="AU129">
        <v>5.4</v>
      </c>
      <c r="AV129" t="s">
        <v>316</v>
      </c>
      <c r="AW129" t="s">
        <v>316</v>
      </c>
    </row>
    <row r="130" spans="1:49" x14ac:dyDescent="0.25">
      <c r="A130">
        <v>5028055</v>
      </c>
      <c r="B130" t="s">
        <v>48</v>
      </c>
      <c r="C130" t="s">
        <v>49</v>
      </c>
      <c r="D130" t="s">
        <v>50</v>
      </c>
      <c r="E130" t="s">
        <v>51</v>
      </c>
      <c r="F130">
        <v>1100040</v>
      </c>
      <c r="G130" t="s">
        <v>52</v>
      </c>
      <c r="I130" t="s">
        <v>53</v>
      </c>
      <c r="J130">
        <v>6</v>
      </c>
      <c r="K130" s="1">
        <v>46114.712511574078</v>
      </c>
      <c r="L130" t="s">
        <v>54</v>
      </c>
      <c r="M130" t="s">
        <v>55</v>
      </c>
      <c r="N130" t="s">
        <v>56</v>
      </c>
      <c r="O130" t="s">
        <v>57</v>
      </c>
      <c r="P130" t="s">
        <v>58</v>
      </c>
      <c r="Q130" s="2">
        <v>45509</v>
      </c>
      <c r="R130" s="3">
        <v>45454.819837962961</v>
      </c>
      <c r="S130" s="4">
        <v>46265</v>
      </c>
      <c r="U130">
        <v>19338231.190000001</v>
      </c>
      <c r="V130">
        <v>25336177.359999999</v>
      </c>
      <c r="W130" t="s">
        <v>59</v>
      </c>
      <c r="X130" t="s">
        <v>60</v>
      </c>
      <c r="Y130" t="s">
        <v>61</v>
      </c>
      <c r="Z130" t="s">
        <v>62</v>
      </c>
      <c r="AA130" t="s">
        <v>62</v>
      </c>
      <c r="AC130" t="s">
        <v>63</v>
      </c>
      <c r="AD130">
        <v>2705142</v>
      </c>
      <c r="AE130" t="s">
        <v>50</v>
      </c>
      <c r="AF130" t="s">
        <v>257</v>
      </c>
      <c r="AG130" t="s">
        <v>257</v>
      </c>
      <c r="AH130" t="s">
        <v>258</v>
      </c>
      <c r="AI130" t="s">
        <v>259</v>
      </c>
      <c r="AK130">
        <v>0</v>
      </c>
      <c r="AL130" t="s">
        <v>67</v>
      </c>
      <c r="AM130">
        <v>321558.19</v>
      </c>
      <c r="AN130">
        <v>508205.71</v>
      </c>
      <c r="AO130" t="s">
        <v>180</v>
      </c>
      <c r="AP130" t="str">
        <f t="shared" si="1"/>
        <v>RDCZ-C-9.1SupplyP-0702056</v>
      </c>
      <c r="AR130" t="s">
        <v>181</v>
      </c>
      <c r="AS130" t="s">
        <v>85</v>
      </c>
      <c r="AT130" t="s">
        <v>104</v>
      </c>
      <c r="AU130">
        <v>54</v>
      </c>
      <c r="AV130" t="s">
        <v>317</v>
      </c>
      <c r="AW130" t="s">
        <v>318</v>
      </c>
    </row>
    <row r="131" spans="1:49" x14ac:dyDescent="0.25">
      <c r="A131">
        <v>5028055</v>
      </c>
      <c r="B131" t="s">
        <v>48</v>
      </c>
      <c r="C131" t="s">
        <v>49</v>
      </c>
      <c r="D131" t="s">
        <v>50</v>
      </c>
      <c r="E131" t="s">
        <v>51</v>
      </c>
      <c r="F131">
        <v>1100041</v>
      </c>
      <c r="G131" t="s">
        <v>52</v>
      </c>
      <c r="I131" t="s">
        <v>53</v>
      </c>
      <c r="J131">
        <v>6</v>
      </c>
      <c r="K131" s="1">
        <v>46114.712511574078</v>
      </c>
      <c r="L131" t="s">
        <v>54</v>
      </c>
      <c r="M131" t="s">
        <v>55</v>
      </c>
      <c r="N131" t="s">
        <v>56</v>
      </c>
      <c r="O131" t="s">
        <v>57</v>
      </c>
      <c r="P131" t="s">
        <v>58</v>
      </c>
      <c r="Q131" s="2">
        <v>45509</v>
      </c>
      <c r="R131" s="3">
        <v>45454.819837962961</v>
      </c>
      <c r="S131" s="4">
        <v>46265</v>
      </c>
      <c r="U131">
        <v>19338231.190000001</v>
      </c>
      <c r="V131">
        <v>25336177.359999999</v>
      </c>
      <c r="W131" t="s">
        <v>59</v>
      </c>
      <c r="X131" t="s">
        <v>60</v>
      </c>
      <c r="Y131" t="s">
        <v>61</v>
      </c>
      <c r="Z131" t="s">
        <v>62</v>
      </c>
      <c r="AA131" t="s">
        <v>62</v>
      </c>
      <c r="AC131" t="s">
        <v>63</v>
      </c>
      <c r="AD131">
        <v>2705142</v>
      </c>
      <c r="AE131" t="s">
        <v>50</v>
      </c>
      <c r="AF131" t="s">
        <v>257</v>
      </c>
      <c r="AG131" t="s">
        <v>257</v>
      </c>
      <c r="AH131" t="s">
        <v>258</v>
      </c>
      <c r="AI131" t="s">
        <v>259</v>
      </c>
      <c r="AK131">
        <v>0</v>
      </c>
      <c r="AL131" t="s">
        <v>74</v>
      </c>
      <c r="AM131">
        <v>321558.19</v>
      </c>
      <c r="AN131">
        <v>508205.71</v>
      </c>
      <c r="AO131" t="s">
        <v>180</v>
      </c>
      <c r="AP131" t="str">
        <f t="shared" ref="AP131:AP194" si="2">CONCATENATE(AG131,AL131,AO131)</f>
        <v>RDCZ-C-9.1LaborP-0702056</v>
      </c>
      <c r="AR131" t="s">
        <v>181</v>
      </c>
      <c r="AS131" t="s">
        <v>85</v>
      </c>
      <c r="AT131" t="s">
        <v>104</v>
      </c>
      <c r="AU131">
        <v>54</v>
      </c>
      <c r="AV131" t="s">
        <v>82</v>
      </c>
      <c r="AW131" t="s">
        <v>82</v>
      </c>
    </row>
    <row r="132" spans="1:49" x14ac:dyDescent="0.25">
      <c r="A132">
        <v>5028055</v>
      </c>
      <c r="B132" t="s">
        <v>48</v>
      </c>
      <c r="C132" t="s">
        <v>49</v>
      </c>
      <c r="D132" t="s">
        <v>50</v>
      </c>
      <c r="E132" t="s">
        <v>51</v>
      </c>
      <c r="F132">
        <v>1100042</v>
      </c>
      <c r="G132" t="s">
        <v>52</v>
      </c>
      <c r="I132" t="s">
        <v>53</v>
      </c>
      <c r="J132">
        <v>6</v>
      </c>
      <c r="K132" s="1">
        <v>46114.712511574078</v>
      </c>
      <c r="L132" t="s">
        <v>54</v>
      </c>
      <c r="M132" t="s">
        <v>55</v>
      </c>
      <c r="N132" t="s">
        <v>56</v>
      </c>
      <c r="O132" t="s">
        <v>57</v>
      </c>
      <c r="P132" t="s">
        <v>58</v>
      </c>
      <c r="Q132" s="2">
        <v>45509</v>
      </c>
      <c r="R132" s="3">
        <v>45454.819837962961</v>
      </c>
      <c r="S132" s="4">
        <v>46265</v>
      </c>
      <c r="U132">
        <v>19338231.190000001</v>
      </c>
      <c r="V132">
        <v>25336177.359999999</v>
      </c>
      <c r="W132" t="s">
        <v>59</v>
      </c>
      <c r="X132" t="s">
        <v>60</v>
      </c>
      <c r="Y132" t="s">
        <v>61</v>
      </c>
      <c r="Z132" t="s">
        <v>62</v>
      </c>
      <c r="AA132" t="s">
        <v>62</v>
      </c>
      <c r="AC132" t="s">
        <v>63</v>
      </c>
      <c r="AD132">
        <v>2705142</v>
      </c>
      <c r="AE132" t="s">
        <v>319</v>
      </c>
      <c r="AF132" t="s">
        <v>320</v>
      </c>
      <c r="AG132" t="s">
        <v>320</v>
      </c>
      <c r="AH132" t="s">
        <v>321</v>
      </c>
      <c r="AI132" t="s">
        <v>259</v>
      </c>
      <c r="AK132">
        <v>5481.32</v>
      </c>
      <c r="AL132" t="s">
        <v>67</v>
      </c>
      <c r="AM132">
        <v>234195.64</v>
      </c>
      <c r="AN132">
        <v>341280.54</v>
      </c>
      <c r="AO132" t="s">
        <v>83</v>
      </c>
      <c r="AP132" t="str">
        <f t="shared" si="2"/>
        <v>RDCZ-C-10.1SupplyM-0403016</v>
      </c>
      <c r="AR132" t="s">
        <v>84</v>
      </c>
      <c r="AS132" t="s">
        <v>85</v>
      </c>
      <c r="AT132" t="s">
        <v>86</v>
      </c>
      <c r="AU132">
        <v>6</v>
      </c>
      <c r="AV132" t="s">
        <v>322</v>
      </c>
      <c r="AW132" t="s">
        <v>323</v>
      </c>
    </row>
    <row r="133" spans="1:49" x14ac:dyDescent="0.25">
      <c r="A133">
        <v>5028055</v>
      </c>
      <c r="B133" t="s">
        <v>48</v>
      </c>
      <c r="C133" t="s">
        <v>49</v>
      </c>
      <c r="D133" t="s">
        <v>50</v>
      </c>
      <c r="E133" t="s">
        <v>51</v>
      </c>
      <c r="F133">
        <v>1100043</v>
      </c>
      <c r="G133" t="s">
        <v>52</v>
      </c>
      <c r="I133" t="s">
        <v>53</v>
      </c>
      <c r="J133">
        <v>6</v>
      </c>
      <c r="K133" s="1">
        <v>46114.712511574078</v>
      </c>
      <c r="L133" t="s">
        <v>54</v>
      </c>
      <c r="M133" t="s">
        <v>55</v>
      </c>
      <c r="N133" t="s">
        <v>56</v>
      </c>
      <c r="O133" t="s">
        <v>57</v>
      </c>
      <c r="P133" t="s">
        <v>58</v>
      </c>
      <c r="Q133" s="2">
        <v>45509</v>
      </c>
      <c r="R133" s="3">
        <v>45454.819837962961</v>
      </c>
      <c r="S133" s="4">
        <v>46265</v>
      </c>
      <c r="U133">
        <v>19338231.190000001</v>
      </c>
      <c r="V133">
        <v>25336177.359999999</v>
      </c>
      <c r="W133" t="s">
        <v>59</v>
      </c>
      <c r="X133" t="s">
        <v>60</v>
      </c>
      <c r="Y133" t="s">
        <v>61</v>
      </c>
      <c r="Z133" t="s">
        <v>62</v>
      </c>
      <c r="AA133" t="s">
        <v>62</v>
      </c>
      <c r="AC133" t="s">
        <v>63</v>
      </c>
      <c r="AD133">
        <v>2705142</v>
      </c>
      <c r="AE133" t="s">
        <v>319</v>
      </c>
      <c r="AF133" t="s">
        <v>320</v>
      </c>
      <c r="AG133" t="s">
        <v>320</v>
      </c>
      <c r="AH133" t="s">
        <v>321</v>
      </c>
      <c r="AI133" t="s">
        <v>259</v>
      </c>
      <c r="AK133">
        <v>5481.32</v>
      </c>
      <c r="AL133" t="s">
        <v>74</v>
      </c>
      <c r="AM133">
        <v>234195.64</v>
      </c>
      <c r="AN133">
        <v>341280.54</v>
      </c>
      <c r="AO133" t="s">
        <v>83</v>
      </c>
      <c r="AP133" t="str">
        <f t="shared" si="2"/>
        <v>RDCZ-C-10.1LaborM-0403016</v>
      </c>
      <c r="AR133" t="s">
        <v>84</v>
      </c>
      <c r="AS133" t="s">
        <v>85</v>
      </c>
      <c r="AT133" t="s">
        <v>86</v>
      </c>
      <c r="AU133">
        <v>6</v>
      </c>
      <c r="AV133" t="s">
        <v>324</v>
      </c>
      <c r="AW133" t="s">
        <v>324</v>
      </c>
    </row>
    <row r="134" spans="1:49" x14ac:dyDescent="0.25">
      <c r="A134">
        <v>5028055</v>
      </c>
      <c r="B134" t="s">
        <v>48</v>
      </c>
      <c r="C134" t="s">
        <v>49</v>
      </c>
      <c r="D134" t="s">
        <v>50</v>
      </c>
      <c r="E134" t="s">
        <v>51</v>
      </c>
      <c r="F134">
        <v>1100044</v>
      </c>
      <c r="G134" t="s">
        <v>52</v>
      </c>
      <c r="I134" t="s">
        <v>53</v>
      </c>
      <c r="J134">
        <v>6</v>
      </c>
      <c r="K134" s="1">
        <v>46114.712511574078</v>
      </c>
      <c r="L134" t="s">
        <v>54</v>
      </c>
      <c r="M134" t="s">
        <v>55</v>
      </c>
      <c r="N134" t="s">
        <v>56</v>
      </c>
      <c r="O134" t="s">
        <v>57</v>
      </c>
      <c r="P134" t="s">
        <v>58</v>
      </c>
      <c r="Q134" s="2">
        <v>45509</v>
      </c>
      <c r="R134" s="3">
        <v>45454.819837962961</v>
      </c>
      <c r="S134" s="4">
        <v>46265</v>
      </c>
      <c r="U134">
        <v>19338231.190000001</v>
      </c>
      <c r="V134">
        <v>25336177.359999999</v>
      </c>
      <c r="W134" t="s">
        <v>59</v>
      </c>
      <c r="X134" t="s">
        <v>60</v>
      </c>
      <c r="Y134" t="s">
        <v>61</v>
      </c>
      <c r="Z134" t="s">
        <v>62</v>
      </c>
      <c r="AA134" t="s">
        <v>62</v>
      </c>
      <c r="AC134" t="s">
        <v>63</v>
      </c>
      <c r="AD134">
        <v>2705142</v>
      </c>
      <c r="AE134" t="s">
        <v>319</v>
      </c>
      <c r="AF134" t="s">
        <v>320</v>
      </c>
      <c r="AG134" t="s">
        <v>320</v>
      </c>
      <c r="AH134" t="s">
        <v>321</v>
      </c>
      <c r="AI134" t="s">
        <v>259</v>
      </c>
      <c r="AK134">
        <v>0</v>
      </c>
      <c r="AL134" t="s">
        <v>67</v>
      </c>
      <c r="AM134">
        <v>234195.64</v>
      </c>
      <c r="AN134">
        <v>341280.54</v>
      </c>
      <c r="AO134" t="s">
        <v>202</v>
      </c>
      <c r="AP134" t="str">
        <f t="shared" si="2"/>
        <v>RDCZ-C-10.1SupplyM-0403019</v>
      </c>
      <c r="AR134" t="s">
        <v>203</v>
      </c>
      <c r="AS134" t="s">
        <v>78</v>
      </c>
      <c r="AT134" t="s">
        <v>79</v>
      </c>
      <c r="AU134">
        <v>78</v>
      </c>
      <c r="AV134" t="s">
        <v>325</v>
      </c>
      <c r="AW134" t="s">
        <v>326</v>
      </c>
    </row>
    <row r="135" spans="1:49" x14ac:dyDescent="0.25">
      <c r="A135">
        <v>5028055</v>
      </c>
      <c r="B135" t="s">
        <v>48</v>
      </c>
      <c r="C135" t="s">
        <v>49</v>
      </c>
      <c r="D135" t="s">
        <v>50</v>
      </c>
      <c r="E135" t="s">
        <v>51</v>
      </c>
      <c r="F135">
        <v>1100045</v>
      </c>
      <c r="G135" t="s">
        <v>52</v>
      </c>
      <c r="I135" t="s">
        <v>53</v>
      </c>
      <c r="J135">
        <v>6</v>
      </c>
      <c r="K135" s="1">
        <v>46114.712511574078</v>
      </c>
      <c r="L135" t="s">
        <v>54</v>
      </c>
      <c r="M135" t="s">
        <v>55</v>
      </c>
      <c r="N135" t="s">
        <v>56</v>
      </c>
      <c r="O135" t="s">
        <v>57</v>
      </c>
      <c r="P135" t="s">
        <v>58</v>
      </c>
      <c r="Q135" s="2">
        <v>45509</v>
      </c>
      <c r="R135" s="3">
        <v>45454.819837962961</v>
      </c>
      <c r="S135" s="4">
        <v>46265</v>
      </c>
      <c r="U135">
        <v>19338231.190000001</v>
      </c>
      <c r="V135">
        <v>25336177.359999999</v>
      </c>
      <c r="W135" t="s">
        <v>59</v>
      </c>
      <c r="X135" t="s">
        <v>60</v>
      </c>
      <c r="Y135" t="s">
        <v>61</v>
      </c>
      <c r="Z135" t="s">
        <v>62</v>
      </c>
      <c r="AA135" t="s">
        <v>62</v>
      </c>
      <c r="AC135" t="s">
        <v>63</v>
      </c>
      <c r="AD135">
        <v>2705142</v>
      </c>
      <c r="AE135" t="s">
        <v>319</v>
      </c>
      <c r="AF135" t="s">
        <v>320</v>
      </c>
      <c r="AG135" t="s">
        <v>320</v>
      </c>
      <c r="AH135" t="s">
        <v>321</v>
      </c>
      <c r="AI135" t="s">
        <v>259</v>
      </c>
      <c r="AK135">
        <v>0</v>
      </c>
      <c r="AL135" t="s">
        <v>74</v>
      </c>
      <c r="AM135">
        <v>234195.64</v>
      </c>
      <c r="AN135">
        <v>341280.54</v>
      </c>
      <c r="AO135" t="s">
        <v>202</v>
      </c>
      <c r="AP135" t="str">
        <f t="shared" si="2"/>
        <v>RDCZ-C-10.1LaborM-0403019</v>
      </c>
      <c r="AR135" t="s">
        <v>203</v>
      </c>
      <c r="AS135" t="s">
        <v>78</v>
      </c>
      <c r="AT135" t="s">
        <v>79</v>
      </c>
      <c r="AU135">
        <v>78</v>
      </c>
      <c r="AV135" t="s">
        <v>82</v>
      </c>
      <c r="AW135" t="s">
        <v>82</v>
      </c>
    </row>
    <row r="136" spans="1:49" x14ac:dyDescent="0.25">
      <c r="A136">
        <v>5028055</v>
      </c>
      <c r="B136" t="s">
        <v>48</v>
      </c>
      <c r="C136" t="s">
        <v>49</v>
      </c>
      <c r="D136" t="s">
        <v>50</v>
      </c>
      <c r="E136" t="s">
        <v>51</v>
      </c>
      <c r="F136">
        <v>1100046</v>
      </c>
      <c r="G136" t="s">
        <v>52</v>
      </c>
      <c r="I136" t="s">
        <v>53</v>
      </c>
      <c r="J136">
        <v>6</v>
      </c>
      <c r="K136" s="1">
        <v>46114.712511574078</v>
      </c>
      <c r="L136" t="s">
        <v>54</v>
      </c>
      <c r="M136" t="s">
        <v>55</v>
      </c>
      <c r="N136" t="s">
        <v>56</v>
      </c>
      <c r="O136" t="s">
        <v>57</v>
      </c>
      <c r="P136" t="s">
        <v>58</v>
      </c>
      <c r="Q136" s="2">
        <v>45509</v>
      </c>
      <c r="R136" s="3">
        <v>45454.819837962961</v>
      </c>
      <c r="S136" s="4">
        <v>46265</v>
      </c>
      <c r="U136">
        <v>19338231.190000001</v>
      </c>
      <c r="V136">
        <v>25336177.359999999</v>
      </c>
      <c r="W136" t="s">
        <v>59</v>
      </c>
      <c r="X136" t="s">
        <v>60</v>
      </c>
      <c r="Y136" t="s">
        <v>61</v>
      </c>
      <c r="Z136" t="s">
        <v>62</v>
      </c>
      <c r="AA136" t="s">
        <v>62</v>
      </c>
      <c r="AC136" t="s">
        <v>63</v>
      </c>
      <c r="AD136">
        <v>2705142</v>
      </c>
      <c r="AE136" t="s">
        <v>319</v>
      </c>
      <c r="AF136" t="s">
        <v>320</v>
      </c>
      <c r="AG136" t="s">
        <v>320</v>
      </c>
      <c r="AH136" t="s">
        <v>321</v>
      </c>
      <c r="AI136" t="s">
        <v>259</v>
      </c>
      <c r="AK136">
        <v>0</v>
      </c>
      <c r="AL136" t="s">
        <v>67</v>
      </c>
      <c r="AM136">
        <v>234195.64</v>
      </c>
      <c r="AN136">
        <v>341280.54</v>
      </c>
      <c r="AO136" t="s">
        <v>90</v>
      </c>
      <c r="AP136" t="str">
        <f t="shared" si="2"/>
        <v>RDCZ-C-10.1SupplyM-0403096</v>
      </c>
      <c r="AR136" t="s">
        <v>91</v>
      </c>
      <c r="AS136" t="s">
        <v>85</v>
      </c>
      <c r="AT136" t="s">
        <v>86</v>
      </c>
      <c r="AU136">
        <v>6</v>
      </c>
      <c r="AV136" t="s">
        <v>262</v>
      </c>
      <c r="AW136" t="s">
        <v>327</v>
      </c>
    </row>
    <row r="137" spans="1:49" x14ac:dyDescent="0.25">
      <c r="A137">
        <v>5028055</v>
      </c>
      <c r="B137" t="s">
        <v>48</v>
      </c>
      <c r="C137" t="s">
        <v>49</v>
      </c>
      <c r="D137" t="s">
        <v>50</v>
      </c>
      <c r="E137" t="s">
        <v>51</v>
      </c>
      <c r="F137">
        <v>1100047</v>
      </c>
      <c r="G137" t="s">
        <v>52</v>
      </c>
      <c r="I137" t="s">
        <v>53</v>
      </c>
      <c r="J137">
        <v>6</v>
      </c>
      <c r="K137" s="1">
        <v>46114.712511574078</v>
      </c>
      <c r="L137" t="s">
        <v>54</v>
      </c>
      <c r="M137" t="s">
        <v>55</v>
      </c>
      <c r="N137" t="s">
        <v>56</v>
      </c>
      <c r="O137" t="s">
        <v>57</v>
      </c>
      <c r="P137" t="s">
        <v>58</v>
      </c>
      <c r="Q137" s="2">
        <v>45509</v>
      </c>
      <c r="R137" s="3">
        <v>45454.819837962961</v>
      </c>
      <c r="S137" s="4">
        <v>46265</v>
      </c>
      <c r="U137">
        <v>19338231.190000001</v>
      </c>
      <c r="V137">
        <v>25336177.359999999</v>
      </c>
      <c r="W137" t="s">
        <v>59</v>
      </c>
      <c r="X137" t="s">
        <v>60</v>
      </c>
      <c r="Y137" t="s">
        <v>61</v>
      </c>
      <c r="Z137" t="s">
        <v>62</v>
      </c>
      <c r="AA137" t="s">
        <v>62</v>
      </c>
      <c r="AC137" t="s">
        <v>63</v>
      </c>
      <c r="AD137">
        <v>2705142</v>
      </c>
      <c r="AE137" t="s">
        <v>319</v>
      </c>
      <c r="AF137" t="s">
        <v>320</v>
      </c>
      <c r="AG137" t="s">
        <v>320</v>
      </c>
      <c r="AH137" t="s">
        <v>321</v>
      </c>
      <c r="AI137" t="s">
        <v>259</v>
      </c>
      <c r="AK137">
        <v>0</v>
      </c>
      <c r="AL137" t="s">
        <v>74</v>
      </c>
      <c r="AM137">
        <v>234195.64</v>
      </c>
      <c r="AN137">
        <v>341280.54</v>
      </c>
      <c r="AO137" t="s">
        <v>90</v>
      </c>
      <c r="AP137" t="str">
        <f t="shared" si="2"/>
        <v>RDCZ-C-10.1LaborM-0403096</v>
      </c>
      <c r="AR137" t="s">
        <v>91</v>
      </c>
      <c r="AS137" t="s">
        <v>85</v>
      </c>
      <c r="AT137" t="s">
        <v>86</v>
      </c>
      <c r="AU137">
        <v>6</v>
      </c>
      <c r="AV137" t="s">
        <v>82</v>
      </c>
      <c r="AW137" t="s">
        <v>82</v>
      </c>
    </row>
    <row r="138" spans="1:49" x14ac:dyDescent="0.25">
      <c r="A138">
        <v>5028055</v>
      </c>
      <c r="B138" t="s">
        <v>48</v>
      </c>
      <c r="C138" t="s">
        <v>49</v>
      </c>
      <c r="D138" t="s">
        <v>50</v>
      </c>
      <c r="E138" t="s">
        <v>51</v>
      </c>
      <c r="F138">
        <v>1100048</v>
      </c>
      <c r="G138" t="s">
        <v>52</v>
      </c>
      <c r="I138" t="s">
        <v>53</v>
      </c>
      <c r="J138">
        <v>6</v>
      </c>
      <c r="K138" s="1">
        <v>46114.712511574078</v>
      </c>
      <c r="L138" t="s">
        <v>54</v>
      </c>
      <c r="M138" t="s">
        <v>55</v>
      </c>
      <c r="N138" t="s">
        <v>56</v>
      </c>
      <c r="O138" t="s">
        <v>57</v>
      </c>
      <c r="P138" t="s">
        <v>58</v>
      </c>
      <c r="Q138" s="2">
        <v>45509</v>
      </c>
      <c r="R138" s="3">
        <v>45454.819837962961</v>
      </c>
      <c r="S138" s="4">
        <v>46265</v>
      </c>
      <c r="U138">
        <v>19338231.190000001</v>
      </c>
      <c r="V138">
        <v>25336177.359999999</v>
      </c>
      <c r="W138" t="s">
        <v>59</v>
      </c>
      <c r="X138" t="s">
        <v>60</v>
      </c>
      <c r="Y138" t="s">
        <v>61</v>
      </c>
      <c r="Z138" t="s">
        <v>62</v>
      </c>
      <c r="AA138" t="s">
        <v>62</v>
      </c>
      <c r="AC138" t="s">
        <v>63</v>
      </c>
      <c r="AD138">
        <v>2705142</v>
      </c>
      <c r="AE138" t="s">
        <v>319</v>
      </c>
      <c r="AF138" t="s">
        <v>320</v>
      </c>
      <c r="AG138" t="s">
        <v>320</v>
      </c>
      <c r="AH138" t="s">
        <v>321</v>
      </c>
      <c r="AI138" t="s">
        <v>259</v>
      </c>
      <c r="AK138">
        <v>401.66</v>
      </c>
      <c r="AL138" t="s">
        <v>67</v>
      </c>
      <c r="AM138">
        <v>234195.64</v>
      </c>
      <c r="AN138">
        <v>341280.54</v>
      </c>
      <c r="AO138" t="s">
        <v>267</v>
      </c>
      <c r="AP138" t="str">
        <f t="shared" si="2"/>
        <v>RDCZ-C-10.1SupplyM-0403173</v>
      </c>
      <c r="AR138" t="s">
        <v>268</v>
      </c>
      <c r="AS138" t="s">
        <v>78</v>
      </c>
      <c r="AT138" t="s">
        <v>79</v>
      </c>
      <c r="AU138">
        <v>4.8</v>
      </c>
      <c r="AV138" t="s">
        <v>328</v>
      </c>
      <c r="AW138" t="s">
        <v>329</v>
      </c>
    </row>
    <row r="139" spans="1:49" x14ac:dyDescent="0.25">
      <c r="A139">
        <v>5028055</v>
      </c>
      <c r="B139" t="s">
        <v>48</v>
      </c>
      <c r="C139" t="s">
        <v>49</v>
      </c>
      <c r="D139" t="s">
        <v>50</v>
      </c>
      <c r="E139" t="s">
        <v>51</v>
      </c>
      <c r="F139">
        <v>1100049</v>
      </c>
      <c r="G139" t="s">
        <v>52</v>
      </c>
      <c r="I139" t="s">
        <v>53</v>
      </c>
      <c r="J139">
        <v>6</v>
      </c>
      <c r="K139" s="1">
        <v>46114.712511574078</v>
      </c>
      <c r="L139" t="s">
        <v>54</v>
      </c>
      <c r="M139" t="s">
        <v>55</v>
      </c>
      <c r="N139" t="s">
        <v>56</v>
      </c>
      <c r="O139" t="s">
        <v>57</v>
      </c>
      <c r="P139" t="s">
        <v>58</v>
      </c>
      <c r="Q139" s="2">
        <v>45509</v>
      </c>
      <c r="R139" s="3">
        <v>45454.819837962961</v>
      </c>
      <c r="S139" s="4">
        <v>46265</v>
      </c>
      <c r="U139">
        <v>19338231.190000001</v>
      </c>
      <c r="V139">
        <v>25336177.359999999</v>
      </c>
      <c r="W139" t="s">
        <v>59</v>
      </c>
      <c r="X139" t="s">
        <v>60</v>
      </c>
      <c r="Y139" t="s">
        <v>61</v>
      </c>
      <c r="Z139" t="s">
        <v>62</v>
      </c>
      <c r="AA139" t="s">
        <v>62</v>
      </c>
      <c r="AC139" t="s">
        <v>63</v>
      </c>
      <c r="AD139">
        <v>2705142</v>
      </c>
      <c r="AE139" t="s">
        <v>319</v>
      </c>
      <c r="AF139" t="s">
        <v>320</v>
      </c>
      <c r="AG139" t="s">
        <v>320</v>
      </c>
      <c r="AH139" t="s">
        <v>321</v>
      </c>
      <c r="AI139" t="s">
        <v>259</v>
      </c>
      <c r="AK139">
        <v>401.66</v>
      </c>
      <c r="AL139" t="s">
        <v>74</v>
      </c>
      <c r="AM139">
        <v>234195.64</v>
      </c>
      <c r="AN139">
        <v>341280.54</v>
      </c>
      <c r="AO139" t="s">
        <v>267</v>
      </c>
      <c r="AP139" t="str">
        <f t="shared" si="2"/>
        <v>RDCZ-C-10.1LaborM-0403173</v>
      </c>
      <c r="AR139" t="s">
        <v>268</v>
      </c>
      <c r="AS139" t="s">
        <v>78</v>
      </c>
      <c r="AT139" t="s">
        <v>79</v>
      </c>
      <c r="AU139">
        <v>4.8</v>
      </c>
      <c r="AV139" t="s">
        <v>330</v>
      </c>
      <c r="AW139" t="s">
        <v>330</v>
      </c>
    </row>
    <row r="140" spans="1:49" x14ac:dyDescent="0.25">
      <c r="A140">
        <v>5028055</v>
      </c>
      <c r="B140" t="s">
        <v>48</v>
      </c>
      <c r="C140" t="s">
        <v>49</v>
      </c>
      <c r="D140" t="s">
        <v>50</v>
      </c>
      <c r="E140" t="s">
        <v>51</v>
      </c>
      <c r="F140">
        <v>1100050</v>
      </c>
      <c r="G140" t="s">
        <v>52</v>
      </c>
      <c r="I140" t="s">
        <v>53</v>
      </c>
      <c r="J140">
        <v>6</v>
      </c>
      <c r="K140" s="1">
        <v>46114.712511574078</v>
      </c>
      <c r="L140" t="s">
        <v>54</v>
      </c>
      <c r="M140" t="s">
        <v>55</v>
      </c>
      <c r="N140" t="s">
        <v>56</v>
      </c>
      <c r="O140" t="s">
        <v>57</v>
      </c>
      <c r="P140" t="s">
        <v>58</v>
      </c>
      <c r="Q140" s="2">
        <v>45509</v>
      </c>
      <c r="R140" s="3">
        <v>45454.819837962961</v>
      </c>
      <c r="S140" s="4">
        <v>46265</v>
      </c>
      <c r="U140">
        <v>19338231.190000001</v>
      </c>
      <c r="V140">
        <v>25336177.359999999</v>
      </c>
      <c r="W140" t="s">
        <v>59</v>
      </c>
      <c r="X140" t="s">
        <v>60</v>
      </c>
      <c r="Y140" t="s">
        <v>61</v>
      </c>
      <c r="Z140" t="s">
        <v>62</v>
      </c>
      <c r="AA140" t="s">
        <v>62</v>
      </c>
      <c r="AC140" t="s">
        <v>63</v>
      </c>
      <c r="AD140">
        <v>2705142</v>
      </c>
      <c r="AE140" t="s">
        <v>319</v>
      </c>
      <c r="AF140" t="s">
        <v>320</v>
      </c>
      <c r="AG140" t="s">
        <v>320</v>
      </c>
      <c r="AH140" t="s">
        <v>321</v>
      </c>
      <c r="AI140" t="s">
        <v>259</v>
      </c>
      <c r="AK140">
        <v>0</v>
      </c>
      <c r="AL140" t="s">
        <v>74</v>
      </c>
      <c r="AM140">
        <v>234195.64</v>
      </c>
      <c r="AN140">
        <v>341280.54</v>
      </c>
      <c r="AO140" t="s">
        <v>94</v>
      </c>
      <c r="AP140" t="str">
        <f t="shared" si="2"/>
        <v>RDCZ-C-10.1LaborM-0403208</v>
      </c>
      <c r="AR140" t="s">
        <v>95</v>
      </c>
      <c r="AS140" t="s">
        <v>78</v>
      </c>
      <c r="AT140" t="s">
        <v>79</v>
      </c>
      <c r="AU140">
        <v>72</v>
      </c>
      <c r="AV140" t="s">
        <v>82</v>
      </c>
      <c r="AW140" t="s">
        <v>82</v>
      </c>
    </row>
    <row r="141" spans="1:49" x14ac:dyDescent="0.25">
      <c r="A141">
        <v>5028055</v>
      </c>
      <c r="B141" t="s">
        <v>48</v>
      </c>
      <c r="C141" t="s">
        <v>49</v>
      </c>
      <c r="D141" t="s">
        <v>50</v>
      </c>
      <c r="E141" t="s">
        <v>51</v>
      </c>
      <c r="F141">
        <v>1100051</v>
      </c>
      <c r="G141" t="s">
        <v>52</v>
      </c>
      <c r="I141" t="s">
        <v>53</v>
      </c>
      <c r="J141">
        <v>6</v>
      </c>
      <c r="K141" s="1">
        <v>46114.712511574078</v>
      </c>
      <c r="L141" t="s">
        <v>54</v>
      </c>
      <c r="M141" t="s">
        <v>55</v>
      </c>
      <c r="N141" t="s">
        <v>56</v>
      </c>
      <c r="O141" t="s">
        <v>57</v>
      </c>
      <c r="P141" t="s">
        <v>58</v>
      </c>
      <c r="Q141" s="2">
        <v>45509</v>
      </c>
      <c r="R141" s="3">
        <v>45454.819837962961</v>
      </c>
      <c r="S141" s="4">
        <v>46265</v>
      </c>
      <c r="U141">
        <v>19338231.190000001</v>
      </c>
      <c r="V141">
        <v>25336177.359999999</v>
      </c>
      <c r="W141" t="s">
        <v>59</v>
      </c>
      <c r="X141" t="s">
        <v>60</v>
      </c>
      <c r="Y141" t="s">
        <v>61</v>
      </c>
      <c r="Z141" t="s">
        <v>62</v>
      </c>
      <c r="AA141" t="s">
        <v>62</v>
      </c>
      <c r="AC141" t="s">
        <v>63</v>
      </c>
      <c r="AD141">
        <v>2705142</v>
      </c>
      <c r="AE141" t="s">
        <v>319</v>
      </c>
      <c r="AF141" t="s">
        <v>320</v>
      </c>
      <c r="AG141" t="s">
        <v>320</v>
      </c>
      <c r="AH141" t="s">
        <v>321</v>
      </c>
      <c r="AI141" t="s">
        <v>259</v>
      </c>
      <c r="AK141">
        <v>0</v>
      </c>
      <c r="AL141" t="s">
        <v>67</v>
      </c>
      <c r="AM141">
        <v>234195.64</v>
      </c>
      <c r="AN141">
        <v>341280.54</v>
      </c>
      <c r="AO141" t="s">
        <v>94</v>
      </c>
      <c r="AP141" t="str">
        <f t="shared" si="2"/>
        <v>RDCZ-C-10.1SupplyM-0403208</v>
      </c>
      <c r="AR141" t="s">
        <v>95</v>
      </c>
      <c r="AS141" t="s">
        <v>78</v>
      </c>
      <c r="AT141" t="s">
        <v>79</v>
      </c>
      <c r="AU141">
        <v>72</v>
      </c>
      <c r="AV141" t="s">
        <v>331</v>
      </c>
      <c r="AW141" t="s">
        <v>332</v>
      </c>
    </row>
    <row r="142" spans="1:49" x14ac:dyDescent="0.25">
      <c r="A142">
        <v>5028055</v>
      </c>
      <c r="B142" t="s">
        <v>48</v>
      </c>
      <c r="C142" t="s">
        <v>49</v>
      </c>
      <c r="D142" t="s">
        <v>50</v>
      </c>
      <c r="E142" t="s">
        <v>51</v>
      </c>
      <c r="F142">
        <v>1100052</v>
      </c>
      <c r="G142" t="s">
        <v>52</v>
      </c>
      <c r="I142" t="s">
        <v>53</v>
      </c>
      <c r="J142">
        <v>6</v>
      </c>
      <c r="K142" s="1">
        <v>46114.712511574078</v>
      </c>
      <c r="L142" t="s">
        <v>54</v>
      </c>
      <c r="M142" t="s">
        <v>55</v>
      </c>
      <c r="N142" t="s">
        <v>56</v>
      </c>
      <c r="O142" t="s">
        <v>57</v>
      </c>
      <c r="P142" t="s">
        <v>58</v>
      </c>
      <c r="Q142" s="2">
        <v>45509</v>
      </c>
      <c r="R142" s="3">
        <v>45454.819837962961</v>
      </c>
      <c r="S142" s="4">
        <v>46265</v>
      </c>
      <c r="U142">
        <v>19338231.190000001</v>
      </c>
      <c r="V142">
        <v>25336177.359999999</v>
      </c>
      <c r="W142" t="s">
        <v>59</v>
      </c>
      <c r="X142" t="s">
        <v>60</v>
      </c>
      <c r="Y142" t="s">
        <v>61</v>
      </c>
      <c r="Z142" t="s">
        <v>62</v>
      </c>
      <c r="AA142" t="s">
        <v>62</v>
      </c>
      <c r="AC142" t="s">
        <v>63</v>
      </c>
      <c r="AD142">
        <v>2705142</v>
      </c>
      <c r="AE142" t="s">
        <v>319</v>
      </c>
      <c r="AF142" t="s">
        <v>320</v>
      </c>
      <c r="AG142" t="s">
        <v>320</v>
      </c>
      <c r="AH142" t="s">
        <v>321</v>
      </c>
      <c r="AI142" t="s">
        <v>259</v>
      </c>
      <c r="AK142">
        <v>0</v>
      </c>
      <c r="AL142" t="s">
        <v>67</v>
      </c>
      <c r="AM142">
        <v>234195.64</v>
      </c>
      <c r="AN142">
        <v>341280.54</v>
      </c>
      <c r="AO142" t="s">
        <v>274</v>
      </c>
      <c r="AP142" t="str">
        <f t="shared" si="2"/>
        <v>RDCZ-C-10.1SupplyM-0404210</v>
      </c>
      <c r="AR142" t="s">
        <v>275</v>
      </c>
      <c r="AS142" t="s">
        <v>147</v>
      </c>
      <c r="AT142" t="s">
        <v>148</v>
      </c>
      <c r="AU142">
        <v>12</v>
      </c>
      <c r="AV142" t="s">
        <v>333</v>
      </c>
      <c r="AW142" t="s">
        <v>334</v>
      </c>
    </row>
    <row r="143" spans="1:49" x14ac:dyDescent="0.25">
      <c r="A143">
        <v>5028055</v>
      </c>
      <c r="B143" t="s">
        <v>48</v>
      </c>
      <c r="C143" t="s">
        <v>49</v>
      </c>
      <c r="D143" t="s">
        <v>50</v>
      </c>
      <c r="E143" t="s">
        <v>51</v>
      </c>
      <c r="F143">
        <v>1100053</v>
      </c>
      <c r="G143" t="s">
        <v>52</v>
      </c>
      <c r="I143" t="s">
        <v>53</v>
      </c>
      <c r="J143">
        <v>6</v>
      </c>
      <c r="K143" s="1">
        <v>46114.712511574078</v>
      </c>
      <c r="L143" t="s">
        <v>54</v>
      </c>
      <c r="M143" t="s">
        <v>55</v>
      </c>
      <c r="N143" t="s">
        <v>56</v>
      </c>
      <c r="O143" t="s">
        <v>57</v>
      </c>
      <c r="P143" t="s">
        <v>58</v>
      </c>
      <c r="Q143" s="2">
        <v>45509</v>
      </c>
      <c r="R143" s="3">
        <v>45454.819837962961</v>
      </c>
      <c r="S143" s="4">
        <v>46265</v>
      </c>
      <c r="U143">
        <v>19338231.190000001</v>
      </c>
      <c r="V143">
        <v>25336177.359999999</v>
      </c>
      <c r="W143" t="s">
        <v>59</v>
      </c>
      <c r="X143" t="s">
        <v>60</v>
      </c>
      <c r="Y143" t="s">
        <v>61</v>
      </c>
      <c r="Z143" t="s">
        <v>62</v>
      </c>
      <c r="AA143" t="s">
        <v>62</v>
      </c>
      <c r="AC143" t="s">
        <v>63</v>
      </c>
      <c r="AD143">
        <v>2705142</v>
      </c>
      <c r="AE143" t="s">
        <v>319</v>
      </c>
      <c r="AF143" t="s">
        <v>320</v>
      </c>
      <c r="AG143" t="s">
        <v>320</v>
      </c>
      <c r="AH143" t="s">
        <v>321</v>
      </c>
      <c r="AI143" t="s">
        <v>259</v>
      </c>
      <c r="AK143">
        <v>0</v>
      </c>
      <c r="AL143" t="s">
        <v>74</v>
      </c>
      <c r="AM143">
        <v>234195.64</v>
      </c>
      <c r="AN143">
        <v>341280.54</v>
      </c>
      <c r="AO143" t="s">
        <v>274</v>
      </c>
      <c r="AP143" t="str">
        <f t="shared" si="2"/>
        <v>RDCZ-C-10.1LaborM-0404210</v>
      </c>
      <c r="AR143" t="s">
        <v>275</v>
      </c>
      <c r="AS143" t="s">
        <v>147</v>
      </c>
      <c r="AT143" t="s">
        <v>148</v>
      </c>
      <c r="AU143">
        <v>12</v>
      </c>
      <c r="AV143" t="s">
        <v>82</v>
      </c>
      <c r="AW143" t="s">
        <v>82</v>
      </c>
    </row>
    <row r="144" spans="1:49" x14ac:dyDescent="0.25">
      <c r="A144">
        <v>5028055</v>
      </c>
      <c r="B144" t="s">
        <v>48</v>
      </c>
      <c r="C144" t="s">
        <v>49</v>
      </c>
      <c r="D144" t="s">
        <v>50</v>
      </c>
      <c r="E144" t="s">
        <v>51</v>
      </c>
      <c r="F144">
        <v>1100054</v>
      </c>
      <c r="G144" t="s">
        <v>52</v>
      </c>
      <c r="I144" t="s">
        <v>53</v>
      </c>
      <c r="J144">
        <v>6</v>
      </c>
      <c r="K144" s="1">
        <v>46114.712511574078</v>
      </c>
      <c r="L144" t="s">
        <v>54</v>
      </c>
      <c r="M144" t="s">
        <v>55</v>
      </c>
      <c r="N144" t="s">
        <v>56</v>
      </c>
      <c r="O144" t="s">
        <v>57</v>
      </c>
      <c r="P144" t="s">
        <v>58</v>
      </c>
      <c r="Q144" s="2">
        <v>45509</v>
      </c>
      <c r="R144" s="3">
        <v>45454.819837962961</v>
      </c>
      <c r="S144" s="4">
        <v>46265</v>
      </c>
      <c r="U144">
        <v>19338231.190000001</v>
      </c>
      <c r="V144">
        <v>25336177.359999999</v>
      </c>
      <c r="W144" t="s">
        <v>59</v>
      </c>
      <c r="X144" t="s">
        <v>60</v>
      </c>
      <c r="Y144" t="s">
        <v>61</v>
      </c>
      <c r="Z144" t="s">
        <v>62</v>
      </c>
      <c r="AA144" t="s">
        <v>62</v>
      </c>
      <c r="AC144" t="s">
        <v>63</v>
      </c>
      <c r="AD144">
        <v>2705142</v>
      </c>
      <c r="AE144" t="s">
        <v>319</v>
      </c>
      <c r="AF144" t="s">
        <v>320</v>
      </c>
      <c r="AG144" t="s">
        <v>320</v>
      </c>
      <c r="AH144" t="s">
        <v>321</v>
      </c>
      <c r="AI144" t="s">
        <v>259</v>
      </c>
      <c r="AK144">
        <v>182160.72</v>
      </c>
      <c r="AL144" t="s">
        <v>67</v>
      </c>
      <c r="AM144">
        <v>234195.64</v>
      </c>
      <c r="AN144">
        <v>341280.54</v>
      </c>
      <c r="AO144" t="s">
        <v>216</v>
      </c>
      <c r="AP144" t="str">
        <f t="shared" si="2"/>
        <v>RDCZ-C-10.1SupplyM-0501004</v>
      </c>
      <c r="AR144" t="s">
        <v>217</v>
      </c>
      <c r="AS144" t="s">
        <v>147</v>
      </c>
      <c r="AT144" t="s">
        <v>148</v>
      </c>
      <c r="AU144">
        <v>6</v>
      </c>
      <c r="AV144" t="s">
        <v>335</v>
      </c>
      <c r="AW144" t="s">
        <v>336</v>
      </c>
    </row>
    <row r="145" spans="1:49" x14ac:dyDescent="0.25">
      <c r="A145">
        <v>5028055</v>
      </c>
      <c r="B145" t="s">
        <v>48</v>
      </c>
      <c r="C145" t="s">
        <v>49</v>
      </c>
      <c r="D145" t="s">
        <v>50</v>
      </c>
      <c r="E145" t="s">
        <v>51</v>
      </c>
      <c r="F145">
        <v>1100055</v>
      </c>
      <c r="G145" t="s">
        <v>52</v>
      </c>
      <c r="I145" t="s">
        <v>53</v>
      </c>
      <c r="J145">
        <v>6</v>
      </c>
      <c r="K145" s="1">
        <v>46114.712511574078</v>
      </c>
      <c r="L145" t="s">
        <v>54</v>
      </c>
      <c r="M145" t="s">
        <v>55</v>
      </c>
      <c r="N145" t="s">
        <v>56</v>
      </c>
      <c r="O145" t="s">
        <v>57</v>
      </c>
      <c r="P145" t="s">
        <v>58</v>
      </c>
      <c r="Q145" s="2">
        <v>45509</v>
      </c>
      <c r="R145" s="3">
        <v>45454.819837962961</v>
      </c>
      <c r="S145" s="4">
        <v>46265</v>
      </c>
      <c r="U145">
        <v>19338231.190000001</v>
      </c>
      <c r="V145">
        <v>25336177.359999999</v>
      </c>
      <c r="W145" t="s">
        <v>59</v>
      </c>
      <c r="X145" t="s">
        <v>60</v>
      </c>
      <c r="Y145" t="s">
        <v>61</v>
      </c>
      <c r="Z145" t="s">
        <v>62</v>
      </c>
      <c r="AA145" t="s">
        <v>62</v>
      </c>
      <c r="AC145" t="s">
        <v>63</v>
      </c>
      <c r="AD145">
        <v>2705142</v>
      </c>
      <c r="AE145" t="s">
        <v>319</v>
      </c>
      <c r="AF145" t="s">
        <v>320</v>
      </c>
      <c r="AG145" t="s">
        <v>320</v>
      </c>
      <c r="AH145" t="s">
        <v>321</v>
      </c>
      <c r="AI145" t="s">
        <v>259</v>
      </c>
      <c r="AK145">
        <v>182160.72</v>
      </c>
      <c r="AL145" t="s">
        <v>74</v>
      </c>
      <c r="AM145">
        <v>234195.64</v>
      </c>
      <c r="AN145">
        <v>341280.54</v>
      </c>
      <c r="AO145" t="s">
        <v>216</v>
      </c>
      <c r="AP145" t="str">
        <f t="shared" si="2"/>
        <v>RDCZ-C-10.1LaborM-0501004</v>
      </c>
      <c r="AR145" t="s">
        <v>217</v>
      </c>
      <c r="AS145" t="s">
        <v>147</v>
      </c>
      <c r="AT145" t="s">
        <v>148</v>
      </c>
      <c r="AU145">
        <v>6</v>
      </c>
      <c r="AV145" t="s">
        <v>337</v>
      </c>
      <c r="AW145" t="s">
        <v>337</v>
      </c>
    </row>
    <row r="146" spans="1:49" x14ac:dyDescent="0.25">
      <c r="A146">
        <v>5028055</v>
      </c>
      <c r="B146" t="s">
        <v>48</v>
      </c>
      <c r="C146" t="s">
        <v>49</v>
      </c>
      <c r="D146" t="s">
        <v>50</v>
      </c>
      <c r="E146" t="s">
        <v>51</v>
      </c>
      <c r="F146">
        <v>1100056</v>
      </c>
      <c r="G146" t="s">
        <v>52</v>
      </c>
      <c r="I146" t="s">
        <v>53</v>
      </c>
      <c r="J146">
        <v>6</v>
      </c>
      <c r="K146" s="1">
        <v>46114.712511574078</v>
      </c>
      <c r="L146" t="s">
        <v>54</v>
      </c>
      <c r="M146" t="s">
        <v>55</v>
      </c>
      <c r="N146" t="s">
        <v>56</v>
      </c>
      <c r="O146" t="s">
        <v>57</v>
      </c>
      <c r="P146" t="s">
        <v>58</v>
      </c>
      <c r="Q146" s="2">
        <v>45509</v>
      </c>
      <c r="R146" s="3">
        <v>45454.819837962961</v>
      </c>
      <c r="S146" s="4">
        <v>46265</v>
      </c>
      <c r="U146">
        <v>19338231.190000001</v>
      </c>
      <c r="V146">
        <v>25336177.359999999</v>
      </c>
      <c r="W146" t="s">
        <v>59</v>
      </c>
      <c r="X146" t="s">
        <v>60</v>
      </c>
      <c r="Y146" t="s">
        <v>61</v>
      </c>
      <c r="Z146" t="s">
        <v>62</v>
      </c>
      <c r="AA146" t="s">
        <v>62</v>
      </c>
      <c r="AC146" t="s">
        <v>63</v>
      </c>
      <c r="AD146">
        <v>2705142</v>
      </c>
      <c r="AE146" t="s">
        <v>319</v>
      </c>
      <c r="AF146" t="s">
        <v>320</v>
      </c>
      <c r="AG146" t="s">
        <v>320</v>
      </c>
      <c r="AH146" t="s">
        <v>321</v>
      </c>
      <c r="AI146" t="s">
        <v>259</v>
      </c>
      <c r="AK146">
        <v>0</v>
      </c>
      <c r="AL146" t="s">
        <v>67</v>
      </c>
      <c r="AM146">
        <v>234195.64</v>
      </c>
      <c r="AN146">
        <v>341280.54</v>
      </c>
      <c r="AO146" t="s">
        <v>224</v>
      </c>
      <c r="AP146" t="str">
        <f t="shared" si="2"/>
        <v>RDCZ-C-10.1SupplyM-0502030</v>
      </c>
      <c r="AR146" t="s">
        <v>225</v>
      </c>
      <c r="AS146" t="s">
        <v>85</v>
      </c>
      <c r="AT146" t="s">
        <v>86</v>
      </c>
      <c r="AU146">
        <v>16</v>
      </c>
      <c r="AV146" t="s">
        <v>338</v>
      </c>
      <c r="AW146" t="s">
        <v>339</v>
      </c>
    </row>
    <row r="147" spans="1:49" x14ac:dyDescent="0.25">
      <c r="A147">
        <v>5028055</v>
      </c>
      <c r="B147" t="s">
        <v>48</v>
      </c>
      <c r="C147" t="s">
        <v>49</v>
      </c>
      <c r="D147" t="s">
        <v>50</v>
      </c>
      <c r="E147" t="s">
        <v>51</v>
      </c>
      <c r="F147">
        <v>1100057</v>
      </c>
      <c r="G147" t="s">
        <v>52</v>
      </c>
      <c r="I147" t="s">
        <v>53</v>
      </c>
      <c r="J147">
        <v>6</v>
      </c>
      <c r="K147" s="1">
        <v>46114.712511574078</v>
      </c>
      <c r="L147" t="s">
        <v>54</v>
      </c>
      <c r="M147" t="s">
        <v>55</v>
      </c>
      <c r="N147" t="s">
        <v>56</v>
      </c>
      <c r="O147" t="s">
        <v>57</v>
      </c>
      <c r="P147" t="s">
        <v>58</v>
      </c>
      <c r="Q147" s="2">
        <v>45509</v>
      </c>
      <c r="R147" s="3">
        <v>45454.819837962961</v>
      </c>
      <c r="S147" s="4">
        <v>46265</v>
      </c>
      <c r="U147">
        <v>19338231.190000001</v>
      </c>
      <c r="V147">
        <v>25336177.359999999</v>
      </c>
      <c r="W147" t="s">
        <v>59</v>
      </c>
      <c r="X147" t="s">
        <v>60</v>
      </c>
      <c r="Y147" t="s">
        <v>61</v>
      </c>
      <c r="Z147" t="s">
        <v>62</v>
      </c>
      <c r="AA147" t="s">
        <v>62</v>
      </c>
      <c r="AC147" t="s">
        <v>63</v>
      </c>
      <c r="AD147">
        <v>2705142</v>
      </c>
      <c r="AE147" t="s">
        <v>319</v>
      </c>
      <c r="AF147" t="s">
        <v>320</v>
      </c>
      <c r="AG147" t="s">
        <v>320</v>
      </c>
      <c r="AH147" t="s">
        <v>321</v>
      </c>
      <c r="AI147" t="s">
        <v>259</v>
      </c>
      <c r="AK147">
        <v>0</v>
      </c>
      <c r="AL147" t="s">
        <v>74</v>
      </c>
      <c r="AM147">
        <v>234195.64</v>
      </c>
      <c r="AN147">
        <v>341280.54</v>
      </c>
      <c r="AO147" t="s">
        <v>224</v>
      </c>
      <c r="AP147" t="str">
        <f t="shared" si="2"/>
        <v>RDCZ-C-10.1LaborM-0502030</v>
      </c>
      <c r="AR147" t="s">
        <v>225</v>
      </c>
      <c r="AS147" t="s">
        <v>85</v>
      </c>
      <c r="AT147" t="s">
        <v>86</v>
      </c>
      <c r="AU147">
        <v>16</v>
      </c>
      <c r="AV147" t="s">
        <v>82</v>
      </c>
      <c r="AW147" t="s">
        <v>82</v>
      </c>
    </row>
    <row r="148" spans="1:49" x14ac:dyDescent="0.25">
      <c r="A148">
        <v>5028055</v>
      </c>
      <c r="B148" t="s">
        <v>48</v>
      </c>
      <c r="C148" t="s">
        <v>49</v>
      </c>
      <c r="D148" t="s">
        <v>50</v>
      </c>
      <c r="E148" t="s">
        <v>51</v>
      </c>
      <c r="F148">
        <v>1100058</v>
      </c>
      <c r="G148" t="s">
        <v>52</v>
      </c>
      <c r="I148" t="s">
        <v>53</v>
      </c>
      <c r="J148">
        <v>6</v>
      </c>
      <c r="K148" s="1">
        <v>46114.712511574078</v>
      </c>
      <c r="L148" t="s">
        <v>54</v>
      </c>
      <c r="M148" t="s">
        <v>55</v>
      </c>
      <c r="N148" t="s">
        <v>56</v>
      </c>
      <c r="O148" t="s">
        <v>57</v>
      </c>
      <c r="P148" t="s">
        <v>58</v>
      </c>
      <c r="Q148" s="2">
        <v>45509</v>
      </c>
      <c r="R148" s="3">
        <v>45454.819837962961</v>
      </c>
      <c r="S148" s="4">
        <v>46265</v>
      </c>
      <c r="U148">
        <v>19338231.190000001</v>
      </c>
      <c r="V148">
        <v>25336177.359999999</v>
      </c>
      <c r="W148" t="s">
        <v>59</v>
      </c>
      <c r="X148" t="s">
        <v>60</v>
      </c>
      <c r="Y148" t="s">
        <v>61</v>
      </c>
      <c r="Z148" t="s">
        <v>62</v>
      </c>
      <c r="AA148" t="s">
        <v>62</v>
      </c>
      <c r="AC148" t="s">
        <v>63</v>
      </c>
      <c r="AD148">
        <v>2705142</v>
      </c>
      <c r="AE148" t="s">
        <v>319</v>
      </c>
      <c r="AF148" t="s">
        <v>320</v>
      </c>
      <c r="AG148" t="s">
        <v>320</v>
      </c>
      <c r="AH148" t="s">
        <v>321</v>
      </c>
      <c r="AI148" t="s">
        <v>259</v>
      </c>
      <c r="AK148">
        <v>0</v>
      </c>
      <c r="AL148" t="s">
        <v>67</v>
      </c>
      <c r="AM148">
        <v>234195.64</v>
      </c>
      <c r="AN148">
        <v>341280.54</v>
      </c>
      <c r="AO148" t="s">
        <v>231</v>
      </c>
      <c r="AP148" t="str">
        <f t="shared" si="2"/>
        <v>RDCZ-C-10.1SupplyM-0502091</v>
      </c>
      <c r="AR148" t="s">
        <v>232</v>
      </c>
      <c r="AS148" t="s">
        <v>140</v>
      </c>
      <c r="AT148" t="s">
        <v>141</v>
      </c>
      <c r="AU148">
        <v>12</v>
      </c>
      <c r="AV148" t="s">
        <v>340</v>
      </c>
      <c r="AW148" t="s">
        <v>341</v>
      </c>
    </row>
    <row r="149" spans="1:49" x14ac:dyDescent="0.25">
      <c r="A149">
        <v>5028055</v>
      </c>
      <c r="B149" t="s">
        <v>48</v>
      </c>
      <c r="C149" t="s">
        <v>49</v>
      </c>
      <c r="D149" t="s">
        <v>50</v>
      </c>
      <c r="E149" t="s">
        <v>51</v>
      </c>
      <c r="F149">
        <v>1100059</v>
      </c>
      <c r="G149" t="s">
        <v>52</v>
      </c>
      <c r="I149" t="s">
        <v>53</v>
      </c>
      <c r="J149">
        <v>6</v>
      </c>
      <c r="K149" s="1">
        <v>46114.712511574078</v>
      </c>
      <c r="L149" t="s">
        <v>54</v>
      </c>
      <c r="M149" t="s">
        <v>55</v>
      </c>
      <c r="N149" t="s">
        <v>56</v>
      </c>
      <c r="O149" t="s">
        <v>57</v>
      </c>
      <c r="P149" t="s">
        <v>58</v>
      </c>
      <c r="Q149" s="2">
        <v>45509</v>
      </c>
      <c r="R149" s="3">
        <v>45454.819837962961</v>
      </c>
      <c r="S149" s="4">
        <v>46265</v>
      </c>
      <c r="U149">
        <v>19338231.190000001</v>
      </c>
      <c r="V149">
        <v>25336177.359999999</v>
      </c>
      <c r="W149" t="s">
        <v>59</v>
      </c>
      <c r="X149" t="s">
        <v>60</v>
      </c>
      <c r="Y149" t="s">
        <v>61</v>
      </c>
      <c r="Z149" t="s">
        <v>62</v>
      </c>
      <c r="AA149" t="s">
        <v>62</v>
      </c>
      <c r="AC149" t="s">
        <v>63</v>
      </c>
      <c r="AD149">
        <v>2705142</v>
      </c>
      <c r="AE149" t="s">
        <v>319</v>
      </c>
      <c r="AF149" t="s">
        <v>320</v>
      </c>
      <c r="AG149" t="s">
        <v>320</v>
      </c>
      <c r="AH149" t="s">
        <v>321</v>
      </c>
      <c r="AI149" t="s">
        <v>259</v>
      </c>
      <c r="AK149">
        <v>0</v>
      </c>
      <c r="AL149" t="s">
        <v>74</v>
      </c>
      <c r="AM149">
        <v>234195.64</v>
      </c>
      <c r="AN149">
        <v>341280.54</v>
      </c>
      <c r="AO149" t="s">
        <v>231</v>
      </c>
      <c r="AP149" t="str">
        <f t="shared" si="2"/>
        <v>RDCZ-C-10.1LaborM-0502091</v>
      </c>
      <c r="AR149" t="s">
        <v>232</v>
      </c>
      <c r="AS149" t="s">
        <v>140</v>
      </c>
      <c r="AT149" t="s">
        <v>141</v>
      </c>
      <c r="AU149">
        <v>12</v>
      </c>
      <c r="AV149" t="s">
        <v>82</v>
      </c>
      <c r="AW149" t="s">
        <v>82</v>
      </c>
    </row>
    <row r="150" spans="1:49" x14ac:dyDescent="0.25">
      <c r="A150">
        <v>5028055</v>
      </c>
      <c r="B150" t="s">
        <v>48</v>
      </c>
      <c r="C150" t="s">
        <v>49</v>
      </c>
      <c r="D150" t="s">
        <v>50</v>
      </c>
      <c r="E150" t="s">
        <v>51</v>
      </c>
      <c r="F150">
        <v>1100060</v>
      </c>
      <c r="G150" t="s">
        <v>52</v>
      </c>
      <c r="I150" t="s">
        <v>53</v>
      </c>
      <c r="J150">
        <v>6</v>
      </c>
      <c r="K150" s="1">
        <v>46114.712511574078</v>
      </c>
      <c r="L150" t="s">
        <v>54</v>
      </c>
      <c r="M150" t="s">
        <v>55</v>
      </c>
      <c r="N150" t="s">
        <v>56</v>
      </c>
      <c r="O150" t="s">
        <v>57</v>
      </c>
      <c r="P150" t="s">
        <v>58</v>
      </c>
      <c r="Q150" s="2">
        <v>45509</v>
      </c>
      <c r="R150" s="3">
        <v>45454.819837962961</v>
      </c>
      <c r="S150" s="4">
        <v>46265</v>
      </c>
      <c r="U150">
        <v>19338231.190000001</v>
      </c>
      <c r="V150">
        <v>25336177.359999999</v>
      </c>
      <c r="W150" t="s">
        <v>59</v>
      </c>
      <c r="X150" t="s">
        <v>60</v>
      </c>
      <c r="Y150" t="s">
        <v>61</v>
      </c>
      <c r="Z150" t="s">
        <v>62</v>
      </c>
      <c r="AA150" t="s">
        <v>62</v>
      </c>
      <c r="AC150" t="s">
        <v>63</v>
      </c>
      <c r="AD150">
        <v>2705142</v>
      </c>
      <c r="AE150" t="s">
        <v>319</v>
      </c>
      <c r="AF150" t="s">
        <v>320</v>
      </c>
      <c r="AG150" t="s">
        <v>320</v>
      </c>
      <c r="AH150" t="s">
        <v>321</v>
      </c>
      <c r="AI150" t="s">
        <v>259</v>
      </c>
      <c r="AK150">
        <v>45784.32</v>
      </c>
      <c r="AL150" t="s">
        <v>67</v>
      </c>
      <c r="AM150">
        <v>234195.64</v>
      </c>
      <c r="AN150">
        <v>341280.54</v>
      </c>
      <c r="AO150" t="s">
        <v>285</v>
      </c>
      <c r="AP150" t="str">
        <f t="shared" si="2"/>
        <v>RDCZ-C-10.1SupplyM-0502104</v>
      </c>
      <c r="AR150" t="s">
        <v>286</v>
      </c>
      <c r="AS150" t="s">
        <v>140</v>
      </c>
      <c r="AT150" t="s">
        <v>141</v>
      </c>
      <c r="AU150">
        <v>4</v>
      </c>
      <c r="AV150" t="s">
        <v>342</v>
      </c>
      <c r="AW150" t="s">
        <v>343</v>
      </c>
    </row>
    <row r="151" spans="1:49" x14ac:dyDescent="0.25">
      <c r="A151">
        <v>5028055</v>
      </c>
      <c r="B151" t="s">
        <v>48</v>
      </c>
      <c r="C151" t="s">
        <v>49</v>
      </c>
      <c r="D151" t="s">
        <v>50</v>
      </c>
      <c r="E151" t="s">
        <v>51</v>
      </c>
      <c r="F151">
        <v>1100061</v>
      </c>
      <c r="G151" t="s">
        <v>52</v>
      </c>
      <c r="I151" t="s">
        <v>53</v>
      </c>
      <c r="J151">
        <v>6</v>
      </c>
      <c r="K151" s="1">
        <v>46114.712511574078</v>
      </c>
      <c r="L151" t="s">
        <v>54</v>
      </c>
      <c r="M151" t="s">
        <v>55</v>
      </c>
      <c r="N151" t="s">
        <v>56</v>
      </c>
      <c r="O151" t="s">
        <v>57</v>
      </c>
      <c r="P151" t="s">
        <v>58</v>
      </c>
      <c r="Q151" s="2">
        <v>45509</v>
      </c>
      <c r="R151" s="3">
        <v>45454.819837962961</v>
      </c>
      <c r="S151" s="4">
        <v>46265</v>
      </c>
      <c r="U151">
        <v>19338231.190000001</v>
      </c>
      <c r="V151">
        <v>25336177.359999999</v>
      </c>
      <c r="W151" t="s">
        <v>59</v>
      </c>
      <c r="X151" t="s">
        <v>60</v>
      </c>
      <c r="Y151" t="s">
        <v>61</v>
      </c>
      <c r="Z151" t="s">
        <v>62</v>
      </c>
      <c r="AA151" t="s">
        <v>62</v>
      </c>
      <c r="AC151" t="s">
        <v>63</v>
      </c>
      <c r="AD151">
        <v>2705142</v>
      </c>
      <c r="AE151" t="s">
        <v>319</v>
      </c>
      <c r="AF151" t="s">
        <v>320</v>
      </c>
      <c r="AG151" t="s">
        <v>320</v>
      </c>
      <c r="AH151" t="s">
        <v>321</v>
      </c>
      <c r="AI151" t="s">
        <v>259</v>
      </c>
      <c r="AK151">
        <v>45784.32</v>
      </c>
      <c r="AL151" t="s">
        <v>74</v>
      </c>
      <c r="AM151">
        <v>234195.64</v>
      </c>
      <c r="AN151">
        <v>341280.54</v>
      </c>
      <c r="AO151" t="s">
        <v>285</v>
      </c>
      <c r="AP151" t="str">
        <f t="shared" si="2"/>
        <v>RDCZ-C-10.1LaborM-0502104</v>
      </c>
      <c r="AR151" t="s">
        <v>286</v>
      </c>
      <c r="AS151" t="s">
        <v>140</v>
      </c>
      <c r="AT151" t="s">
        <v>141</v>
      </c>
      <c r="AU151">
        <v>4</v>
      </c>
      <c r="AV151" t="s">
        <v>344</v>
      </c>
      <c r="AW151" t="s">
        <v>344</v>
      </c>
    </row>
    <row r="152" spans="1:49" x14ac:dyDescent="0.25">
      <c r="A152">
        <v>5028055</v>
      </c>
      <c r="B152" t="s">
        <v>48</v>
      </c>
      <c r="C152" t="s">
        <v>49</v>
      </c>
      <c r="D152" t="s">
        <v>50</v>
      </c>
      <c r="E152" t="s">
        <v>51</v>
      </c>
      <c r="F152">
        <v>1100062</v>
      </c>
      <c r="G152" t="s">
        <v>52</v>
      </c>
      <c r="I152" t="s">
        <v>53</v>
      </c>
      <c r="J152">
        <v>6</v>
      </c>
      <c r="K152" s="1">
        <v>46114.712511574078</v>
      </c>
      <c r="L152" t="s">
        <v>54</v>
      </c>
      <c r="M152" t="s">
        <v>55</v>
      </c>
      <c r="N152" t="s">
        <v>56</v>
      </c>
      <c r="O152" t="s">
        <v>57</v>
      </c>
      <c r="P152" t="s">
        <v>58</v>
      </c>
      <c r="Q152" s="2">
        <v>45509</v>
      </c>
      <c r="R152" s="3">
        <v>45454.819837962961</v>
      </c>
      <c r="S152" s="4">
        <v>46265</v>
      </c>
      <c r="U152">
        <v>19338231.190000001</v>
      </c>
      <c r="V152">
        <v>25336177.359999999</v>
      </c>
      <c r="W152" t="s">
        <v>59</v>
      </c>
      <c r="X152" t="s">
        <v>60</v>
      </c>
      <c r="Y152" t="s">
        <v>61</v>
      </c>
      <c r="Z152" t="s">
        <v>62</v>
      </c>
      <c r="AA152" t="s">
        <v>62</v>
      </c>
      <c r="AC152" t="s">
        <v>63</v>
      </c>
      <c r="AD152">
        <v>2705142</v>
      </c>
      <c r="AE152" t="s">
        <v>319</v>
      </c>
      <c r="AF152" t="s">
        <v>320</v>
      </c>
      <c r="AG152" t="s">
        <v>320</v>
      </c>
      <c r="AH152" t="s">
        <v>321</v>
      </c>
      <c r="AI152" t="s">
        <v>259</v>
      </c>
      <c r="AK152">
        <v>0</v>
      </c>
      <c r="AL152" t="s">
        <v>67</v>
      </c>
      <c r="AM152">
        <v>234195.64</v>
      </c>
      <c r="AN152">
        <v>341280.54</v>
      </c>
      <c r="AO152" t="s">
        <v>345</v>
      </c>
      <c r="AP152" t="str">
        <f t="shared" si="2"/>
        <v>RDCZ-C-10.1SupplyM-0502222</v>
      </c>
      <c r="AR152" t="s">
        <v>346</v>
      </c>
      <c r="AS152" t="s">
        <v>85</v>
      </c>
      <c r="AT152" t="s">
        <v>104</v>
      </c>
      <c r="AU152">
        <v>24</v>
      </c>
      <c r="AV152" t="s">
        <v>347</v>
      </c>
      <c r="AW152" t="s">
        <v>348</v>
      </c>
    </row>
    <row r="153" spans="1:49" x14ac:dyDescent="0.25">
      <c r="A153">
        <v>5028055</v>
      </c>
      <c r="B153" t="s">
        <v>48</v>
      </c>
      <c r="C153" t="s">
        <v>49</v>
      </c>
      <c r="D153" t="s">
        <v>50</v>
      </c>
      <c r="E153" t="s">
        <v>51</v>
      </c>
      <c r="F153">
        <v>1100063</v>
      </c>
      <c r="G153" t="s">
        <v>52</v>
      </c>
      <c r="I153" t="s">
        <v>53</v>
      </c>
      <c r="J153">
        <v>6</v>
      </c>
      <c r="K153" s="1">
        <v>46114.712511574078</v>
      </c>
      <c r="L153" t="s">
        <v>54</v>
      </c>
      <c r="M153" t="s">
        <v>55</v>
      </c>
      <c r="N153" t="s">
        <v>56</v>
      </c>
      <c r="O153" t="s">
        <v>57</v>
      </c>
      <c r="P153" t="s">
        <v>58</v>
      </c>
      <c r="Q153" s="2">
        <v>45509</v>
      </c>
      <c r="R153" s="3">
        <v>45454.819837962961</v>
      </c>
      <c r="S153" s="4">
        <v>46265</v>
      </c>
      <c r="U153">
        <v>19338231.190000001</v>
      </c>
      <c r="V153">
        <v>25336177.359999999</v>
      </c>
      <c r="W153" t="s">
        <v>59</v>
      </c>
      <c r="X153" t="s">
        <v>60</v>
      </c>
      <c r="Y153" t="s">
        <v>61</v>
      </c>
      <c r="Z153" t="s">
        <v>62</v>
      </c>
      <c r="AA153" t="s">
        <v>62</v>
      </c>
      <c r="AC153" t="s">
        <v>63</v>
      </c>
      <c r="AD153">
        <v>2705142</v>
      </c>
      <c r="AE153" t="s">
        <v>319</v>
      </c>
      <c r="AF153" t="s">
        <v>320</v>
      </c>
      <c r="AG153" t="s">
        <v>320</v>
      </c>
      <c r="AH153" t="s">
        <v>321</v>
      </c>
      <c r="AI153" t="s">
        <v>259</v>
      </c>
      <c r="AK153">
        <v>0</v>
      </c>
      <c r="AL153" t="s">
        <v>74</v>
      </c>
      <c r="AM153">
        <v>234195.64</v>
      </c>
      <c r="AN153">
        <v>341280.54</v>
      </c>
      <c r="AO153" t="s">
        <v>345</v>
      </c>
      <c r="AP153" t="str">
        <f t="shared" si="2"/>
        <v>RDCZ-C-10.1LaborM-0502222</v>
      </c>
      <c r="AR153" t="s">
        <v>346</v>
      </c>
      <c r="AS153" t="s">
        <v>85</v>
      </c>
      <c r="AT153" t="s">
        <v>104</v>
      </c>
      <c r="AU153">
        <v>24</v>
      </c>
      <c r="AV153" t="s">
        <v>82</v>
      </c>
      <c r="AW153" t="s">
        <v>82</v>
      </c>
    </row>
    <row r="154" spans="1:49" x14ac:dyDescent="0.25">
      <c r="A154">
        <v>5028055</v>
      </c>
      <c r="B154" t="s">
        <v>48</v>
      </c>
      <c r="C154" t="s">
        <v>49</v>
      </c>
      <c r="D154" t="s">
        <v>50</v>
      </c>
      <c r="E154" t="s">
        <v>51</v>
      </c>
      <c r="F154">
        <v>1100064</v>
      </c>
      <c r="G154" t="s">
        <v>52</v>
      </c>
      <c r="I154" t="s">
        <v>53</v>
      </c>
      <c r="J154">
        <v>6</v>
      </c>
      <c r="K154" s="1">
        <v>46114.712511574078</v>
      </c>
      <c r="L154" t="s">
        <v>54</v>
      </c>
      <c r="M154" t="s">
        <v>55</v>
      </c>
      <c r="N154" t="s">
        <v>56</v>
      </c>
      <c r="O154" t="s">
        <v>57</v>
      </c>
      <c r="P154" t="s">
        <v>58</v>
      </c>
      <c r="Q154" s="2">
        <v>45509</v>
      </c>
      <c r="R154" s="3">
        <v>45454.819837962961</v>
      </c>
      <c r="S154" s="4">
        <v>46265</v>
      </c>
      <c r="U154">
        <v>19338231.190000001</v>
      </c>
      <c r="V154">
        <v>25336177.359999999</v>
      </c>
      <c r="W154" t="s">
        <v>59</v>
      </c>
      <c r="X154" t="s">
        <v>60</v>
      </c>
      <c r="Y154" t="s">
        <v>61</v>
      </c>
      <c r="Z154" t="s">
        <v>62</v>
      </c>
      <c r="AA154" t="s">
        <v>62</v>
      </c>
      <c r="AC154" t="s">
        <v>63</v>
      </c>
      <c r="AD154">
        <v>2705142</v>
      </c>
      <c r="AE154" t="s">
        <v>319</v>
      </c>
      <c r="AF154" t="s">
        <v>320</v>
      </c>
      <c r="AG154" t="s">
        <v>320</v>
      </c>
      <c r="AH154" t="s">
        <v>321</v>
      </c>
      <c r="AI154" t="s">
        <v>259</v>
      </c>
      <c r="AK154">
        <v>55120.04</v>
      </c>
      <c r="AL154" t="s">
        <v>67</v>
      </c>
      <c r="AM154">
        <v>234195.64</v>
      </c>
      <c r="AN154">
        <v>341280.54</v>
      </c>
      <c r="AO154" t="s">
        <v>235</v>
      </c>
      <c r="AP154" t="str">
        <f t="shared" si="2"/>
        <v>RDCZ-C-10.1SupplyM-0502230</v>
      </c>
      <c r="AR154" t="s">
        <v>236</v>
      </c>
      <c r="AS154" t="s">
        <v>85</v>
      </c>
      <c r="AT154" t="s">
        <v>104</v>
      </c>
      <c r="AU154">
        <v>12</v>
      </c>
      <c r="AV154" t="s">
        <v>349</v>
      </c>
      <c r="AW154" t="s">
        <v>350</v>
      </c>
    </row>
    <row r="155" spans="1:49" x14ac:dyDescent="0.25">
      <c r="A155">
        <v>5028055</v>
      </c>
      <c r="B155" t="s">
        <v>48</v>
      </c>
      <c r="C155" t="s">
        <v>49</v>
      </c>
      <c r="D155" t="s">
        <v>50</v>
      </c>
      <c r="E155" t="s">
        <v>51</v>
      </c>
      <c r="F155">
        <v>1100065</v>
      </c>
      <c r="G155" t="s">
        <v>52</v>
      </c>
      <c r="I155" t="s">
        <v>53</v>
      </c>
      <c r="J155">
        <v>6</v>
      </c>
      <c r="K155" s="1">
        <v>46114.712511574078</v>
      </c>
      <c r="L155" t="s">
        <v>54</v>
      </c>
      <c r="M155" t="s">
        <v>55</v>
      </c>
      <c r="N155" t="s">
        <v>56</v>
      </c>
      <c r="O155" t="s">
        <v>57</v>
      </c>
      <c r="P155" t="s">
        <v>58</v>
      </c>
      <c r="Q155" s="2">
        <v>45509</v>
      </c>
      <c r="R155" s="3">
        <v>45454.819837962961</v>
      </c>
      <c r="S155" s="4">
        <v>46265</v>
      </c>
      <c r="U155">
        <v>19338231.190000001</v>
      </c>
      <c r="V155">
        <v>25336177.359999999</v>
      </c>
      <c r="W155" t="s">
        <v>59</v>
      </c>
      <c r="X155" t="s">
        <v>60</v>
      </c>
      <c r="Y155" t="s">
        <v>61</v>
      </c>
      <c r="Z155" t="s">
        <v>62</v>
      </c>
      <c r="AA155" t="s">
        <v>62</v>
      </c>
      <c r="AC155" t="s">
        <v>63</v>
      </c>
      <c r="AD155">
        <v>2705142</v>
      </c>
      <c r="AE155" t="s">
        <v>319</v>
      </c>
      <c r="AF155" t="s">
        <v>320</v>
      </c>
      <c r="AG155" t="s">
        <v>320</v>
      </c>
      <c r="AH155" t="s">
        <v>321</v>
      </c>
      <c r="AI155" t="s">
        <v>259</v>
      </c>
      <c r="AK155">
        <v>55120.04</v>
      </c>
      <c r="AL155" t="s">
        <v>74</v>
      </c>
      <c r="AM155">
        <v>234195.64</v>
      </c>
      <c r="AN155">
        <v>341280.54</v>
      </c>
      <c r="AO155" t="s">
        <v>235</v>
      </c>
      <c r="AP155" t="str">
        <f t="shared" si="2"/>
        <v>RDCZ-C-10.1LaborM-0502230</v>
      </c>
      <c r="AR155" t="s">
        <v>236</v>
      </c>
      <c r="AS155" t="s">
        <v>85</v>
      </c>
      <c r="AT155" t="s">
        <v>104</v>
      </c>
      <c r="AU155">
        <v>12</v>
      </c>
      <c r="AV155" t="s">
        <v>351</v>
      </c>
      <c r="AW155" t="s">
        <v>351</v>
      </c>
    </row>
    <row r="156" spans="1:49" x14ac:dyDescent="0.25">
      <c r="A156">
        <v>5028055</v>
      </c>
      <c r="B156" t="s">
        <v>48</v>
      </c>
      <c r="C156" t="s">
        <v>49</v>
      </c>
      <c r="D156" t="s">
        <v>50</v>
      </c>
      <c r="E156" t="s">
        <v>51</v>
      </c>
      <c r="F156">
        <v>1100066</v>
      </c>
      <c r="G156" t="s">
        <v>52</v>
      </c>
      <c r="I156" t="s">
        <v>53</v>
      </c>
      <c r="J156">
        <v>6</v>
      </c>
      <c r="K156" s="1">
        <v>46114.712511574078</v>
      </c>
      <c r="L156" t="s">
        <v>54</v>
      </c>
      <c r="M156" t="s">
        <v>55</v>
      </c>
      <c r="N156" t="s">
        <v>56</v>
      </c>
      <c r="O156" t="s">
        <v>57</v>
      </c>
      <c r="P156" t="s">
        <v>58</v>
      </c>
      <c r="Q156" s="2">
        <v>45509</v>
      </c>
      <c r="R156" s="3">
        <v>45454.819837962961</v>
      </c>
      <c r="S156" s="4">
        <v>46265</v>
      </c>
      <c r="U156">
        <v>19338231.190000001</v>
      </c>
      <c r="V156">
        <v>25336177.359999999</v>
      </c>
      <c r="W156" t="s">
        <v>59</v>
      </c>
      <c r="X156" t="s">
        <v>60</v>
      </c>
      <c r="Y156" t="s">
        <v>61</v>
      </c>
      <c r="Z156" t="s">
        <v>62</v>
      </c>
      <c r="AA156" t="s">
        <v>62</v>
      </c>
      <c r="AC156" t="s">
        <v>63</v>
      </c>
      <c r="AD156">
        <v>2705142</v>
      </c>
      <c r="AE156" t="s">
        <v>319</v>
      </c>
      <c r="AF156" t="s">
        <v>320</v>
      </c>
      <c r="AG156" t="s">
        <v>320</v>
      </c>
      <c r="AH156" t="s">
        <v>321</v>
      </c>
      <c r="AI156" t="s">
        <v>259</v>
      </c>
      <c r="AK156">
        <v>30881.1</v>
      </c>
      <c r="AL156" t="s">
        <v>67</v>
      </c>
      <c r="AM156">
        <v>234195.64</v>
      </c>
      <c r="AN156">
        <v>341280.54</v>
      </c>
      <c r="AO156" t="s">
        <v>293</v>
      </c>
      <c r="AP156" t="str">
        <f t="shared" si="2"/>
        <v>RDCZ-C-10.1SupplyM-0502395</v>
      </c>
      <c r="AR156" t="s">
        <v>294</v>
      </c>
      <c r="AS156" t="s">
        <v>140</v>
      </c>
      <c r="AT156" t="s">
        <v>141</v>
      </c>
      <c r="AU156">
        <v>4</v>
      </c>
      <c r="AV156" t="s">
        <v>352</v>
      </c>
      <c r="AW156" t="s">
        <v>353</v>
      </c>
    </row>
    <row r="157" spans="1:49" x14ac:dyDescent="0.25">
      <c r="A157">
        <v>5028055</v>
      </c>
      <c r="B157" t="s">
        <v>48</v>
      </c>
      <c r="C157" t="s">
        <v>49</v>
      </c>
      <c r="D157" t="s">
        <v>50</v>
      </c>
      <c r="E157" t="s">
        <v>51</v>
      </c>
      <c r="F157">
        <v>1100067</v>
      </c>
      <c r="G157" t="s">
        <v>52</v>
      </c>
      <c r="I157" t="s">
        <v>53</v>
      </c>
      <c r="J157">
        <v>6</v>
      </c>
      <c r="K157" s="1">
        <v>46114.712511574078</v>
      </c>
      <c r="L157" t="s">
        <v>54</v>
      </c>
      <c r="M157" t="s">
        <v>55</v>
      </c>
      <c r="N157" t="s">
        <v>56</v>
      </c>
      <c r="O157" t="s">
        <v>57</v>
      </c>
      <c r="P157" t="s">
        <v>58</v>
      </c>
      <c r="Q157" s="2">
        <v>45509</v>
      </c>
      <c r="R157" s="3">
        <v>45454.819837962961</v>
      </c>
      <c r="S157" s="4">
        <v>46265</v>
      </c>
      <c r="U157">
        <v>19338231.190000001</v>
      </c>
      <c r="V157">
        <v>25336177.359999999</v>
      </c>
      <c r="W157" t="s">
        <v>59</v>
      </c>
      <c r="X157" t="s">
        <v>60</v>
      </c>
      <c r="Y157" t="s">
        <v>61</v>
      </c>
      <c r="Z157" t="s">
        <v>62</v>
      </c>
      <c r="AA157" t="s">
        <v>62</v>
      </c>
      <c r="AC157" t="s">
        <v>63</v>
      </c>
      <c r="AD157">
        <v>2705142</v>
      </c>
      <c r="AE157" t="s">
        <v>319</v>
      </c>
      <c r="AF157" t="s">
        <v>320</v>
      </c>
      <c r="AG157" t="s">
        <v>320</v>
      </c>
      <c r="AH157" t="s">
        <v>321</v>
      </c>
      <c r="AI157" t="s">
        <v>259</v>
      </c>
      <c r="AK157">
        <v>30881.1</v>
      </c>
      <c r="AL157" t="s">
        <v>74</v>
      </c>
      <c r="AM157">
        <v>234195.64</v>
      </c>
      <c r="AN157">
        <v>341280.54</v>
      </c>
      <c r="AO157" t="s">
        <v>293</v>
      </c>
      <c r="AP157" t="str">
        <f t="shared" si="2"/>
        <v>RDCZ-C-10.1LaborM-0502395</v>
      </c>
      <c r="AR157" t="s">
        <v>294</v>
      </c>
      <c r="AS157" t="s">
        <v>140</v>
      </c>
      <c r="AT157" t="s">
        <v>141</v>
      </c>
      <c r="AU157">
        <v>4</v>
      </c>
      <c r="AV157" t="s">
        <v>354</v>
      </c>
      <c r="AW157" t="s">
        <v>354</v>
      </c>
    </row>
    <row r="158" spans="1:49" x14ac:dyDescent="0.25">
      <c r="A158">
        <v>5028055</v>
      </c>
      <c r="B158" t="s">
        <v>48</v>
      </c>
      <c r="C158" t="s">
        <v>49</v>
      </c>
      <c r="D158" t="s">
        <v>50</v>
      </c>
      <c r="E158" t="s">
        <v>51</v>
      </c>
      <c r="F158">
        <v>1100068</v>
      </c>
      <c r="G158" t="s">
        <v>52</v>
      </c>
      <c r="I158" t="s">
        <v>53</v>
      </c>
      <c r="J158">
        <v>6</v>
      </c>
      <c r="K158" s="1">
        <v>46114.712511574078</v>
      </c>
      <c r="L158" t="s">
        <v>54</v>
      </c>
      <c r="M158" t="s">
        <v>55</v>
      </c>
      <c r="N158" t="s">
        <v>56</v>
      </c>
      <c r="O158" t="s">
        <v>57</v>
      </c>
      <c r="P158" t="s">
        <v>58</v>
      </c>
      <c r="Q158" s="2">
        <v>45509</v>
      </c>
      <c r="R158" s="3">
        <v>45454.819837962961</v>
      </c>
      <c r="S158" s="4">
        <v>46265</v>
      </c>
      <c r="U158">
        <v>19338231.190000001</v>
      </c>
      <c r="V158">
        <v>25336177.359999999</v>
      </c>
      <c r="W158" t="s">
        <v>59</v>
      </c>
      <c r="X158" t="s">
        <v>60</v>
      </c>
      <c r="Y158" t="s">
        <v>61</v>
      </c>
      <c r="Z158" t="s">
        <v>62</v>
      </c>
      <c r="AA158" t="s">
        <v>62</v>
      </c>
      <c r="AC158" t="s">
        <v>63</v>
      </c>
      <c r="AD158">
        <v>2705142</v>
      </c>
      <c r="AE158" t="s">
        <v>319</v>
      </c>
      <c r="AF158" t="s">
        <v>320</v>
      </c>
      <c r="AG158" t="s">
        <v>320</v>
      </c>
      <c r="AH158" t="s">
        <v>321</v>
      </c>
      <c r="AI158" t="s">
        <v>259</v>
      </c>
      <c r="AK158">
        <v>3754.8</v>
      </c>
      <c r="AL158" t="s">
        <v>67</v>
      </c>
      <c r="AM158">
        <v>234195.64</v>
      </c>
      <c r="AN158">
        <v>341280.54</v>
      </c>
      <c r="AO158" t="s">
        <v>145</v>
      </c>
      <c r="AP158" t="str">
        <f t="shared" si="2"/>
        <v>RDCZ-C-10.1SupplyM-0502429</v>
      </c>
      <c r="AR158" t="s">
        <v>146</v>
      </c>
      <c r="AS158" t="s">
        <v>147</v>
      </c>
      <c r="AT158" t="s">
        <v>148</v>
      </c>
      <c r="AU158">
        <v>6</v>
      </c>
      <c r="AV158" t="s">
        <v>355</v>
      </c>
      <c r="AW158" t="s">
        <v>356</v>
      </c>
    </row>
    <row r="159" spans="1:49" x14ac:dyDescent="0.25">
      <c r="A159">
        <v>5028055</v>
      </c>
      <c r="B159" t="s">
        <v>48</v>
      </c>
      <c r="C159" t="s">
        <v>49</v>
      </c>
      <c r="D159" t="s">
        <v>50</v>
      </c>
      <c r="E159" t="s">
        <v>51</v>
      </c>
      <c r="F159">
        <v>1100069</v>
      </c>
      <c r="G159" t="s">
        <v>52</v>
      </c>
      <c r="I159" t="s">
        <v>53</v>
      </c>
      <c r="J159">
        <v>6</v>
      </c>
      <c r="K159" s="1">
        <v>46114.712511574078</v>
      </c>
      <c r="L159" t="s">
        <v>54</v>
      </c>
      <c r="M159" t="s">
        <v>55</v>
      </c>
      <c r="N159" t="s">
        <v>56</v>
      </c>
      <c r="O159" t="s">
        <v>57</v>
      </c>
      <c r="P159" t="s">
        <v>58</v>
      </c>
      <c r="Q159" s="2">
        <v>45509</v>
      </c>
      <c r="R159" s="3">
        <v>45454.819837962961</v>
      </c>
      <c r="S159" s="4">
        <v>46265</v>
      </c>
      <c r="U159">
        <v>19338231.190000001</v>
      </c>
      <c r="V159">
        <v>25336177.359999999</v>
      </c>
      <c r="W159" t="s">
        <v>59</v>
      </c>
      <c r="X159" t="s">
        <v>60</v>
      </c>
      <c r="Y159" t="s">
        <v>61</v>
      </c>
      <c r="Z159" t="s">
        <v>62</v>
      </c>
      <c r="AA159" t="s">
        <v>62</v>
      </c>
      <c r="AC159" t="s">
        <v>63</v>
      </c>
      <c r="AD159">
        <v>2705142</v>
      </c>
      <c r="AE159" t="s">
        <v>319</v>
      </c>
      <c r="AF159" t="s">
        <v>320</v>
      </c>
      <c r="AG159" t="s">
        <v>320</v>
      </c>
      <c r="AH159" t="s">
        <v>321</v>
      </c>
      <c r="AI159" t="s">
        <v>259</v>
      </c>
      <c r="AK159">
        <v>3754.8</v>
      </c>
      <c r="AL159" t="s">
        <v>74</v>
      </c>
      <c r="AM159">
        <v>234195.64</v>
      </c>
      <c r="AN159">
        <v>341280.54</v>
      </c>
      <c r="AO159" t="s">
        <v>145</v>
      </c>
      <c r="AP159" t="str">
        <f t="shared" si="2"/>
        <v>RDCZ-C-10.1LaborM-0502429</v>
      </c>
      <c r="AR159" t="s">
        <v>146</v>
      </c>
      <c r="AS159" t="s">
        <v>147</v>
      </c>
      <c r="AT159" t="s">
        <v>148</v>
      </c>
      <c r="AU159">
        <v>6</v>
      </c>
      <c r="AV159" t="s">
        <v>357</v>
      </c>
      <c r="AW159" t="s">
        <v>357</v>
      </c>
    </row>
    <row r="160" spans="1:49" x14ac:dyDescent="0.25">
      <c r="A160">
        <v>5028055</v>
      </c>
      <c r="B160" t="s">
        <v>48</v>
      </c>
      <c r="C160" t="s">
        <v>49</v>
      </c>
      <c r="D160" t="s">
        <v>50</v>
      </c>
      <c r="E160" t="s">
        <v>51</v>
      </c>
      <c r="F160">
        <v>1100070</v>
      </c>
      <c r="G160" t="s">
        <v>52</v>
      </c>
      <c r="I160" t="s">
        <v>53</v>
      </c>
      <c r="J160">
        <v>6</v>
      </c>
      <c r="K160" s="1">
        <v>46114.712511574078</v>
      </c>
      <c r="L160" t="s">
        <v>54</v>
      </c>
      <c r="M160" t="s">
        <v>55</v>
      </c>
      <c r="N160" t="s">
        <v>56</v>
      </c>
      <c r="O160" t="s">
        <v>57</v>
      </c>
      <c r="P160" t="s">
        <v>58</v>
      </c>
      <c r="Q160" s="2">
        <v>45509</v>
      </c>
      <c r="R160" s="3">
        <v>45454.819837962961</v>
      </c>
      <c r="S160" s="4">
        <v>46265</v>
      </c>
      <c r="U160">
        <v>19338231.190000001</v>
      </c>
      <c r="V160">
        <v>25336177.359999999</v>
      </c>
      <c r="W160" t="s">
        <v>59</v>
      </c>
      <c r="X160" t="s">
        <v>60</v>
      </c>
      <c r="Y160" t="s">
        <v>61</v>
      </c>
      <c r="Z160" t="s">
        <v>62</v>
      </c>
      <c r="AA160" t="s">
        <v>62</v>
      </c>
      <c r="AC160" t="s">
        <v>63</v>
      </c>
      <c r="AD160">
        <v>2705142</v>
      </c>
      <c r="AE160" t="s">
        <v>319</v>
      </c>
      <c r="AF160" t="s">
        <v>320</v>
      </c>
      <c r="AG160" t="s">
        <v>320</v>
      </c>
      <c r="AH160" t="s">
        <v>321</v>
      </c>
      <c r="AI160" t="s">
        <v>259</v>
      </c>
      <c r="AK160">
        <v>0</v>
      </c>
      <c r="AL160" t="s">
        <v>67</v>
      </c>
      <c r="AM160">
        <v>234195.64</v>
      </c>
      <c r="AN160">
        <v>341280.54</v>
      </c>
      <c r="AO160" t="s">
        <v>243</v>
      </c>
      <c r="AP160" t="str">
        <f t="shared" si="2"/>
        <v>RDCZ-C-10.1SupplyM-0601036</v>
      </c>
      <c r="AR160" t="s">
        <v>244</v>
      </c>
      <c r="AS160" t="s">
        <v>147</v>
      </c>
      <c r="AT160" t="s">
        <v>148</v>
      </c>
      <c r="AU160">
        <v>12</v>
      </c>
      <c r="AV160" t="s">
        <v>358</v>
      </c>
      <c r="AW160" t="s">
        <v>359</v>
      </c>
    </row>
    <row r="161" spans="1:49" x14ac:dyDescent="0.25">
      <c r="A161">
        <v>5028055</v>
      </c>
      <c r="B161" t="s">
        <v>48</v>
      </c>
      <c r="C161" t="s">
        <v>49</v>
      </c>
      <c r="D161" t="s">
        <v>50</v>
      </c>
      <c r="E161" t="s">
        <v>51</v>
      </c>
      <c r="F161">
        <v>1100071</v>
      </c>
      <c r="G161" t="s">
        <v>52</v>
      </c>
      <c r="I161" t="s">
        <v>53</v>
      </c>
      <c r="J161">
        <v>6</v>
      </c>
      <c r="K161" s="1">
        <v>46114.712511574078</v>
      </c>
      <c r="L161" t="s">
        <v>54</v>
      </c>
      <c r="M161" t="s">
        <v>55</v>
      </c>
      <c r="N161" t="s">
        <v>56</v>
      </c>
      <c r="O161" t="s">
        <v>57</v>
      </c>
      <c r="P161" t="s">
        <v>58</v>
      </c>
      <c r="Q161" s="2">
        <v>45509</v>
      </c>
      <c r="R161" s="3">
        <v>45454.819837962961</v>
      </c>
      <c r="S161" s="4">
        <v>46265</v>
      </c>
      <c r="U161">
        <v>19338231.190000001</v>
      </c>
      <c r="V161">
        <v>25336177.359999999</v>
      </c>
      <c r="W161" t="s">
        <v>59</v>
      </c>
      <c r="X161" t="s">
        <v>60</v>
      </c>
      <c r="Y161" t="s">
        <v>61</v>
      </c>
      <c r="Z161" t="s">
        <v>62</v>
      </c>
      <c r="AA161" t="s">
        <v>62</v>
      </c>
      <c r="AC161" t="s">
        <v>63</v>
      </c>
      <c r="AD161">
        <v>2705142</v>
      </c>
      <c r="AE161" t="s">
        <v>319</v>
      </c>
      <c r="AF161" t="s">
        <v>320</v>
      </c>
      <c r="AG161" t="s">
        <v>320</v>
      </c>
      <c r="AH161" t="s">
        <v>321</v>
      </c>
      <c r="AI161" t="s">
        <v>259</v>
      </c>
      <c r="AK161">
        <v>0</v>
      </c>
      <c r="AL161" t="s">
        <v>74</v>
      </c>
      <c r="AM161">
        <v>234195.64</v>
      </c>
      <c r="AN161">
        <v>341280.54</v>
      </c>
      <c r="AO161" t="s">
        <v>243</v>
      </c>
      <c r="AP161" t="str">
        <f t="shared" si="2"/>
        <v>RDCZ-C-10.1LaborM-0601036</v>
      </c>
      <c r="AR161" t="s">
        <v>244</v>
      </c>
      <c r="AS161" t="s">
        <v>147</v>
      </c>
      <c r="AT161" t="s">
        <v>148</v>
      </c>
      <c r="AU161">
        <v>12</v>
      </c>
      <c r="AV161" t="s">
        <v>82</v>
      </c>
      <c r="AW161" t="s">
        <v>82</v>
      </c>
    </row>
    <row r="162" spans="1:49" x14ac:dyDescent="0.25">
      <c r="A162">
        <v>5028055</v>
      </c>
      <c r="B162" t="s">
        <v>48</v>
      </c>
      <c r="C162" t="s">
        <v>49</v>
      </c>
      <c r="D162" t="s">
        <v>50</v>
      </c>
      <c r="E162" t="s">
        <v>51</v>
      </c>
      <c r="F162">
        <v>1100072</v>
      </c>
      <c r="G162" t="s">
        <v>52</v>
      </c>
      <c r="I162" t="s">
        <v>53</v>
      </c>
      <c r="J162">
        <v>6</v>
      </c>
      <c r="K162" s="1">
        <v>46114.712511574078</v>
      </c>
      <c r="L162" t="s">
        <v>54</v>
      </c>
      <c r="M162" t="s">
        <v>55</v>
      </c>
      <c r="N162" t="s">
        <v>56</v>
      </c>
      <c r="O162" t="s">
        <v>57</v>
      </c>
      <c r="P162" t="s">
        <v>58</v>
      </c>
      <c r="Q162" s="2">
        <v>45509</v>
      </c>
      <c r="R162" s="3">
        <v>45454.819837962961</v>
      </c>
      <c r="S162" s="4">
        <v>46265</v>
      </c>
      <c r="U162">
        <v>19338231.190000001</v>
      </c>
      <c r="V162">
        <v>25336177.359999999</v>
      </c>
      <c r="W162" t="s">
        <v>59</v>
      </c>
      <c r="X162" t="s">
        <v>60</v>
      </c>
      <c r="Y162" t="s">
        <v>61</v>
      </c>
      <c r="Z162" t="s">
        <v>62</v>
      </c>
      <c r="AA162" t="s">
        <v>62</v>
      </c>
      <c r="AC162" t="s">
        <v>63</v>
      </c>
      <c r="AD162">
        <v>2705142</v>
      </c>
      <c r="AE162" t="s">
        <v>319</v>
      </c>
      <c r="AF162" t="s">
        <v>320</v>
      </c>
      <c r="AG162" t="s">
        <v>320</v>
      </c>
      <c r="AH162" t="s">
        <v>321</v>
      </c>
      <c r="AI162" t="s">
        <v>259</v>
      </c>
      <c r="AK162">
        <v>13758.75</v>
      </c>
      <c r="AL162" t="s">
        <v>67</v>
      </c>
      <c r="AM162">
        <v>234195.64</v>
      </c>
      <c r="AN162">
        <v>341280.54</v>
      </c>
      <c r="AO162" t="s">
        <v>152</v>
      </c>
      <c r="AP162" t="str">
        <f t="shared" si="2"/>
        <v>RDCZ-C-10.1SupplyM-0602002</v>
      </c>
      <c r="AR162" t="s">
        <v>153</v>
      </c>
      <c r="AS162" t="s">
        <v>85</v>
      </c>
      <c r="AT162" t="s">
        <v>104</v>
      </c>
      <c r="AU162">
        <v>12</v>
      </c>
      <c r="AV162" t="s">
        <v>360</v>
      </c>
      <c r="AW162" t="s">
        <v>361</v>
      </c>
    </row>
    <row r="163" spans="1:49" x14ac:dyDescent="0.25">
      <c r="A163">
        <v>5028055</v>
      </c>
      <c r="B163" t="s">
        <v>48</v>
      </c>
      <c r="C163" t="s">
        <v>49</v>
      </c>
      <c r="D163" t="s">
        <v>50</v>
      </c>
      <c r="E163" t="s">
        <v>51</v>
      </c>
      <c r="F163">
        <v>1100073</v>
      </c>
      <c r="G163" t="s">
        <v>52</v>
      </c>
      <c r="I163" t="s">
        <v>53</v>
      </c>
      <c r="J163">
        <v>6</v>
      </c>
      <c r="K163" s="1">
        <v>46114.712511574078</v>
      </c>
      <c r="L163" t="s">
        <v>54</v>
      </c>
      <c r="M163" t="s">
        <v>55</v>
      </c>
      <c r="N163" t="s">
        <v>56</v>
      </c>
      <c r="O163" t="s">
        <v>57</v>
      </c>
      <c r="P163" t="s">
        <v>58</v>
      </c>
      <c r="Q163" s="2">
        <v>45509</v>
      </c>
      <c r="R163" s="3">
        <v>45454.819837962961</v>
      </c>
      <c r="S163" s="4">
        <v>46265</v>
      </c>
      <c r="U163">
        <v>19338231.190000001</v>
      </c>
      <c r="V163">
        <v>25336177.359999999</v>
      </c>
      <c r="W163" t="s">
        <v>59</v>
      </c>
      <c r="X163" t="s">
        <v>60</v>
      </c>
      <c r="Y163" t="s">
        <v>61</v>
      </c>
      <c r="Z163" t="s">
        <v>62</v>
      </c>
      <c r="AA163" t="s">
        <v>62</v>
      </c>
      <c r="AC163" t="s">
        <v>63</v>
      </c>
      <c r="AD163">
        <v>2705142</v>
      </c>
      <c r="AE163" t="s">
        <v>319</v>
      </c>
      <c r="AF163" t="s">
        <v>320</v>
      </c>
      <c r="AG163" t="s">
        <v>320</v>
      </c>
      <c r="AH163" t="s">
        <v>321</v>
      </c>
      <c r="AI163" t="s">
        <v>259</v>
      </c>
      <c r="AK163">
        <v>13758.75</v>
      </c>
      <c r="AL163" t="s">
        <v>74</v>
      </c>
      <c r="AM163">
        <v>234195.64</v>
      </c>
      <c r="AN163">
        <v>341280.54</v>
      </c>
      <c r="AO163" t="s">
        <v>152</v>
      </c>
      <c r="AP163" t="str">
        <f t="shared" si="2"/>
        <v>RDCZ-C-10.1LaborM-0602002</v>
      </c>
      <c r="AR163" t="s">
        <v>153</v>
      </c>
      <c r="AS163" t="s">
        <v>85</v>
      </c>
      <c r="AT163" t="s">
        <v>104</v>
      </c>
      <c r="AU163">
        <v>12</v>
      </c>
      <c r="AV163" t="s">
        <v>362</v>
      </c>
      <c r="AW163" t="s">
        <v>362</v>
      </c>
    </row>
    <row r="164" spans="1:49" x14ac:dyDescent="0.25">
      <c r="A164">
        <v>5028055</v>
      </c>
      <c r="B164" t="s">
        <v>48</v>
      </c>
      <c r="C164" t="s">
        <v>49</v>
      </c>
      <c r="D164" t="s">
        <v>50</v>
      </c>
      <c r="E164" t="s">
        <v>51</v>
      </c>
      <c r="F164">
        <v>1100074</v>
      </c>
      <c r="G164" t="s">
        <v>52</v>
      </c>
      <c r="I164" t="s">
        <v>53</v>
      </c>
      <c r="J164">
        <v>6</v>
      </c>
      <c r="K164" s="1">
        <v>46114.712511574078</v>
      </c>
      <c r="L164" t="s">
        <v>54</v>
      </c>
      <c r="M164" t="s">
        <v>55</v>
      </c>
      <c r="N164" t="s">
        <v>56</v>
      </c>
      <c r="O164" t="s">
        <v>57</v>
      </c>
      <c r="P164" t="s">
        <v>58</v>
      </c>
      <c r="Q164" s="2">
        <v>45509</v>
      </c>
      <c r="R164" s="3">
        <v>45454.819837962961</v>
      </c>
      <c r="S164" s="4">
        <v>46265</v>
      </c>
      <c r="U164">
        <v>19338231.190000001</v>
      </c>
      <c r="V164">
        <v>25336177.359999999</v>
      </c>
      <c r="W164" t="s">
        <v>59</v>
      </c>
      <c r="X164" t="s">
        <v>60</v>
      </c>
      <c r="Y164" t="s">
        <v>61</v>
      </c>
      <c r="Z164" t="s">
        <v>62</v>
      </c>
      <c r="AA164" t="s">
        <v>62</v>
      </c>
      <c r="AC164" t="s">
        <v>63</v>
      </c>
      <c r="AD164">
        <v>2705142</v>
      </c>
      <c r="AE164" t="s">
        <v>319</v>
      </c>
      <c r="AF164" t="s">
        <v>320</v>
      </c>
      <c r="AG164" t="s">
        <v>320</v>
      </c>
      <c r="AH164" t="s">
        <v>321</v>
      </c>
      <c r="AI164" t="s">
        <v>259</v>
      </c>
      <c r="AK164">
        <v>28549.5</v>
      </c>
      <c r="AL164" t="s">
        <v>67</v>
      </c>
      <c r="AM164">
        <v>234195.64</v>
      </c>
      <c r="AN164">
        <v>341280.54</v>
      </c>
      <c r="AO164" t="s">
        <v>306</v>
      </c>
      <c r="AP164" t="str">
        <f t="shared" si="2"/>
        <v>RDCZ-C-10.1SupplyM-0602007</v>
      </c>
      <c r="AR164" t="s">
        <v>307</v>
      </c>
      <c r="AS164" t="s">
        <v>147</v>
      </c>
      <c r="AT164" t="s">
        <v>148</v>
      </c>
      <c r="AU164">
        <v>12</v>
      </c>
      <c r="AV164" t="s">
        <v>363</v>
      </c>
      <c r="AW164" t="s">
        <v>364</v>
      </c>
    </row>
    <row r="165" spans="1:49" x14ac:dyDescent="0.25">
      <c r="A165">
        <v>5028055</v>
      </c>
      <c r="B165" t="s">
        <v>48</v>
      </c>
      <c r="C165" t="s">
        <v>49</v>
      </c>
      <c r="D165" t="s">
        <v>50</v>
      </c>
      <c r="E165" t="s">
        <v>51</v>
      </c>
      <c r="F165">
        <v>1100075</v>
      </c>
      <c r="G165" t="s">
        <v>52</v>
      </c>
      <c r="I165" t="s">
        <v>53</v>
      </c>
      <c r="J165">
        <v>6</v>
      </c>
      <c r="K165" s="1">
        <v>46114.712511574078</v>
      </c>
      <c r="L165" t="s">
        <v>54</v>
      </c>
      <c r="M165" t="s">
        <v>55</v>
      </c>
      <c r="N165" t="s">
        <v>56</v>
      </c>
      <c r="O165" t="s">
        <v>57</v>
      </c>
      <c r="P165" t="s">
        <v>58</v>
      </c>
      <c r="Q165" s="2">
        <v>45509</v>
      </c>
      <c r="R165" s="3">
        <v>45454.819837962961</v>
      </c>
      <c r="S165" s="4">
        <v>46265</v>
      </c>
      <c r="U165">
        <v>19338231.190000001</v>
      </c>
      <c r="V165">
        <v>25336177.359999999</v>
      </c>
      <c r="W165" t="s">
        <v>59</v>
      </c>
      <c r="X165" t="s">
        <v>60</v>
      </c>
      <c r="Y165" t="s">
        <v>61</v>
      </c>
      <c r="Z165" t="s">
        <v>62</v>
      </c>
      <c r="AA165" t="s">
        <v>62</v>
      </c>
      <c r="AC165" t="s">
        <v>63</v>
      </c>
      <c r="AD165">
        <v>2705142</v>
      </c>
      <c r="AE165" t="s">
        <v>319</v>
      </c>
      <c r="AF165" t="s">
        <v>320</v>
      </c>
      <c r="AG165" t="s">
        <v>320</v>
      </c>
      <c r="AH165" t="s">
        <v>321</v>
      </c>
      <c r="AI165" t="s">
        <v>259</v>
      </c>
      <c r="AK165">
        <v>28549.5</v>
      </c>
      <c r="AL165" t="s">
        <v>74</v>
      </c>
      <c r="AM165">
        <v>234195.64</v>
      </c>
      <c r="AN165">
        <v>341280.54</v>
      </c>
      <c r="AO165" t="s">
        <v>306</v>
      </c>
      <c r="AP165" t="str">
        <f t="shared" si="2"/>
        <v>RDCZ-C-10.1LaborM-0602007</v>
      </c>
      <c r="AR165" t="s">
        <v>307</v>
      </c>
      <c r="AS165" t="s">
        <v>147</v>
      </c>
      <c r="AT165" t="s">
        <v>148</v>
      </c>
      <c r="AU165">
        <v>12</v>
      </c>
      <c r="AV165" t="s">
        <v>365</v>
      </c>
      <c r="AW165" t="s">
        <v>365</v>
      </c>
    </row>
    <row r="166" spans="1:49" x14ac:dyDescent="0.25">
      <c r="A166">
        <v>5028055</v>
      </c>
      <c r="B166" t="s">
        <v>48</v>
      </c>
      <c r="C166" t="s">
        <v>49</v>
      </c>
      <c r="D166" t="s">
        <v>50</v>
      </c>
      <c r="E166" t="s">
        <v>51</v>
      </c>
      <c r="F166">
        <v>1100076</v>
      </c>
      <c r="G166" t="s">
        <v>52</v>
      </c>
      <c r="I166" t="s">
        <v>53</v>
      </c>
      <c r="J166">
        <v>6</v>
      </c>
      <c r="K166" s="1">
        <v>46114.712511574078</v>
      </c>
      <c r="L166" t="s">
        <v>54</v>
      </c>
      <c r="M166" t="s">
        <v>55</v>
      </c>
      <c r="N166" t="s">
        <v>56</v>
      </c>
      <c r="O166" t="s">
        <v>57</v>
      </c>
      <c r="P166" t="s">
        <v>58</v>
      </c>
      <c r="Q166" s="2">
        <v>45509</v>
      </c>
      <c r="R166" s="3">
        <v>45454.819837962961</v>
      </c>
      <c r="S166" s="4">
        <v>46265</v>
      </c>
      <c r="U166">
        <v>19338231.190000001</v>
      </c>
      <c r="V166">
        <v>25336177.359999999</v>
      </c>
      <c r="W166" t="s">
        <v>59</v>
      </c>
      <c r="X166" t="s">
        <v>60</v>
      </c>
      <c r="Y166" t="s">
        <v>61</v>
      </c>
      <c r="Z166" t="s">
        <v>62</v>
      </c>
      <c r="AA166" t="s">
        <v>62</v>
      </c>
      <c r="AC166" t="s">
        <v>63</v>
      </c>
      <c r="AD166">
        <v>2705142</v>
      </c>
      <c r="AE166" t="s">
        <v>319</v>
      </c>
      <c r="AF166" t="s">
        <v>320</v>
      </c>
      <c r="AG166" t="s">
        <v>320</v>
      </c>
      <c r="AH166" t="s">
        <v>321</v>
      </c>
      <c r="AI166" t="s">
        <v>259</v>
      </c>
      <c r="AK166">
        <v>34959.629999999997</v>
      </c>
      <c r="AL166" t="s">
        <v>74</v>
      </c>
      <c r="AM166">
        <v>234195.64</v>
      </c>
      <c r="AN166">
        <v>341280.54</v>
      </c>
      <c r="AO166" t="s">
        <v>157</v>
      </c>
      <c r="AP166" t="str">
        <f t="shared" si="2"/>
        <v>RDCZ-C-10.1LaborM-1214001</v>
      </c>
      <c r="AR166" t="s">
        <v>158</v>
      </c>
      <c r="AS166" t="s">
        <v>159</v>
      </c>
      <c r="AT166" t="s">
        <v>160</v>
      </c>
      <c r="AU166">
        <v>1.0000000000000001E-5</v>
      </c>
      <c r="AV166" t="s">
        <v>82</v>
      </c>
      <c r="AW166" t="s">
        <v>82</v>
      </c>
    </row>
    <row r="167" spans="1:49" x14ac:dyDescent="0.25">
      <c r="A167">
        <v>5028055</v>
      </c>
      <c r="B167" t="s">
        <v>48</v>
      </c>
      <c r="C167" t="s">
        <v>49</v>
      </c>
      <c r="D167" t="s">
        <v>50</v>
      </c>
      <c r="E167" t="s">
        <v>51</v>
      </c>
      <c r="F167">
        <v>1100077</v>
      </c>
      <c r="G167" t="s">
        <v>52</v>
      </c>
      <c r="I167" t="s">
        <v>53</v>
      </c>
      <c r="J167">
        <v>6</v>
      </c>
      <c r="K167" s="1">
        <v>46114.712511574078</v>
      </c>
      <c r="L167" t="s">
        <v>54</v>
      </c>
      <c r="M167" t="s">
        <v>55</v>
      </c>
      <c r="N167" t="s">
        <v>56</v>
      </c>
      <c r="O167" t="s">
        <v>57</v>
      </c>
      <c r="P167" t="s">
        <v>58</v>
      </c>
      <c r="Q167" s="2">
        <v>45509</v>
      </c>
      <c r="R167" s="3">
        <v>45454.819837962961</v>
      </c>
      <c r="S167" s="4">
        <v>46265</v>
      </c>
      <c r="U167">
        <v>19338231.190000001</v>
      </c>
      <c r="V167">
        <v>25336177.359999999</v>
      </c>
      <c r="W167" t="s">
        <v>59</v>
      </c>
      <c r="X167" t="s">
        <v>60</v>
      </c>
      <c r="Y167" t="s">
        <v>61</v>
      </c>
      <c r="Z167" t="s">
        <v>62</v>
      </c>
      <c r="AA167" t="s">
        <v>62</v>
      </c>
      <c r="AC167" t="s">
        <v>63</v>
      </c>
      <c r="AD167">
        <v>2705142</v>
      </c>
      <c r="AE167" t="s">
        <v>319</v>
      </c>
      <c r="AF167" t="s">
        <v>320</v>
      </c>
      <c r="AG167" t="s">
        <v>320</v>
      </c>
      <c r="AH167" t="s">
        <v>321</v>
      </c>
      <c r="AI167" t="s">
        <v>259</v>
      </c>
      <c r="AK167">
        <v>34959.629999999997</v>
      </c>
      <c r="AL167" t="s">
        <v>67</v>
      </c>
      <c r="AM167">
        <v>234195.64</v>
      </c>
      <c r="AN167">
        <v>341280.54</v>
      </c>
      <c r="AO167" t="s">
        <v>157</v>
      </c>
      <c r="AP167" t="str">
        <f t="shared" si="2"/>
        <v>RDCZ-C-10.1SupplyM-1214001</v>
      </c>
      <c r="AR167" t="s">
        <v>158</v>
      </c>
      <c r="AS167" t="s">
        <v>159</v>
      </c>
      <c r="AT167" t="s">
        <v>160</v>
      </c>
      <c r="AU167">
        <v>1.0000000000000001E-5</v>
      </c>
      <c r="AV167" t="s">
        <v>82</v>
      </c>
      <c r="AW167" t="s">
        <v>82</v>
      </c>
    </row>
    <row r="168" spans="1:49" x14ac:dyDescent="0.25">
      <c r="A168">
        <v>5028055</v>
      </c>
      <c r="B168" t="s">
        <v>48</v>
      </c>
      <c r="C168" t="s">
        <v>49</v>
      </c>
      <c r="D168" t="s">
        <v>50</v>
      </c>
      <c r="E168" t="s">
        <v>51</v>
      </c>
      <c r="F168">
        <v>1100078</v>
      </c>
      <c r="G168" t="s">
        <v>52</v>
      </c>
      <c r="I168" t="s">
        <v>53</v>
      </c>
      <c r="J168">
        <v>6</v>
      </c>
      <c r="K168" s="1">
        <v>46114.712511574078</v>
      </c>
      <c r="L168" t="s">
        <v>54</v>
      </c>
      <c r="M168" t="s">
        <v>55</v>
      </c>
      <c r="N168" t="s">
        <v>56</v>
      </c>
      <c r="O168" t="s">
        <v>57</v>
      </c>
      <c r="P168" t="s">
        <v>58</v>
      </c>
      <c r="Q168" s="2">
        <v>45509</v>
      </c>
      <c r="R168" s="3">
        <v>45454.819837962961</v>
      </c>
      <c r="S168" s="4">
        <v>46265</v>
      </c>
      <c r="U168">
        <v>19338231.190000001</v>
      </c>
      <c r="V168">
        <v>25336177.359999999</v>
      </c>
      <c r="W168" t="s">
        <v>59</v>
      </c>
      <c r="X168" t="s">
        <v>60</v>
      </c>
      <c r="Y168" t="s">
        <v>61</v>
      </c>
      <c r="Z168" t="s">
        <v>62</v>
      </c>
      <c r="AA168" t="s">
        <v>62</v>
      </c>
      <c r="AC168" t="s">
        <v>63</v>
      </c>
      <c r="AD168">
        <v>2705142</v>
      </c>
      <c r="AE168" t="s">
        <v>319</v>
      </c>
      <c r="AF168" t="s">
        <v>320</v>
      </c>
      <c r="AG168" t="s">
        <v>320</v>
      </c>
      <c r="AH168" t="s">
        <v>321</v>
      </c>
      <c r="AI168" t="s">
        <v>259</v>
      </c>
      <c r="AK168">
        <v>24860.42</v>
      </c>
      <c r="AL168" t="s">
        <v>67</v>
      </c>
      <c r="AM168">
        <v>234195.64</v>
      </c>
      <c r="AN168">
        <v>341280.54</v>
      </c>
      <c r="AO168" t="s">
        <v>164</v>
      </c>
      <c r="AP168" t="str">
        <f t="shared" si="2"/>
        <v>RDCZ-C-10.1SupplyM-1214002</v>
      </c>
      <c r="AR168" t="s">
        <v>165</v>
      </c>
      <c r="AS168" t="s">
        <v>159</v>
      </c>
      <c r="AT168" t="s">
        <v>160</v>
      </c>
      <c r="AU168">
        <v>1.0000000000000001E-5</v>
      </c>
      <c r="AV168" t="s">
        <v>82</v>
      </c>
      <c r="AW168" t="s">
        <v>82</v>
      </c>
    </row>
    <row r="169" spans="1:49" x14ac:dyDescent="0.25">
      <c r="A169">
        <v>5028055</v>
      </c>
      <c r="B169" t="s">
        <v>48</v>
      </c>
      <c r="C169" t="s">
        <v>49</v>
      </c>
      <c r="D169" t="s">
        <v>50</v>
      </c>
      <c r="E169" t="s">
        <v>51</v>
      </c>
      <c r="F169">
        <v>1100079</v>
      </c>
      <c r="G169" t="s">
        <v>52</v>
      </c>
      <c r="I169" t="s">
        <v>53</v>
      </c>
      <c r="J169">
        <v>6</v>
      </c>
      <c r="K169" s="1">
        <v>46114.712511574078</v>
      </c>
      <c r="L169" t="s">
        <v>54</v>
      </c>
      <c r="M169" t="s">
        <v>55</v>
      </c>
      <c r="N169" t="s">
        <v>56</v>
      </c>
      <c r="O169" t="s">
        <v>57</v>
      </c>
      <c r="P169" t="s">
        <v>58</v>
      </c>
      <c r="Q169" s="2">
        <v>45509</v>
      </c>
      <c r="R169" s="3">
        <v>45454.819837962961</v>
      </c>
      <c r="S169" s="4">
        <v>46265</v>
      </c>
      <c r="U169">
        <v>19338231.190000001</v>
      </c>
      <c r="V169">
        <v>25336177.359999999</v>
      </c>
      <c r="W169" t="s">
        <v>59</v>
      </c>
      <c r="X169" t="s">
        <v>60</v>
      </c>
      <c r="Y169" t="s">
        <v>61</v>
      </c>
      <c r="Z169" t="s">
        <v>62</v>
      </c>
      <c r="AA169" t="s">
        <v>62</v>
      </c>
      <c r="AC169" t="s">
        <v>63</v>
      </c>
      <c r="AD169">
        <v>2705142</v>
      </c>
      <c r="AE169" t="s">
        <v>319</v>
      </c>
      <c r="AF169" t="s">
        <v>320</v>
      </c>
      <c r="AG169" t="s">
        <v>320</v>
      </c>
      <c r="AH169" t="s">
        <v>321</v>
      </c>
      <c r="AI169" t="s">
        <v>259</v>
      </c>
      <c r="AK169">
        <v>24860.42</v>
      </c>
      <c r="AL169" t="s">
        <v>74</v>
      </c>
      <c r="AM169">
        <v>234195.64</v>
      </c>
      <c r="AN169">
        <v>341280.54</v>
      </c>
      <c r="AO169" t="s">
        <v>164</v>
      </c>
      <c r="AP169" t="str">
        <f t="shared" si="2"/>
        <v>RDCZ-C-10.1LaborM-1214002</v>
      </c>
      <c r="AR169" t="s">
        <v>165</v>
      </c>
      <c r="AS169" t="s">
        <v>159</v>
      </c>
      <c r="AT169" t="s">
        <v>160</v>
      </c>
      <c r="AU169">
        <v>1.0000000000000001E-5</v>
      </c>
      <c r="AV169" t="s">
        <v>82</v>
      </c>
      <c r="AW169" t="s">
        <v>82</v>
      </c>
    </row>
    <row r="170" spans="1:49" x14ac:dyDescent="0.25">
      <c r="A170">
        <v>5028055</v>
      </c>
      <c r="B170" t="s">
        <v>48</v>
      </c>
      <c r="C170" t="s">
        <v>49</v>
      </c>
      <c r="D170" t="s">
        <v>50</v>
      </c>
      <c r="E170" t="s">
        <v>51</v>
      </c>
      <c r="F170">
        <v>1100080</v>
      </c>
      <c r="G170" t="s">
        <v>52</v>
      </c>
      <c r="I170" t="s">
        <v>53</v>
      </c>
      <c r="J170">
        <v>6</v>
      </c>
      <c r="K170" s="1">
        <v>46114.712511574078</v>
      </c>
      <c r="L170" t="s">
        <v>54</v>
      </c>
      <c r="M170" t="s">
        <v>55</v>
      </c>
      <c r="N170" t="s">
        <v>56</v>
      </c>
      <c r="O170" t="s">
        <v>57</v>
      </c>
      <c r="P170" t="s">
        <v>58</v>
      </c>
      <c r="Q170" s="2">
        <v>45509</v>
      </c>
      <c r="R170" s="3">
        <v>45454.819837962961</v>
      </c>
      <c r="S170" s="4">
        <v>46265</v>
      </c>
      <c r="U170">
        <v>19338231.190000001</v>
      </c>
      <c r="V170">
        <v>25336177.359999999</v>
      </c>
      <c r="W170" t="s">
        <v>59</v>
      </c>
      <c r="X170" t="s">
        <v>60</v>
      </c>
      <c r="Y170" t="s">
        <v>61</v>
      </c>
      <c r="Z170" t="s">
        <v>62</v>
      </c>
      <c r="AA170" t="s">
        <v>62</v>
      </c>
      <c r="AC170" t="s">
        <v>63</v>
      </c>
      <c r="AD170">
        <v>2705142</v>
      </c>
      <c r="AE170" t="s">
        <v>319</v>
      </c>
      <c r="AF170" t="s">
        <v>320</v>
      </c>
      <c r="AG170" t="s">
        <v>320</v>
      </c>
      <c r="AH170" t="s">
        <v>321</v>
      </c>
      <c r="AI170" t="s">
        <v>259</v>
      </c>
      <c r="AK170">
        <v>11692.05</v>
      </c>
      <c r="AL170" t="s">
        <v>67</v>
      </c>
      <c r="AM170">
        <v>234195.64</v>
      </c>
      <c r="AN170">
        <v>341280.54</v>
      </c>
      <c r="AO170" t="s">
        <v>250</v>
      </c>
      <c r="AP170" t="str">
        <f t="shared" si="2"/>
        <v>RDCZ-C-10.1SupplyP-0001003</v>
      </c>
      <c r="AR170" t="s">
        <v>251</v>
      </c>
      <c r="AS170" t="s">
        <v>171</v>
      </c>
      <c r="AT170" t="s">
        <v>171</v>
      </c>
      <c r="AU170">
        <v>2.4</v>
      </c>
      <c r="AV170" t="s">
        <v>172</v>
      </c>
      <c r="AW170" t="s">
        <v>173</v>
      </c>
    </row>
    <row r="171" spans="1:49" x14ac:dyDescent="0.25">
      <c r="A171">
        <v>5028055</v>
      </c>
      <c r="B171" t="s">
        <v>48</v>
      </c>
      <c r="C171" t="s">
        <v>49</v>
      </c>
      <c r="D171" t="s">
        <v>50</v>
      </c>
      <c r="E171" t="s">
        <v>51</v>
      </c>
      <c r="F171">
        <v>1100081</v>
      </c>
      <c r="G171" t="s">
        <v>52</v>
      </c>
      <c r="I171" t="s">
        <v>53</v>
      </c>
      <c r="J171">
        <v>6</v>
      </c>
      <c r="K171" s="1">
        <v>46114.712511574078</v>
      </c>
      <c r="L171" t="s">
        <v>54</v>
      </c>
      <c r="M171" t="s">
        <v>55</v>
      </c>
      <c r="N171" t="s">
        <v>56</v>
      </c>
      <c r="O171" t="s">
        <v>57</v>
      </c>
      <c r="P171" t="s">
        <v>58</v>
      </c>
      <c r="Q171" s="2">
        <v>45509</v>
      </c>
      <c r="R171" s="3">
        <v>45454.819837962961</v>
      </c>
      <c r="S171" s="4">
        <v>46265</v>
      </c>
      <c r="U171">
        <v>19338231.190000001</v>
      </c>
      <c r="V171">
        <v>25336177.359999999</v>
      </c>
      <c r="W171" t="s">
        <v>59</v>
      </c>
      <c r="X171" t="s">
        <v>60</v>
      </c>
      <c r="Y171" t="s">
        <v>61</v>
      </c>
      <c r="Z171" t="s">
        <v>62</v>
      </c>
      <c r="AA171" t="s">
        <v>62</v>
      </c>
      <c r="AC171" t="s">
        <v>63</v>
      </c>
      <c r="AD171">
        <v>2705142</v>
      </c>
      <c r="AE171" t="s">
        <v>319</v>
      </c>
      <c r="AF171" t="s">
        <v>320</v>
      </c>
      <c r="AG171" t="s">
        <v>320</v>
      </c>
      <c r="AH171" t="s">
        <v>321</v>
      </c>
      <c r="AI171" t="s">
        <v>259</v>
      </c>
      <c r="AK171">
        <v>11692.05</v>
      </c>
      <c r="AL171" t="s">
        <v>74</v>
      </c>
      <c r="AM171">
        <v>234195.64</v>
      </c>
      <c r="AN171">
        <v>341280.54</v>
      </c>
      <c r="AO171" t="s">
        <v>250</v>
      </c>
      <c r="AP171" t="str">
        <f t="shared" si="2"/>
        <v>RDCZ-C-10.1LaborP-0001003</v>
      </c>
      <c r="AR171" t="s">
        <v>251</v>
      </c>
      <c r="AS171" t="s">
        <v>171</v>
      </c>
      <c r="AT171" t="s">
        <v>171</v>
      </c>
      <c r="AU171">
        <v>2.4</v>
      </c>
      <c r="AV171" t="s">
        <v>174</v>
      </c>
      <c r="AW171" t="s">
        <v>174</v>
      </c>
    </row>
    <row r="172" spans="1:49" x14ac:dyDescent="0.25">
      <c r="A172">
        <v>5028055</v>
      </c>
      <c r="B172" t="s">
        <v>48</v>
      </c>
      <c r="C172" t="s">
        <v>49</v>
      </c>
      <c r="D172" t="s">
        <v>50</v>
      </c>
      <c r="E172" t="s">
        <v>51</v>
      </c>
      <c r="F172">
        <v>1100082</v>
      </c>
      <c r="G172" t="s">
        <v>52</v>
      </c>
      <c r="I172" t="s">
        <v>53</v>
      </c>
      <c r="J172">
        <v>6</v>
      </c>
      <c r="K172" s="1">
        <v>46114.712511574078</v>
      </c>
      <c r="L172" t="s">
        <v>54</v>
      </c>
      <c r="M172" t="s">
        <v>55</v>
      </c>
      <c r="N172" t="s">
        <v>56</v>
      </c>
      <c r="O172" t="s">
        <v>57</v>
      </c>
      <c r="P172" t="s">
        <v>58</v>
      </c>
      <c r="Q172" s="2">
        <v>45509</v>
      </c>
      <c r="R172" s="3">
        <v>45454.819837962961</v>
      </c>
      <c r="S172" s="4">
        <v>46265</v>
      </c>
      <c r="U172">
        <v>19338231.190000001</v>
      </c>
      <c r="V172">
        <v>25336177.359999999</v>
      </c>
      <c r="W172" t="s">
        <v>59</v>
      </c>
      <c r="X172" t="s">
        <v>60</v>
      </c>
      <c r="Y172" t="s">
        <v>61</v>
      </c>
      <c r="Z172" t="s">
        <v>62</v>
      </c>
      <c r="AA172" t="s">
        <v>62</v>
      </c>
      <c r="AC172" t="s">
        <v>63</v>
      </c>
      <c r="AD172">
        <v>2705142</v>
      </c>
      <c r="AE172" t="s">
        <v>319</v>
      </c>
      <c r="AF172" t="s">
        <v>320</v>
      </c>
      <c r="AG172" t="s">
        <v>320</v>
      </c>
      <c r="AH172" t="s">
        <v>321</v>
      </c>
      <c r="AI172" t="s">
        <v>259</v>
      </c>
      <c r="AK172">
        <v>26905.29</v>
      </c>
      <c r="AL172" t="s">
        <v>67</v>
      </c>
      <c r="AM172">
        <v>234195.64</v>
      </c>
      <c r="AN172">
        <v>341280.54</v>
      </c>
      <c r="AO172" t="s">
        <v>175</v>
      </c>
      <c r="AP172" t="str">
        <f t="shared" si="2"/>
        <v>RDCZ-C-10.1SupplyP-0001037</v>
      </c>
      <c r="AR172" t="s">
        <v>176</v>
      </c>
      <c r="AS172" t="s">
        <v>171</v>
      </c>
      <c r="AT172" t="s">
        <v>171</v>
      </c>
      <c r="AU172">
        <v>2.16</v>
      </c>
      <c r="AV172" t="s">
        <v>366</v>
      </c>
      <c r="AW172" t="s">
        <v>367</v>
      </c>
    </row>
    <row r="173" spans="1:49" x14ac:dyDescent="0.25">
      <c r="A173">
        <v>5028055</v>
      </c>
      <c r="B173" t="s">
        <v>48</v>
      </c>
      <c r="C173" t="s">
        <v>49</v>
      </c>
      <c r="D173" t="s">
        <v>50</v>
      </c>
      <c r="E173" t="s">
        <v>51</v>
      </c>
      <c r="F173">
        <v>1100083</v>
      </c>
      <c r="G173" t="s">
        <v>52</v>
      </c>
      <c r="I173" t="s">
        <v>53</v>
      </c>
      <c r="J173">
        <v>6</v>
      </c>
      <c r="K173" s="1">
        <v>46114.712511574078</v>
      </c>
      <c r="L173" t="s">
        <v>54</v>
      </c>
      <c r="M173" t="s">
        <v>55</v>
      </c>
      <c r="N173" t="s">
        <v>56</v>
      </c>
      <c r="O173" t="s">
        <v>57</v>
      </c>
      <c r="P173" t="s">
        <v>58</v>
      </c>
      <c r="Q173" s="2">
        <v>45509</v>
      </c>
      <c r="R173" s="3">
        <v>45454.819837962961</v>
      </c>
      <c r="S173" s="4">
        <v>46265</v>
      </c>
      <c r="U173">
        <v>19338231.190000001</v>
      </c>
      <c r="V173">
        <v>25336177.359999999</v>
      </c>
      <c r="W173" t="s">
        <v>59</v>
      </c>
      <c r="X173" t="s">
        <v>60</v>
      </c>
      <c r="Y173" t="s">
        <v>61</v>
      </c>
      <c r="Z173" t="s">
        <v>62</v>
      </c>
      <c r="AA173" t="s">
        <v>62</v>
      </c>
      <c r="AC173" t="s">
        <v>63</v>
      </c>
      <c r="AD173">
        <v>2705142</v>
      </c>
      <c r="AE173" t="s">
        <v>319</v>
      </c>
      <c r="AF173" t="s">
        <v>320</v>
      </c>
      <c r="AG173" t="s">
        <v>320</v>
      </c>
      <c r="AH173" t="s">
        <v>321</v>
      </c>
      <c r="AI173" t="s">
        <v>259</v>
      </c>
      <c r="AK173">
        <v>26905.29</v>
      </c>
      <c r="AL173" t="s">
        <v>74</v>
      </c>
      <c r="AM173">
        <v>234195.64</v>
      </c>
      <c r="AN173">
        <v>341280.54</v>
      </c>
      <c r="AO173" t="s">
        <v>175</v>
      </c>
      <c r="AP173" t="str">
        <f t="shared" si="2"/>
        <v>RDCZ-C-10.1LaborP-0001037</v>
      </c>
      <c r="AR173" t="s">
        <v>176</v>
      </c>
      <c r="AS173" t="s">
        <v>171</v>
      </c>
      <c r="AT173" t="s">
        <v>171</v>
      </c>
      <c r="AU173">
        <v>2.16</v>
      </c>
      <c r="AV173" t="s">
        <v>368</v>
      </c>
      <c r="AW173" t="s">
        <v>368</v>
      </c>
    </row>
    <row r="174" spans="1:49" x14ac:dyDescent="0.25">
      <c r="A174">
        <v>5028055</v>
      </c>
      <c r="B174" t="s">
        <v>48</v>
      </c>
      <c r="C174" t="s">
        <v>49</v>
      </c>
      <c r="D174" t="s">
        <v>50</v>
      </c>
      <c r="E174" t="s">
        <v>51</v>
      </c>
      <c r="F174">
        <v>1100084</v>
      </c>
      <c r="G174" t="s">
        <v>52</v>
      </c>
      <c r="I174" t="s">
        <v>53</v>
      </c>
      <c r="J174">
        <v>6</v>
      </c>
      <c r="K174" s="1">
        <v>46114.712511574078</v>
      </c>
      <c r="L174" t="s">
        <v>54</v>
      </c>
      <c r="M174" t="s">
        <v>55</v>
      </c>
      <c r="N174" t="s">
        <v>56</v>
      </c>
      <c r="O174" t="s">
        <v>57</v>
      </c>
      <c r="P174" t="s">
        <v>58</v>
      </c>
      <c r="Q174" s="2">
        <v>45509</v>
      </c>
      <c r="R174" s="3">
        <v>45454.819837962961</v>
      </c>
      <c r="S174" s="4">
        <v>46265</v>
      </c>
      <c r="U174">
        <v>19338231.190000001</v>
      </c>
      <c r="V174">
        <v>25336177.359999999</v>
      </c>
      <c r="W174" t="s">
        <v>59</v>
      </c>
      <c r="X174" t="s">
        <v>60</v>
      </c>
      <c r="Y174" t="s">
        <v>61</v>
      </c>
      <c r="Z174" t="s">
        <v>62</v>
      </c>
      <c r="AA174" t="s">
        <v>62</v>
      </c>
      <c r="AC174" t="s">
        <v>63</v>
      </c>
      <c r="AD174">
        <v>2705142</v>
      </c>
      <c r="AE174" t="s">
        <v>319</v>
      </c>
      <c r="AF174" t="s">
        <v>320</v>
      </c>
      <c r="AG174" t="s">
        <v>320</v>
      </c>
      <c r="AH174" t="s">
        <v>321</v>
      </c>
      <c r="AI174" t="s">
        <v>259</v>
      </c>
      <c r="AK174">
        <v>0</v>
      </c>
      <c r="AL174" t="s">
        <v>67</v>
      </c>
      <c r="AM174">
        <v>234195.64</v>
      </c>
      <c r="AN174">
        <v>341280.54</v>
      </c>
      <c r="AO174" t="s">
        <v>180</v>
      </c>
      <c r="AP174" t="str">
        <f t="shared" si="2"/>
        <v>RDCZ-C-10.1SupplyP-0702056</v>
      </c>
      <c r="AR174" t="s">
        <v>181</v>
      </c>
      <c r="AS174" t="s">
        <v>85</v>
      </c>
      <c r="AT174" t="s">
        <v>104</v>
      </c>
      <c r="AU174">
        <v>6</v>
      </c>
      <c r="AV174" t="s">
        <v>369</v>
      </c>
      <c r="AW174" t="s">
        <v>370</v>
      </c>
    </row>
    <row r="175" spans="1:49" x14ac:dyDescent="0.25">
      <c r="A175">
        <v>5028055</v>
      </c>
      <c r="B175" t="s">
        <v>48</v>
      </c>
      <c r="C175" t="s">
        <v>49</v>
      </c>
      <c r="D175" t="s">
        <v>50</v>
      </c>
      <c r="E175" t="s">
        <v>51</v>
      </c>
      <c r="F175">
        <v>1100085</v>
      </c>
      <c r="G175" t="s">
        <v>52</v>
      </c>
      <c r="I175" t="s">
        <v>53</v>
      </c>
      <c r="J175">
        <v>6</v>
      </c>
      <c r="K175" s="1">
        <v>46114.712511574078</v>
      </c>
      <c r="L175" t="s">
        <v>54</v>
      </c>
      <c r="M175" t="s">
        <v>55</v>
      </c>
      <c r="N175" t="s">
        <v>56</v>
      </c>
      <c r="O175" t="s">
        <v>57</v>
      </c>
      <c r="P175" t="s">
        <v>58</v>
      </c>
      <c r="Q175" s="2">
        <v>45509</v>
      </c>
      <c r="R175" s="3">
        <v>45454.819837962961</v>
      </c>
      <c r="S175" s="4">
        <v>46265</v>
      </c>
      <c r="U175">
        <v>19338231.190000001</v>
      </c>
      <c r="V175">
        <v>25336177.359999999</v>
      </c>
      <c r="W175" t="s">
        <v>59</v>
      </c>
      <c r="X175" t="s">
        <v>60</v>
      </c>
      <c r="Y175" t="s">
        <v>61</v>
      </c>
      <c r="Z175" t="s">
        <v>62</v>
      </c>
      <c r="AA175" t="s">
        <v>62</v>
      </c>
      <c r="AC175" t="s">
        <v>63</v>
      </c>
      <c r="AD175">
        <v>2705142</v>
      </c>
      <c r="AE175" t="s">
        <v>319</v>
      </c>
      <c r="AF175" t="s">
        <v>320</v>
      </c>
      <c r="AG175" t="s">
        <v>320</v>
      </c>
      <c r="AH175" t="s">
        <v>321</v>
      </c>
      <c r="AI175" t="s">
        <v>259</v>
      </c>
      <c r="AK175">
        <v>0</v>
      </c>
      <c r="AL175" t="s">
        <v>74</v>
      </c>
      <c r="AM175">
        <v>234195.64</v>
      </c>
      <c r="AN175">
        <v>341280.54</v>
      </c>
      <c r="AO175" t="s">
        <v>180</v>
      </c>
      <c r="AP175" t="str">
        <f t="shared" si="2"/>
        <v>RDCZ-C-10.1LaborP-0702056</v>
      </c>
      <c r="AR175" t="s">
        <v>181</v>
      </c>
      <c r="AS175" t="s">
        <v>85</v>
      </c>
      <c r="AT175" t="s">
        <v>104</v>
      </c>
      <c r="AU175">
        <v>6</v>
      </c>
      <c r="AV175" t="s">
        <v>82</v>
      </c>
      <c r="AW175" t="s">
        <v>82</v>
      </c>
    </row>
    <row r="176" spans="1:49" x14ac:dyDescent="0.25">
      <c r="A176">
        <v>5028055</v>
      </c>
      <c r="B176" t="s">
        <v>48</v>
      </c>
      <c r="C176" t="s">
        <v>49</v>
      </c>
      <c r="D176" t="s">
        <v>50</v>
      </c>
      <c r="E176" t="s">
        <v>51</v>
      </c>
      <c r="F176">
        <v>1100086</v>
      </c>
      <c r="G176" t="s">
        <v>52</v>
      </c>
      <c r="I176" t="s">
        <v>53</v>
      </c>
      <c r="J176">
        <v>6</v>
      </c>
      <c r="K176" s="1">
        <v>46114.712511574078</v>
      </c>
      <c r="L176" t="s">
        <v>54</v>
      </c>
      <c r="M176" t="s">
        <v>55</v>
      </c>
      <c r="N176" t="s">
        <v>56</v>
      </c>
      <c r="O176" t="s">
        <v>57</v>
      </c>
      <c r="P176" t="s">
        <v>58</v>
      </c>
      <c r="Q176" s="2">
        <v>45509</v>
      </c>
      <c r="R176" s="3">
        <v>45454.819837962961</v>
      </c>
      <c r="S176" s="4">
        <v>46265</v>
      </c>
      <c r="U176">
        <v>19338231.190000001</v>
      </c>
      <c r="V176">
        <v>25336177.359999999</v>
      </c>
      <c r="W176" t="s">
        <v>59</v>
      </c>
      <c r="X176" t="s">
        <v>60</v>
      </c>
      <c r="Y176" t="s">
        <v>61</v>
      </c>
      <c r="Z176" t="s">
        <v>62</v>
      </c>
      <c r="AA176" t="s">
        <v>62</v>
      </c>
      <c r="AC176" t="s">
        <v>63</v>
      </c>
      <c r="AD176">
        <v>2705142</v>
      </c>
      <c r="AE176" t="s">
        <v>371</v>
      </c>
      <c r="AF176" t="s">
        <v>372</v>
      </c>
      <c r="AG176" t="s">
        <v>372</v>
      </c>
      <c r="AH176" t="s">
        <v>321</v>
      </c>
      <c r="AI176" t="s">
        <v>259</v>
      </c>
      <c r="AK176">
        <v>25119.119999999999</v>
      </c>
      <c r="AL176" t="s">
        <v>67</v>
      </c>
      <c r="AM176">
        <v>238455.16</v>
      </c>
      <c r="AN176">
        <v>324885.69</v>
      </c>
      <c r="AO176" t="s">
        <v>373</v>
      </c>
      <c r="AP176" t="str">
        <f t="shared" si="2"/>
        <v>RDCZ-C-15.3SupplyM-0401011</v>
      </c>
      <c r="AR176" t="s">
        <v>374</v>
      </c>
      <c r="AS176" t="s">
        <v>70</v>
      </c>
      <c r="AT176" t="s">
        <v>71</v>
      </c>
      <c r="AU176">
        <v>0.44</v>
      </c>
      <c r="AV176" t="s">
        <v>375</v>
      </c>
      <c r="AW176" t="s">
        <v>376</v>
      </c>
    </row>
    <row r="177" spans="1:49" x14ac:dyDescent="0.25">
      <c r="A177">
        <v>5028055</v>
      </c>
      <c r="B177" t="s">
        <v>48</v>
      </c>
      <c r="C177" t="s">
        <v>49</v>
      </c>
      <c r="D177" t="s">
        <v>50</v>
      </c>
      <c r="E177" t="s">
        <v>51</v>
      </c>
      <c r="F177">
        <v>1100087</v>
      </c>
      <c r="G177" t="s">
        <v>52</v>
      </c>
      <c r="I177" t="s">
        <v>53</v>
      </c>
      <c r="J177">
        <v>6</v>
      </c>
      <c r="K177" s="1">
        <v>46114.712511574078</v>
      </c>
      <c r="L177" t="s">
        <v>54</v>
      </c>
      <c r="M177" t="s">
        <v>55</v>
      </c>
      <c r="N177" t="s">
        <v>56</v>
      </c>
      <c r="O177" t="s">
        <v>57</v>
      </c>
      <c r="P177" t="s">
        <v>58</v>
      </c>
      <c r="Q177" s="2">
        <v>45509</v>
      </c>
      <c r="R177" s="3">
        <v>45454.819837962961</v>
      </c>
      <c r="S177" s="4">
        <v>46265</v>
      </c>
      <c r="U177">
        <v>19338231.190000001</v>
      </c>
      <c r="V177">
        <v>25336177.359999999</v>
      </c>
      <c r="W177" t="s">
        <v>59</v>
      </c>
      <c r="X177" t="s">
        <v>60</v>
      </c>
      <c r="Y177" t="s">
        <v>61</v>
      </c>
      <c r="Z177" t="s">
        <v>62</v>
      </c>
      <c r="AA177" t="s">
        <v>62</v>
      </c>
      <c r="AC177" t="s">
        <v>63</v>
      </c>
      <c r="AD177">
        <v>2705142</v>
      </c>
      <c r="AE177" t="s">
        <v>371</v>
      </c>
      <c r="AF177" t="s">
        <v>372</v>
      </c>
      <c r="AG177" t="s">
        <v>372</v>
      </c>
      <c r="AH177" t="s">
        <v>321</v>
      </c>
      <c r="AI177" t="s">
        <v>259</v>
      </c>
      <c r="AK177">
        <v>25119.119999999999</v>
      </c>
      <c r="AL177" t="s">
        <v>74</v>
      </c>
      <c r="AM177">
        <v>238455.16</v>
      </c>
      <c r="AN177">
        <v>324885.69</v>
      </c>
      <c r="AO177" t="s">
        <v>373</v>
      </c>
      <c r="AP177" t="str">
        <f t="shared" si="2"/>
        <v>RDCZ-C-15.3LaborM-0401011</v>
      </c>
      <c r="AR177" t="s">
        <v>374</v>
      </c>
      <c r="AS177" t="s">
        <v>70</v>
      </c>
      <c r="AT177" t="s">
        <v>71</v>
      </c>
      <c r="AU177">
        <v>0.44</v>
      </c>
      <c r="AV177" t="s">
        <v>377</v>
      </c>
      <c r="AW177" t="s">
        <v>377</v>
      </c>
    </row>
    <row r="178" spans="1:49" x14ac:dyDescent="0.25">
      <c r="A178">
        <v>5028055</v>
      </c>
      <c r="B178" t="s">
        <v>48</v>
      </c>
      <c r="C178" t="s">
        <v>49</v>
      </c>
      <c r="D178" t="s">
        <v>50</v>
      </c>
      <c r="E178" t="s">
        <v>51</v>
      </c>
      <c r="F178">
        <v>1100088</v>
      </c>
      <c r="G178" t="s">
        <v>52</v>
      </c>
      <c r="I178" t="s">
        <v>53</v>
      </c>
      <c r="J178">
        <v>6</v>
      </c>
      <c r="K178" s="1">
        <v>46114.712511574078</v>
      </c>
      <c r="L178" t="s">
        <v>54</v>
      </c>
      <c r="M178" t="s">
        <v>55</v>
      </c>
      <c r="N178" t="s">
        <v>56</v>
      </c>
      <c r="O178" t="s">
        <v>57</v>
      </c>
      <c r="P178" t="s">
        <v>58</v>
      </c>
      <c r="Q178" s="2">
        <v>45509</v>
      </c>
      <c r="R178" s="3">
        <v>45454.819837962961</v>
      </c>
      <c r="S178" s="4">
        <v>46265</v>
      </c>
      <c r="U178">
        <v>19338231.190000001</v>
      </c>
      <c r="V178">
        <v>25336177.359999999</v>
      </c>
      <c r="W178" t="s">
        <v>59</v>
      </c>
      <c r="X178" t="s">
        <v>60</v>
      </c>
      <c r="Y178" t="s">
        <v>61</v>
      </c>
      <c r="Z178" t="s">
        <v>62</v>
      </c>
      <c r="AA178" t="s">
        <v>62</v>
      </c>
      <c r="AC178" t="s">
        <v>63</v>
      </c>
      <c r="AD178">
        <v>2705142</v>
      </c>
      <c r="AE178" t="s">
        <v>371</v>
      </c>
      <c r="AF178" t="s">
        <v>372</v>
      </c>
      <c r="AG178" t="s">
        <v>372</v>
      </c>
      <c r="AH178" t="s">
        <v>321</v>
      </c>
      <c r="AI178" t="s">
        <v>259</v>
      </c>
      <c r="AK178">
        <v>0</v>
      </c>
      <c r="AL178" t="s">
        <v>67</v>
      </c>
      <c r="AM178">
        <v>238455.16</v>
      </c>
      <c r="AN178">
        <v>324885.69</v>
      </c>
      <c r="AO178" t="s">
        <v>378</v>
      </c>
      <c r="AP178" t="str">
        <f t="shared" si="2"/>
        <v>RDCZ-C-15.3SupplyM-0403005-R</v>
      </c>
      <c r="AR178" t="s">
        <v>379</v>
      </c>
      <c r="AS178" t="s">
        <v>78</v>
      </c>
      <c r="AT178" t="s">
        <v>79</v>
      </c>
      <c r="AU178">
        <v>24</v>
      </c>
      <c r="AV178" t="s">
        <v>380</v>
      </c>
      <c r="AW178" t="s">
        <v>381</v>
      </c>
    </row>
    <row r="179" spans="1:49" x14ac:dyDescent="0.25">
      <c r="A179">
        <v>5028055</v>
      </c>
      <c r="B179" t="s">
        <v>48</v>
      </c>
      <c r="C179" t="s">
        <v>49</v>
      </c>
      <c r="D179" t="s">
        <v>50</v>
      </c>
      <c r="E179" t="s">
        <v>51</v>
      </c>
      <c r="F179">
        <v>1100089</v>
      </c>
      <c r="G179" t="s">
        <v>52</v>
      </c>
      <c r="I179" t="s">
        <v>53</v>
      </c>
      <c r="J179">
        <v>6</v>
      </c>
      <c r="K179" s="1">
        <v>46114.712511574078</v>
      </c>
      <c r="L179" t="s">
        <v>54</v>
      </c>
      <c r="M179" t="s">
        <v>55</v>
      </c>
      <c r="N179" t="s">
        <v>56</v>
      </c>
      <c r="O179" t="s">
        <v>57</v>
      </c>
      <c r="P179" t="s">
        <v>58</v>
      </c>
      <c r="Q179" s="2">
        <v>45509</v>
      </c>
      <c r="R179" s="3">
        <v>45454.819837962961</v>
      </c>
      <c r="S179" s="4">
        <v>46265</v>
      </c>
      <c r="U179">
        <v>19338231.190000001</v>
      </c>
      <c r="V179">
        <v>25336177.359999999</v>
      </c>
      <c r="W179" t="s">
        <v>59</v>
      </c>
      <c r="X179" t="s">
        <v>60</v>
      </c>
      <c r="Y179" t="s">
        <v>61</v>
      </c>
      <c r="Z179" t="s">
        <v>62</v>
      </c>
      <c r="AA179" t="s">
        <v>62</v>
      </c>
      <c r="AC179" t="s">
        <v>63</v>
      </c>
      <c r="AD179">
        <v>2705142</v>
      </c>
      <c r="AE179" t="s">
        <v>371</v>
      </c>
      <c r="AF179" t="s">
        <v>372</v>
      </c>
      <c r="AG179" t="s">
        <v>372</v>
      </c>
      <c r="AH179" t="s">
        <v>321</v>
      </c>
      <c r="AI179" t="s">
        <v>259</v>
      </c>
      <c r="AK179">
        <v>0</v>
      </c>
      <c r="AL179" t="s">
        <v>74</v>
      </c>
      <c r="AM179">
        <v>238455.16</v>
      </c>
      <c r="AN179">
        <v>324885.69</v>
      </c>
      <c r="AO179" t="s">
        <v>378</v>
      </c>
      <c r="AP179" t="str">
        <f t="shared" si="2"/>
        <v>RDCZ-C-15.3LaborM-0403005-R</v>
      </c>
      <c r="AR179" t="s">
        <v>379</v>
      </c>
      <c r="AS179" t="s">
        <v>78</v>
      </c>
      <c r="AT179" t="s">
        <v>79</v>
      </c>
      <c r="AU179">
        <v>24</v>
      </c>
      <c r="AV179" t="s">
        <v>82</v>
      </c>
      <c r="AW179" t="s">
        <v>82</v>
      </c>
    </row>
    <row r="180" spans="1:49" x14ac:dyDescent="0.25">
      <c r="A180">
        <v>5028055</v>
      </c>
      <c r="B180" t="s">
        <v>48</v>
      </c>
      <c r="C180" t="s">
        <v>49</v>
      </c>
      <c r="D180" t="s">
        <v>50</v>
      </c>
      <c r="E180" t="s">
        <v>51</v>
      </c>
      <c r="F180">
        <v>1100090</v>
      </c>
      <c r="G180" t="s">
        <v>52</v>
      </c>
      <c r="I180" t="s">
        <v>53</v>
      </c>
      <c r="J180">
        <v>6</v>
      </c>
      <c r="K180" s="1">
        <v>46114.712511574078</v>
      </c>
      <c r="L180" t="s">
        <v>54</v>
      </c>
      <c r="M180" t="s">
        <v>55</v>
      </c>
      <c r="N180" t="s">
        <v>56</v>
      </c>
      <c r="O180" t="s">
        <v>57</v>
      </c>
      <c r="P180" t="s">
        <v>58</v>
      </c>
      <c r="Q180" s="2">
        <v>45509</v>
      </c>
      <c r="R180" s="3">
        <v>45454.819837962961</v>
      </c>
      <c r="S180" s="4">
        <v>46265</v>
      </c>
      <c r="U180">
        <v>19338231.190000001</v>
      </c>
      <c r="V180">
        <v>25336177.359999999</v>
      </c>
      <c r="W180" t="s">
        <v>59</v>
      </c>
      <c r="X180" t="s">
        <v>60</v>
      </c>
      <c r="Y180" t="s">
        <v>61</v>
      </c>
      <c r="Z180" t="s">
        <v>62</v>
      </c>
      <c r="AA180" t="s">
        <v>62</v>
      </c>
      <c r="AC180" t="s">
        <v>63</v>
      </c>
      <c r="AD180">
        <v>2705142</v>
      </c>
      <c r="AE180" t="s">
        <v>371</v>
      </c>
      <c r="AF180" t="s">
        <v>372</v>
      </c>
      <c r="AG180" t="s">
        <v>372</v>
      </c>
      <c r="AH180" t="s">
        <v>321</v>
      </c>
      <c r="AI180" t="s">
        <v>259</v>
      </c>
      <c r="AK180">
        <v>0</v>
      </c>
      <c r="AL180" t="s">
        <v>67</v>
      </c>
      <c r="AM180">
        <v>238455.16</v>
      </c>
      <c r="AN180">
        <v>324885.69</v>
      </c>
      <c r="AO180" t="s">
        <v>382</v>
      </c>
      <c r="AP180" t="str">
        <f t="shared" si="2"/>
        <v>RDCZ-C-15.3SupplyM-0403011</v>
      </c>
      <c r="AR180" t="s">
        <v>383</v>
      </c>
      <c r="AS180" t="s">
        <v>78</v>
      </c>
      <c r="AT180" t="s">
        <v>79</v>
      </c>
      <c r="AU180">
        <v>50</v>
      </c>
      <c r="AV180" t="s">
        <v>384</v>
      </c>
      <c r="AW180" t="s">
        <v>385</v>
      </c>
    </row>
    <row r="181" spans="1:49" x14ac:dyDescent="0.25">
      <c r="A181">
        <v>5028055</v>
      </c>
      <c r="B181" t="s">
        <v>48</v>
      </c>
      <c r="C181" t="s">
        <v>49</v>
      </c>
      <c r="D181" t="s">
        <v>50</v>
      </c>
      <c r="E181" t="s">
        <v>51</v>
      </c>
      <c r="F181">
        <v>1100091</v>
      </c>
      <c r="G181" t="s">
        <v>52</v>
      </c>
      <c r="I181" t="s">
        <v>53</v>
      </c>
      <c r="J181">
        <v>6</v>
      </c>
      <c r="K181" s="1">
        <v>46114.712511574078</v>
      </c>
      <c r="L181" t="s">
        <v>54</v>
      </c>
      <c r="M181" t="s">
        <v>55</v>
      </c>
      <c r="N181" t="s">
        <v>56</v>
      </c>
      <c r="O181" t="s">
        <v>57</v>
      </c>
      <c r="P181" t="s">
        <v>58</v>
      </c>
      <c r="Q181" s="2">
        <v>45509</v>
      </c>
      <c r="R181" s="3">
        <v>45454.819837962961</v>
      </c>
      <c r="S181" s="4">
        <v>46265</v>
      </c>
      <c r="U181">
        <v>19338231.190000001</v>
      </c>
      <c r="V181">
        <v>25336177.359999999</v>
      </c>
      <c r="W181" t="s">
        <v>59</v>
      </c>
      <c r="X181" t="s">
        <v>60</v>
      </c>
      <c r="Y181" t="s">
        <v>61</v>
      </c>
      <c r="Z181" t="s">
        <v>62</v>
      </c>
      <c r="AA181" t="s">
        <v>62</v>
      </c>
      <c r="AC181" t="s">
        <v>63</v>
      </c>
      <c r="AD181">
        <v>2705142</v>
      </c>
      <c r="AE181" t="s">
        <v>371</v>
      </c>
      <c r="AF181" t="s">
        <v>372</v>
      </c>
      <c r="AG181" t="s">
        <v>372</v>
      </c>
      <c r="AH181" t="s">
        <v>321</v>
      </c>
      <c r="AI181" t="s">
        <v>259</v>
      </c>
      <c r="AK181">
        <v>0</v>
      </c>
      <c r="AL181" t="s">
        <v>74</v>
      </c>
      <c r="AM181">
        <v>238455.16</v>
      </c>
      <c r="AN181">
        <v>324885.69</v>
      </c>
      <c r="AO181" t="s">
        <v>382</v>
      </c>
      <c r="AP181" t="str">
        <f t="shared" si="2"/>
        <v>RDCZ-C-15.3LaborM-0403011</v>
      </c>
      <c r="AR181" t="s">
        <v>383</v>
      </c>
      <c r="AS181" t="s">
        <v>78</v>
      </c>
      <c r="AT181" t="s">
        <v>79</v>
      </c>
      <c r="AU181">
        <v>50</v>
      </c>
      <c r="AV181" t="s">
        <v>82</v>
      </c>
      <c r="AW181" t="s">
        <v>82</v>
      </c>
    </row>
    <row r="182" spans="1:49" x14ac:dyDescent="0.25">
      <c r="A182">
        <v>5028055</v>
      </c>
      <c r="B182" t="s">
        <v>48</v>
      </c>
      <c r="C182" t="s">
        <v>49</v>
      </c>
      <c r="D182" t="s">
        <v>50</v>
      </c>
      <c r="E182" t="s">
        <v>51</v>
      </c>
      <c r="F182">
        <v>1100092</v>
      </c>
      <c r="G182" t="s">
        <v>52</v>
      </c>
      <c r="I182" t="s">
        <v>53</v>
      </c>
      <c r="J182">
        <v>6</v>
      </c>
      <c r="K182" s="1">
        <v>46114.712511574078</v>
      </c>
      <c r="L182" t="s">
        <v>54</v>
      </c>
      <c r="M182" t="s">
        <v>55</v>
      </c>
      <c r="N182" t="s">
        <v>56</v>
      </c>
      <c r="O182" t="s">
        <v>57</v>
      </c>
      <c r="P182" t="s">
        <v>58</v>
      </c>
      <c r="Q182" s="2">
        <v>45509</v>
      </c>
      <c r="R182" s="3">
        <v>45454.819837962961</v>
      </c>
      <c r="S182" s="4">
        <v>46265</v>
      </c>
      <c r="U182">
        <v>19338231.190000001</v>
      </c>
      <c r="V182">
        <v>25336177.359999999</v>
      </c>
      <c r="W182" t="s">
        <v>59</v>
      </c>
      <c r="X182" t="s">
        <v>60</v>
      </c>
      <c r="Y182" t="s">
        <v>61</v>
      </c>
      <c r="Z182" t="s">
        <v>62</v>
      </c>
      <c r="AA182" t="s">
        <v>62</v>
      </c>
      <c r="AC182" t="s">
        <v>63</v>
      </c>
      <c r="AD182">
        <v>2705142</v>
      </c>
      <c r="AE182" t="s">
        <v>371</v>
      </c>
      <c r="AF182" t="s">
        <v>372</v>
      </c>
      <c r="AG182" t="s">
        <v>372</v>
      </c>
      <c r="AH182" t="s">
        <v>321</v>
      </c>
      <c r="AI182" t="s">
        <v>259</v>
      </c>
      <c r="AK182">
        <v>0</v>
      </c>
      <c r="AL182" t="s">
        <v>67</v>
      </c>
      <c r="AM182">
        <v>238455.16</v>
      </c>
      <c r="AN182">
        <v>324885.69</v>
      </c>
      <c r="AO182" t="s">
        <v>76</v>
      </c>
      <c r="AP182" t="str">
        <f t="shared" si="2"/>
        <v>RDCZ-C-15.3SupplyM-0403014</v>
      </c>
      <c r="AR182" t="s">
        <v>77</v>
      </c>
      <c r="AS182" t="s">
        <v>78</v>
      </c>
      <c r="AT182" t="s">
        <v>79</v>
      </c>
      <c r="AU182">
        <v>40</v>
      </c>
      <c r="AV182" t="s">
        <v>386</v>
      </c>
      <c r="AW182" t="s">
        <v>387</v>
      </c>
    </row>
    <row r="183" spans="1:49" x14ac:dyDescent="0.25">
      <c r="A183">
        <v>5028055</v>
      </c>
      <c r="B183" t="s">
        <v>48</v>
      </c>
      <c r="C183" t="s">
        <v>49</v>
      </c>
      <c r="D183" t="s">
        <v>50</v>
      </c>
      <c r="E183" t="s">
        <v>51</v>
      </c>
      <c r="F183">
        <v>1100093</v>
      </c>
      <c r="G183" t="s">
        <v>52</v>
      </c>
      <c r="I183" t="s">
        <v>53</v>
      </c>
      <c r="J183">
        <v>6</v>
      </c>
      <c r="K183" s="1">
        <v>46114.712511574078</v>
      </c>
      <c r="L183" t="s">
        <v>54</v>
      </c>
      <c r="M183" t="s">
        <v>55</v>
      </c>
      <c r="N183" t="s">
        <v>56</v>
      </c>
      <c r="O183" t="s">
        <v>57</v>
      </c>
      <c r="P183" t="s">
        <v>58</v>
      </c>
      <c r="Q183" s="2">
        <v>45509</v>
      </c>
      <c r="R183" s="3">
        <v>45454.819837962961</v>
      </c>
      <c r="S183" s="4">
        <v>46265</v>
      </c>
      <c r="U183">
        <v>19338231.190000001</v>
      </c>
      <c r="V183">
        <v>25336177.359999999</v>
      </c>
      <c r="W183" t="s">
        <v>59</v>
      </c>
      <c r="X183" t="s">
        <v>60</v>
      </c>
      <c r="Y183" t="s">
        <v>61</v>
      </c>
      <c r="Z183" t="s">
        <v>62</v>
      </c>
      <c r="AA183" t="s">
        <v>62</v>
      </c>
      <c r="AC183" t="s">
        <v>63</v>
      </c>
      <c r="AD183">
        <v>2705142</v>
      </c>
      <c r="AE183" t="s">
        <v>371</v>
      </c>
      <c r="AF183" t="s">
        <v>372</v>
      </c>
      <c r="AG183" t="s">
        <v>372</v>
      </c>
      <c r="AH183" t="s">
        <v>321</v>
      </c>
      <c r="AI183" t="s">
        <v>259</v>
      </c>
      <c r="AK183">
        <v>0</v>
      </c>
      <c r="AL183" t="s">
        <v>74</v>
      </c>
      <c r="AM183">
        <v>238455.16</v>
      </c>
      <c r="AN183">
        <v>324885.69</v>
      </c>
      <c r="AO183" t="s">
        <v>76</v>
      </c>
      <c r="AP183" t="str">
        <f t="shared" si="2"/>
        <v>RDCZ-C-15.3LaborM-0403014</v>
      </c>
      <c r="AR183" t="s">
        <v>77</v>
      </c>
      <c r="AS183" t="s">
        <v>78</v>
      </c>
      <c r="AT183" t="s">
        <v>79</v>
      </c>
      <c r="AU183">
        <v>40</v>
      </c>
      <c r="AV183" t="s">
        <v>82</v>
      </c>
      <c r="AW183" t="s">
        <v>82</v>
      </c>
    </row>
    <row r="184" spans="1:49" x14ac:dyDescent="0.25">
      <c r="A184">
        <v>5028055</v>
      </c>
      <c r="B184" t="s">
        <v>48</v>
      </c>
      <c r="C184" t="s">
        <v>49</v>
      </c>
      <c r="D184" t="s">
        <v>50</v>
      </c>
      <c r="E184" t="s">
        <v>51</v>
      </c>
      <c r="F184">
        <v>1100094</v>
      </c>
      <c r="G184" t="s">
        <v>52</v>
      </c>
      <c r="I184" t="s">
        <v>53</v>
      </c>
      <c r="J184">
        <v>6</v>
      </c>
      <c r="K184" s="1">
        <v>46114.712511574078</v>
      </c>
      <c r="L184" t="s">
        <v>54</v>
      </c>
      <c r="M184" t="s">
        <v>55</v>
      </c>
      <c r="N184" t="s">
        <v>56</v>
      </c>
      <c r="O184" t="s">
        <v>57</v>
      </c>
      <c r="P184" t="s">
        <v>58</v>
      </c>
      <c r="Q184" s="2">
        <v>45509</v>
      </c>
      <c r="R184" s="3">
        <v>45454.819837962961</v>
      </c>
      <c r="S184" s="4">
        <v>46265</v>
      </c>
      <c r="U184">
        <v>19338231.190000001</v>
      </c>
      <c r="V184">
        <v>25336177.359999999</v>
      </c>
      <c r="W184" t="s">
        <v>59</v>
      </c>
      <c r="X184" t="s">
        <v>60</v>
      </c>
      <c r="Y184" t="s">
        <v>61</v>
      </c>
      <c r="Z184" t="s">
        <v>62</v>
      </c>
      <c r="AA184" t="s">
        <v>62</v>
      </c>
      <c r="AC184" t="s">
        <v>63</v>
      </c>
      <c r="AD184">
        <v>2705142</v>
      </c>
      <c r="AE184" t="s">
        <v>371</v>
      </c>
      <c r="AF184" t="s">
        <v>372</v>
      </c>
      <c r="AG184" t="s">
        <v>372</v>
      </c>
      <c r="AH184" t="s">
        <v>321</v>
      </c>
      <c r="AI184" t="s">
        <v>259</v>
      </c>
      <c r="AK184">
        <v>5481.32</v>
      </c>
      <c r="AL184" t="s">
        <v>67</v>
      </c>
      <c r="AM184">
        <v>238455.16</v>
      </c>
      <c r="AN184">
        <v>324885.69</v>
      </c>
      <c r="AO184" t="s">
        <v>83</v>
      </c>
      <c r="AP184" t="str">
        <f t="shared" si="2"/>
        <v>RDCZ-C-15.3SupplyM-0403016</v>
      </c>
      <c r="AR184" t="s">
        <v>84</v>
      </c>
      <c r="AS184" t="s">
        <v>85</v>
      </c>
      <c r="AT184" t="s">
        <v>86</v>
      </c>
      <c r="AU184">
        <v>4</v>
      </c>
      <c r="AV184" t="s">
        <v>388</v>
      </c>
      <c r="AW184" t="s">
        <v>389</v>
      </c>
    </row>
    <row r="185" spans="1:49" x14ac:dyDescent="0.25">
      <c r="A185">
        <v>5028055</v>
      </c>
      <c r="B185" t="s">
        <v>48</v>
      </c>
      <c r="C185" t="s">
        <v>49</v>
      </c>
      <c r="D185" t="s">
        <v>50</v>
      </c>
      <c r="E185" t="s">
        <v>51</v>
      </c>
      <c r="F185">
        <v>1100095</v>
      </c>
      <c r="G185" t="s">
        <v>52</v>
      </c>
      <c r="I185" t="s">
        <v>53</v>
      </c>
      <c r="J185">
        <v>6</v>
      </c>
      <c r="K185" s="1">
        <v>46114.712511574078</v>
      </c>
      <c r="L185" t="s">
        <v>54</v>
      </c>
      <c r="M185" t="s">
        <v>55</v>
      </c>
      <c r="N185" t="s">
        <v>56</v>
      </c>
      <c r="O185" t="s">
        <v>57</v>
      </c>
      <c r="P185" t="s">
        <v>58</v>
      </c>
      <c r="Q185" s="2">
        <v>45509</v>
      </c>
      <c r="R185" s="3">
        <v>45454.819837962961</v>
      </c>
      <c r="S185" s="4">
        <v>46265</v>
      </c>
      <c r="U185">
        <v>19338231.190000001</v>
      </c>
      <c r="V185">
        <v>25336177.359999999</v>
      </c>
      <c r="W185" t="s">
        <v>59</v>
      </c>
      <c r="X185" t="s">
        <v>60</v>
      </c>
      <c r="Y185" t="s">
        <v>61</v>
      </c>
      <c r="Z185" t="s">
        <v>62</v>
      </c>
      <c r="AA185" t="s">
        <v>62</v>
      </c>
      <c r="AC185" t="s">
        <v>63</v>
      </c>
      <c r="AD185">
        <v>2705142</v>
      </c>
      <c r="AE185" t="s">
        <v>371</v>
      </c>
      <c r="AF185" t="s">
        <v>372</v>
      </c>
      <c r="AG185" t="s">
        <v>372</v>
      </c>
      <c r="AH185" t="s">
        <v>321</v>
      </c>
      <c r="AI185" t="s">
        <v>259</v>
      </c>
      <c r="AK185">
        <v>5481.32</v>
      </c>
      <c r="AL185" t="s">
        <v>74</v>
      </c>
      <c r="AM185">
        <v>238455.16</v>
      </c>
      <c r="AN185">
        <v>324885.69</v>
      </c>
      <c r="AO185" t="s">
        <v>83</v>
      </c>
      <c r="AP185" t="str">
        <f t="shared" si="2"/>
        <v>RDCZ-C-15.3LaborM-0403016</v>
      </c>
      <c r="AR185" t="s">
        <v>84</v>
      </c>
      <c r="AS185" t="s">
        <v>85</v>
      </c>
      <c r="AT185" t="s">
        <v>86</v>
      </c>
      <c r="AU185">
        <v>4</v>
      </c>
      <c r="AV185" t="s">
        <v>390</v>
      </c>
      <c r="AW185" t="s">
        <v>390</v>
      </c>
    </row>
    <row r="186" spans="1:49" x14ac:dyDescent="0.25">
      <c r="A186">
        <v>5028055</v>
      </c>
      <c r="B186" t="s">
        <v>48</v>
      </c>
      <c r="C186" t="s">
        <v>49</v>
      </c>
      <c r="D186" t="s">
        <v>50</v>
      </c>
      <c r="E186" t="s">
        <v>51</v>
      </c>
      <c r="F186">
        <v>1100096</v>
      </c>
      <c r="G186" t="s">
        <v>52</v>
      </c>
      <c r="I186" t="s">
        <v>53</v>
      </c>
      <c r="J186">
        <v>6</v>
      </c>
      <c r="K186" s="1">
        <v>46114.712511574078</v>
      </c>
      <c r="L186" t="s">
        <v>54</v>
      </c>
      <c r="M186" t="s">
        <v>55</v>
      </c>
      <c r="N186" t="s">
        <v>56</v>
      </c>
      <c r="O186" t="s">
        <v>57</v>
      </c>
      <c r="P186" t="s">
        <v>58</v>
      </c>
      <c r="Q186" s="2">
        <v>45509</v>
      </c>
      <c r="R186" s="3">
        <v>45454.819837962961</v>
      </c>
      <c r="S186" s="4">
        <v>46265</v>
      </c>
      <c r="U186">
        <v>19338231.190000001</v>
      </c>
      <c r="V186">
        <v>25336177.359999999</v>
      </c>
      <c r="W186" t="s">
        <v>59</v>
      </c>
      <c r="X186" t="s">
        <v>60</v>
      </c>
      <c r="Y186" t="s">
        <v>61</v>
      </c>
      <c r="Z186" t="s">
        <v>62</v>
      </c>
      <c r="AA186" t="s">
        <v>62</v>
      </c>
      <c r="AC186" t="s">
        <v>63</v>
      </c>
      <c r="AD186">
        <v>2705142</v>
      </c>
      <c r="AE186" t="s">
        <v>371</v>
      </c>
      <c r="AF186" t="s">
        <v>372</v>
      </c>
      <c r="AG186" t="s">
        <v>372</v>
      </c>
      <c r="AH186" t="s">
        <v>321</v>
      </c>
      <c r="AI186" t="s">
        <v>259</v>
      </c>
      <c r="AK186">
        <v>0</v>
      </c>
      <c r="AL186" t="s">
        <v>67</v>
      </c>
      <c r="AM186">
        <v>238455.16</v>
      </c>
      <c r="AN186">
        <v>324885.69</v>
      </c>
      <c r="AO186" t="s">
        <v>90</v>
      </c>
      <c r="AP186" t="str">
        <f t="shared" si="2"/>
        <v>RDCZ-C-15.3SupplyM-0403096</v>
      </c>
      <c r="AR186" t="s">
        <v>91</v>
      </c>
      <c r="AS186" t="s">
        <v>85</v>
      </c>
      <c r="AT186" t="s">
        <v>86</v>
      </c>
      <c r="AU186">
        <v>4</v>
      </c>
      <c r="AV186" t="s">
        <v>391</v>
      </c>
      <c r="AW186" t="s">
        <v>392</v>
      </c>
    </row>
    <row r="187" spans="1:49" x14ac:dyDescent="0.25">
      <c r="A187">
        <v>5028055</v>
      </c>
      <c r="B187" t="s">
        <v>48</v>
      </c>
      <c r="C187" t="s">
        <v>49</v>
      </c>
      <c r="D187" t="s">
        <v>50</v>
      </c>
      <c r="E187" t="s">
        <v>51</v>
      </c>
      <c r="F187">
        <v>1100097</v>
      </c>
      <c r="G187" t="s">
        <v>52</v>
      </c>
      <c r="I187" t="s">
        <v>53</v>
      </c>
      <c r="J187">
        <v>6</v>
      </c>
      <c r="K187" s="1">
        <v>46114.712511574078</v>
      </c>
      <c r="L187" t="s">
        <v>54</v>
      </c>
      <c r="M187" t="s">
        <v>55</v>
      </c>
      <c r="N187" t="s">
        <v>56</v>
      </c>
      <c r="O187" t="s">
        <v>57</v>
      </c>
      <c r="P187" t="s">
        <v>58</v>
      </c>
      <c r="Q187" s="2">
        <v>45509</v>
      </c>
      <c r="R187" s="3">
        <v>45454.819837962961</v>
      </c>
      <c r="S187" s="4">
        <v>46265</v>
      </c>
      <c r="U187">
        <v>19338231.190000001</v>
      </c>
      <c r="V187">
        <v>25336177.359999999</v>
      </c>
      <c r="W187" t="s">
        <v>59</v>
      </c>
      <c r="X187" t="s">
        <v>60</v>
      </c>
      <c r="Y187" t="s">
        <v>61</v>
      </c>
      <c r="Z187" t="s">
        <v>62</v>
      </c>
      <c r="AA187" t="s">
        <v>62</v>
      </c>
      <c r="AC187" t="s">
        <v>63</v>
      </c>
      <c r="AD187">
        <v>2705142</v>
      </c>
      <c r="AE187" t="s">
        <v>371</v>
      </c>
      <c r="AF187" t="s">
        <v>372</v>
      </c>
      <c r="AG187" t="s">
        <v>372</v>
      </c>
      <c r="AH187" t="s">
        <v>321</v>
      </c>
      <c r="AI187" t="s">
        <v>259</v>
      </c>
      <c r="AK187">
        <v>0</v>
      </c>
      <c r="AL187" t="s">
        <v>74</v>
      </c>
      <c r="AM187">
        <v>238455.16</v>
      </c>
      <c r="AN187">
        <v>324885.69</v>
      </c>
      <c r="AO187" t="s">
        <v>90</v>
      </c>
      <c r="AP187" t="str">
        <f t="shared" si="2"/>
        <v>RDCZ-C-15.3LaborM-0403096</v>
      </c>
      <c r="AR187" t="s">
        <v>91</v>
      </c>
      <c r="AS187" t="s">
        <v>85</v>
      </c>
      <c r="AT187" t="s">
        <v>86</v>
      </c>
      <c r="AU187">
        <v>4</v>
      </c>
      <c r="AV187" t="s">
        <v>82</v>
      </c>
      <c r="AW187" t="s">
        <v>82</v>
      </c>
    </row>
    <row r="188" spans="1:49" x14ac:dyDescent="0.25">
      <c r="A188">
        <v>5028055</v>
      </c>
      <c r="B188" t="s">
        <v>48</v>
      </c>
      <c r="C188" t="s">
        <v>49</v>
      </c>
      <c r="D188" t="s">
        <v>50</v>
      </c>
      <c r="E188" t="s">
        <v>51</v>
      </c>
      <c r="F188">
        <v>1100098</v>
      </c>
      <c r="G188" t="s">
        <v>52</v>
      </c>
      <c r="I188" t="s">
        <v>53</v>
      </c>
      <c r="J188">
        <v>6</v>
      </c>
      <c r="K188" s="1">
        <v>46114.712511574078</v>
      </c>
      <c r="L188" t="s">
        <v>54</v>
      </c>
      <c r="M188" t="s">
        <v>55</v>
      </c>
      <c r="N188" t="s">
        <v>56</v>
      </c>
      <c r="O188" t="s">
        <v>57</v>
      </c>
      <c r="P188" t="s">
        <v>58</v>
      </c>
      <c r="Q188" s="2">
        <v>45509</v>
      </c>
      <c r="R188" s="3">
        <v>45454.819837962961</v>
      </c>
      <c r="S188" s="4">
        <v>46265</v>
      </c>
      <c r="U188">
        <v>19338231.190000001</v>
      </c>
      <c r="V188">
        <v>25336177.359999999</v>
      </c>
      <c r="W188" t="s">
        <v>59</v>
      </c>
      <c r="X188" t="s">
        <v>60</v>
      </c>
      <c r="Y188" t="s">
        <v>61</v>
      </c>
      <c r="Z188" t="s">
        <v>62</v>
      </c>
      <c r="AA188" t="s">
        <v>62</v>
      </c>
      <c r="AC188" t="s">
        <v>63</v>
      </c>
      <c r="AD188">
        <v>2705142</v>
      </c>
      <c r="AE188" t="s">
        <v>371</v>
      </c>
      <c r="AF188" t="s">
        <v>372</v>
      </c>
      <c r="AG188" t="s">
        <v>372</v>
      </c>
      <c r="AH188" t="s">
        <v>321</v>
      </c>
      <c r="AI188" t="s">
        <v>259</v>
      </c>
      <c r="AK188">
        <v>0</v>
      </c>
      <c r="AL188" t="s">
        <v>74</v>
      </c>
      <c r="AM188">
        <v>238455.16</v>
      </c>
      <c r="AN188">
        <v>324885.69</v>
      </c>
      <c r="AO188" t="s">
        <v>94</v>
      </c>
      <c r="AP188" t="str">
        <f t="shared" si="2"/>
        <v>RDCZ-C-15.3LaborM-0403208</v>
      </c>
      <c r="AR188" t="s">
        <v>95</v>
      </c>
      <c r="AS188" t="s">
        <v>78</v>
      </c>
      <c r="AT188" t="s">
        <v>79</v>
      </c>
      <c r="AU188">
        <v>10</v>
      </c>
      <c r="AV188" t="s">
        <v>82</v>
      </c>
      <c r="AW188" t="s">
        <v>82</v>
      </c>
    </row>
    <row r="189" spans="1:49" x14ac:dyDescent="0.25">
      <c r="A189">
        <v>5028055</v>
      </c>
      <c r="B189" t="s">
        <v>48</v>
      </c>
      <c r="C189" t="s">
        <v>49</v>
      </c>
      <c r="D189" t="s">
        <v>50</v>
      </c>
      <c r="E189" t="s">
        <v>51</v>
      </c>
      <c r="F189">
        <v>1100099</v>
      </c>
      <c r="G189" t="s">
        <v>52</v>
      </c>
      <c r="I189" t="s">
        <v>53</v>
      </c>
      <c r="J189">
        <v>6</v>
      </c>
      <c r="K189" s="1">
        <v>46114.712511574078</v>
      </c>
      <c r="L189" t="s">
        <v>54</v>
      </c>
      <c r="M189" t="s">
        <v>55</v>
      </c>
      <c r="N189" t="s">
        <v>56</v>
      </c>
      <c r="O189" t="s">
        <v>57</v>
      </c>
      <c r="P189" t="s">
        <v>58</v>
      </c>
      <c r="Q189" s="2">
        <v>45509</v>
      </c>
      <c r="R189" s="3">
        <v>45454.819837962961</v>
      </c>
      <c r="S189" s="4">
        <v>46265</v>
      </c>
      <c r="U189">
        <v>19338231.190000001</v>
      </c>
      <c r="V189">
        <v>25336177.359999999</v>
      </c>
      <c r="W189" t="s">
        <v>59</v>
      </c>
      <c r="X189" t="s">
        <v>60</v>
      </c>
      <c r="Y189" t="s">
        <v>61</v>
      </c>
      <c r="Z189" t="s">
        <v>62</v>
      </c>
      <c r="AA189" t="s">
        <v>62</v>
      </c>
      <c r="AC189" t="s">
        <v>63</v>
      </c>
      <c r="AD189">
        <v>2705142</v>
      </c>
      <c r="AE189" t="s">
        <v>371</v>
      </c>
      <c r="AF189" t="s">
        <v>372</v>
      </c>
      <c r="AG189" t="s">
        <v>372</v>
      </c>
      <c r="AH189" t="s">
        <v>321</v>
      </c>
      <c r="AI189" t="s">
        <v>259</v>
      </c>
      <c r="AK189">
        <v>0</v>
      </c>
      <c r="AL189" t="s">
        <v>67</v>
      </c>
      <c r="AM189">
        <v>238455.16</v>
      </c>
      <c r="AN189">
        <v>324885.69</v>
      </c>
      <c r="AO189" t="s">
        <v>94</v>
      </c>
      <c r="AP189" t="str">
        <f t="shared" si="2"/>
        <v>RDCZ-C-15.3SupplyM-0403208</v>
      </c>
      <c r="AR189" t="s">
        <v>95</v>
      </c>
      <c r="AS189" t="s">
        <v>78</v>
      </c>
      <c r="AT189" t="s">
        <v>79</v>
      </c>
      <c r="AU189">
        <v>10</v>
      </c>
      <c r="AV189" t="s">
        <v>393</v>
      </c>
      <c r="AW189" t="s">
        <v>394</v>
      </c>
    </row>
    <row r="190" spans="1:49" x14ac:dyDescent="0.25">
      <c r="A190">
        <v>5028055</v>
      </c>
      <c r="B190" t="s">
        <v>48</v>
      </c>
      <c r="C190" t="s">
        <v>49</v>
      </c>
      <c r="D190" t="s">
        <v>50</v>
      </c>
      <c r="E190" t="s">
        <v>51</v>
      </c>
      <c r="F190">
        <v>1100100</v>
      </c>
      <c r="G190" t="s">
        <v>52</v>
      </c>
      <c r="I190" t="s">
        <v>53</v>
      </c>
      <c r="J190">
        <v>6</v>
      </c>
      <c r="K190" s="1">
        <v>46114.712511574078</v>
      </c>
      <c r="L190" t="s">
        <v>54</v>
      </c>
      <c r="M190" t="s">
        <v>55</v>
      </c>
      <c r="N190" t="s">
        <v>56</v>
      </c>
      <c r="O190" t="s">
        <v>57</v>
      </c>
      <c r="P190" t="s">
        <v>58</v>
      </c>
      <c r="Q190" s="2">
        <v>45509</v>
      </c>
      <c r="R190" s="3">
        <v>45454.819837962961</v>
      </c>
      <c r="S190" s="4">
        <v>46265</v>
      </c>
      <c r="U190">
        <v>19338231.190000001</v>
      </c>
      <c r="V190">
        <v>25336177.359999999</v>
      </c>
      <c r="W190" t="s">
        <v>59</v>
      </c>
      <c r="X190" t="s">
        <v>60</v>
      </c>
      <c r="Y190" t="s">
        <v>61</v>
      </c>
      <c r="Z190" t="s">
        <v>62</v>
      </c>
      <c r="AA190" t="s">
        <v>62</v>
      </c>
      <c r="AC190" t="s">
        <v>63</v>
      </c>
      <c r="AD190">
        <v>2705142</v>
      </c>
      <c r="AE190" t="s">
        <v>371</v>
      </c>
      <c r="AF190" t="s">
        <v>372</v>
      </c>
      <c r="AG190" t="s">
        <v>372</v>
      </c>
      <c r="AH190" t="s">
        <v>321</v>
      </c>
      <c r="AI190" t="s">
        <v>259</v>
      </c>
      <c r="AK190">
        <v>5914.02</v>
      </c>
      <c r="AL190" t="s">
        <v>74</v>
      </c>
      <c r="AM190">
        <v>238455.16</v>
      </c>
      <c r="AN190">
        <v>324885.69</v>
      </c>
      <c r="AO190" t="s">
        <v>395</v>
      </c>
      <c r="AP190" t="str">
        <f t="shared" si="2"/>
        <v>RDCZ-C-15.3LaborM-0404231</v>
      </c>
      <c r="AR190" t="s">
        <v>396</v>
      </c>
      <c r="AS190" t="s">
        <v>147</v>
      </c>
      <c r="AT190" t="s">
        <v>148</v>
      </c>
      <c r="AU190">
        <v>20</v>
      </c>
      <c r="AV190" t="s">
        <v>397</v>
      </c>
      <c r="AW190" t="s">
        <v>397</v>
      </c>
    </row>
    <row r="191" spans="1:49" x14ac:dyDescent="0.25">
      <c r="A191">
        <v>5028055</v>
      </c>
      <c r="B191" t="s">
        <v>48</v>
      </c>
      <c r="C191" t="s">
        <v>49</v>
      </c>
      <c r="D191" t="s">
        <v>50</v>
      </c>
      <c r="E191" t="s">
        <v>51</v>
      </c>
      <c r="F191">
        <v>1100101</v>
      </c>
      <c r="G191" t="s">
        <v>52</v>
      </c>
      <c r="I191" t="s">
        <v>53</v>
      </c>
      <c r="J191">
        <v>6</v>
      </c>
      <c r="K191" s="1">
        <v>46114.712511574078</v>
      </c>
      <c r="L191" t="s">
        <v>54</v>
      </c>
      <c r="M191" t="s">
        <v>55</v>
      </c>
      <c r="N191" t="s">
        <v>56</v>
      </c>
      <c r="O191" t="s">
        <v>57</v>
      </c>
      <c r="P191" t="s">
        <v>58</v>
      </c>
      <c r="Q191" s="2">
        <v>45509</v>
      </c>
      <c r="R191" s="3">
        <v>45454.819837962961</v>
      </c>
      <c r="S191" s="4">
        <v>46265</v>
      </c>
      <c r="U191">
        <v>19338231.190000001</v>
      </c>
      <c r="V191">
        <v>25336177.359999999</v>
      </c>
      <c r="W191" t="s">
        <v>59</v>
      </c>
      <c r="X191" t="s">
        <v>60</v>
      </c>
      <c r="Y191" t="s">
        <v>61</v>
      </c>
      <c r="Z191" t="s">
        <v>62</v>
      </c>
      <c r="AA191" t="s">
        <v>62</v>
      </c>
      <c r="AC191" t="s">
        <v>63</v>
      </c>
      <c r="AD191">
        <v>2705142</v>
      </c>
      <c r="AE191" t="s">
        <v>371</v>
      </c>
      <c r="AF191" t="s">
        <v>372</v>
      </c>
      <c r="AG191" t="s">
        <v>372</v>
      </c>
      <c r="AH191" t="s">
        <v>321</v>
      </c>
      <c r="AI191" t="s">
        <v>259</v>
      </c>
      <c r="AK191">
        <v>5914.02</v>
      </c>
      <c r="AL191" t="s">
        <v>67</v>
      </c>
      <c r="AM191">
        <v>238455.16</v>
      </c>
      <c r="AN191">
        <v>324885.69</v>
      </c>
      <c r="AO191" t="s">
        <v>395</v>
      </c>
      <c r="AP191" t="str">
        <f t="shared" si="2"/>
        <v>RDCZ-C-15.3SupplyM-0404231</v>
      </c>
      <c r="AR191" t="s">
        <v>396</v>
      </c>
      <c r="AS191" t="s">
        <v>147</v>
      </c>
      <c r="AT191" t="s">
        <v>148</v>
      </c>
      <c r="AU191">
        <v>20</v>
      </c>
      <c r="AV191" t="s">
        <v>398</v>
      </c>
      <c r="AW191" t="s">
        <v>399</v>
      </c>
    </row>
    <row r="192" spans="1:49" x14ac:dyDescent="0.25">
      <c r="A192">
        <v>5028055</v>
      </c>
      <c r="B192" t="s">
        <v>48</v>
      </c>
      <c r="C192" t="s">
        <v>49</v>
      </c>
      <c r="D192" t="s">
        <v>50</v>
      </c>
      <c r="E192" t="s">
        <v>51</v>
      </c>
      <c r="F192">
        <v>1100102</v>
      </c>
      <c r="G192" t="s">
        <v>52</v>
      </c>
      <c r="I192" t="s">
        <v>53</v>
      </c>
      <c r="J192">
        <v>6</v>
      </c>
      <c r="K192" s="1">
        <v>46114.712511574078</v>
      </c>
      <c r="L192" t="s">
        <v>54</v>
      </c>
      <c r="M192" t="s">
        <v>55</v>
      </c>
      <c r="N192" t="s">
        <v>56</v>
      </c>
      <c r="O192" t="s">
        <v>57</v>
      </c>
      <c r="P192" t="s">
        <v>58</v>
      </c>
      <c r="Q192" s="2">
        <v>45509</v>
      </c>
      <c r="R192" s="3">
        <v>45454.819837962961</v>
      </c>
      <c r="S192" s="4">
        <v>46265</v>
      </c>
      <c r="U192">
        <v>19338231.190000001</v>
      </c>
      <c r="V192">
        <v>25336177.359999999</v>
      </c>
      <c r="W192" t="s">
        <v>59</v>
      </c>
      <c r="X192" t="s">
        <v>60</v>
      </c>
      <c r="Y192" t="s">
        <v>61</v>
      </c>
      <c r="Z192" t="s">
        <v>62</v>
      </c>
      <c r="AA192" t="s">
        <v>62</v>
      </c>
      <c r="AC192" t="s">
        <v>63</v>
      </c>
      <c r="AD192">
        <v>2705142</v>
      </c>
      <c r="AE192" t="s">
        <v>371</v>
      </c>
      <c r="AF192" t="s">
        <v>372</v>
      </c>
      <c r="AG192" t="s">
        <v>372</v>
      </c>
      <c r="AH192" t="s">
        <v>321</v>
      </c>
      <c r="AI192" t="s">
        <v>259</v>
      </c>
      <c r="AK192">
        <v>0</v>
      </c>
      <c r="AL192" t="s">
        <v>67</v>
      </c>
      <c r="AM192">
        <v>238455.16</v>
      </c>
      <c r="AN192">
        <v>324885.69</v>
      </c>
      <c r="AO192" t="s">
        <v>98</v>
      </c>
      <c r="AP192" t="str">
        <f t="shared" si="2"/>
        <v>RDCZ-C-15.3SupplyM-0404370</v>
      </c>
      <c r="AR192" t="s">
        <v>99</v>
      </c>
      <c r="AS192" t="s">
        <v>78</v>
      </c>
      <c r="AT192" t="s">
        <v>79</v>
      </c>
      <c r="AU192">
        <v>10</v>
      </c>
      <c r="AV192" t="s">
        <v>400</v>
      </c>
      <c r="AW192" t="s">
        <v>401</v>
      </c>
    </row>
    <row r="193" spans="1:49" x14ac:dyDescent="0.25">
      <c r="A193">
        <v>5028055</v>
      </c>
      <c r="B193" t="s">
        <v>48</v>
      </c>
      <c r="C193" t="s">
        <v>49</v>
      </c>
      <c r="D193" t="s">
        <v>50</v>
      </c>
      <c r="E193" t="s">
        <v>51</v>
      </c>
      <c r="F193">
        <v>1100103</v>
      </c>
      <c r="G193" t="s">
        <v>52</v>
      </c>
      <c r="I193" t="s">
        <v>53</v>
      </c>
      <c r="J193">
        <v>6</v>
      </c>
      <c r="K193" s="1">
        <v>46114.712511574078</v>
      </c>
      <c r="L193" t="s">
        <v>54</v>
      </c>
      <c r="M193" t="s">
        <v>55</v>
      </c>
      <c r="N193" t="s">
        <v>56</v>
      </c>
      <c r="O193" t="s">
        <v>57</v>
      </c>
      <c r="P193" t="s">
        <v>58</v>
      </c>
      <c r="Q193" s="2">
        <v>45509</v>
      </c>
      <c r="R193" s="3">
        <v>45454.819837962961</v>
      </c>
      <c r="S193" s="4">
        <v>46265</v>
      </c>
      <c r="U193">
        <v>19338231.190000001</v>
      </c>
      <c r="V193">
        <v>25336177.359999999</v>
      </c>
      <c r="W193" t="s">
        <v>59</v>
      </c>
      <c r="X193" t="s">
        <v>60</v>
      </c>
      <c r="Y193" t="s">
        <v>61</v>
      </c>
      <c r="Z193" t="s">
        <v>62</v>
      </c>
      <c r="AA193" t="s">
        <v>62</v>
      </c>
      <c r="AC193" t="s">
        <v>63</v>
      </c>
      <c r="AD193">
        <v>2705142</v>
      </c>
      <c r="AE193" t="s">
        <v>371</v>
      </c>
      <c r="AF193" t="s">
        <v>372</v>
      </c>
      <c r="AG193" t="s">
        <v>372</v>
      </c>
      <c r="AH193" t="s">
        <v>321</v>
      </c>
      <c r="AI193" t="s">
        <v>259</v>
      </c>
      <c r="AK193">
        <v>0</v>
      </c>
      <c r="AL193" t="s">
        <v>74</v>
      </c>
      <c r="AM193">
        <v>238455.16</v>
      </c>
      <c r="AN193">
        <v>324885.69</v>
      </c>
      <c r="AO193" t="s">
        <v>98</v>
      </c>
      <c r="AP193" t="str">
        <f t="shared" si="2"/>
        <v>RDCZ-C-15.3LaborM-0404370</v>
      </c>
      <c r="AR193" t="s">
        <v>99</v>
      </c>
      <c r="AS193" t="s">
        <v>78</v>
      </c>
      <c r="AT193" t="s">
        <v>79</v>
      </c>
      <c r="AU193">
        <v>10</v>
      </c>
      <c r="AV193" t="s">
        <v>82</v>
      </c>
      <c r="AW193" t="s">
        <v>82</v>
      </c>
    </row>
    <row r="194" spans="1:49" x14ac:dyDescent="0.25">
      <c r="A194">
        <v>5028055</v>
      </c>
      <c r="B194" t="s">
        <v>48</v>
      </c>
      <c r="C194" t="s">
        <v>49</v>
      </c>
      <c r="D194" t="s">
        <v>50</v>
      </c>
      <c r="E194" t="s">
        <v>51</v>
      </c>
      <c r="F194">
        <v>1100104</v>
      </c>
      <c r="G194" t="s">
        <v>52</v>
      </c>
      <c r="I194" t="s">
        <v>53</v>
      </c>
      <c r="J194">
        <v>6</v>
      </c>
      <c r="K194" s="1">
        <v>46114.712511574078</v>
      </c>
      <c r="L194" t="s">
        <v>54</v>
      </c>
      <c r="M194" t="s">
        <v>55</v>
      </c>
      <c r="N194" t="s">
        <v>56</v>
      </c>
      <c r="O194" t="s">
        <v>57</v>
      </c>
      <c r="P194" t="s">
        <v>58</v>
      </c>
      <c r="Q194" s="2">
        <v>45509</v>
      </c>
      <c r="R194" s="3">
        <v>45454.819837962961</v>
      </c>
      <c r="S194" s="4">
        <v>46265</v>
      </c>
      <c r="U194">
        <v>19338231.190000001</v>
      </c>
      <c r="V194">
        <v>25336177.359999999</v>
      </c>
      <c r="W194" t="s">
        <v>59</v>
      </c>
      <c r="X194" t="s">
        <v>60</v>
      </c>
      <c r="Y194" t="s">
        <v>61</v>
      </c>
      <c r="Z194" t="s">
        <v>62</v>
      </c>
      <c r="AA194" t="s">
        <v>62</v>
      </c>
      <c r="AC194" t="s">
        <v>63</v>
      </c>
      <c r="AD194">
        <v>2705142</v>
      </c>
      <c r="AE194" t="s">
        <v>371</v>
      </c>
      <c r="AF194" t="s">
        <v>372</v>
      </c>
      <c r="AG194" t="s">
        <v>372</v>
      </c>
      <c r="AH194" t="s">
        <v>321</v>
      </c>
      <c r="AI194" t="s">
        <v>259</v>
      </c>
      <c r="AK194">
        <v>11946.68</v>
      </c>
      <c r="AL194" t="s">
        <v>67</v>
      </c>
      <c r="AM194">
        <v>238455.16</v>
      </c>
      <c r="AN194">
        <v>324885.69</v>
      </c>
      <c r="AO194" t="s">
        <v>402</v>
      </c>
      <c r="AP194" t="str">
        <f t="shared" si="2"/>
        <v>RDCZ-C-15.3SupplyM-0501066</v>
      </c>
      <c r="AR194" t="s">
        <v>403</v>
      </c>
      <c r="AS194" t="s">
        <v>85</v>
      </c>
      <c r="AT194" t="s">
        <v>104</v>
      </c>
      <c r="AU194">
        <v>4</v>
      </c>
      <c r="AV194" t="s">
        <v>404</v>
      </c>
      <c r="AW194" t="s">
        <v>405</v>
      </c>
    </row>
    <row r="195" spans="1:49" x14ac:dyDescent="0.25">
      <c r="A195">
        <v>5028055</v>
      </c>
      <c r="B195" t="s">
        <v>48</v>
      </c>
      <c r="C195" t="s">
        <v>49</v>
      </c>
      <c r="D195" t="s">
        <v>50</v>
      </c>
      <c r="E195" t="s">
        <v>51</v>
      </c>
      <c r="F195">
        <v>1100105</v>
      </c>
      <c r="G195" t="s">
        <v>52</v>
      </c>
      <c r="I195" t="s">
        <v>53</v>
      </c>
      <c r="J195">
        <v>6</v>
      </c>
      <c r="K195" s="1">
        <v>46114.712511574078</v>
      </c>
      <c r="L195" t="s">
        <v>54</v>
      </c>
      <c r="M195" t="s">
        <v>55</v>
      </c>
      <c r="N195" t="s">
        <v>56</v>
      </c>
      <c r="O195" t="s">
        <v>57</v>
      </c>
      <c r="P195" t="s">
        <v>58</v>
      </c>
      <c r="Q195" s="2">
        <v>45509</v>
      </c>
      <c r="R195" s="3">
        <v>45454.819837962961</v>
      </c>
      <c r="S195" s="4">
        <v>46265</v>
      </c>
      <c r="U195">
        <v>19338231.190000001</v>
      </c>
      <c r="V195">
        <v>25336177.359999999</v>
      </c>
      <c r="W195" t="s">
        <v>59</v>
      </c>
      <c r="X195" t="s">
        <v>60</v>
      </c>
      <c r="Y195" t="s">
        <v>61</v>
      </c>
      <c r="Z195" t="s">
        <v>62</v>
      </c>
      <c r="AA195" t="s">
        <v>62</v>
      </c>
      <c r="AC195" t="s">
        <v>63</v>
      </c>
      <c r="AD195">
        <v>2705142</v>
      </c>
      <c r="AE195" t="s">
        <v>371</v>
      </c>
      <c r="AF195" t="s">
        <v>372</v>
      </c>
      <c r="AG195" t="s">
        <v>372</v>
      </c>
      <c r="AH195" t="s">
        <v>321</v>
      </c>
      <c r="AI195" t="s">
        <v>259</v>
      </c>
      <c r="AK195">
        <v>11946.68</v>
      </c>
      <c r="AL195" t="s">
        <v>74</v>
      </c>
      <c r="AM195">
        <v>238455.16</v>
      </c>
      <c r="AN195">
        <v>324885.69</v>
      </c>
      <c r="AO195" t="s">
        <v>402</v>
      </c>
      <c r="AP195" t="str">
        <f t="shared" ref="AP195:AP258" si="3">CONCATENATE(AG195,AL195,AO195)</f>
        <v>RDCZ-C-15.3LaborM-0501066</v>
      </c>
      <c r="AR195" t="s">
        <v>403</v>
      </c>
      <c r="AS195" t="s">
        <v>85</v>
      </c>
      <c r="AT195" t="s">
        <v>104</v>
      </c>
      <c r="AU195">
        <v>4</v>
      </c>
      <c r="AV195" t="s">
        <v>406</v>
      </c>
      <c r="AW195" t="s">
        <v>406</v>
      </c>
    </row>
    <row r="196" spans="1:49" x14ac:dyDescent="0.25">
      <c r="A196">
        <v>5028055</v>
      </c>
      <c r="B196" t="s">
        <v>48</v>
      </c>
      <c r="C196" t="s">
        <v>49</v>
      </c>
      <c r="D196" t="s">
        <v>50</v>
      </c>
      <c r="E196" t="s">
        <v>51</v>
      </c>
      <c r="F196">
        <v>1100106</v>
      </c>
      <c r="G196" t="s">
        <v>52</v>
      </c>
      <c r="I196" t="s">
        <v>53</v>
      </c>
      <c r="J196">
        <v>6</v>
      </c>
      <c r="K196" s="1">
        <v>46114.712511574078</v>
      </c>
      <c r="L196" t="s">
        <v>54</v>
      </c>
      <c r="M196" t="s">
        <v>55</v>
      </c>
      <c r="N196" t="s">
        <v>56</v>
      </c>
      <c r="O196" t="s">
        <v>57</v>
      </c>
      <c r="P196" t="s">
        <v>58</v>
      </c>
      <c r="Q196" s="2">
        <v>45509</v>
      </c>
      <c r="R196" s="3">
        <v>45454.819837962961</v>
      </c>
      <c r="S196" s="4">
        <v>46265</v>
      </c>
      <c r="U196">
        <v>19338231.190000001</v>
      </c>
      <c r="V196">
        <v>25336177.359999999</v>
      </c>
      <c r="W196" t="s">
        <v>59</v>
      </c>
      <c r="X196" t="s">
        <v>60</v>
      </c>
      <c r="Y196" t="s">
        <v>61</v>
      </c>
      <c r="Z196" t="s">
        <v>62</v>
      </c>
      <c r="AA196" t="s">
        <v>62</v>
      </c>
      <c r="AC196" t="s">
        <v>63</v>
      </c>
      <c r="AD196">
        <v>2705142</v>
      </c>
      <c r="AE196" t="s">
        <v>371</v>
      </c>
      <c r="AF196" t="s">
        <v>372</v>
      </c>
      <c r="AG196" t="s">
        <v>372</v>
      </c>
      <c r="AH196" t="s">
        <v>321</v>
      </c>
      <c r="AI196" t="s">
        <v>259</v>
      </c>
      <c r="AK196">
        <v>1165.32</v>
      </c>
      <c r="AL196" t="s">
        <v>67</v>
      </c>
      <c r="AM196">
        <v>238455.16</v>
      </c>
      <c r="AN196">
        <v>324885.69</v>
      </c>
      <c r="AO196" t="s">
        <v>407</v>
      </c>
      <c r="AP196" t="str">
        <f t="shared" si="3"/>
        <v>RDCZ-C-15.3SupplyM-0502013</v>
      </c>
      <c r="AR196" t="s">
        <v>408</v>
      </c>
      <c r="AS196" t="s">
        <v>85</v>
      </c>
      <c r="AT196" t="s">
        <v>104</v>
      </c>
      <c r="AU196">
        <v>4</v>
      </c>
      <c r="AV196" t="s">
        <v>409</v>
      </c>
      <c r="AW196" t="s">
        <v>410</v>
      </c>
    </row>
    <row r="197" spans="1:49" x14ac:dyDescent="0.25">
      <c r="A197">
        <v>5028055</v>
      </c>
      <c r="B197" t="s">
        <v>48</v>
      </c>
      <c r="C197" t="s">
        <v>49</v>
      </c>
      <c r="D197" t="s">
        <v>50</v>
      </c>
      <c r="E197" t="s">
        <v>51</v>
      </c>
      <c r="F197">
        <v>1100107</v>
      </c>
      <c r="G197" t="s">
        <v>52</v>
      </c>
      <c r="I197" t="s">
        <v>53</v>
      </c>
      <c r="J197">
        <v>6</v>
      </c>
      <c r="K197" s="1">
        <v>46114.712511574078</v>
      </c>
      <c r="L197" t="s">
        <v>54</v>
      </c>
      <c r="M197" t="s">
        <v>55</v>
      </c>
      <c r="N197" t="s">
        <v>56</v>
      </c>
      <c r="O197" t="s">
        <v>57</v>
      </c>
      <c r="P197" t="s">
        <v>58</v>
      </c>
      <c r="Q197" s="2">
        <v>45509</v>
      </c>
      <c r="R197" s="3">
        <v>45454.819837962961</v>
      </c>
      <c r="S197" s="4">
        <v>46265</v>
      </c>
      <c r="U197">
        <v>19338231.190000001</v>
      </c>
      <c r="V197">
        <v>25336177.359999999</v>
      </c>
      <c r="W197" t="s">
        <v>59</v>
      </c>
      <c r="X197" t="s">
        <v>60</v>
      </c>
      <c r="Y197" t="s">
        <v>61</v>
      </c>
      <c r="Z197" t="s">
        <v>62</v>
      </c>
      <c r="AA197" t="s">
        <v>62</v>
      </c>
      <c r="AC197" t="s">
        <v>63</v>
      </c>
      <c r="AD197">
        <v>2705142</v>
      </c>
      <c r="AE197" t="s">
        <v>371</v>
      </c>
      <c r="AF197" t="s">
        <v>372</v>
      </c>
      <c r="AG197" t="s">
        <v>372</v>
      </c>
      <c r="AH197" t="s">
        <v>321</v>
      </c>
      <c r="AI197" t="s">
        <v>259</v>
      </c>
      <c r="AK197">
        <v>1165.32</v>
      </c>
      <c r="AL197" t="s">
        <v>74</v>
      </c>
      <c r="AM197">
        <v>238455.16</v>
      </c>
      <c r="AN197">
        <v>324885.69</v>
      </c>
      <c r="AO197" t="s">
        <v>407</v>
      </c>
      <c r="AP197" t="str">
        <f t="shared" si="3"/>
        <v>RDCZ-C-15.3LaborM-0502013</v>
      </c>
      <c r="AR197" t="s">
        <v>408</v>
      </c>
      <c r="AS197" t="s">
        <v>85</v>
      </c>
      <c r="AT197" t="s">
        <v>104</v>
      </c>
      <c r="AU197">
        <v>4</v>
      </c>
      <c r="AV197" t="s">
        <v>92</v>
      </c>
      <c r="AW197" t="s">
        <v>92</v>
      </c>
    </row>
    <row r="198" spans="1:49" x14ac:dyDescent="0.25">
      <c r="A198">
        <v>5028055</v>
      </c>
      <c r="B198" t="s">
        <v>48</v>
      </c>
      <c r="C198" t="s">
        <v>49</v>
      </c>
      <c r="D198" t="s">
        <v>50</v>
      </c>
      <c r="E198" t="s">
        <v>51</v>
      </c>
      <c r="F198">
        <v>1100108</v>
      </c>
      <c r="G198" t="s">
        <v>52</v>
      </c>
      <c r="I198" t="s">
        <v>53</v>
      </c>
      <c r="J198">
        <v>6</v>
      </c>
      <c r="K198" s="1">
        <v>46114.712511574078</v>
      </c>
      <c r="L198" t="s">
        <v>54</v>
      </c>
      <c r="M198" t="s">
        <v>55</v>
      </c>
      <c r="N198" t="s">
        <v>56</v>
      </c>
      <c r="O198" t="s">
        <v>57</v>
      </c>
      <c r="P198" t="s">
        <v>58</v>
      </c>
      <c r="Q198" s="2">
        <v>45509</v>
      </c>
      <c r="R198" s="3">
        <v>45454.819837962961</v>
      </c>
      <c r="S198" s="4">
        <v>46265</v>
      </c>
      <c r="U198">
        <v>19338231.190000001</v>
      </c>
      <c r="V198">
        <v>25336177.359999999</v>
      </c>
      <c r="W198" t="s">
        <v>59</v>
      </c>
      <c r="X198" t="s">
        <v>60</v>
      </c>
      <c r="Y198" t="s">
        <v>61</v>
      </c>
      <c r="Z198" t="s">
        <v>62</v>
      </c>
      <c r="AA198" t="s">
        <v>62</v>
      </c>
      <c r="AC198" t="s">
        <v>63</v>
      </c>
      <c r="AD198">
        <v>2705142</v>
      </c>
      <c r="AE198" t="s">
        <v>371</v>
      </c>
      <c r="AF198" t="s">
        <v>372</v>
      </c>
      <c r="AG198" t="s">
        <v>372</v>
      </c>
      <c r="AH198" t="s">
        <v>321</v>
      </c>
      <c r="AI198" t="s">
        <v>259</v>
      </c>
      <c r="AK198">
        <v>0</v>
      </c>
      <c r="AL198" t="s">
        <v>67</v>
      </c>
      <c r="AM198">
        <v>238455.16</v>
      </c>
      <c r="AN198">
        <v>324885.69</v>
      </c>
      <c r="AO198" t="s">
        <v>113</v>
      </c>
      <c r="AP198" t="str">
        <f t="shared" si="3"/>
        <v>RDCZ-C-15.3SupplyM-0502019</v>
      </c>
      <c r="AR198" t="s">
        <v>114</v>
      </c>
      <c r="AS198" t="s">
        <v>85</v>
      </c>
      <c r="AT198" t="s">
        <v>104</v>
      </c>
      <c r="AU198">
        <v>12</v>
      </c>
      <c r="AV198" t="s">
        <v>411</v>
      </c>
      <c r="AW198" t="s">
        <v>412</v>
      </c>
    </row>
    <row r="199" spans="1:49" x14ac:dyDescent="0.25">
      <c r="A199">
        <v>5028055</v>
      </c>
      <c r="B199" t="s">
        <v>48</v>
      </c>
      <c r="C199" t="s">
        <v>49</v>
      </c>
      <c r="D199" t="s">
        <v>50</v>
      </c>
      <c r="E199" t="s">
        <v>51</v>
      </c>
      <c r="F199">
        <v>1100109</v>
      </c>
      <c r="G199" t="s">
        <v>52</v>
      </c>
      <c r="I199" t="s">
        <v>53</v>
      </c>
      <c r="J199">
        <v>6</v>
      </c>
      <c r="K199" s="1">
        <v>46114.712511574078</v>
      </c>
      <c r="L199" t="s">
        <v>54</v>
      </c>
      <c r="M199" t="s">
        <v>55</v>
      </c>
      <c r="N199" t="s">
        <v>56</v>
      </c>
      <c r="O199" t="s">
        <v>57</v>
      </c>
      <c r="P199" t="s">
        <v>58</v>
      </c>
      <c r="Q199" s="2">
        <v>45509</v>
      </c>
      <c r="R199" s="3">
        <v>45454.819837962961</v>
      </c>
      <c r="S199" s="4">
        <v>46265</v>
      </c>
      <c r="U199">
        <v>19338231.190000001</v>
      </c>
      <c r="V199">
        <v>25336177.359999999</v>
      </c>
      <c r="W199" t="s">
        <v>59</v>
      </c>
      <c r="X199" t="s">
        <v>60</v>
      </c>
      <c r="Y199" t="s">
        <v>61</v>
      </c>
      <c r="Z199" t="s">
        <v>62</v>
      </c>
      <c r="AA199" t="s">
        <v>62</v>
      </c>
      <c r="AC199" t="s">
        <v>63</v>
      </c>
      <c r="AD199">
        <v>2705142</v>
      </c>
      <c r="AE199" t="s">
        <v>371</v>
      </c>
      <c r="AF199" t="s">
        <v>372</v>
      </c>
      <c r="AG199" t="s">
        <v>372</v>
      </c>
      <c r="AH199" t="s">
        <v>321</v>
      </c>
      <c r="AI199" t="s">
        <v>259</v>
      </c>
      <c r="AK199">
        <v>0</v>
      </c>
      <c r="AL199" t="s">
        <v>74</v>
      </c>
      <c r="AM199">
        <v>238455.16</v>
      </c>
      <c r="AN199">
        <v>324885.69</v>
      </c>
      <c r="AO199" t="s">
        <v>113</v>
      </c>
      <c r="AP199" t="str">
        <f t="shared" si="3"/>
        <v>RDCZ-C-15.3LaborM-0502019</v>
      </c>
      <c r="AR199" t="s">
        <v>114</v>
      </c>
      <c r="AS199" t="s">
        <v>85</v>
      </c>
      <c r="AT199" t="s">
        <v>104</v>
      </c>
      <c r="AU199">
        <v>12</v>
      </c>
      <c r="AV199" t="s">
        <v>82</v>
      </c>
      <c r="AW199" t="s">
        <v>82</v>
      </c>
    </row>
    <row r="200" spans="1:49" x14ac:dyDescent="0.25">
      <c r="A200">
        <v>5028055</v>
      </c>
      <c r="B200" t="s">
        <v>48</v>
      </c>
      <c r="C200" t="s">
        <v>49</v>
      </c>
      <c r="D200" t="s">
        <v>50</v>
      </c>
      <c r="E200" t="s">
        <v>51</v>
      </c>
      <c r="F200">
        <v>1100110</v>
      </c>
      <c r="G200" t="s">
        <v>52</v>
      </c>
      <c r="I200" t="s">
        <v>53</v>
      </c>
      <c r="J200">
        <v>6</v>
      </c>
      <c r="K200" s="1">
        <v>46114.712511574078</v>
      </c>
      <c r="L200" t="s">
        <v>54</v>
      </c>
      <c r="M200" t="s">
        <v>55</v>
      </c>
      <c r="N200" t="s">
        <v>56</v>
      </c>
      <c r="O200" t="s">
        <v>57</v>
      </c>
      <c r="P200" t="s">
        <v>58</v>
      </c>
      <c r="Q200" s="2">
        <v>45509</v>
      </c>
      <c r="R200" s="3">
        <v>45454.819837962961</v>
      </c>
      <c r="S200" s="4">
        <v>46265</v>
      </c>
      <c r="U200">
        <v>19338231.190000001</v>
      </c>
      <c r="V200">
        <v>25336177.359999999</v>
      </c>
      <c r="W200" t="s">
        <v>59</v>
      </c>
      <c r="X200" t="s">
        <v>60</v>
      </c>
      <c r="Y200" t="s">
        <v>61</v>
      </c>
      <c r="Z200" t="s">
        <v>62</v>
      </c>
      <c r="AA200" t="s">
        <v>62</v>
      </c>
      <c r="AC200" t="s">
        <v>63</v>
      </c>
      <c r="AD200">
        <v>2705142</v>
      </c>
      <c r="AE200" t="s">
        <v>371</v>
      </c>
      <c r="AF200" t="s">
        <v>372</v>
      </c>
      <c r="AG200" t="s">
        <v>372</v>
      </c>
      <c r="AH200" t="s">
        <v>321</v>
      </c>
      <c r="AI200" t="s">
        <v>259</v>
      </c>
      <c r="AK200">
        <v>0</v>
      </c>
      <c r="AL200" t="s">
        <v>67</v>
      </c>
      <c r="AM200">
        <v>238455.16</v>
      </c>
      <c r="AN200">
        <v>324885.69</v>
      </c>
      <c r="AO200" t="s">
        <v>413</v>
      </c>
      <c r="AP200" t="str">
        <f t="shared" si="3"/>
        <v>RDCZ-C-15.3SupplyM-0502070</v>
      </c>
      <c r="AR200" t="s">
        <v>414</v>
      </c>
      <c r="AS200" t="s">
        <v>85</v>
      </c>
      <c r="AT200" t="s">
        <v>104</v>
      </c>
      <c r="AU200">
        <v>4</v>
      </c>
      <c r="AV200" t="s">
        <v>415</v>
      </c>
      <c r="AW200" t="s">
        <v>416</v>
      </c>
    </row>
    <row r="201" spans="1:49" x14ac:dyDescent="0.25">
      <c r="A201">
        <v>5028055</v>
      </c>
      <c r="B201" t="s">
        <v>48</v>
      </c>
      <c r="C201" t="s">
        <v>49</v>
      </c>
      <c r="D201" t="s">
        <v>50</v>
      </c>
      <c r="E201" t="s">
        <v>51</v>
      </c>
      <c r="F201">
        <v>1100111</v>
      </c>
      <c r="G201" t="s">
        <v>52</v>
      </c>
      <c r="I201" t="s">
        <v>53</v>
      </c>
      <c r="J201">
        <v>6</v>
      </c>
      <c r="K201" s="1">
        <v>46114.712511574078</v>
      </c>
      <c r="L201" t="s">
        <v>54</v>
      </c>
      <c r="M201" t="s">
        <v>55</v>
      </c>
      <c r="N201" t="s">
        <v>56</v>
      </c>
      <c r="O201" t="s">
        <v>57</v>
      </c>
      <c r="P201" t="s">
        <v>58</v>
      </c>
      <c r="Q201" s="2">
        <v>45509</v>
      </c>
      <c r="R201" s="3">
        <v>45454.819837962961</v>
      </c>
      <c r="S201" s="4">
        <v>46265</v>
      </c>
      <c r="U201">
        <v>19338231.190000001</v>
      </c>
      <c r="V201">
        <v>25336177.359999999</v>
      </c>
      <c r="W201" t="s">
        <v>59</v>
      </c>
      <c r="X201" t="s">
        <v>60</v>
      </c>
      <c r="Y201" t="s">
        <v>61</v>
      </c>
      <c r="Z201" t="s">
        <v>62</v>
      </c>
      <c r="AA201" t="s">
        <v>62</v>
      </c>
      <c r="AC201" t="s">
        <v>63</v>
      </c>
      <c r="AD201">
        <v>2705142</v>
      </c>
      <c r="AE201" t="s">
        <v>371</v>
      </c>
      <c r="AF201" t="s">
        <v>372</v>
      </c>
      <c r="AG201" t="s">
        <v>372</v>
      </c>
      <c r="AH201" t="s">
        <v>321</v>
      </c>
      <c r="AI201" t="s">
        <v>259</v>
      </c>
      <c r="AK201">
        <v>0</v>
      </c>
      <c r="AL201" t="s">
        <v>74</v>
      </c>
      <c r="AM201">
        <v>238455.16</v>
      </c>
      <c r="AN201">
        <v>324885.69</v>
      </c>
      <c r="AO201" t="s">
        <v>413</v>
      </c>
      <c r="AP201" t="str">
        <f t="shared" si="3"/>
        <v>RDCZ-C-15.3LaborM-0502070</v>
      </c>
      <c r="AR201" t="s">
        <v>414</v>
      </c>
      <c r="AS201" t="s">
        <v>85</v>
      </c>
      <c r="AT201" t="s">
        <v>104</v>
      </c>
      <c r="AU201">
        <v>4</v>
      </c>
      <c r="AV201" t="s">
        <v>82</v>
      </c>
      <c r="AW201" t="s">
        <v>82</v>
      </c>
    </row>
    <row r="202" spans="1:49" x14ac:dyDescent="0.25">
      <c r="A202">
        <v>5028055</v>
      </c>
      <c r="B202" t="s">
        <v>48</v>
      </c>
      <c r="C202" t="s">
        <v>49</v>
      </c>
      <c r="D202" t="s">
        <v>50</v>
      </c>
      <c r="E202" t="s">
        <v>51</v>
      </c>
      <c r="F202">
        <v>1100112</v>
      </c>
      <c r="G202" t="s">
        <v>52</v>
      </c>
      <c r="I202" t="s">
        <v>53</v>
      </c>
      <c r="J202">
        <v>6</v>
      </c>
      <c r="K202" s="1">
        <v>46114.712511574078</v>
      </c>
      <c r="L202" t="s">
        <v>54</v>
      </c>
      <c r="M202" t="s">
        <v>55</v>
      </c>
      <c r="N202" t="s">
        <v>56</v>
      </c>
      <c r="O202" t="s">
        <v>57</v>
      </c>
      <c r="P202" t="s">
        <v>58</v>
      </c>
      <c r="Q202" s="2">
        <v>45509</v>
      </c>
      <c r="R202" s="3">
        <v>45454.819837962961</v>
      </c>
      <c r="S202" s="4">
        <v>46265</v>
      </c>
      <c r="U202">
        <v>19338231.190000001</v>
      </c>
      <c r="V202">
        <v>25336177.359999999</v>
      </c>
      <c r="W202" t="s">
        <v>59</v>
      </c>
      <c r="X202" t="s">
        <v>60</v>
      </c>
      <c r="Y202" t="s">
        <v>61</v>
      </c>
      <c r="Z202" t="s">
        <v>62</v>
      </c>
      <c r="AA202" t="s">
        <v>62</v>
      </c>
      <c r="AC202" t="s">
        <v>63</v>
      </c>
      <c r="AD202">
        <v>2705142</v>
      </c>
      <c r="AE202" t="s">
        <v>371</v>
      </c>
      <c r="AF202" t="s">
        <v>372</v>
      </c>
      <c r="AG202" t="s">
        <v>372</v>
      </c>
      <c r="AH202" t="s">
        <v>321</v>
      </c>
      <c r="AI202" t="s">
        <v>259</v>
      </c>
      <c r="AK202">
        <v>29949.75</v>
      </c>
      <c r="AL202" t="s">
        <v>67</v>
      </c>
      <c r="AM202">
        <v>238455.16</v>
      </c>
      <c r="AN202">
        <v>324885.69</v>
      </c>
      <c r="AO202" t="s">
        <v>127</v>
      </c>
      <c r="AP202" t="str">
        <f t="shared" si="3"/>
        <v>RDCZ-C-15.3SupplyM-0502231</v>
      </c>
      <c r="AR202" t="s">
        <v>128</v>
      </c>
      <c r="AS202" t="s">
        <v>85</v>
      </c>
      <c r="AT202" t="s">
        <v>104</v>
      </c>
      <c r="AU202">
        <v>4</v>
      </c>
      <c r="AV202" t="s">
        <v>417</v>
      </c>
      <c r="AW202" t="s">
        <v>418</v>
      </c>
    </row>
    <row r="203" spans="1:49" x14ac:dyDescent="0.25">
      <c r="A203">
        <v>5028055</v>
      </c>
      <c r="B203" t="s">
        <v>48</v>
      </c>
      <c r="C203" t="s">
        <v>49</v>
      </c>
      <c r="D203" t="s">
        <v>50</v>
      </c>
      <c r="E203" t="s">
        <v>51</v>
      </c>
      <c r="F203">
        <v>1100113</v>
      </c>
      <c r="G203" t="s">
        <v>52</v>
      </c>
      <c r="I203" t="s">
        <v>53</v>
      </c>
      <c r="J203">
        <v>6</v>
      </c>
      <c r="K203" s="1">
        <v>46114.712511574078</v>
      </c>
      <c r="L203" t="s">
        <v>54</v>
      </c>
      <c r="M203" t="s">
        <v>55</v>
      </c>
      <c r="N203" t="s">
        <v>56</v>
      </c>
      <c r="O203" t="s">
        <v>57</v>
      </c>
      <c r="P203" t="s">
        <v>58</v>
      </c>
      <c r="Q203" s="2">
        <v>45509</v>
      </c>
      <c r="R203" s="3">
        <v>45454.819837962961</v>
      </c>
      <c r="S203" s="4">
        <v>46265</v>
      </c>
      <c r="U203">
        <v>19338231.190000001</v>
      </c>
      <c r="V203">
        <v>25336177.359999999</v>
      </c>
      <c r="W203" t="s">
        <v>59</v>
      </c>
      <c r="X203" t="s">
        <v>60</v>
      </c>
      <c r="Y203" t="s">
        <v>61</v>
      </c>
      <c r="Z203" t="s">
        <v>62</v>
      </c>
      <c r="AA203" t="s">
        <v>62</v>
      </c>
      <c r="AC203" t="s">
        <v>63</v>
      </c>
      <c r="AD203">
        <v>2705142</v>
      </c>
      <c r="AE203" t="s">
        <v>371</v>
      </c>
      <c r="AF203" t="s">
        <v>372</v>
      </c>
      <c r="AG203" t="s">
        <v>372</v>
      </c>
      <c r="AH203" t="s">
        <v>321</v>
      </c>
      <c r="AI203" t="s">
        <v>259</v>
      </c>
      <c r="AK203">
        <v>29949.75</v>
      </c>
      <c r="AL203" t="s">
        <v>74</v>
      </c>
      <c r="AM203">
        <v>238455.16</v>
      </c>
      <c r="AN203">
        <v>324885.69</v>
      </c>
      <c r="AO203" t="s">
        <v>127</v>
      </c>
      <c r="AP203" t="str">
        <f t="shared" si="3"/>
        <v>RDCZ-C-15.3LaborM-0502231</v>
      </c>
      <c r="AR203" t="s">
        <v>128</v>
      </c>
      <c r="AS203" t="s">
        <v>85</v>
      </c>
      <c r="AT203" t="s">
        <v>104</v>
      </c>
      <c r="AU203">
        <v>4</v>
      </c>
      <c r="AV203" t="s">
        <v>419</v>
      </c>
      <c r="AW203" t="s">
        <v>419</v>
      </c>
    </row>
    <row r="204" spans="1:49" x14ac:dyDescent="0.25">
      <c r="A204">
        <v>5028055</v>
      </c>
      <c r="B204" t="s">
        <v>48</v>
      </c>
      <c r="C204" t="s">
        <v>49</v>
      </c>
      <c r="D204" t="s">
        <v>50</v>
      </c>
      <c r="E204" t="s">
        <v>51</v>
      </c>
      <c r="F204">
        <v>1100114</v>
      </c>
      <c r="G204" t="s">
        <v>52</v>
      </c>
      <c r="I204" t="s">
        <v>53</v>
      </c>
      <c r="J204">
        <v>6</v>
      </c>
      <c r="K204" s="1">
        <v>46114.712511574078</v>
      </c>
      <c r="L204" t="s">
        <v>54</v>
      </c>
      <c r="M204" t="s">
        <v>55</v>
      </c>
      <c r="N204" t="s">
        <v>56</v>
      </c>
      <c r="O204" t="s">
        <v>57</v>
      </c>
      <c r="P204" t="s">
        <v>58</v>
      </c>
      <c r="Q204" s="2">
        <v>45509</v>
      </c>
      <c r="R204" s="3">
        <v>45454.819837962961</v>
      </c>
      <c r="S204" s="4">
        <v>46265</v>
      </c>
      <c r="U204">
        <v>19338231.190000001</v>
      </c>
      <c r="V204">
        <v>25336177.359999999</v>
      </c>
      <c r="W204" t="s">
        <v>59</v>
      </c>
      <c r="X204" t="s">
        <v>60</v>
      </c>
      <c r="Y204" t="s">
        <v>61</v>
      </c>
      <c r="Z204" t="s">
        <v>62</v>
      </c>
      <c r="AA204" t="s">
        <v>62</v>
      </c>
      <c r="AC204" t="s">
        <v>63</v>
      </c>
      <c r="AD204">
        <v>2705142</v>
      </c>
      <c r="AE204" t="s">
        <v>371</v>
      </c>
      <c r="AF204" t="s">
        <v>372</v>
      </c>
      <c r="AG204" t="s">
        <v>372</v>
      </c>
      <c r="AH204" t="s">
        <v>321</v>
      </c>
      <c r="AI204" t="s">
        <v>259</v>
      </c>
      <c r="AK204">
        <v>0</v>
      </c>
      <c r="AL204" t="s">
        <v>67</v>
      </c>
      <c r="AM204">
        <v>238455.16</v>
      </c>
      <c r="AN204">
        <v>324885.69</v>
      </c>
      <c r="AO204" t="s">
        <v>132</v>
      </c>
      <c r="AP204" t="str">
        <f t="shared" si="3"/>
        <v>RDCZ-C-15.3SupplyM-0502261</v>
      </c>
      <c r="AR204" t="s">
        <v>133</v>
      </c>
      <c r="AS204" t="s">
        <v>134</v>
      </c>
      <c r="AT204" t="s">
        <v>135</v>
      </c>
      <c r="AU204">
        <v>4</v>
      </c>
      <c r="AV204" t="s">
        <v>420</v>
      </c>
      <c r="AW204" t="s">
        <v>421</v>
      </c>
    </row>
    <row r="205" spans="1:49" x14ac:dyDescent="0.25">
      <c r="A205">
        <v>5028055</v>
      </c>
      <c r="B205" t="s">
        <v>48</v>
      </c>
      <c r="C205" t="s">
        <v>49</v>
      </c>
      <c r="D205" t="s">
        <v>50</v>
      </c>
      <c r="E205" t="s">
        <v>51</v>
      </c>
      <c r="F205">
        <v>1100115</v>
      </c>
      <c r="G205" t="s">
        <v>52</v>
      </c>
      <c r="I205" t="s">
        <v>53</v>
      </c>
      <c r="J205">
        <v>6</v>
      </c>
      <c r="K205" s="1">
        <v>46114.712511574078</v>
      </c>
      <c r="L205" t="s">
        <v>54</v>
      </c>
      <c r="M205" t="s">
        <v>55</v>
      </c>
      <c r="N205" t="s">
        <v>56</v>
      </c>
      <c r="O205" t="s">
        <v>57</v>
      </c>
      <c r="P205" t="s">
        <v>58</v>
      </c>
      <c r="Q205" s="2">
        <v>45509</v>
      </c>
      <c r="R205" s="3">
        <v>45454.819837962961</v>
      </c>
      <c r="S205" s="4">
        <v>46265</v>
      </c>
      <c r="U205">
        <v>19338231.190000001</v>
      </c>
      <c r="V205">
        <v>25336177.359999999</v>
      </c>
      <c r="W205" t="s">
        <v>59</v>
      </c>
      <c r="X205" t="s">
        <v>60</v>
      </c>
      <c r="Y205" t="s">
        <v>61</v>
      </c>
      <c r="Z205" t="s">
        <v>62</v>
      </c>
      <c r="AA205" t="s">
        <v>62</v>
      </c>
      <c r="AC205" t="s">
        <v>63</v>
      </c>
      <c r="AD205">
        <v>2705142</v>
      </c>
      <c r="AE205" t="s">
        <v>371</v>
      </c>
      <c r="AF205" t="s">
        <v>372</v>
      </c>
      <c r="AG205" t="s">
        <v>372</v>
      </c>
      <c r="AH205" t="s">
        <v>321</v>
      </c>
      <c r="AI205" t="s">
        <v>259</v>
      </c>
      <c r="AK205">
        <v>0</v>
      </c>
      <c r="AL205" t="s">
        <v>74</v>
      </c>
      <c r="AM205">
        <v>238455.16</v>
      </c>
      <c r="AN205">
        <v>324885.69</v>
      </c>
      <c r="AO205" t="s">
        <v>132</v>
      </c>
      <c r="AP205" t="str">
        <f t="shared" si="3"/>
        <v>RDCZ-C-15.3LaborM-0502261</v>
      </c>
      <c r="AR205" t="s">
        <v>133</v>
      </c>
      <c r="AS205" t="s">
        <v>134</v>
      </c>
      <c r="AT205" t="s">
        <v>135</v>
      </c>
      <c r="AU205">
        <v>4</v>
      </c>
      <c r="AV205" t="s">
        <v>82</v>
      </c>
      <c r="AW205" t="s">
        <v>82</v>
      </c>
    </row>
    <row r="206" spans="1:49" x14ac:dyDescent="0.25">
      <c r="A206">
        <v>5028055</v>
      </c>
      <c r="B206" t="s">
        <v>48</v>
      </c>
      <c r="C206" t="s">
        <v>49</v>
      </c>
      <c r="D206" t="s">
        <v>50</v>
      </c>
      <c r="E206" t="s">
        <v>51</v>
      </c>
      <c r="F206">
        <v>1100116</v>
      </c>
      <c r="G206" t="s">
        <v>52</v>
      </c>
      <c r="I206" t="s">
        <v>53</v>
      </c>
      <c r="J206">
        <v>6</v>
      </c>
      <c r="K206" s="1">
        <v>46114.712511574078</v>
      </c>
      <c r="L206" t="s">
        <v>54</v>
      </c>
      <c r="M206" t="s">
        <v>55</v>
      </c>
      <c r="N206" t="s">
        <v>56</v>
      </c>
      <c r="O206" t="s">
        <v>57</v>
      </c>
      <c r="P206" t="s">
        <v>58</v>
      </c>
      <c r="Q206" s="2">
        <v>45509</v>
      </c>
      <c r="R206" s="3">
        <v>45454.819837962961</v>
      </c>
      <c r="S206" s="4">
        <v>46265</v>
      </c>
      <c r="U206">
        <v>19338231.190000001</v>
      </c>
      <c r="V206">
        <v>25336177.359999999</v>
      </c>
      <c r="W206" t="s">
        <v>59</v>
      </c>
      <c r="X206" t="s">
        <v>60</v>
      </c>
      <c r="Y206" t="s">
        <v>61</v>
      </c>
      <c r="Z206" t="s">
        <v>62</v>
      </c>
      <c r="AA206" t="s">
        <v>62</v>
      </c>
      <c r="AC206" t="s">
        <v>63</v>
      </c>
      <c r="AD206">
        <v>2705142</v>
      </c>
      <c r="AE206" t="s">
        <v>371</v>
      </c>
      <c r="AF206" t="s">
        <v>372</v>
      </c>
      <c r="AG206" t="s">
        <v>372</v>
      </c>
      <c r="AH206" t="s">
        <v>321</v>
      </c>
      <c r="AI206" t="s">
        <v>259</v>
      </c>
      <c r="AK206">
        <v>0</v>
      </c>
      <c r="AL206" t="s">
        <v>67</v>
      </c>
      <c r="AM206">
        <v>238455.16</v>
      </c>
      <c r="AN206">
        <v>324885.69</v>
      </c>
      <c r="AO206" t="s">
        <v>422</v>
      </c>
      <c r="AP206" t="str">
        <f t="shared" si="3"/>
        <v>RDCZ-C-15.3SupplyM-0502277</v>
      </c>
      <c r="AR206" t="s">
        <v>423</v>
      </c>
      <c r="AS206" t="s">
        <v>85</v>
      </c>
      <c r="AT206" t="s">
        <v>104</v>
      </c>
      <c r="AU206">
        <v>8</v>
      </c>
      <c r="AV206" t="s">
        <v>424</v>
      </c>
      <c r="AW206" t="s">
        <v>425</v>
      </c>
    </row>
    <row r="207" spans="1:49" x14ac:dyDescent="0.25">
      <c r="A207">
        <v>5028055</v>
      </c>
      <c r="B207" t="s">
        <v>48</v>
      </c>
      <c r="C207" t="s">
        <v>49</v>
      </c>
      <c r="D207" t="s">
        <v>50</v>
      </c>
      <c r="E207" t="s">
        <v>51</v>
      </c>
      <c r="F207">
        <v>1100117</v>
      </c>
      <c r="G207" t="s">
        <v>52</v>
      </c>
      <c r="I207" t="s">
        <v>53</v>
      </c>
      <c r="J207">
        <v>6</v>
      </c>
      <c r="K207" s="1">
        <v>46114.712511574078</v>
      </c>
      <c r="L207" t="s">
        <v>54</v>
      </c>
      <c r="M207" t="s">
        <v>55</v>
      </c>
      <c r="N207" t="s">
        <v>56</v>
      </c>
      <c r="O207" t="s">
        <v>57</v>
      </c>
      <c r="P207" t="s">
        <v>58</v>
      </c>
      <c r="Q207" s="2">
        <v>45509</v>
      </c>
      <c r="R207" s="3">
        <v>45454.819837962961</v>
      </c>
      <c r="S207" s="4">
        <v>46265</v>
      </c>
      <c r="U207">
        <v>19338231.190000001</v>
      </c>
      <c r="V207">
        <v>25336177.359999999</v>
      </c>
      <c r="W207" t="s">
        <v>59</v>
      </c>
      <c r="X207" t="s">
        <v>60</v>
      </c>
      <c r="Y207" t="s">
        <v>61</v>
      </c>
      <c r="Z207" t="s">
        <v>62</v>
      </c>
      <c r="AA207" t="s">
        <v>62</v>
      </c>
      <c r="AC207" t="s">
        <v>63</v>
      </c>
      <c r="AD207">
        <v>2705142</v>
      </c>
      <c r="AE207" t="s">
        <v>371</v>
      </c>
      <c r="AF207" t="s">
        <v>372</v>
      </c>
      <c r="AG207" t="s">
        <v>372</v>
      </c>
      <c r="AH207" t="s">
        <v>321</v>
      </c>
      <c r="AI207" t="s">
        <v>259</v>
      </c>
      <c r="AK207">
        <v>0</v>
      </c>
      <c r="AL207" t="s">
        <v>74</v>
      </c>
      <c r="AM207">
        <v>238455.16</v>
      </c>
      <c r="AN207">
        <v>324885.69</v>
      </c>
      <c r="AO207" t="s">
        <v>422</v>
      </c>
      <c r="AP207" t="str">
        <f t="shared" si="3"/>
        <v>RDCZ-C-15.3LaborM-0502277</v>
      </c>
      <c r="AR207" t="s">
        <v>423</v>
      </c>
      <c r="AS207" t="s">
        <v>85</v>
      </c>
      <c r="AT207" t="s">
        <v>104</v>
      </c>
      <c r="AU207">
        <v>8</v>
      </c>
      <c r="AV207" t="s">
        <v>82</v>
      </c>
      <c r="AW207" t="s">
        <v>82</v>
      </c>
    </row>
    <row r="208" spans="1:49" x14ac:dyDescent="0.25">
      <c r="A208">
        <v>5028055</v>
      </c>
      <c r="B208" t="s">
        <v>48</v>
      </c>
      <c r="C208" t="s">
        <v>49</v>
      </c>
      <c r="D208" t="s">
        <v>50</v>
      </c>
      <c r="E208" t="s">
        <v>51</v>
      </c>
      <c r="F208">
        <v>1100118</v>
      </c>
      <c r="G208" t="s">
        <v>52</v>
      </c>
      <c r="I208" t="s">
        <v>53</v>
      </c>
      <c r="J208">
        <v>6</v>
      </c>
      <c r="K208" s="1">
        <v>46114.712511574078</v>
      </c>
      <c r="L208" t="s">
        <v>54</v>
      </c>
      <c r="M208" t="s">
        <v>55</v>
      </c>
      <c r="N208" t="s">
        <v>56</v>
      </c>
      <c r="O208" t="s">
        <v>57</v>
      </c>
      <c r="P208" t="s">
        <v>58</v>
      </c>
      <c r="Q208" s="2">
        <v>45509</v>
      </c>
      <c r="R208" s="3">
        <v>45454.819837962961</v>
      </c>
      <c r="S208" s="4">
        <v>46265</v>
      </c>
      <c r="U208">
        <v>19338231.190000001</v>
      </c>
      <c r="V208">
        <v>25336177.359999999</v>
      </c>
      <c r="W208" t="s">
        <v>59</v>
      </c>
      <c r="X208" t="s">
        <v>60</v>
      </c>
      <c r="Y208" t="s">
        <v>61</v>
      </c>
      <c r="Z208" t="s">
        <v>62</v>
      </c>
      <c r="AA208" t="s">
        <v>62</v>
      </c>
      <c r="AC208" t="s">
        <v>63</v>
      </c>
      <c r="AD208">
        <v>2705142</v>
      </c>
      <c r="AE208" t="s">
        <v>371</v>
      </c>
      <c r="AF208" t="s">
        <v>372</v>
      </c>
      <c r="AG208" t="s">
        <v>372</v>
      </c>
      <c r="AH208" t="s">
        <v>321</v>
      </c>
      <c r="AI208" t="s">
        <v>259</v>
      </c>
      <c r="AK208">
        <v>1894.72</v>
      </c>
      <c r="AL208" t="s">
        <v>67</v>
      </c>
      <c r="AM208">
        <v>238455.16</v>
      </c>
      <c r="AN208">
        <v>324885.69</v>
      </c>
      <c r="AO208" t="s">
        <v>426</v>
      </c>
      <c r="AP208" t="str">
        <f t="shared" si="3"/>
        <v>RDCZ-C-15.3SupplyM-0502383</v>
      </c>
      <c r="AR208" t="s">
        <v>427</v>
      </c>
      <c r="AS208" t="s">
        <v>140</v>
      </c>
      <c r="AT208" t="s">
        <v>141</v>
      </c>
      <c r="AU208">
        <v>4</v>
      </c>
      <c r="AV208" t="s">
        <v>428</v>
      </c>
      <c r="AW208" t="s">
        <v>429</v>
      </c>
    </row>
    <row r="209" spans="1:49" x14ac:dyDescent="0.25">
      <c r="A209">
        <v>5028055</v>
      </c>
      <c r="B209" t="s">
        <v>48</v>
      </c>
      <c r="C209" t="s">
        <v>49</v>
      </c>
      <c r="D209" t="s">
        <v>50</v>
      </c>
      <c r="E209" t="s">
        <v>51</v>
      </c>
      <c r="F209">
        <v>1100119</v>
      </c>
      <c r="G209" t="s">
        <v>52</v>
      </c>
      <c r="I209" t="s">
        <v>53</v>
      </c>
      <c r="J209">
        <v>6</v>
      </c>
      <c r="K209" s="1">
        <v>46114.712511574078</v>
      </c>
      <c r="L209" t="s">
        <v>54</v>
      </c>
      <c r="M209" t="s">
        <v>55</v>
      </c>
      <c r="N209" t="s">
        <v>56</v>
      </c>
      <c r="O209" t="s">
        <v>57</v>
      </c>
      <c r="P209" t="s">
        <v>58</v>
      </c>
      <c r="Q209" s="2">
        <v>45509</v>
      </c>
      <c r="R209" s="3">
        <v>45454.819837962961</v>
      </c>
      <c r="S209" s="4">
        <v>46265</v>
      </c>
      <c r="U209">
        <v>19338231.190000001</v>
      </c>
      <c r="V209">
        <v>25336177.359999999</v>
      </c>
      <c r="W209" t="s">
        <v>59</v>
      </c>
      <c r="X209" t="s">
        <v>60</v>
      </c>
      <c r="Y209" t="s">
        <v>61</v>
      </c>
      <c r="Z209" t="s">
        <v>62</v>
      </c>
      <c r="AA209" t="s">
        <v>62</v>
      </c>
      <c r="AC209" t="s">
        <v>63</v>
      </c>
      <c r="AD209">
        <v>2705142</v>
      </c>
      <c r="AE209" t="s">
        <v>371</v>
      </c>
      <c r="AF209" t="s">
        <v>372</v>
      </c>
      <c r="AG209" t="s">
        <v>372</v>
      </c>
      <c r="AH209" t="s">
        <v>321</v>
      </c>
      <c r="AI209" t="s">
        <v>259</v>
      </c>
      <c r="AK209">
        <v>1894.72</v>
      </c>
      <c r="AL209" t="s">
        <v>74</v>
      </c>
      <c r="AM209">
        <v>238455.16</v>
      </c>
      <c r="AN209">
        <v>324885.69</v>
      </c>
      <c r="AO209" t="s">
        <v>426</v>
      </c>
      <c r="AP209" t="str">
        <f t="shared" si="3"/>
        <v>RDCZ-C-15.3LaborM-0502383</v>
      </c>
      <c r="AR209" t="s">
        <v>427</v>
      </c>
      <c r="AS209" t="s">
        <v>140</v>
      </c>
      <c r="AT209" t="s">
        <v>141</v>
      </c>
      <c r="AU209">
        <v>4</v>
      </c>
      <c r="AV209" t="s">
        <v>430</v>
      </c>
      <c r="AW209" t="s">
        <v>430</v>
      </c>
    </row>
    <row r="210" spans="1:49" x14ac:dyDescent="0.25">
      <c r="A210">
        <v>5028055</v>
      </c>
      <c r="B210" t="s">
        <v>48</v>
      </c>
      <c r="C210" t="s">
        <v>49</v>
      </c>
      <c r="D210" t="s">
        <v>50</v>
      </c>
      <c r="E210" t="s">
        <v>51</v>
      </c>
      <c r="F210">
        <v>1100120</v>
      </c>
      <c r="G210" t="s">
        <v>52</v>
      </c>
      <c r="I210" t="s">
        <v>53</v>
      </c>
      <c r="J210">
        <v>6</v>
      </c>
      <c r="K210" s="1">
        <v>46114.712511574078</v>
      </c>
      <c r="L210" t="s">
        <v>54</v>
      </c>
      <c r="M210" t="s">
        <v>55</v>
      </c>
      <c r="N210" t="s">
        <v>56</v>
      </c>
      <c r="O210" t="s">
        <v>57</v>
      </c>
      <c r="P210" t="s">
        <v>58</v>
      </c>
      <c r="Q210" s="2">
        <v>45509</v>
      </c>
      <c r="R210" s="3">
        <v>45454.819837962961</v>
      </c>
      <c r="S210" s="4">
        <v>46265</v>
      </c>
      <c r="U210">
        <v>19338231.190000001</v>
      </c>
      <c r="V210">
        <v>25336177.359999999</v>
      </c>
      <c r="W210" t="s">
        <v>59</v>
      </c>
      <c r="X210" t="s">
        <v>60</v>
      </c>
      <c r="Y210" t="s">
        <v>61</v>
      </c>
      <c r="Z210" t="s">
        <v>62</v>
      </c>
      <c r="AA210" t="s">
        <v>62</v>
      </c>
      <c r="AC210" t="s">
        <v>63</v>
      </c>
      <c r="AD210">
        <v>2705142</v>
      </c>
      <c r="AE210" t="s">
        <v>371</v>
      </c>
      <c r="AF210" t="s">
        <v>372</v>
      </c>
      <c r="AG210" t="s">
        <v>372</v>
      </c>
      <c r="AH210" t="s">
        <v>321</v>
      </c>
      <c r="AI210" t="s">
        <v>259</v>
      </c>
      <c r="AK210">
        <v>3754.8</v>
      </c>
      <c r="AL210" t="s">
        <v>67</v>
      </c>
      <c r="AM210">
        <v>238455.16</v>
      </c>
      <c r="AN210">
        <v>324885.69</v>
      </c>
      <c r="AO210" t="s">
        <v>145</v>
      </c>
      <c r="AP210" t="str">
        <f t="shared" si="3"/>
        <v>RDCZ-C-15.3SupplyM-0502429</v>
      </c>
      <c r="AR210" t="s">
        <v>146</v>
      </c>
      <c r="AS210" t="s">
        <v>147</v>
      </c>
      <c r="AT210" t="s">
        <v>148</v>
      </c>
      <c r="AU210">
        <v>4</v>
      </c>
      <c r="AV210" t="s">
        <v>431</v>
      </c>
      <c r="AW210" t="s">
        <v>432</v>
      </c>
    </row>
    <row r="211" spans="1:49" x14ac:dyDescent="0.25">
      <c r="A211">
        <v>5028055</v>
      </c>
      <c r="B211" t="s">
        <v>48</v>
      </c>
      <c r="C211" t="s">
        <v>49</v>
      </c>
      <c r="D211" t="s">
        <v>50</v>
      </c>
      <c r="E211" t="s">
        <v>51</v>
      </c>
      <c r="F211">
        <v>1100121</v>
      </c>
      <c r="G211" t="s">
        <v>52</v>
      </c>
      <c r="I211" t="s">
        <v>53</v>
      </c>
      <c r="J211">
        <v>6</v>
      </c>
      <c r="K211" s="1">
        <v>46114.712511574078</v>
      </c>
      <c r="L211" t="s">
        <v>54</v>
      </c>
      <c r="M211" t="s">
        <v>55</v>
      </c>
      <c r="N211" t="s">
        <v>56</v>
      </c>
      <c r="O211" t="s">
        <v>57</v>
      </c>
      <c r="P211" t="s">
        <v>58</v>
      </c>
      <c r="Q211" s="2">
        <v>45509</v>
      </c>
      <c r="R211" s="3">
        <v>45454.819837962961</v>
      </c>
      <c r="S211" s="4">
        <v>46265</v>
      </c>
      <c r="U211">
        <v>19338231.190000001</v>
      </c>
      <c r="V211">
        <v>25336177.359999999</v>
      </c>
      <c r="W211" t="s">
        <v>59</v>
      </c>
      <c r="X211" t="s">
        <v>60</v>
      </c>
      <c r="Y211" t="s">
        <v>61</v>
      </c>
      <c r="Z211" t="s">
        <v>62</v>
      </c>
      <c r="AA211" t="s">
        <v>62</v>
      </c>
      <c r="AC211" t="s">
        <v>63</v>
      </c>
      <c r="AD211">
        <v>2705142</v>
      </c>
      <c r="AE211" t="s">
        <v>371</v>
      </c>
      <c r="AF211" t="s">
        <v>372</v>
      </c>
      <c r="AG211" t="s">
        <v>372</v>
      </c>
      <c r="AH211" t="s">
        <v>321</v>
      </c>
      <c r="AI211" t="s">
        <v>259</v>
      </c>
      <c r="AK211">
        <v>3754.8</v>
      </c>
      <c r="AL211" t="s">
        <v>74</v>
      </c>
      <c r="AM211">
        <v>238455.16</v>
      </c>
      <c r="AN211">
        <v>324885.69</v>
      </c>
      <c r="AO211" t="s">
        <v>145</v>
      </c>
      <c r="AP211" t="str">
        <f t="shared" si="3"/>
        <v>RDCZ-C-15.3LaborM-0502429</v>
      </c>
      <c r="AR211" t="s">
        <v>146</v>
      </c>
      <c r="AS211" t="s">
        <v>147</v>
      </c>
      <c r="AT211" t="s">
        <v>148</v>
      </c>
      <c r="AU211">
        <v>4</v>
      </c>
      <c r="AV211" t="s">
        <v>433</v>
      </c>
      <c r="AW211" t="s">
        <v>433</v>
      </c>
    </row>
    <row r="212" spans="1:49" x14ac:dyDescent="0.25">
      <c r="A212">
        <v>5028055</v>
      </c>
      <c r="B212" t="s">
        <v>48</v>
      </c>
      <c r="C212" t="s">
        <v>49</v>
      </c>
      <c r="D212" t="s">
        <v>50</v>
      </c>
      <c r="E212" t="s">
        <v>51</v>
      </c>
      <c r="F212">
        <v>1100122</v>
      </c>
      <c r="G212" t="s">
        <v>52</v>
      </c>
      <c r="I212" t="s">
        <v>53</v>
      </c>
      <c r="J212">
        <v>6</v>
      </c>
      <c r="K212" s="1">
        <v>46114.712511574078</v>
      </c>
      <c r="L212" t="s">
        <v>54</v>
      </c>
      <c r="M212" t="s">
        <v>55</v>
      </c>
      <c r="N212" t="s">
        <v>56</v>
      </c>
      <c r="O212" t="s">
        <v>57</v>
      </c>
      <c r="P212" t="s">
        <v>58</v>
      </c>
      <c r="Q212" s="2">
        <v>45509</v>
      </c>
      <c r="R212" s="3">
        <v>45454.819837962961</v>
      </c>
      <c r="S212" s="4">
        <v>46265</v>
      </c>
      <c r="U212">
        <v>19338231.190000001</v>
      </c>
      <c r="V212">
        <v>25336177.359999999</v>
      </c>
      <c r="W212" t="s">
        <v>59</v>
      </c>
      <c r="X212" t="s">
        <v>60</v>
      </c>
      <c r="Y212" t="s">
        <v>61</v>
      </c>
      <c r="Z212" t="s">
        <v>62</v>
      </c>
      <c r="AA212" t="s">
        <v>62</v>
      </c>
      <c r="AC212" t="s">
        <v>63</v>
      </c>
      <c r="AD212">
        <v>2705142</v>
      </c>
      <c r="AE212" t="s">
        <v>371</v>
      </c>
      <c r="AF212" t="s">
        <v>372</v>
      </c>
      <c r="AG212" t="s">
        <v>372</v>
      </c>
      <c r="AH212" t="s">
        <v>321</v>
      </c>
      <c r="AI212" t="s">
        <v>259</v>
      </c>
      <c r="AK212">
        <v>13758.75</v>
      </c>
      <c r="AL212" t="s">
        <v>67</v>
      </c>
      <c r="AM212">
        <v>238455.16</v>
      </c>
      <c r="AN212">
        <v>324885.69</v>
      </c>
      <c r="AO212" t="s">
        <v>152</v>
      </c>
      <c r="AP212" t="str">
        <f t="shared" si="3"/>
        <v>RDCZ-C-15.3SupplyM-0602002</v>
      </c>
      <c r="AR212" t="s">
        <v>153</v>
      </c>
      <c r="AS212" t="s">
        <v>85</v>
      </c>
      <c r="AT212" t="s">
        <v>104</v>
      </c>
      <c r="AU212">
        <v>24</v>
      </c>
      <c r="AV212" t="s">
        <v>434</v>
      </c>
      <c r="AW212" t="s">
        <v>435</v>
      </c>
    </row>
    <row r="213" spans="1:49" x14ac:dyDescent="0.25">
      <c r="A213">
        <v>5028055</v>
      </c>
      <c r="B213" t="s">
        <v>48</v>
      </c>
      <c r="C213" t="s">
        <v>49</v>
      </c>
      <c r="D213" t="s">
        <v>50</v>
      </c>
      <c r="E213" t="s">
        <v>51</v>
      </c>
      <c r="F213">
        <v>1100123</v>
      </c>
      <c r="G213" t="s">
        <v>52</v>
      </c>
      <c r="I213" t="s">
        <v>53</v>
      </c>
      <c r="J213">
        <v>6</v>
      </c>
      <c r="K213" s="1">
        <v>46114.712511574078</v>
      </c>
      <c r="L213" t="s">
        <v>54</v>
      </c>
      <c r="M213" t="s">
        <v>55</v>
      </c>
      <c r="N213" t="s">
        <v>56</v>
      </c>
      <c r="O213" t="s">
        <v>57</v>
      </c>
      <c r="P213" t="s">
        <v>58</v>
      </c>
      <c r="Q213" s="2">
        <v>45509</v>
      </c>
      <c r="R213" s="3">
        <v>45454.819837962961</v>
      </c>
      <c r="S213" s="4">
        <v>46265</v>
      </c>
      <c r="U213">
        <v>19338231.190000001</v>
      </c>
      <c r="V213">
        <v>25336177.359999999</v>
      </c>
      <c r="W213" t="s">
        <v>59</v>
      </c>
      <c r="X213" t="s">
        <v>60</v>
      </c>
      <c r="Y213" t="s">
        <v>61</v>
      </c>
      <c r="Z213" t="s">
        <v>62</v>
      </c>
      <c r="AA213" t="s">
        <v>62</v>
      </c>
      <c r="AC213" t="s">
        <v>63</v>
      </c>
      <c r="AD213">
        <v>2705142</v>
      </c>
      <c r="AE213" t="s">
        <v>371</v>
      </c>
      <c r="AF213" t="s">
        <v>372</v>
      </c>
      <c r="AG213" t="s">
        <v>372</v>
      </c>
      <c r="AH213" t="s">
        <v>321</v>
      </c>
      <c r="AI213" t="s">
        <v>259</v>
      </c>
      <c r="AK213">
        <v>13758.75</v>
      </c>
      <c r="AL213" t="s">
        <v>74</v>
      </c>
      <c r="AM213">
        <v>238455.16</v>
      </c>
      <c r="AN213">
        <v>324885.69</v>
      </c>
      <c r="AO213" t="s">
        <v>152</v>
      </c>
      <c r="AP213" t="str">
        <f t="shared" si="3"/>
        <v>RDCZ-C-15.3LaborM-0602002</v>
      </c>
      <c r="AR213" t="s">
        <v>153</v>
      </c>
      <c r="AS213" t="s">
        <v>85</v>
      </c>
      <c r="AT213" t="s">
        <v>104</v>
      </c>
      <c r="AU213">
        <v>24</v>
      </c>
      <c r="AV213" t="s">
        <v>436</v>
      </c>
      <c r="AW213" t="s">
        <v>436</v>
      </c>
    </row>
    <row r="214" spans="1:49" x14ac:dyDescent="0.25">
      <c r="A214">
        <v>5028055</v>
      </c>
      <c r="B214" t="s">
        <v>48</v>
      </c>
      <c r="C214" t="s">
        <v>49</v>
      </c>
      <c r="D214" t="s">
        <v>50</v>
      </c>
      <c r="E214" t="s">
        <v>51</v>
      </c>
      <c r="F214">
        <v>1100124</v>
      </c>
      <c r="G214" t="s">
        <v>52</v>
      </c>
      <c r="I214" t="s">
        <v>53</v>
      </c>
      <c r="J214">
        <v>6</v>
      </c>
      <c r="K214" s="1">
        <v>46114.712511574078</v>
      </c>
      <c r="L214" t="s">
        <v>54</v>
      </c>
      <c r="M214" t="s">
        <v>55</v>
      </c>
      <c r="N214" t="s">
        <v>56</v>
      </c>
      <c r="O214" t="s">
        <v>57</v>
      </c>
      <c r="P214" t="s">
        <v>58</v>
      </c>
      <c r="Q214" s="2">
        <v>45509</v>
      </c>
      <c r="R214" s="3">
        <v>45454.819837962961</v>
      </c>
      <c r="S214" s="4">
        <v>46265</v>
      </c>
      <c r="U214">
        <v>19338231.190000001</v>
      </c>
      <c r="V214">
        <v>25336177.359999999</v>
      </c>
      <c r="W214" t="s">
        <v>59</v>
      </c>
      <c r="X214" t="s">
        <v>60</v>
      </c>
      <c r="Y214" t="s">
        <v>61</v>
      </c>
      <c r="Z214" t="s">
        <v>62</v>
      </c>
      <c r="AA214" t="s">
        <v>62</v>
      </c>
      <c r="AC214" t="s">
        <v>63</v>
      </c>
      <c r="AD214">
        <v>2705142</v>
      </c>
      <c r="AE214" t="s">
        <v>371</v>
      </c>
      <c r="AF214" t="s">
        <v>372</v>
      </c>
      <c r="AG214" t="s">
        <v>372</v>
      </c>
      <c r="AH214" t="s">
        <v>321</v>
      </c>
      <c r="AI214" t="s">
        <v>259</v>
      </c>
      <c r="AK214">
        <v>34959.629999999997</v>
      </c>
      <c r="AL214" t="s">
        <v>74</v>
      </c>
      <c r="AM214">
        <v>238455.16</v>
      </c>
      <c r="AN214">
        <v>324885.69</v>
      </c>
      <c r="AO214" t="s">
        <v>157</v>
      </c>
      <c r="AP214" t="str">
        <f t="shared" si="3"/>
        <v>RDCZ-C-15.3LaborM-1214001</v>
      </c>
      <c r="AR214" t="s">
        <v>158</v>
      </c>
      <c r="AS214" t="s">
        <v>159</v>
      </c>
      <c r="AT214" t="s">
        <v>160</v>
      </c>
      <c r="AU214">
        <v>8</v>
      </c>
      <c r="AV214" t="s">
        <v>265</v>
      </c>
      <c r="AW214" t="s">
        <v>265</v>
      </c>
    </row>
    <row r="215" spans="1:49" x14ac:dyDescent="0.25">
      <c r="A215">
        <v>5028055</v>
      </c>
      <c r="B215" t="s">
        <v>48</v>
      </c>
      <c r="C215" t="s">
        <v>49</v>
      </c>
      <c r="D215" t="s">
        <v>50</v>
      </c>
      <c r="E215" t="s">
        <v>51</v>
      </c>
      <c r="F215">
        <v>1100125</v>
      </c>
      <c r="G215" t="s">
        <v>52</v>
      </c>
      <c r="I215" t="s">
        <v>53</v>
      </c>
      <c r="J215">
        <v>6</v>
      </c>
      <c r="K215" s="1">
        <v>46114.712511574078</v>
      </c>
      <c r="L215" t="s">
        <v>54</v>
      </c>
      <c r="M215" t="s">
        <v>55</v>
      </c>
      <c r="N215" t="s">
        <v>56</v>
      </c>
      <c r="O215" t="s">
        <v>57</v>
      </c>
      <c r="P215" t="s">
        <v>58</v>
      </c>
      <c r="Q215" s="2">
        <v>45509</v>
      </c>
      <c r="R215" s="3">
        <v>45454.819837962961</v>
      </c>
      <c r="S215" s="4">
        <v>46265</v>
      </c>
      <c r="U215">
        <v>19338231.190000001</v>
      </c>
      <c r="V215">
        <v>25336177.359999999</v>
      </c>
      <c r="W215" t="s">
        <v>59</v>
      </c>
      <c r="X215" t="s">
        <v>60</v>
      </c>
      <c r="Y215" t="s">
        <v>61</v>
      </c>
      <c r="Z215" t="s">
        <v>62</v>
      </c>
      <c r="AA215" t="s">
        <v>62</v>
      </c>
      <c r="AC215" t="s">
        <v>63</v>
      </c>
      <c r="AD215">
        <v>2705142</v>
      </c>
      <c r="AE215" t="s">
        <v>371</v>
      </c>
      <c r="AF215" t="s">
        <v>372</v>
      </c>
      <c r="AG215" t="s">
        <v>372</v>
      </c>
      <c r="AH215" t="s">
        <v>321</v>
      </c>
      <c r="AI215" t="s">
        <v>259</v>
      </c>
      <c r="AK215">
        <v>34959.629999999997</v>
      </c>
      <c r="AL215" t="s">
        <v>67</v>
      </c>
      <c r="AM215">
        <v>238455.16</v>
      </c>
      <c r="AN215">
        <v>324885.69</v>
      </c>
      <c r="AO215" t="s">
        <v>157</v>
      </c>
      <c r="AP215" t="str">
        <f t="shared" si="3"/>
        <v>RDCZ-C-15.3SupplyM-1214001</v>
      </c>
      <c r="AR215" t="s">
        <v>158</v>
      </c>
      <c r="AS215" t="s">
        <v>159</v>
      </c>
      <c r="AT215" t="s">
        <v>160</v>
      </c>
      <c r="AU215">
        <v>8</v>
      </c>
      <c r="AV215" t="s">
        <v>262</v>
      </c>
      <c r="AW215" t="s">
        <v>437</v>
      </c>
    </row>
    <row r="216" spans="1:49" x14ac:dyDescent="0.25">
      <c r="A216">
        <v>5028055</v>
      </c>
      <c r="B216" t="s">
        <v>48</v>
      </c>
      <c r="C216" t="s">
        <v>49</v>
      </c>
      <c r="D216" t="s">
        <v>50</v>
      </c>
      <c r="E216" t="s">
        <v>51</v>
      </c>
      <c r="F216">
        <v>1100126</v>
      </c>
      <c r="G216" t="s">
        <v>52</v>
      </c>
      <c r="I216" t="s">
        <v>53</v>
      </c>
      <c r="J216">
        <v>6</v>
      </c>
      <c r="K216" s="1">
        <v>46114.712511574078</v>
      </c>
      <c r="L216" t="s">
        <v>54</v>
      </c>
      <c r="M216" t="s">
        <v>55</v>
      </c>
      <c r="N216" t="s">
        <v>56</v>
      </c>
      <c r="O216" t="s">
        <v>57</v>
      </c>
      <c r="P216" t="s">
        <v>58</v>
      </c>
      <c r="Q216" s="2">
        <v>45509</v>
      </c>
      <c r="R216" s="3">
        <v>45454.819837962961</v>
      </c>
      <c r="S216" s="4">
        <v>46265</v>
      </c>
      <c r="U216">
        <v>19338231.190000001</v>
      </c>
      <c r="V216">
        <v>25336177.359999999</v>
      </c>
      <c r="W216" t="s">
        <v>59</v>
      </c>
      <c r="X216" t="s">
        <v>60</v>
      </c>
      <c r="Y216" t="s">
        <v>61</v>
      </c>
      <c r="Z216" t="s">
        <v>62</v>
      </c>
      <c r="AA216" t="s">
        <v>62</v>
      </c>
      <c r="AC216" t="s">
        <v>63</v>
      </c>
      <c r="AD216">
        <v>2705142</v>
      </c>
      <c r="AE216" t="s">
        <v>371</v>
      </c>
      <c r="AF216" t="s">
        <v>372</v>
      </c>
      <c r="AG216" t="s">
        <v>372</v>
      </c>
      <c r="AH216" t="s">
        <v>321</v>
      </c>
      <c r="AI216" t="s">
        <v>259</v>
      </c>
      <c r="AK216">
        <v>24860.42</v>
      </c>
      <c r="AL216" t="s">
        <v>67</v>
      </c>
      <c r="AM216">
        <v>238455.16</v>
      </c>
      <c r="AN216">
        <v>324885.69</v>
      </c>
      <c r="AO216" t="s">
        <v>164</v>
      </c>
      <c r="AP216" t="str">
        <f t="shared" si="3"/>
        <v>RDCZ-C-15.3SupplyM-1214002</v>
      </c>
      <c r="AR216" t="s">
        <v>165</v>
      </c>
      <c r="AS216" t="s">
        <v>159</v>
      </c>
      <c r="AT216" t="s">
        <v>160</v>
      </c>
      <c r="AU216">
        <v>8</v>
      </c>
      <c r="AV216" t="s">
        <v>438</v>
      </c>
      <c r="AW216" t="s">
        <v>439</v>
      </c>
    </row>
    <row r="217" spans="1:49" x14ac:dyDescent="0.25">
      <c r="A217">
        <v>5028055</v>
      </c>
      <c r="B217" t="s">
        <v>48</v>
      </c>
      <c r="C217" t="s">
        <v>49</v>
      </c>
      <c r="D217" t="s">
        <v>50</v>
      </c>
      <c r="E217" t="s">
        <v>51</v>
      </c>
      <c r="F217">
        <v>1100127</v>
      </c>
      <c r="G217" t="s">
        <v>52</v>
      </c>
      <c r="I217" t="s">
        <v>53</v>
      </c>
      <c r="J217">
        <v>6</v>
      </c>
      <c r="K217" s="1">
        <v>46114.712511574078</v>
      </c>
      <c r="L217" t="s">
        <v>54</v>
      </c>
      <c r="M217" t="s">
        <v>55</v>
      </c>
      <c r="N217" t="s">
        <v>56</v>
      </c>
      <c r="O217" t="s">
        <v>57</v>
      </c>
      <c r="P217" t="s">
        <v>58</v>
      </c>
      <c r="Q217" s="2">
        <v>45509</v>
      </c>
      <c r="R217" s="3">
        <v>45454.819837962961</v>
      </c>
      <c r="S217" s="4">
        <v>46265</v>
      </c>
      <c r="U217">
        <v>19338231.190000001</v>
      </c>
      <c r="V217">
        <v>25336177.359999999</v>
      </c>
      <c r="W217" t="s">
        <v>59</v>
      </c>
      <c r="X217" t="s">
        <v>60</v>
      </c>
      <c r="Y217" t="s">
        <v>61</v>
      </c>
      <c r="Z217" t="s">
        <v>62</v>
      </c>
      <c r="AA217" t="s">
        <v>62</v>
      </c>
      <c r="AC217" t="s">
        <v>63</v>
      </c>
      <c r="AD217">
        <v>2705142</v>
      </c>
      <c r="AE217" t="s">
        <v>371</v>
      </c>
      <c r="AF217" t="s">
        <v>372</v>
      </c>
      <c r="AG217" t="s">
        <v>372</v>
      </c>
      <c r="AH217" t="s">
        <v>321</v>
      </c>
      <c r="AI217" t="s">
        <v>259</v>
      </c>
      <c r="AK217">
        <v>24860.42</v>
      </c>
      <c r="AL217" t="s">
        <v>74</v>
      </c>
      <c r="AM217">
        <v>238455.16</v>
      </c>
      <c r="AN217">
        <v>324885.69</v>
      </c>
      <c r="AO217" t="s">
        <v>164</v>
      </c>
      <c r="AP217" t="str">
        <f t="shared" si="3"/>
        <v>RDCZ-C-15.3LaborM-1214002</v>
      </c>
      <c r="AR217" t="s">
        <v>165</v>
      </c>
      <c r="AS217" t="s">
        <v>159</v>
      </c>
      <c r="AT217" t="s">
        <v>160</v>
      </c>
      <c r="AU217">
        <v>8</v>
      </c>
      <c r="AV217" t="s">
        <v>440</v>
      </c>
      <c r="AW217" t="s">
        <v>440</v>
      </c>
    </row>
    <row r="218" spans="1:49" x14ac:dyDescent="0.25">
      <c r="A218">
        <v>5028055</v>
      </c>
      <c r="B218" t="s">
        <v>48</v>
      </c>
      <c r="C218" t="s">
        <v>49</v>
      </c>
      <c r="D218" t="s">
        <v>50</v>
      </c>
      <c r="E218" t="s">
        <v>51</v>
      </c>
      <c r="F218">
        <v>1100128</v>
      </c>
      <c r="G218" t="s">
        <v>52</v>
      </c>
      <c r="I218" t="s">
        <v>53</v>
      </c>
      <c r="J218">
        <v>6</v>
      </c>
      <c r="K218" s="1">
        <v>46114.712511574078</v>
      </c>
      <c r="L218" t="s">
        <v>54</v>
      </c>
      <c r="M218" t="s">
        <v>55</v>
      </c>
      <c r="N218" t="s">
        <v>56</v>
      </c>
      <c r="O218" t="s">
        <v>57</v>
      </c>
      <c r="P218" t="s">
        <v>58</v>
      </c>
      <c r="Q218" s="2">
        <v>45509</v>
      </c>
      <c r="R218" s="3">
        <v>45454.819837962961</v>
      </c>
      <c r="S218" s="4">
        <v>46265</v>
      </c>
      <c r="U218">
        <v>19338231.190000001</v>
      </c>
      <c r="V218">
        <v>25336177.359999999</v>
      </c>
      <c r="W218" t="s">
        <v>59</v>
      </c>
      <c r="X218" t="s">
        <v>60</v>
      </c>
      <c r="Y218" t="s">
        <v>61</v>
      </c>
      <c r="Z218" t="s">
        <v>62</v>
      </c>
      <c r="AA218" t="s">
        <v>62</v>
      </c>
      <c r="AC218" t="s">
        <v>63</v>
      </c>
      <c r="AD218">
        <v>2705142</v>
      </c>
      <c r="AE218" t="s">
        <v>371</v>
      </c>
      <c r="AF218" t="s">
        <v>372</v>
      </c>
      <c r="AG218" t="s">
        <v>372</v>
      </c>
      <c r="AH218" t="s">
        <v>321</v>
      </c>
      <c r="AI218" t="s">
        <v>259</v>
      </c>
      <c r="AK218">
        <v>9829.5499999999993</v>
      </c>
      <c r="AL218" t="s">
        <v>67</v>
      </c>
      <c r="AM218">
        <v>238455.16</v>
      </c>
      <c r="AN218">
        <v>324885.69</v>
      </c>
      <c r="AO218" t="s">
        <v>169</v>
      </c>
      <c r="AP218" t="str">
        <f t="shared" si="3"/>
        <v>RDCZ-C-15.3SupplyP-0001002</v>
      </c>
      <c r="AR218" t="s">
        <v>170</v>
      </c>
      <c r="AS218" t="s">
        <v>171</v>
      </c>
      <c r="AT218" t="s">
        <v>171</v>
      </c>
      <c r="AU218">
        <v>1.2</v>
      </c>
      <c r="AV218" t="s">
        <v>441</v>
      </c>
      <c r="AW218" t="s">
        <v>442</v>
      </c>
    </row>
    <row r="219" spans="1:49" x14ac:dyDescent="0.25">
      <c r="A219">
        <v>5028055</v>
      </c>
      <c r="B219" t="s">
        <v>48</v>
      </c>
      <c r="C219" t="s">
        <v>49</v>
      </c>
      <c r="D219" t="s">
        <v>50</v>
      </c>
      <c r="E219" t="s">
        <v>51</v>
      </c>
      <c r="F219">
        <v>1100129</v>
      </c>
      <c r="G219" t="s">
        <v>52</v>
      </c>
      <c r="I219" t="s">
        <v>53</v>
      </c>
      <c r="J219">
        <v>6</v>
      </c>
      <c r="K219" s="1">
        <v>46114.712511574078</v>
      </c>
      <c r="L219" t="s">
        <v>54</v>
      </c>
      <c r="M219" t="s">
        <v>55</v>
      </c>
      <c r="N219" t="s">
        <v>56</v>
      </c>
      <c r="O219" t="s">
        <v>57</v>
      </c>
      <c r="P219" t="s">
        <v>58</v>
      </c>
      <c r="Q219" s="2">
        <v>45509</v>
      </c>
      <c r="R219" s="3">
        <v>45454.819837962961</v>
      </c>
      <c r="S219" s="4">
        <v>46265</v>
      </c>
      <c r="U219">
        <v>19338231.190000001</v>
      </c>
      <c r="V219">
        <v>25336177.359999999</v>
      </c>
      <c r="W219" t="s">
        <v>59</v>
      </c>
      <c r="X219" t="s">
        <v>60</v>
      </c>
      <c r="Y219" t="s">
        <v>61</v>
      </c>
      <c r="Z219" t="s">
        <v>62</v>
      </c>
      <c r="AA219" t="s">
        <v>62</v>
      </c>
      <c r="AC219" t="s">
        <v>63</v>
      </c>
      <c r="AD219">
        <v>2705142</v>
      </c>
      <c r="AE219" t="s">
        <v>371</v>
      </c>
      <c r="AF219" t="s">
        <v>372</v>
      </c>
      <c r="AG219" t="s">
        <v>372</v>
      </c>
      <c r="AH219" t="s">
        <v>321</v>
      </c>
      <c r="AI219" t="s">
        <v>259</v>
      </c>
      <c r="AK219">
        <v>9829.5499999999993</v>
      </c>
      <c r="AL219" t="s">
        <v>74</v>
      </c>
      <c r="AM219">
        <v>238455.16</v>
      </c>
      <c r="AN219">
        <v>324885.69</v>
      </c>
      <c r="AO219" t="s">
        <v>169</v>
      </c>
      <c r="AP219" t="str">
        <f t="shared" si="3"/>
        <v>RDCZ-C-15.3LaborP-0001002</v>
      </c>
      <c r="AR219" t="s">
        <v>170</v>
      </c>
      <c r="AS219" t="s">
        <v>171</v>
      </c>
      <c r="AT219" t="s">
        <v>171</v>
      </c>
      <c r="AU219">
        <v>1.2</v>
      </c>
      <c r="AV219" t="s">
        <v>443</v>
      </c>
      <c r="AW219" t="s">
        <v>443</v>
      </c>
    </row>
    <row r="220" spans="1:49" x14ac:dyDescent="0.25">
      <c r="A220">
        <v>5028055</v>
      </c>
      <c r="B220" t="s">
        <v>48</v>
      </c>
      <c r="C220" t="s">
        <v>49</v>
      </c>
      <c r="D220" t="s">
        <v>50</v>
      </c>
      <c r="E220" t="s">
        <v>51</v>
      </c>
      <c r="F220">
        <v>1100130</v>
      </c>
      <c r="G220" t="s">
        <v>52</v>
      </c>
      <c r="I220" t="s">
        <v>53</v>
      </c>
      <c r="J220">
        <v>6</v>
      </c>
      <c r="K220" s="1">
        <v>46114.712511574078</v>
      </c>
      <c r="L220" t="s">
        <v>54</v>
      </c>
      <c r="M220" t="s">
        <v>55</v>
      </c>
      <c r="N220" t="s">
        <v>56</v>
      </c>
      <c r="O220" t="s">
        <v>57</v>
      </c>
      <c r="P220" t="s">
        <v>58</v>
      </c>
      <c r="Q220" s="2">
        <v>45509</v>
      </c>
      <c r="R220" s="3">
        <v>45454.819837962961</v>
      </c>
      <c r="S220" s="4">
        <v>46265</v>
      </c>
      <c r="U220">
        <v>19338231.190000001</v>
      </c>
      <c r="V220">
        <v>25336177.359999999</v>
      </c>
      <c r="W220" t="s">
        <v>59</v>
      </c>
      <c r="X220" t="s">
        <v>60</v>
      </c>
      <c r="Y220" t="s">
        <v>61</v>
      </c>
      <c r="Z220" t="s">
        <v>62</v>
      </c>
      <c r="AA220" t="s">
        <v>62</v>
      </c>
      <c r="AC220" t="s">
        <v>63</v>
      </c>
      <c r="AD220">
        <v>2705142</v>
      </c>
      <c r="AE220" t="s">
        <v>371</v>
      </c>
      <c r="AF220" t="s">
        <v>372</v>
      </c>
      <c r="AG220" t="s">
        <v>372</v>
      </c>
      <c r="AH220" t="s">
        <v>321</v>
      </c>
      <c r="AI220" t="s">
        <v>259</v>
      </c>
      <c r="AK220">
        <v>26905.29</v>
      </c>
      <c r="AL220" t="s">
        <v>67</v>
      </c>
      <c r="AM220">
        <v>238455.16</v>
      </c>
      <c r="AN220">
        <v>324885.69</v>
      </c>
      <c r="AO220" t="s">
        <v>175</v>
      </c>
      <c r="AP220" t="str">
        <f t="shared" si="3"/>
        <v>RDCZ-C-15.3SupplyP-0001037</v>
      </c>
      <c r="AR220" t="s">
        <v>176</v>
      </c>
      <c r="AS220" t="s">
        <v>171</v>
      </c>
      <c r="AT220" t="s">
        <v>171</v>
      </c>
      <c r="AU220">
        <v>2.4</v>
      </c>
      <c r="AV220" t="s">
        <v>172</v>
      </c>
      <c r="AW220" t="s">
        <v>173</v>
      </c>
    </row>
    <row r="221" spans="1:49" x14ac:dyDescent="0.25">
      <c r="A221">
        <v>5028055</v>
      </c>
      <c r="B221" t="s">
        <v>48</v>
      </c>
      <c r="C221" t="s">
        <v>49</v>
      </c>
      <c r="D221" t="s">
        <v>50</v>
      </c>
      <c r="E221" t="s">
        <v>51</v>
      </c>
      <c r="F221">
        <v>1100131</v>
      </c>
      <c r="G221" t="s">
        <v>52</v>
      </c>
      <c r="I221" t="s">
        <v>53</v>
      </c>
      <c r="J221">
        <v>6</v>
      </c>
      <c r="K221" s="1">
        <v>46114.712511574078</v>
      </c>
      <c r="L221" t="s">
        <v>54</v>
      </c>
      <c r="M221" t="s">
        <v>55</v>
      </c>
      <c r="N221" t="s">
        <v>56</v>
      </c>
      <c r="O221" t="s">
        <v>57</v>
      </c>
      <c r="P221" t="s">
        <v>58</v>
      </c>
      <c r="Q221" s="2">
        <v>45509</v>
      </c>
      <c r="R221" s="3">
        <v>45454.819837962961</v>
      </c>
      <c r="S221" s="4">
        <v>46265</v>
      </c>
      <c r="U221">
        <v>19338231.190000001</v>
      </c>
      <c r="V221">
        <v>25336177.359999999</v>
      </c>
      <c r="W221" t="s">
        <v>59</v>
      </c>
      <c r="X221" t="s">
        <v>60</v>
      </c>
      <c r="Y221" t="s">
        <v>61</v>
      </c>
      <c r="Z221" t="s">
        <v>62</v>
      </c>
      <c r="AA221" t="s">
        <v>62</v>
      </c>
      <c r="AC221" t="s">
        <v>63</v>
      </c>
      <c r="AD221">
        <v>2705142</v>
      </c>
      <c r="AE221" t="s">
        <v>371</v>
      </c>
      <c r="AF221" t="s">
        <v>372</v>
      </c>
      <c r="AG221" t="s">
        <v>372</v>
      </c>
      <c r="AH221" t="s">
        <v>321</v>
      </c>
      <c r="AI221" t="s">
        <v>259</v>
      </c>
      <c r="AK221">
        <v>26905.29</v>
      </c>
      <c r="AL221" t="s">
        <v>74</v>
      </c>
      <c r="AM221">
        <v>238455.16</v>
      </c>
      <c r="AN221">
        <v>324885.69</v>
      </c>
      <c r="AO221" t="s">
        <v>175</v>
      </c>
      <c r="AP221" t="str">
        <f t="shared" si="3"/>
        <v>RDCZ-C-15.3LaborP-0001037</v>
      </c>
      <c r="AR221" t="s">
        <v>176</v>
      </c>
      <c r="AS221" t="s">
        <v>171</v>
      </c>
      <c r="AT221" t="s">
        <v>171</v>
      </c>
      <c r="AU221">
        <v>2.4</v>
      </c>
      <c r="AV221" t="s">
        <v>174</v>
      </c>
      <c r="AW221" t="s">
        <v>174</v>
      </c>
    </row>
    <row r="222" spans="1:49" x14ac:dyDescent="0.25">
      <c r="A222">
        <v>5028055</v>
      </c>
      <c r="B222" t="s">
        <v>48</v>
      </c>
      <c r="C222" t="s">
        <v>49</v>
      </c>
      <c r="D222" t="s">
        <v>50</v>
      </c>
      <c r="E222" t="s">
        <v>51</v>
      </c>
      <c r="F222">
        <v>1100132</v>
      </c>
      <c r="G222" t="s">
        <v>52</v>
      </c>
      <c r="I222" t="s">
        <v>53</v>
      </c>
      <c r="J222">
        <v>6</v>
      </c>
      <c r="K222" s="1">
        <v>46114.712511574078</v>
      </c>
      <c r="L222" t="s">
        <v>54</v>
      </c>
      <c r="M222" t="s">
        <v>55</v>
      </c>
      <c r="N222" t="s">
        <v>56</v>
      </c>
      <c r="O222" t="s">
        <v>57</v>
      </c>
      <c r="P222" t="s">
        <v>58</v>
      </c>
      <c r="Q222" s="2">
        <v>45509</v>
      </c>
      <c r="R222" s="3">
        <v>45454.819837962961</v>
      </c>
      <c r="S222" s="4">
        <v>46265</v>
      </c>
      <c r="U222">
        <v>19338231.190000001</v>
      </c>
      <c r="V222">
        <v>25336177.359999999</v>
      </c>
      <c r="W222" t="s">
        <v>59</v>
      </c>
      <c r="X222" t="s">
        <v>60</v>
      </c>
      <c r="Y222" t="s">
        <v>61</v>
      </c>
      <c r="Z222" t="s">
        <v>62</v>
      </c>
      <c r="AA222" t="s">
        <v>62</v>
      </c>
      <c r="AC222" t="s">
        <v>63</v>
      </c>
      <c r="AD222">
        <v>2705142</v>
      </c>
      <c r="AE222" t="s">
        <v>371</v>
      </c>
      <c r="AF222" t="s">
        <v>372</v>
      </c>
      <c r="AG222" t="s">
        <v>372</v>
      </c>
      <c r="AH222" t="s">
        <v>321</v>
      </c>
      <c r="AI222" t="s">
        <v>259</v>
      </c>
      <c r="AK222">
        <v>0</v>
      </c>
      <c r="AL222" t="s">
        <v>67</v>
      </c>
      <c r="AM222">
        <v>238455.16</v>
      </c>
      <c r="AN222">
        <v>324885.69</v>
      </c>
      <c r="AO222" t="s">
        <v>180</v>
      </c>
      <c r="AP222" t="str">
        <f t="shared" si="3"/>
        <v>RDCZ-C-15.3SupplyP-0702056</v>
      </c>
      <c r="AR222" t="s">
        <v>181</v>
      </c>
      <c r="AS222" t="s">
        <v>85</v>
      </c>
      <c r="AT222" t="s">
        <v>104</v>
      </c>
      <c r="AU222">
        <v>4</v>
      </c>
      <c r="AV222" t="s">
        <v>444</v>
      </c>
      <c r="AW222" t="s">
        <v>445</v>
      </c>
    </row>
    <row r="223" spans="1:49" x14ac:dyDescent="0.25">
      <c r="A223">
        <v>5028055</v>
      </c>
      <c r="B223" t="s">
        <v>48</v>
      </c>
      <c r="C223" t="s">
        <v>49</v>
      </c>
      <c r="D223" t="s">
        <v>50</v>
      </c>
      <c r="E223" t="s">
        <v>51</v>
      </c>
      <c r="F223">
        <v>1100133</v>
      </c>
      <c r="G223" t="s">
        <v>52</v>
      </c>
      <c r="I223" t="s">
        <v>53</v>
      </c>
      <c r="J223">
        <v>6</v>
      </c>
      <c r="K223" s="1">
        <v>46114.712511574078</v>
      </c>
      <c r="L223" t="s">
        <v>54</v>
      </c>
      <c r="M223" t="s">
        <v>55</v>
      </c>
      <c r="N223" t="s">
        <v>56</v>
      </c>
      <c r="O223" t="s">
        <v>57</v>
      </c>
      <c r="P223" t="s">
        <v>58</v>
      </c>
      <c r="Q223" s="2">
        <v>45509</v>
      </c>
      <c r="R223" s="3">
        <v>45454.819837962961</v>
      </c>
      <c r="S223" s="4">
        <v>46265</v>
      </c>
      <c r="U223">
        <v>19338231.190000001</v>
      </c>
      <c r="V223">
        <v>25336177.359999999</v>
      </c>
      <c r="W223" t="s">
        <v>59</v>
      </c>
      <c r="X223" t="s">
        <v>60</v>
      </c>
      <c r="Y223" t="s">
        <v>61</v>
      </c>
      <c r="Z223" t="s">
        <v>62</v>
      </c>
      <c r="AA223" t="s">
        <v>62</v>
      </c>
      <c r="AC223" t="s">
        <v>63</v>
      </c>
      <c r="AD223">
        <v>2705142</v>
      </c>
      <c r="AE223" t="s">
        <v>371</v>
      </c>
      <c r="AF223" t="s">
        <v>372</v>
      </c>
      <c r="AG223" t="s">
        <v>372</v>
      </c>
      <c r="AH223" t="s">
        <v>321</v>
      </c>
      <c r="AI223" t="s">
        <v>259</v>
      </c>
      <c r="AK223">
        <v>0</v>
      </c>
      <c r="AL223" t="s">
        <v>74</v>
      </c>
      <c r="AM223">
        <v>238455.16</v>
      </c>
      <c r="AN223">
        <v>324885.69</v>
      </c>
      <c r="AO223" t="s">
        <v>180</v>
      </c>
      <c r="AP223" t="str">
        <f t="shared" si="3"/>
        <v>RDCZ-C-15.3LaborP-0702056</v>
      </c>
      <c r="AR223" t="s">
        <v>181</v>
      </c>
      <c r="AS223" t="s">
        <v>85</v>
      </c>
      <c r="AT223" t="s">
        <v>104</v>
      </c>
      <c r="AU223">
        <v>4</v>
      </c>
      <c r="AV223" t="s">
        <v>82</v>
      </c>
      <c r="AW223" t="s">
        <v>82</v>
      </c>
    </row>
    <row r="224" spans="1:49" x14ac:dyDescent="0.25">
      <c r="A224">
        <v>5028055</v>
      </c>
      <c r="B224" t="s">
        <v>48</v>
      </c>
      <c r="C224" t="s">
        <v>49</v>
      </c>
      <c r="D224" t="s">
        <v>50</v>
      </c>
      <c r="E224" t="s">
        <v>51</v>
      </c>
      <c r="F224">
        <v>1100134</v>
      </c>
      <c r="G224" t="s">
        <v>52</v>
      </c>
      <c r="I224" t="s">
        <v>53</v>
      </c>
      <c r="J224">
        <v>6</v>
      </c>
      <c r="K224" s="1">
        <v>46114.712511574078</v>
      </c>
      <c r="L224" t="s">
        <v>54</v>
      </c>
      <c r="M224" t="s">
        <v>55</v>
      </c>
      <c r="N224" t="s">
        <v>56</v>
      </c>
      <c r="O224" t="s">
        <v>57</v>
      </c>
      <c r="P224" t="s">
        <v>58</v>
      </c>
      <c r="Q224" s="2">
        <v>45509</v>
      </c>
      <c r="R224" s="3">
        <v>45454.819837962961</v>
      </c>
      <c r="S224" s="4">
        <v>46265</v>
      </c>
      <c r="U224">
        <v>19338231.190000001</v>
      </c>
      <c r="V224">
        <v>25336177.359999999</v>
      </c>
      <c r="W224" t="s">
        <v>59</v>
      </c>
      <c r="X224" t="s">
        <v>60</v>
      </c>
      <c r="Y224" t="s">
        <v>61</v>
      </c>
      <c r="Z224" t="s">
        <v>62</v>
      </c>
      <c r="AA224" t="s">
        <v>62</v>
      </c>
      <c r="AC224" t="s">
        <v>63</v>
      </c>
      <c r="AD224">
        <v>2705142</v>
      </c>
      <c r="AE224" t="s">
        <v>446</v>
      </c>
      <c r="AF224" t="s">
        <v>447</v>
      </c>
      <c r="AG224" t="s">
        <v>447</v>
      </c>
      <c r="AH224" t="s">
        <v>448</v>
      </c>
      <c r="AI224" t="s">
        <v>259</v>
      </c>
      <c r="AK224">
        <v>0</v>
      </c>
      <c r="AL224" t="s">
        <v>67</v>
      </c>
      <c r="AM224">
        <v>697179.31</v>
      </c>
      <c r="AN224">
        <v>952357.36</v>
      </c>
      <c r="AO224" t="s">
        <v>76</v>
      </c>
      <c r="AP224" t="str">
        <f t="shared" si="3"/>
        <v>RDCZ-C-11SupplyM-0403014</v>
      </c>
      <c r="AR224" t="s">
        <v>77</v>
      </c>
      <c r="AS224" t="s">
        <v>78</v>
      </c>
      <c r="AT224" t="s">
        <v>79</v>
      </c>
      <c r="AU224">
        <v>204</v>
      </c>
      <c r="AV224" t="s">
        <v>449</v>
      </c>
      <c r="AW224" t="s">
        <v>450</v>
      </c>
    </row>
    <row r="225" spans="1:49" x14ac:dyDescent="0.25">
      <c r="A225">
        <v>5028055</v>
      </c>
      <c r="B225" t="s">
        <v>48</v>
      </c>
      <c r="C225" t="s">
        <v>49</v>
      </c>
      <c r="D225" t="s">
        <v>50</v>
      </c>
      <c r="E225" t="s">
        <v>51</v>
      </c>
      <c r="F225">
        <v>1100135</v>
      </c>
      <c r="G225" t="s">
        <v>52</v>
      </c>
      <c r="I225" t="s">
        <v>53</v>
      </c>
      <c r="J225">
        <v>6</v>
      </c>
      <c r="K225" s="1">
        <v>46114.712511574078</v>
      </c>
      <c r="L225" t="s">
        <v>54</v>
      </c>
      <c r="M225" t="s">
        <v>55</v>
      </c>
      <c r="N225" t="s">
        <v>56</v>
      </c>
      <c r="O225" t="s">
        <v>57</v>
      </c>
      <c r="P225" t="s">
        <v>58</v>
      </c>
      <c r="Q225" s="2">
        <v>45509</v>
      </c>
      <c r="R225" s="3">
        <v>45454.819837962961</v>
      </c>
      <c r="S225" s="4">
        <v>46265</v>
      </c>
      <c r="U225">
        <v>19338231.190000001</v>
      </c>
      <c r="V225">
        <v>25336177.359999999</v>
      </c>
      <c r="W225" t="s">
        <v>59</v>
      </c>
      <c r="X225" t="s">
        <v>60</v>
      </c>
      <c r="Y225" t="s">
        <v>61</v>
      </c>
      <c r="Z225" t="s">
        <v>62</v>
      </c>
      <c r="AA225" t="s">
        <v>62</v>
      </c>
      <c r="AC225" t="s">
        <v>63</v>
      </c>
      <c r="AD225">
        <v>2705142</v>
      </c>
      <c r="AE225" t="s">
        <v>446</v>
      </c>
      <c r="AF225" t="s">
        <v>447</v>
      </c>
      <c r="AG225" t="s">
        <v>447</v>
      </c>
      <c r="AH225" t="s">
        <v>448</v>
      </c>
      <c r="AI225" t="s">
        <v>259</v>
      </c>
      <c r="AK225">
        <v>0</v>
      </c>
      <c r="AL225" t="s">
        <v>74</v>
      </c>
      <c r="AM225">
        <v>697179.31</v>
      </c>
      <c r="AN225">
        <v>952357.36</v>
      </c>
      <c r="AO225" t="s">
        <v>76</v>
      </c>
      <c r="AP225" t="str">
        <f t="shared" si="3"/>
        <v>RDCZ-C-11LaborM-0403014</v>
      </c>
      <c r="AR225" t="s">
        <v>77</v>
      </c>
      <c r="AS225" t="s">
        <v>78</v>
      </c>
      <c r="AT225" t="s">
        <v>79</v>
      </c>
      <c r="AU225">
        <v>204</v>
      </c>
      <c r="AV225" t="s">
        <v>82</v>
      </c>
      <c r="AW225" t="s">
        <v>82</v>
      </c>
    </row>
    <row r="226" spans="1:49" x14ac:dyDescent="0.25">
      <c r="A226">
        <v>5028055</v>
      </c>
      <c r="B226" t="s">
        <v>48</v>
      </c>
      <c r="C226" t="s">
        <v>49</v>
      </c>
      <c r="D226" t="s">
        <v>50</v>
      </c>
      <c r="E226" t="s">
        <v>51</v>
      </c>
      <c r="F226">
        <v>1100136</v>
      </c>
      <c r="G226" t="s">
        <v>52</v>
      </c>
      <c r="I226" t="s">
        <v>53</v>
      </c>
      <c r="J226">
        <v>6</v>
      </c>
      <c r="K226" s="1">
        <v>46114.712511574078</v>
      </c>
      <c r="L226" t="s">
        <v>54</v>
      </c>
      <c r="M226" t="s">
        <v>55</v>
      </c>
      <c r="N226" t="s">
        <v>56</v>
      </c>
      <c r="O226" t="s">
        <v>57</v>
      </c>
      <c r="P226" t="s">
        <v>58</v>
      </c>
      <c r="Q226" s="2">
        <v>45509</v>
      </c>
      <c r="R226" s="3">
        <v>45454.819837962961</v>
      </c>
      <c r="S226" s="4">
        <v>46265</v>
      </c>
      <c r="U226">
        <v>19338231.190000001</v>
      </c>
      <c r="V226">
        <v>25336177.359999999</v>
      </c>
      <c r="W226" t="s">
        <v>59</v>
      </c>
      <c r="X226" t="s">
        <v>60</v>
      </c>
      <c r="Y226" t="s">
        <v>61</v>
      </c>
      <c r="Z226" t="s">
        <v>62</v>
      </c>
      <c r="AA226" t="s">
        <v>62</v>
      </c>
      <c r="AC226" t="s">
        <v>63</v>
      </c>
      <c r="AD226">
        <v>2705142</v>
      </c>
      <c r="AE226" t="s">
        <v>446</v>
      </c>
      <c r="AF226" t="s">
        <v>447</v>
      </c>
      <c r="AG226" t="s">
        <v>447</v>
      </c>
      <c r="AH226" t="s">
        <v>448</v>
      </c>
      <c r="AI226" t="s">
        <v>259</v>
      </c>
      <c r="AK226">
        <v>5481.32</v>
      </c>
      <c r="AL226" t="s">
        <v>67</v>
      </c>
      <c r="AM226">
        <v>697179.31</v>
      </c>
      <c r="AN226">
        <v>952357.36</v>
      </c>
      <c r="AO226" t="s">
        <v>83</v>
      </c>
      <c r="AP226" t="str">
        <f t="shared" si="3"/>
        <v>RDCZ-C-11SupplyM-0403016</v>
      </c>
      <c r="AR226" t="s">
        <v>84</v>
      </c>
      <c r="AS226" t="s">
        <v>85</v>
      </c>
      <c r="AT226" t="s">
        <v>86</v>
      </c>
      <c r="AU226">
        <v>12</v>
      </c>
      <c r="AV226" t="s">
        <v>451</v>
      </c>
      <c r="AW226" t="s">
        <v>452</v>
      </c>
    </row>
    <row r="227" spans="1:49" x14ac:dyDescent="0.25">
      <c r="A227">
        <v>5028055</v>
      </c>
      <c r="B227" t="s">
        <v>48</v>
      </c>
      <c r="C227" t="s">
        <v>49</v>
      </c>
      <c r="D227" t="s">
        <v>50</v>
      </c>
      <c r="E227" t="s">
        <v>51</v>
      </c>
      <c r="F227">
        <v>1100137</v>
      </c>
      <c r="G227" t="s">
        <v>52</v>
      </c>
      <c r="I227" t="s">
        <v>53</v>
      </c>
      <c r="J227">
        <v>6</v>
      </c>
      <c r="K227" s="1">
        <v>46114.712511574078</v>
      </c>
      <c r="L227" t="s">
        <v>54</v>
      </c>
      <c r="M227" t="s">
        <v>55</v>
      </c>
      <c r="N227" t="s">
        <v>56</v>
      </c>
      <c r="O227" t="s">
        <v>57</v>
      </c>
      <c r="P227" t="s">
        <v>58</v>
      </c>
      <c r="Q227" s="2">
        <v>45509</v>
      </c>
      <c r="R227" s="3">
        <v>45454.819837962961</v>
      </c>
      <c r="S227" s="4">
        <v>46265</v>
      </c>
      <c r="U227">
        <v>19338231.190000001</v>
      </c>
      <c r="V227">
        <v>25336177.359999999</v>
      </c>
      <c r="W227" t="s">
        <v>59</v>
      </c>
      <c r="X227" t="s">
        <v>60</v>
      </c>
      <c r="Y227" t="s">
        <v>61</v>
      </c>
      <c r="Z227" t="s">
        <v>62</v>
      </c>
      <c r="AA227" t="s">
        <v>62</v>
      </c>
      <c r="AC227" t="s">
        <v>63</v>
      </c>
      <c r="AD227">
        <v>2705142</v>
      </c>
      <c r="AE227" t="s">
        <v>446</v>
      </c>
      <c r="AF227" t="s">
        <v>447</v>
      </c>
      <c r="AG227" t="s">
        <v>447</v>
      </c>
      <c r="AH227" t="s">
        <v>448</v>
      </c>
      <c r="AI227" t="s">
        <v>259</v>
      </c>
      <c r="AK227">
        <v>5481.32</v>
      </c>
      <c r="AL227" t="s">
        <v>74</v>
      </c>
      <c r="AM227">
        <v>697179.31</v>
      </c>
      <c r="AN227">
        <v>952357.36</v>
      </c>
      <c r="AO227" t="s">
        <v>83</v>
      </c>
      <c r="AP227" t="str">
        <f t="shared" si="3"/>
        <v>RDCZ-C-11LaborM-0403016</v>
      </c>
      <c r="AR227" t="s">
        <v>84</v>
      </c>
      <c r="AS227" t="s">
        <v>85</v>
      </c>
      <c r="AT227" t="s">
        <v>86</v>
      </c>
      <c r="AU227">
        <v>12</v>
      </c>
      <c r="AV227" t="s">
        <v>391</v>
      </c>
      <c r="AW227" t="s">
        <v>391</v>
      </c>
    </row>
    <row r="228" spans="1:49" x14ac:dyDescent="0.25">
      <c r="A228">
        <v>5028055</v>
      </c>
      <c r="B228" t="s">
        <v>48</v>
      </c>
      <c r="C228" t="s">
        <v>49</v>
      </c>
      <c r="D228" t="s">
        <v>50</v>
      </c>
      <c r="E228" t="s">
        <v>51</v>
      </c>
      <c r="F228">
        <v>1100138</v>
      </c>
      <c r="G228" t="s">
        <v>52</v>
      </c>
      <c r="I228" t="s">
        <v>53</v>
      </c>
      <c r="J228">
        <v>6</v>
      </c>
      <c r="K228" s="1">
        <v>46114.712511574078</v>
      </c>
      <c r="L228" t="s">
        <v>54</v>
      </c>
      <c r="M228" t="s">
        <v>55</v>
      </c>
      <c r="N228" t="s">
        <v>56</v>
      </c>
      <c r="O228" t="s">
        <v>57</v>
      </c>
      <c r="P228" t="s">
        <v>58</v>
      </c>
      <c r="Q228" s="2">
        <v>45509</v>
      </c>
      <c r="R228" s="3">
        <v>45454.819837962961</v>
      </c>
      <c r="S228" s="4">
        <v>46265</v>
      </c>
      <c r="U228">
        <v>19338231.190000001</v>
      </c>
      <c r="V228">
        <v>25336177.359999999</v>
      </c>
      <c r="W228" t="s">
        <v>59</v>
      </c>
      <c r="X228" t="s">
        <v>60</v>
      </c>
      <c r="Y228" t="s">
        <v>61</v>
      </c>
      <c r="Z228" t="s">
        <v>62</v>
      </c>
      <c r="AA228" t="s">
        <v>62</v>
      </c>
      <c r="AC228" t="s">
        <v>63</v>
      </c>
      <c r="AD228">
        <v>2705142</v>
      </c>
      <c r="AE228" t="s">
        <v>446</v>
      </c>
      <c r="AF228" t="s">
        <v>447</v>
      </c>
      <c r="AG228" t="s">
        <v>447</v>
      </c>
      <c r="AH228" t="s">
        <v>448</v>
      </c>
      <c r="AI228" t="s">
        <v>259</v>
      </c>
      <c r="AK228">
        <v>0</v>
      </c>
      <c r="AL228" t="s">
        <v>67</v>
      </c>
      <c r="AM228">
        <v>697179.31</v>
      </c>
      <c r="AN228">
        <v>952357.36</v>
      </c>
      <c r="AO228" t="s">
        <v>90</v>
      </c>
      <c r="AP228" t="str">
        <f t="shared" si="3"/>
        <v>RDCZ-C-11SupplyM-0403096</v>
      </c>
      <c r="AR228" t="s">
        <v>91</v>
      </c>
      <c r="AS228" t="s">
        <v>85</v>
      </c>
      <c r="AT228" t="s">
        <v>86</v>
      </c>
      <c r="AU228">
        <v>12</v>
      </c>
      <c r="AV228" t="s">
        <v>453</v>
      </c>
      <c r="AW228" t="s">
        <v>454</v>
      </c>
    </row>
    <row r="229" spans="1:49" x14ac:dyDescent="0.25">
      <c r="A229">
        <v>5028055</v>
      </c>
      <c r="B229" t="s">
        <v>48</v>
      </c>
      <c r="C229" t="s">
        <v>49</v>
      </c>
      <c r="D229" t="s">
        <v>50</v>
      </c>
      <c r="E229" t="s">
        <v>51</v>
      </c>
      <c r="F229">
        <v>1100139</v>
      </c>
      <c r="G229" t="s">
        <v>52</v>
      </c>
      <c r="I229" t="s">
        <v>53</v>
      </c>
      <c r="J229">
        <v>6</v>
      </c>
      <c r="K229" s="1">
        <v>46114.712511574078</v>
      </c>
      <c r="L229" t="s">
        <v>54</v>
      </c>
      <c r="M229" t="s">
        <v>55</v>
      </c>
      <c r="N229" t="s">
        <v>56</v>
      </c>
      <c r="O229" t="s">
        <v>57</v>
      </c>
      <c r="P229" t="s">
        <v>58</v>
      </c>
      <c r="Q229" s="2">
        <v>45509</v>
      </c>
      <c r="R229" s="3">
        <v>45454.819837962961</v>
      </c>
      <c r="S229" s="4">
        <v>46265</v>
      </c>
      <c r="U229">
        <v>19338231.190000001</v>
      </c>
      <c r="V229">
        <v>25336177.359999999</v>
      </c>
      <c r="W229" t="s">
        <v>59</v>
      </c>
      <c r="X229" t="s">
        <v>60</v>
      </c>
      <c r="Y229" t="s">
        <v>61</v>
      </c>
      <c r="Z229" t="s">
        <v>62</v>
      </c>
      <c r="AA229" t="s">
        <v>62</v>
      </c>
      <c r="AC229" t="s">
        <v>63</v>
      </c>
      <c r="AD229">
        <v>2705142</v>
      </c>
      <c r="AE229" t="s">
        <v>446</v>
      </c>
      <c r="AF229" t="s">
        <v>447</v>
      </c>
      <c r="AG229" t="s">
        <v>447</v>
      </c>
      <c r="AH229" t="s">
        <v>448</v>
      </c>
      <c r="AI229" t="s">
        <v>259</v>
      </c>
      <c r="AK229">
        <v>0</v>
      </c>
      <c r="AL229" t="s">
        <v>74</v>
      </c>
      <c r="AM229">
        <v>697179.31</v>
      </c>
      <c r="AN229">
        <v>952357.36</v>
      </c>
      <c r="AO229" t="s">
        <v>90</v>
      </c>
      <c r="AP229" t="str">
        <f t="shared" si="3"/>
        <v>RDCZ-C-11LaborM-0403096</v>
      </c>
      <c r="AR229" t="s">
        <v>91</v>
      </c>
      <c r="AS229" t="s">
        <v>85</v>
      </c>
      <c r="AT229" t="s">
        <v>86</v>
      </c>
      <c r="AU229">
        <v>12</v>
      </c>
      <c r="AV229" t="s">
        <v>82</v>
      </c>
      <c r="AW229" t="s">
        <v>82</v>
      </c>
    </row>
    <row r="230" spans="1:49" x14ac:dyDescent="0.25">
      <c r="A230">
        <v>5028055</v>
      </c>
      <c r="B230" t="s">
        <v>48</v>
      </c>
      <c r="C230" t="s">
        <v>49</v>
      </c>
      <c r="D230" t="s">
        <v>50</v>
      </c>
      <c r="E230" t="s">
        <v>51</v>
      </c>
      <c r="F230">
        <v>1100140</v>
      </c>
      <c r="G230" t="s">
        <v>52</v>
      </c>
      <c r="I230" t="s">
        <v>53</v>
      </c>
      <c r="J230">
        <v>6</v>
      </c>
      <c r="K230" s="1">
        <v>46114.712511574078</v>
      </c>
      <c r="L230" t="s">
        <v>54</v>
      </c>
      <c r="M230" t="s">
        <v>55</v>
      </c>
      <c r="N230" t="s">
        <v>56</v>
      </c>
      <c r="O230" t="s">
        <v>57</v>
      </c>
      <c r="P230" t="s">
        <v>58</v>
      </c>
      <c r="Q230" s="2">
        <v>45509</v>
      </c>
      <c r="R230" s="3">
        <v>45454.819837962961</v>
      </c>
      <c r="S230" s="4">
        <v>46265</v>
      </c>
      <c r="U230">
        <v>19338231.190000001</v>
      </c>
      <c r="V230">
        <v>25336177.359999999</v>
      </c>
      <c r="W230" t="s">
        <v>59</v>
      </c>
      <c r="X230" t="s">
        <v>60</v>
      </c>
      <c r="Y230" t="s">
        <v>61</v>
      </c>
      <c r="Z230" t="s">
        <v>62</v>
      </c>
      <c r="AA230" t="s">
        <v>62</v>
      </c>
      <c r="AC230" t="s">
        <v>63</v>
      </c>
      <c r="AD230">
        <v>2705142</v>
      </c>
      <c r="AE230" t="s">
        <v>446</v>
      </c>
      <c r="AF230" t="s">
        <v>447</v>
      </c>
      <c r="AG230" t="s">
        <v>447</v>
      </c>
      <c r="AH230" t="s">
        <v>448</v>
      </c>
      <c r="AI230" t="s">
        <v>259</v>
      </c>
      <c r="AK230">
        <v>0</v>
      </c>
      <c r="AL230" t="s">
        <v>74</v>
      </c>
      <c r="AM230">
        <v>697179.31</v>
      </c>
      <c r="AN230">
        <v>952357.36</v>
      </c>
      <c r="AO230" t="s">
        <v>94</v>
      </c>
      <c r="AP230" t="str">
        <f t="shared" si="3"/>
        <v>RDCZ-C-11LaborM-0403208</v>
      </c>
      <c r="AR230" t="s">
        <v>95</v>
      </c>
      <c r="AS230" t="s">
        <v>78</v>
      </c>
      <c r="AT230" t="s">
        <v>79</v>
      </c>
      <c r="AU230">
        <v>90</v>
      </c>
      <c r="AV230" t="s">
        <v>82</v>
      </c>
      <c r="AW230" t="s">
        <v>82</v>
      </c>
    </row>
    <row r="231" spans="1:49" x14ac:dyDescent="0.25">
      <c r="A231">
        <v>5028055</v>
      </c>
      <c r="B231" t="s">
        <v>48</v>
      </c>
      <c r="C231" t="s">
        <v>49</v>
      </c>
      <c r="D231" t="s">
        <v>50</v>
      </c>
      <c r="E231" t="s">
        <v>51</v>
      </c>
      <c r="F231">
        <v>1100141</v>
      </c>
      <c r="G231" t="s">
        <v>52</v>
      </c>
      <c r="I231" t="s">
        <v>53</v>
      </c>
      <c r="J231">
        <v>6</v>
      </c>
      <c r="K231" s="1">
        <v>46114.712511574078</v>
      </c>
      <c r="L231" t="s">
        <v>54</v>
      </c>
      <c r="M231" t="s">
        <v>55</v>
      </c>
      <c r="N231" t="s">
        <v>56</v>
      </c>
      <c r="O231" t="s">
        <v>57</v>
      </c>
      <c r="P231" t="s">
        <v>58</v>
      </c>
      <c r="Q231" s="2">
        <v>45509</v>
      </c>
      <c r="R231" s="3">
        <v>45454.819837962961</v>
      </c>
      <c r="S231" s="4">
        <v>46265</v>
      </c>
      <c r="U231">
        <v>19338231.190000001</v>
      </c>
      <c r="V231">
        <v>25336177.359999999</v>
      </c>
      <c r="W231" t="s">
        <v>59</v>
      </c>
      <c r="X231" t="s">
        <v>60</v>
      </c>
      <c r="Y231" t="s">
        <v>61</v>
      </c>
      <c r="Z231" t="s">
        <v>62</v>
      </c>
      <c r="AA231" t="s">
        <v>62</v>
      </c>
      <c r="AC231" t="s">
        <v>63</v>
      </c>
      <c r="AD231">
        <v>2705142</v>
      </c>
      <c r="AE231" t="s">
        <v>446</v>
      </c>
      <c r="AF231" t="s">
        <v>447</v>
      </c>
      <c r="AG231" t="s">
        <v>447</v>
      </c>
      <c r="AH231" t="s">
        <v>448</v>
      </c>
      <c r="AI231" t="s">
        <v>259</v>
      </c>
      <c r="AK231">
        <v>0</v>
      </c>
      <c r="AL231" t="s">
        <v>67</v>
      </c>
      <c r="AM231">
        <v>697179.31</v>
      </c>
      <c r="AN231">
        <v>952357.36</v>
      </c>
      <c r="AO231" t="s">
        <v>94</v>
      </c>
      <c r="AP231" t="str">
        <f t="shared" si="3"/>
        <v>RDCZ-C-11SupplyM-0403208</v>
      </c>
      <c r="AR231" t="s">
        <v>95</v>
      </c>
      <c r="AS231" t="s">
        <v>78</v>
      </c>
      <c r="AT231" t="s">
        <v>79</v>
      </c>
      <c r="AU231">
        <v>90</v>
      </c>
      <c r="AV231" t="s">
        <v>455</v>
      </c>
      <c r="AW231" t="s">
        <v>456</v>
      </c>
    </row>
    <row r="232" spans="1:49" x14ac:dyDescent="0.25">
      <c r="A232">
        <v>5028055</v>
      </c>
      <c r="B232" t="s">
        <v>48</v>
      </c>
      <c r="C232" t="s">
        <v>49</v>
      </c>
      <c r="D232" t="s">
        <v>50</v>
      </c>
      <c r="E232" t="s">
        <v>51</v>
      </c>
      <c r="F232">
        <v>1100142</v>
      </c>
      <c r="G232" t="s">
        <v>52</v>
      </c>
      <c r="I232" t="s">
        <v>53</v>
      </c>
      <c r="J232">
        <v>6</v>
      </c>
      <c r="K232" s="1">
        <v>46114.712511574078</v>
      </c>
      <c r="L232" t="s">
        <v>54</v>
      </c>
      <c r="M232" t="s">
        <v>55</v>
      </c>
      <c r="N232" t="s">
        <v>56</v>
      </c>
      <c r="O232" t="s">
        <v>57</v>
      </c>
      <c r="P232" t="s">
        <v>58</v>
      </c>
      <c r="Q232" s="2">
        <v>45509</v>
      </c>
      <c r="R232" s="3">
        <v>45454.819837962961</v>
      </c>
      <c r="S232" s="4">
        <v>46265</v>
      </c>
      <c r="U232">
        <v>19338231.190000001</v>
      </c>
      <c r="V232">
        <v>25336177.359999999</v>
      </c>
      <c r="W232" t="s">
        <v>59</v>
      </c>
      <c r="X232" t="s">
        <v>60</v>
      </c>
      <c r="Y232" t="s">
        <v>61</v>
      </c>
      <c r="Z232" t="s">
        <v>62</v>
      </c>
      <c r="AA232" t="s">
        <v>62</v>
      </c>
      <c r="AC232" t="s">
        <v>63</v>
      </c>
      <c r="AD232">
        <v>2705142</v>
      </c>
      <c r="AE232" t="s">
        <v>446</v>
      </c>
      <c r="AF232" t="s">
        <v>447</v>
      </c>
      <c r="AG232" t="s">
        <v>447</v>
      </c>
      <c r="AH232" t="s">
        <v>448</v>
      </c>
      <c r="AI232" t="s">
        <v>259</v>
      </c>
      <c r="AK232">
        <v>0</v>
      </c>
      <c r="AL232" t="s">
        <v>67</v>
      </c>
      <c r="AM232">
        <v>697179.31</v>
      </c>
      <c r="AN232">
        <v>952357.36</v>
      </c>
      <c r="AO232" t="s">
        <v>274</v>
      </c>
      <c r="AP232" t="str">
        <f t="shared" si="3"/>
        <v>RDCZ-C-11SupplyM-0404210</v>
      </c>
      <c r="AR232" t="s">
        <v>275</v>
      </c>
      <c r="AS232" t="s">
        <v>147</v>
      </c>
      <c r="AT232" t="s">
        <v>148</v>
      </c>
      <c r="AU232">
        <v>90</v>
      </c>
      <c r="AV232" t="s">
        <v>457</v>
      </c>
      <c r="AW232" t="s">
        <v>458</v>
      </c>
    </row>
    <row r="233" spans="1:49" x14ac:dyDescent="0.25">
      <c r="A233">
        <v>5028055</v>
      </c>
      <c r="B233" t="s">
        <v>48</v>
      </c>
      <c r="C233" t="s">
        <v>49</v>
      </c>
      <c r="D233" t="s">
        <v>50</v>
      </c>
      <c r="E233" t="s">
        <v>51</v>
      </c>
      <c r="F233">
        <v>1100143</v>
      </c>
      <c r="G233" t="s">
        <v>52</v>
      </c>
      <c r="I233" t="s">
        <v>53</v>
      </c>
      <c r="J233">
        <v>6</v>
      </c>
      <c r="K233" s="1">
        <v>46114.712511574078</v>
      </c>
      <c r="L233" t="s">
        <v>54</v>
      </c>
      <c r="M233" t="s">
        <v>55</v>
      </c>
      <c r="N233" t="s">
        <v>56</v>
      </c>
      <c r="O233" t="s">
        <v>57</v>
      </c>
      <c r="P233" t="s">
        <v>58</v>
      </c>
      <c r="Q233" s="2">
        <v>45509</v>
      </c>
      <c r="R233" s="3">
        <v>45454.819837962961</v>
      </c>
      <c r="S233" s="4">
        <v>46265</v>
      </c>
      <c r="U233">
        <v>19338231.190000001</v>
      </c>
      <c r="V233">
        <v>25336177.359999999</v>
      </c>
      <c r="W233" t="s">
        <v>59</v>
      </c>
      <c r="X233" t="s">
        <v>60</v>
      </c>
      <c r="Y233" t="s">
        <v>61</v>
      </c>
      <c r="Z233" t="s">
        <v>62</v>
      </c>
      <c r="AA233" t="s">
        <v>62</v>
      </c>
      <c r="AC233" t="s">
        <v>63</v>
      </c>
      <c r="AD233">
        <v>2705142</v>
      </c>
      <c r="AE233" t="s">
        <v>446</v>
      </c>
      <c r="AF233" t="s">
        <v>447</v>
      </c>
      <c r="AG233" t="s">
        <v>447</v>
      </c>
      <c r="AH233" t="s">
        <v>448</v>
      </c>
      <c r="AI233" t="s">
        <v>259</v>
      </c>
      <c r="AK233">
        <v>0</v>
      </c>
      <c r="AL233" t="s">
        <v>74</v>
      </c>
      <c r="AM233">
        <v>697179.31</v>
      </c>
      <c r="AN233">
        <v>952357.36</v>
      </c>
      <c r="AO233" t="s">
        <v>274</v>
      </c>
      <c r="AP233" t="str">
        <f t="shared" si="3"/>
        <v>RDCZ-C-11LaborM-0404210</v>
      </c>
      <c r="AR233" t="s">
        <v>275</v>
      </c>
      <c r="AS233" t="s">
        <v>147</v>
      </c>
      <c r="AT233" t="s">
        <v>148</v>
      </c>
      <c r="AU233">
        <v>90</v>
      </c>
      <c r="AV233" t="s">
        <v>82</v>
      </c>
      <c r="AW233" t="s">
        <v>82</v>
      </c>
    </row>
    <row r="234" spans="1:49" x14ac:dyDescent="0.25">
      <c r="A234">
        <v>5028055</v>
      </c>
      <c r="B234" t="s">
        <v>48</v>
      </c>
      <c r="C234" t="s">
        <v>49</v>
      </c>
      <c r="D234" t="s">
        <v>50</v>
      </c>
      <c r="E234" t="s">
        <v>51</v>
      </c>
      <c r="F234">
        <v>1100144</v>
      </c>
      <c r="G234" t="s">
        <v>52</v>
      </c>
      <c r="I234" t="s">
        <v>53</v>
      </c>
      <c r="J234">
        <v>6</v>
      </c>
      <c r="K234" s="1">
        <v>46114.712511574078</v>
      </c>
      <c r="L234" t="s">
        <v>54</v>
      </c>
      <c r="M234" t="s">
        <v>55</v>
      </c>
      <c r="N234" t="s">
        <v>56</v>
      </c>
      <c r="O234" t="s">
        <v>57</v>
      </c>
      <c r="P234" t="s">
        <v>58</v>
      </c>
      <c r="Q234" s="2">
        <v>45509</v>
      </c>
      <c r="R234" s="3">
        <v>45454.819837962961</v>
      </c>
      <c r="S234" s="4">
        <v>46265</v>
      </c>
      <c r="U234">
        <v>19338231.190000001</v>
      </c>
      <c r="V234">
        <v>25336177.359999999</v>
      </c>
      <c r="W234" t="s">
        <v>59</v>
      </c>
      <c r="X234" t="s">
        <v>60</v>
      </c>
      <c r="Y234" t="s">
        <v>61</v>
      </c>
      <c r="Z234" t="s">
        <v>62</v>
      </c>
      <c r="AA234" t="s">
        <v>62</v>
      </c>
      <c r="AC234" t="s">
        <v>63</v>
      </c>
      <c r="AD234">
        <v>2705142</v>
      </c>
      <c r="AE234" t="s">
        <v>446</v>
      </c>
      <c r="AF234" t="s">
        <v>447</v>
      </c>
      <c r="AG234" t="s">
        <v>447</v>
      </c>
      <c r="AH234" t="s">
        <v>448</v>
      </c>
      <c r="AI234" t="s">
        <v>259</v>
      </c>
      <c r="AK234">
        <v>71881.87</v>
      </c>
      <c r="AL234" t="s">
        <v>67</v>
      </c>
      <c r="AM234">
        <v>697179.31</v>
      </c>
      <c r="AN234">
        <v>952357.36</v>
      </c>
      <c r="AO234" t="s">
        <v>102</v>
      </c>
      <c r="AP234" t="str">
        <f t="shared" si="3"/>
        <v>RDCZ-C-11SupplyM-0501067</v>
      </c>
      <c r="AR234" t="s">
        <v>103</v>
      </c>
      <c r="AS234" t="s">
        <v>85</v>
      </c>
      <c r="AT234" t="s">
        <v>104</v>
      </c>
      <c r="AU234">
        <v>12</v>
      </c>
      <c r="AV234" t="s">
        <v>459</v>
      </c>
      <c r="AW234" t="s">
        <v>460</v>
      </c>
    </row>
    <row r="235" spans="1:49" x14ac:dyDescent="0.25">
      <c r="A235">
        <v>5028055</v>
      </c>
      <c r="B235" t="s">
        <v>48</v>
      </c>
      <c r="C235" t="s">
        <v>49</v>
      </c>
      <c r="D235" t="s">
        <v>50</v>
      </c>
      <c r="E235" t="s">
        <v>51</v>
      </c>
      <c r="F235">
        <v>1100145</v>
      </c>
      <c r="G235" t="s">
        <v>52</v>
      </c>
      <c r="I235" t="s">
        <v>53</v>
      </c>
      <c r="J235">
        <v>6</v>
      </c>
      <c r="K235" s="1">
        <v>46114.712511574078</v>
      </c>
      <c r="L235" t="s">
        <v>54</v>
      </c>
      <c r="M235" t="s">
        <v>55</v>
      </c>
      <c r="N235" t="s">
        <v>56</v>
      </c>
      <c r="O235" t="s">
        <v>57</v>
      </c>
      <c r="P235" t="s">
        <v>58</v>
      </c>
      <c r="Q235" s="2">
        <v>45509</v>
      </c>
      <c r="R235" s="3">
        <v>45454.819837962961</v>
      </c>
      <c r="S235" s="4">
        <v>46265</v>
      </c>
      <c r="U235">
        <v>19338231.190000001</v>
      </c>
      <c r="V235">
        <v>25336177.359999999</v>
      </c>
      <c r="W235" t="s">
        <v>59</v>
      </c>
      <c r="X235" t="s">
        <v>60</v>
      </c>
      <c r="Y235" t="s">
        <v>61</v>
      </c>
      <c r="Z235" t="s">
        <v>62</v>
      </c>
      <c r="AA235" t="s">
        <v>62</v>
      </c>
      <c r="AC235" t="s">
        <v>63</v>
      </c>
      <c r="AD235">
        <v>2705142</v>
      </c>
      <c r="AE235" t="s">
        <v>446</v>
      </c>
      <c r="AF235" t="s">
        <v>447</v>
      </c>
      <c r="AG235" t="s">
        <v>447</v>
      </c>
      <c r="AH235" t="s">
        <v>448</v>
      </c>
      <c r="AI235" t="s">
        <v>259</v>
      </c>
      <c r="AK235">
        <v>71881.87</v>
      </c>
      <c r="AL235" t="s">
        <v>74</v>
      </c>
      <c r="AM235">
        <v>697179.31</v>
      </c>
      <c r="AN235">
        <v>952357.36</v>
      </c>
      <c r="AO235" t="s">
        <v>102</v>
      </c>
      <c r="AP235" t="str">
        <f t="shared" si="3"/>
        <v>RDCZ-C-11LaborM-0501067</v>
      </c>
      <c r="AR235" t="s">
        <v>103</v>
      </c>
      <c r="AS235" t="s">
        <v>85</v>
      </c>
      <c r="AT235" t="s">
        <v>104</v>
      </c>
      <c r="AU235">
        <v>12</v>
      </c>
      <c r="AV235" t="s">
        <v>461</v>
      </c>
      <c r="AW235" t="s">
        <v>461</v>
      </c>
    </row>
    <row r="236" spans="1:49" x14ac:dyDescent="0.25">
      <c r="A236">
        <v>5028055</v>
      </c>
      <c r="B236" t="s">
        <v>48</v>
      </c>
      <c r="C236" t="s">
        <v>49</v>
      </c>
      <c r="D236" t="s">
        <v>50</v>
      </c>
      <c r="E236" t="s">
        <v>51</v>
      </c>
      <c r="F236">
        <v>1100146</v>
      </c>
      <c r="G236" t="s">
        <v>52</v>
      </c>
      <c r="I236" t="s">
        <v>53</v>
      </c>
      <c r="J236">
        <v>6</v>
      </c>
      <c r="K236" s="1">
        <v>46114.712511574078</v>
      </c>
      <c r="L236" t="s">
        <v>54</v>
      </c>
      <c r="M236" t="s">
        <v>55</v>
      </c>
      <c r="N236" t="s">
        <v>56</v>
      </c>
      <c r="O236" t="s">
        <v>57</v>
      </c>
      <c r="P236" t="s">
        <v>58</v>
      </c>
      <c r="Q236" s="2">
        <v>45509</v>
      </c>
      <c r="R236" s="3">
        <v>45454.819837962961</v>
      </c>
      <c r="S236" s="4">
        <v>46265</v>
      </c>
      <c r="U236">
        <v>19338231.190000001</v>
      </c>
      <c r="V236">
        <v>25336177.359999999</v>
      </c>
      <c r="W236" t="s">
        <v>59</v>
      </c>
      <c r="X236" t="s">
        <v>60</v>
      </c>
      <c r="Y236" t="s">
        <v>61</v>
      </c>
      <c r="Z236" t="s">
        <v>62</v>
      </c>
      <c r="AA236" t="s">
        <v>62</v>
      </c>
      <c r="AC236" t="s">
        <v>63</v>
      </c>
      <c r="AD236">
        <v>2705142</v>
      </c>
      <c r="AE236" t="s">
        <v>446</v>
      </c>
      <c r="AF236" t="s">
        <v>447</v>
      </c>
      <c r="AG236" t="s">
        <v>447</v>
      </c>
      <c r="AH236" t="s">
        <v>448</v>
      </c>
      <c r="AI236" t="s">
        <v>259</v>
      </c>
      <c r="AK236">
        <v>0</v>
      </c>
      <c r="AL236" t="s">
        <v>67</v>
      </c>
      <c r="AM236">
        <v>697179.31</v>
      </c>
      <c r="AN236">
        <v>952357.36</v>
      </c>
      <c r="AO236" t="s">
        <v>113</v>
      </c>
      <c r="AP236" t="str">
        <f t="shared" si="3"/>
        <v>RDCZ-C-11SupplyM-0502019</v>
      </c>
      <c r="AR236" t="s">
        <v>114</v>
      </c>
      <c r="AS236" t="s">
        <v>85</v>
      </c>
      <c r="AT236" t="s">
        <v>104</v>
      </c>
      <c r="AU236">
        <v>48</v>
      </c>
      <c r="AV236" t="s">
        <v>462</v>
      </c>
      <c r="AW236" t="s">
        <v>463</v>
      </c>
    </row>
    <row r="237" spans="1:49" x14ac:dyDescent="0.25">
      <c r="A237">
        <v>5028055</v>
      </c>
      <c r="B237" t="s">
        <v>48</v>
      </c>
      <c r="C237" t="s">
        <v>49</v>
      </c>
      <c r="D237" t="s">
        <v>50</v>
      </c>
      <c r="E237" t="s">
        <v>51</v>
      </c>
      <c r="F237">
        <v>1100147</v>
      </c>
      <c r="G237" t="s">
        <v>52</v>
      </c>
      <c r="I237" t="s">
        <v>53</v>
      </c>
      <c r="J237">
        <v>6</v>
      </c>
      <c r="K237" s="1">
        <v>46114.712511574078</v>
      </c>
      <c r="L237" t="s">
        <v>54</v>
      </c>
      <c r="M237" t="s">
        <v>55</v>
      </c>
      <c r="N237" t="s">
        <v>56</v>
      </c>
      <c r="O237" t="s">
        <v>57</v>
      </c>
      <c r="P237" t="s">
        <v>58</v>
      </c>
      <c r="Q237" s="2">
        <v>45509</v>
      </c>
      <c r="R237" s="3">
        <v>45454.819837962961</v>
      </c>
      <c r="S237" s="4">
        <v>46265</v>
      </c>
      <c r="U237">
        <v>19338231.190000001</v>
      </c>
      <c r="V237">
        <v>25336177.359999999</v>
      </c>
      <c r="W237" t="s">
        <v>59</v>
      </c>
      <c r="X237" t="s">
        <v>60</v>
      </c>
      <c r="Y237" t="s">
        <v>61</v>
      </c>
      <c r="Z237" t="s">
        <v>62</v>
      </c>
      <c r="AA237" t="s">
        <v>62</v>
      </c>
      <c r="AC237" t="s">
        <v>63</v>
      </c>
      <c r="AD237">
        <v>2705142</v>
      </c>
      <c r="AE237" t="s">
        <v>446</v>
      </c>
      <c r="AF237" t="s">
        <v>447</v>
      </c>
      <c r="AG237" t="s">
        <v>447</v>
      </c>
      <c r="AH237" t="s">
        <v>448</v>
      </c>
      <c r="AI237" t="s">
        <v>259</v>
      </c>
      <c r="AK237">
        <v>0</v>
      </c>
      <c r="AL237" t="s">
        <v>74</v>
      </c>
      <c r="AM237">
        <v>697179.31</v>
      </c>
      <c r="AN237">
        <v>952357.36</v>
      </c>
      <c r="AO237" t="s">
        <v>113</v>
      </c>
      <c r="AP237" t="str">
        <f t="shared" si="3"/>
        <v>RDCZ-C-11LaborM-0502019</v>
      </c>
      <c r="AR237" t="s">
        <v>114</v>
      </c>
      <c r="AS237" t="s">
        <v>85</v>
      </c>
      <c r="AT237" t="s">
        <v>104</v>
      </c>
      <c r="AU237">
        <v>48</v>
      </c>
      <c r="AV237" t="s">
        <v>82</v>
      </c>
      <c r="AW237" t="s">
        <v>82</v>
      </c>
    </row>
    <row r="238" spans="1:49" x14ac:dyDescent="0.25">
      <c r="A238">
        <v>5028055</v>
      </c>
      <c r="B238" t="s">
        <v>48</v>
      </c>
      <c r="C238" t="s">
        <v>49</v>
      </c>
      <c r="D238" t="s">
        <v>50</v>
      </c>
      <c r="E238" t="s">
        <v>51</v>
      </c>
      <c r="F238">
        <v>1100148</v>
      </c>
      <c r="G238" t="s">
        <v>52</v>
      </c>
      <c r="I238" t="s">
        <v>53</v>
      </c>
      <c r="J238">
        <v>6</v>
      </c>
      <c r="K238" s="1">
        <v>46114.712511574078</v>
      </c>
      <c r="L238" t="s">
        <v>54</v>
      </c>
      <c r="M238" t="s">
        <v>55</v>
      </c>
      <c r="N238" t="s">
        <v>56</v>
      </c>
      <c r="O238" t="s">
        <v>57</v>
      </c>
      <c r="P238" t="s">
        <v>58</v>
      </c>
      <c r="Q238" s="2">
        <v>45509</v>
      </c>
      <c r="R238" s="3">
        <v>45454.819837962961</v>
      </c>
      <c r="S238" s="4">
        <v>46265</v>
      </c>
      <c r="U238">
        <v>19338231.190000001</v>
      </c>
      <c r="V238">
        <v>25336177.359999999</v>
      </c>
      <c r="W238" t="s">
        <v>59</v>
      </c>
      <c r="X238" t="s">
        <v>60</v>
      </c>
      <c r="Y238" t="s">
        <v>61</v>
      </c>
      <c r="Z238" t="s">
        <v>62</v>
      </c>
      <c r="AA238" t="s">
        <v>62</v>
      </c>
      <c r="AC238" t="s">
        <v>63</v>
      </c>
      <c r="AD238">
        <v>2705142</v>
      </c>
      <c r="AE238" t="s">
        <v>446</v>
      </c>
      <c r="AF238" t="s">
        <v>447</v>
      </c>
      <c r="AG238" t="s">
        <v>447</v>
      </c>
      <c r="AH238" t="s">
        <v>448</v>
      </c>
      <c r="AI238" t="s">
        <v>259</v>
      </c>
      <c r="AK238">
        <v>45784.32</v>
      </c>
      <c r="AL238" t="s">
        <v>67</v>
      </c>
      <c r="AM238">
        <v>697179.31</v>
      </c>
      <c r="AN238">
        <v>952357.36</v>
      </c>
      <c r="AO238" t="s">
        <v>285</v>
      </c>
      <c r="AP238" t="str">
        <f t="shared" si="3"/>
        <v>RDCZ-C-11SupplyM-0502104</v>
      </c>
      <c r="AR238" t="s">
        <v>286</v>
      </c>
      <c r="AS238" t="s">
        <v>140</v>
      </c>
      <c r="AT238" t="s">
        <v>141</v>
      </c>
      <c r="AU238">
        <v>24</v>
      </c>
      <c r="AV238" t="s">
        <v>464</v>
      </c>
      <c r="AW238" t="s">
        <v>465</v>
      </c>
    </row>
    <row r="239" spans="1:49" x14ac:dyDescent="0.25">
      <c r="A239">
        <v>5028055</v>
      </c>
      <c r="B239" t="s">
        <v>48</v>
      </c>
      <c r="C239" t="s">
        <v>49</v>
      </c>
      <c r="D239" t="s">
        <v>50</v>
      </c>
      <c r="E239" t="s">
        <v>51</v>
      </c>
      <c r="F239">
        <v>1100149</v>
      </c>
      <c r="G239" t="s">
        <v>52</v>
      </c>
      <c r="I239" t="s">
        <v>53</v>
      </c>
      <c r="J239">
        <v>6</v>
      </c>
      <c r="K239" s="1">
        <v>46114.712511574078</v>
      </c>
      <c r="L239" t="s">
        <v>54</v>
      </c>
      <c r="M239" t="s">
        <v>55</v>
      </c>
      <c r="N239" t="s">
        <v>56</v>
      </c>
      <c r="O239" t="s">
        <v>57</v>
      </c>
      <c r="P239" t="s">
        <v>58</v>
      </c>
      <c r="Q239" s="2">
        <v>45509</v>
      </c>
      <c r="R239" s="3">
        <v>45454.819837962961</v>
      </c>
      <c r="S239" s="4">
        <v>46265</v>
      </c>
      <c r="U239">
        <v>19338231.190000001</v>
      </c>
      <c r="V239">
        <v>25336177.359999999</v>
      </c>
      <c r="W239" t="s">
        <v>59</v>
      </c>
      <c r="X239" t="s">
        <v>60</v>
      </c>
      <c r="Y239" t="s">
        <v>61</v>
      </c>
      <c r="Z239" t="s">
        <v>62</v>
      </c>
      <c r="AA239" t="s">
        <v>62</v>
      </c>
      <c r="AC239" t="s">
        <v>63</v>
      </c>
      <c r="AD239">
        <v>2705142</v>
      </c>
      <c r="AE239" t="s">
        <v>446</v>
      </c>
      <c r="AF239" t="s">
        <v>447</v>
      </c>
      <c r="AG239" t="s">
        <v>447</v>
      </c>
      <c r="AH239" t="s">
        <v>448</v>
      </c>
      <c r="AI239" t="s">
        <v>259</v>
      </c>
      <c r="AK239">
        <v>45784.32</v>
      </c>
      <c r="AL239" t="s">
        <v>74</v>
      </c>
      <c r="AM239">
        <v>697179.31</v>
      </c>
      <c r="AN239">
        <v>952357.36</v>
      </c>
      <c r="AO239" t="s">
        <v>285</v>
      </c>
      <c r="AP239" t="str">
        <f t="shared" si="3"/>
        <v>RDCZ-C-11LaborM-0502104</v>
      </c>
      <c r="AR239" t="s">
        <v>286</v>
      </c>
      <c r="AS239" t="s">
        <v>140</v>
      </c>
      <c r="AT239" t="s">
        <v>141</v>
      </c>
      <c r="AU239">
        <v>24</v>
      </c>
      <c r="AV239" t="s">
        <v>466</v>
      </c>
      <c r="AW239" t="s">
        <v>466</v>
      </c>
    </row>
    <row r="240" spans="1:49" x14ac:dyDescent="0.25">
      <c r="A240">
        <v>5028055</v>
      </c>
      <c r="B240" t="s">
        <v>48</v>
      </c>
      <c r="C240" t="s">
        <v>49</v>
      </c>
      <c r="D240" t="s">
        <v>50</v>
      </c>
      <c r="E240" t="s">
        <v>51</v>
      </c>
      <c r="F240">
        <v>1100150</v>
      </c>
      <c r="G240" t="s">
        <v>52</v>
      </c>
      <c r="I240" t="s">
        <v>53</v>
      </c>
      <c r="J240">
        <v>6</v>
      </c>
      <c r="K240" s="1">
        <v>46114.712511574078</v>
      </c>
      <c r="L240" t="s">
        <v>54</v>
      </c>
      <c r="M240" t="s">
        <v>55</v>
      </c>
      <c r="N240" t="s">
        <v>56</v>
      </c>
      <c r="O240" t="s">
        <v>57</v>
      </c>
      <c r="P240" t="s">
        <v>58</v>
      </c>
      <c r="Q240" s="2">
        <v>45509</v>
      </c>
      <c r="R240" s="3">
        <v>45454.819837962961</v>
      </c>
      <c r="S240" s="4">
        <v>46265</v>
      </c>
      <c r="U240">
        <v>19338231.190000001</v>
      </c>
      <c r="V240">
        <v>25336177.359999999</v>
      </c>
      <c r="W240" t="s">
        <v>59</v>
      </c>
      <c r="X240" t="s">
        <v>60</v>
      </c>
      <c r="Y240" t="s">
        <v>61</v>
      </c>
      <c r="Z240" t="s">
        <v>62</v>
      </c>
      <c r="AA240" t="s">
        <v>62</v>
      </c>
      <c r="AC240" t="s">
        <v>63</v>
      </c>
      <c r="AD240">
        <v>2705142</v>
      </c>
      <c r="AE240" t="s">
        <v>446</v>
      </c>
      <c r="AF240" t="s">
        <v>447</v>
      </c>
      <c r="AG240" t="s">
        <v>447</v>
      </c>
      <c r="AH240" t="s">
        <v>448</v>
      </c>
      <c r="AI240" t="s">
        <v>259</v>
      </c>
      <c r="AK240">
        <v>0</v>
      </c>
      <c r="AL240" t="s">
        <v>67</v>
      </c>
      <c r="AM240">
        <v>697179.31</v>
      </c>
      <c r="AN240">
        <v>952357.36</v>
      </c>
      <c r="AO240" t="s">
        <v>345</v>
      </c>
      <c r="AP240" t="str">
        <f t="shared" si="3"/>
        <v>RDCZ-C-11SupplyM-0502222</v>
      </c>
      <c r="AR240" t="s">
        <v>346</v>
      </c>
      <c r="AS240" t="s">
        <v>85</v>
      </c>
      <c r="AT240" t="s">
        <v>104</v>
      </c>
      <c r="AU240">
        <v>216</v>
      </c>
      <c r="AV240" t="s">
        <v>467</v>
      </c>
      <c r="AW240" t="s">
        <v>468</v>
      </c>
    </row>
    <row r="241" spans="1:49" x14ac:dyDescent="0.25">
      <c r="A241">
        <v>5028055</v>
      </c>
      <c r="B241" t="s">
        <v>48</v>
      </c>
      <c r="C241" t="s">
        <v>49</v>
      </c>
      <c r="D241" t="s">
        <v>50</v>
      </c>
      <c r="E241" t="s">
        <v>51</v>
      </c>
      <c r="F241">
        <v>1100151</v>
      </c>
      <c r="G241" t="s">
        <v>52</v>
      </c>
      <c r="I241" t="s">
        <v>53</v>
      </c>
      <c r="J241">
        <v>6</v>
      </c>
      <c r="K241" s="1">
        <v>46114.712511574078</v>
      </c>
      <c r="L241" t="s">
        <v>54</v>
      </c>
      <c r="M241" t="s">
        <v>55</v>
      </c>
      <c r="N241" t="s">
        <v>56</v>
      </c>
      <c r="O241" t="s">
        <v>57</v>
      </c>
      <c r="P241" t="s">
        <v>58</v>
      </c>
      <c r="Q241" s="2">
        <v>45509</v>
      </c>
      <c r="R241" s="3">
        <v>45454.819837962961</v>
      </c>
      <c r="S241" s="4">
        <v>46265</v>
      </c>
      <c r="U241">
        <v>19338231.190000001</v>
      </c>
      <c r="V241">
        <v>25336177.359999999</v>
      </c>
      <c r="W241" t="s">
        <v>59</v>
      </c>
      <c r="X241" t="s">
        <v>60</v>
      </c>
      <c r="Y241" t="s">
        <v>61</v>
      </c>
      <c r="Z241" t="s">
        <v>62</v>
      </c>
      <c r="AA241" t="s">
        <v>62</v>
      </c>
      <c r="AC241" t="s">
        <v>63</v>
      </c>
      <c r="AD241">
        <v>2705142</v>
      </c>
      <c r="AE241" t="s">
        <v>446</v>
      </c>
      <c r="AF241" t="s">
        <v>447</v>
      </c>
      <c r="AG241" t="s">
        <v>447</v>
      </c>
      <c r="AH241" t="s">
        <v>448</v>
      </c>
      <c r="AI241" t="s">
        <v>259</v>
      </c>
      <c r="AK241">
        <v>0</v>
      </c>
      <c r="AL241" t="s">
        <v>74</v>
      </c>
      <c r="AM241">
        <v>697179.31</v>
      </c>
      <c r="AN241">
        <v>952357.36</v>
      </c>
      <c r="AO241" t="s">
        <v>345</v>
      </c>
      <c r="AP241" t="str">
        <f t="shared" si="3"/>
        <v>RDCZ-C-11LaborM-0502222</v>
      </c>
      <c r="AR241" t="s">
        <v>346</v>
      </c>
      <c r="AS241" t="s">
        <v>85</v>
      </c>
      <c r="AT241" t="s">
        <v>104</v>
      </c>
      <c r="AU241">
        <v>216</v>
      </c>
      <c r="AV241" t="s">
        <v>82</v>
      </c>
      <c r="AW241" t="s">
        <v>82</v>
      </c>
    </row>
    <row r="242" spans="1:49" x14ac:dyDescent="0.25">
      <c r="A242">
        <v>5028055</v>
      </c>
      <c r="B242" t="s">
        <v>48</v>
      </c>
      <c r="C242" t="s">
        <v>49</v>
      </c>
      <c r="D242" t="s">
        <v>50</v>
      </c>
      <c r="E242" t="s">
        <v>51</v>
      </c>
      <c r="F242">
        <v>1100152</v>
      </c>
      <c r="G242" t="s">
        <v>52</v>
      </c>
      <c r="I242" t="s">
        <v>53</v>
      </c>
      <c r="J242">
        <v>6</v>
      </c>
      <c r="K242" s="1">
        <v>46114.712511574078</v>
      </c>
      <c r="L242" t="s">
        <v>54</v>
      </c>
      <c r="M242" t="s">
        <v>55</v>
      </c>
      <c r="N242" t="s">
        <v>56</v>
      </c>
      <c r="O242" t="s">
        <v>57</v>
      </c>
      <c r="P242" t="s">
        <v>58</v>
      </c>
      <c r="Q242" s="2">
        <v>45509</v>
      </c>
      <c r="R242" s="3">
        <v>45454.819837962961</v>
      </c>
      <c r="S242" s="4">
        <v>46265</v>
      </c>
      <c r="U242">
        <v>19338231.190000001</v>
      </c>
      <c r="V242">
        <v>25336177.359999999</v>
      </c>
      <c r="W242" t="s">
        <v>59</v>
      </c>
      <c r="X242" t="s">
        <v>60</v>
      </c>
      <c r="Y242" t="s">
        <v>61</v>
      </c>
      <c r="Z242" t="s">
        <v>62</v>
      </c>
      <c r="AA242" t="s">
        <v>62</v>
      </c>
      <c r="AC242" t="s">
        <v>63</v>
      </c>
      <c r="AD242">
        <v>2705142</v>
      </c>
      <c r="AE242" t="s">
        <v>446</v>
      </c>
      <c r="AF242" t="s">
        <v>447</v>
      </c>
      <c r="AG242" t="s">
        <v>447</v>
      </c>
      <c r="AH242" t="s">
        <v>448</v>
      </c>
      <c r="AI242" t="s">
        <v>259</v>
      </c>
      <c r="AK242">
        <v>29949.75</v>
      </c>
      <c r="AL242" t="s">
        <v>67</v>
      </c>
      <c r="AM242">
        <v>697179.31</v>
      </c>
      <c r="AN242">
        <v>952357.36</v>
      </c>
      <c r="AO242" t="s">
        <v>127</v>
      </c>
      <c r="AP242" t="str">
        <f t="shared" si="3"/>
        <v>RDCZ-C-11SupplyM-0502231</v>
      </c>
      <c r="AR242" t="s">
        <v>128</v>
      </c>
      <c r="AS242" t="s">
        <v>85</v>
      </c>
      <c r="AT242" t="s">
        <v>104</v>
      </c>
      <c r="AU242">
        <v>15</v>
      </c>
      <c r="AV242" t="s">
        <v>469</v>
      </c>
      <c r="AW242" t="s">
        <v>470</v>
      </c>
    </row>
    <row r="243" spans="1:49" x14ac:dyDescent="0.25">
      <c r="A243">
        <v>5028055</v>
      </c>
      <c r="B243" t="s">
        <v>48</v>
      </c>
      <c r="C243" t="s">
        <v>49</v>
      </c>
      <c r="D243" t="s">
        <v>50</v>
      </c>
      <c r="E243" t="s">
        <v>51</v>
      </c>
      <c r="F243">
        <v>1100153</v>
      </c>
      <c r="G243" t="s">
        <v>52</v>
      </c>
      <c r="I243" t="s">
        <v>53</v>
      </c>
      <c r="J243">
        <v>6</v>
      </c>
      <c r="K243" s="1">
        <v>46114.712511574078</v>
      </c>
      <c r="L243" t="s">
        <v>54</v>
      </c>
      <c r="M243" t="s">
        <v>55</v>
      </c>
      <c r="N243" t="s">
        <v>56</v>
      </c>
      <c r="O243" t="s">
        <v>57</v>
      </c>
      <c r="P243" t="s">
        <v>58</v>
      </c>
      <c r="Q243" s="2">
        <v>45509</v>
      </c>
      <c r="R243" s="3">
        <v>45454.819837962961</v>
      </c>
      <c r="S243" s="4">
        <v>46265</v>
      </c>
      <c r="U243">
        <v>19338231.190000001</v>
      </c>
      <c r="V243">
        <v>25336177.359999999</v>
      </c>
      <c r="W243" t="s">
        <v>59</v>
      </c>
      <c r="X243" t="s">
        <v>60</v>
      </c>
      <c r="Y243" t="s">
        <v>61</v>
      </c>
      <c r="Z243" t="s">
        <v>62</v>
      </c>
      <c r="AA243" t="s">
        <v>62</v>
      </c>
      <c r="AC243" t="s">
        <v>63</v>
      </c>
      <c r="AD243">
        <v>2705142</v>
      </c>
      <c r="AE243" t="s">
        <v>446</v>
      </c>
      <c r="AF243" t="s">
        <v>447</v>
      </c>
      <c r="AG243" t="s">
        <v>447</v>
      </c>
      <c r="AH243" t="s">
        <v>448</v>
      </c>
      <c r="AI243" t="s">
        <v>259</v>
      </c>
      <c r="AK243">
        <v>29949.75</v>
      </c>
      <c r="AL243" t="s">
        <v>74</v>
      </c>
      <c r="AM243">
        <v>697179.31</v>
      </c>
      <c r="AN243">
        <v>952357.36</v>
      </c>
      <c r="AO243" t="s">
        <v>127</v>
      </c>
      <c r="AP243" t="str">
        <f t="shared" si="3"/>
        <v>RDCZ-C-11LaborM-0502231</v>
      </c>
      <c r="AR243" t="s">
        <v>128</v>
      </c>
      <c r="AS243" t="s">
        <v>85</v>
      </c>
      <c r="AT243" t="s">
        <v>104</v>
      </c>
      <c r="AU243">
        <v>15</v>
      </c>
      <c r="AV243" t="s">
        <v>471</v>
      </c>
      <c r="AW243" t="s">
        <v>471</v>
      </c>
    </row>
    <row r="244" spans="1:49" x14ac:dyDescent="0.25">
      <c r="A244">
        <v>5028055</v>
      </c>
      <c r="B244" t="s">
        <v>48</v>
      </c>
      <c r="C244" t="s">
        <v>49</v>
      </c>
      <c r="D244" t="s">
        <v>50</v>
      </c>
      <c r="E244" t="s">
        <v>51</v>
      </c>
      <c r="F244">
        <v>1100154</v>
      </c>
      <c r="G244" t="s">
        <v>52</v>
      </c>
      <c r="I244" t="s">
        <v>53</v>
      </c>
      <c r="J244">
        <v>6</v>
      </c>
      <c r="K244" s="1">
        <v>46114.712511574078</v>
      </c>
      <c r="L244" t="s">
        <v>54</v>
      </c>
      <c r="M244" t="s">
        <v>55</v>
      </c>
      <c r="N244" t="s">
        <v>56</v>
      </c>
      <c r="O244" t="s">
        <v>57</v>
      </c>
      <c r="P244" t="s">
        <v>58</v>
      </c>
      <c r="Q244" s="2">
        <v>45509</v>
      </c>
      <c r="R244" s="3">
        <v>45454.819837962961</v>
      </c>
      <c r="S244" s="4">
        <v>46265</v>
      </c>
      <c r="U244">
        <v>19338231.190000001</v>
      </c>
      <c r="V244">
        <v>25336177.359999999</v>
      </c>
      <c r="W244" t="s">
        <v>59</v>
      </c>
      <c r="X244" t="s">
        <v>60</v>
      </c>
      <c r="Y244" t="s">
        <v>61</v>
      </c>
      <c r="Z244" t="s">
        <v>62</v>
      </c>
      <c r="AA244" t="s">
        <v>62</v>
      </c>
      <c r="AC244" t="s">
        <v>63</v>
      </c>
      <c r="AD244">
        <v>2705142</v>
      </c>
      <c r="AE244" t="s">
        <v>446</v>
      </c>
      <c r="AF244" t="s">
        <v>447</v>
      </c>
      <c r="AG244" t="s">
        <v>447</v>
      </c>
      <c r="AH244" t="s">
        <v>448</v>
      </c>
      <c r="AI244" t="s">
        <v>259</v>
      </c>
      <c r="AK244">
        <v>0</v>
      </c>
      <c r="AL244" t="s">
        <v>67</v>
      </c>
      <c r="AM244">
        <v>697179.31</v>
      </c>
      <c r="AN244">
        <v>952357.36</v>
      </c>
      <c r="AO244" t="s">
        <v>132</v>
      </c>
      <c r="AP244" t="str">
        <f t="shared" si="3"/>
        <v>RDCZ-C-11SupplyM-0502261</v>
      </c>
      <c r="AR244" t="s">
        <v>133</v>
      </c>
      <c r="AS244" t="s">
        <v>134</v>
      </c>
      <c r="AT244" t="s">
        <v>135</v>
      </c>
      <c r="AU244">
        <v>39</v>
      </c>
      <c r="AV244" t="s">
        <v>472</v>
      </c>
      <c r="AW244" t="s">
        <v>473</v>
      </c>
    </row>
    <row r="245" spans="1:49" x14ac:dyDescent="0.25">
      <c r="A245">
        <v>5028055</v>
      </c>
      <c r="B245" t="s">
        <v>48</v>
      </c>
      <c r="C245" t="s">
        <v>49</v>
      </c>
      <c r="D245" t="s">
        <v>50</v>
      </c>
      <c r="E245" t="s">
        <v>51</v>
      </c>
      <c r="F245">
        <v>1100155</v>
      </c>
      <c r="G245" t="s">
        <v>52</v>
      </c>
      <c r="I245" t="s">
        <v>53</v>
      </c>
      <c r="J245">
        <v>6</v>
      </c>
      <c r="K245" s="1">
        <v>46114.712511574078</v>
      </c>
      <c r="L245" t="s">
        <v>54</v>
      </c>
      <c r="M245" t="s">
        <v>55</v>
      </c>
      <c r="N245" t="s">
        <v>56</v>
      </c>
      <c r="O245" t="s">
        <v>57</v>
      </c>
      <c r="P245" t="s">
        <v>58</v>
      </c>
      <c r="Q245" s="2">
        <v>45509</v>
      </c>
      <c r="R245" s="3">
        <v>45454.819837962961</v>
      </c>
      <c r="S245" s="4">
        <v>46265</v>
      </c>
      <c r="U245">
        <v>19338231.190000001</v>
      </c>
      <c r="V245">
        <v>25336177.359999999</v>
      </c>
      <c r="W245" t="s">
        <v>59</v>
      </c>
      <c r="X245" t="s">
        <v>60</v>
      </c>
      <c r="Y245" t="s">
        <v>61</v>
      </c>
      <c r="Z245" t="s">
        <v>62</v>
      </c>
      <c r="AA245" t="s">
        <v>62</v>
      </c>
      <c r="AC245" t="s">
        <v>63</v>
      </c>
      <c r="AD245">
        <v>2705142</v>
      </c>
      <c r="AE245" t="s">
        <v>446</v>
      </c>
      <c r="AF245" t="s">
        <v>447</v>
      </c>
      <c r="AG245" t="s">
        <v>447</v>
      </c>
      <c r="AH245" t="s">
        <v>448</v>
      </c>
      <c r="AI245" t="s">
        <v>259</v>
      </c>
      <c r="AK245">
        <v>0</v>
      </c>
      <c r="AL245" t="s">
        <v>74</v>
      </c>
      <c r="AM245">
        <v>697179.31</v>
      </c>
      <c r="AN245">
        <v>952357.36</v>
      </c>
      <c r="AO245" t="s">
        <v>132</v>
      </c>
      <c r="AP245" t="str">
        <f t="shared" si="3"/>
        <v>RDCZ-C-11LaborM-0502261</v>
      </c>
      <c r="AR245" t="s">
        <v>133</v>
      </c>
      <c r="AS245" t="s">
        <v>134</v>
      </c>
      <c r="AT245" t="s">
        <v>135</v>
      </c>
      <c r="AU245">
        <v>39</v>
      </c>
      <c r="AV245" t="s">
        <v>82</v>
      </c>
      <c r="AW245" t="s">
        <v>82</v>
      </c>
    </row>
    <row r="246" spans="1:49" x14ac:dyDescent="0.25">
      <c r="A246">
        <v>5028055</v>
      </c>
      <c r="B246" t="s">
        <v>48</v>
      </c>
      <c r="C246" t="s">
        <v>49</v>
      </c>
      <c r="D246" t="s">
        <v>50</v>
      </c>
      <c r="E246" t="s">
        <v>51</v>
      </c>
      <c r="F246">
        <v>1100156</v>
      </c>
      <c r="G246" t="s">
        <v>52</v>
      </c>
      <c r="I246" t="s">
        <v>53</v>
      </c>
      <c r="J246">
        <v>6</v>
      </c>
      <c r="K246" s="1">
        <v>46114.712511574078</v>
      </c>
      <c r="L246" t="s">
        <v>54</v>
      </c>
      <c r="M246" t="s">
        <v>55</v>
      </c>
      <c r="N246" t="s">
        <v>56</v>
      </c>
      <c r="O246" t="s">
        <v>57</v>
      </c>
      <c r="P246" t="s">
        <v>58</v>
      </c>
      <c r="Q246" s="2">
        <v>45509</v>
      </c>
      <c r="R246" s="3">
        <v>45454.819837962961</v>
      </c>
      <c r="S246" s="4">
        <v>46265</v>
      </c>
      <c r="U246">
        <v>19338231.190000001</v>
      </c>
      <c r="V246">
        <v>25336177.359999999</v>
      </c>
      <c r="W246" t="s">
        <v>59</v>
      </c>
      <c r="X246" t="s">
        <v>60</v>
      </c>
      <c r="Y246" t="s">
        <v>61</v>
      </c>
      <c r="Z246" t="s">
        <v>62</v>
      </c>
      <c r="AA246" t="s">
        <v>62</v>
      </c>
      <c r="AC246" t="s">
        <v>63</v>
      </c>
      <c r="AD246">
        <v>2705142</v>
      </c>
      <c r="AE246" t="s">
        <v>446</v>
      </c>
      <c r="AF246" t="s">
        <v>447</v>
      </c>
      <c r="AG246" t="s">
        <v>447</v>
      </c>
      <c r="AH246" t="s">
        <v>448</v>
      </c>
      <c r="AI246" t="s">
        <v>259</v>
      </c>
      <c r="AK246">
        <v>30881.1</v>
      </c>
      <c r="AL246" t="s">
        <v>67</v>
      </c>
      <c r="AM246">
        <v>697179.31</v>
      </c>
      <c r="AN246">
        <v>952357.36</v>
      </c>
      <c r="AO246" t="s">
        <v>293</v>
      </c>
      <c r="AP246" t="str">
        <f t="shared" si="3"/>
        <v>RDCZ-C-11SupplyM-0502395</v>
      </c>
      <c r="AR246" t="s">
        <v>294</v>
      </c>
      <c r="AS246" t="s">
        <v>140</v>
      </c>
      <c r="AT246" t="s">
        <v>141</v>
      </c>
      <c r="AU246">
        <v>12</v>
      </c>
      <c r="AV246" t="s">
        <v>474</v>
      </c>
      <c r="AW246" t="s">
        <v>475</v>
      </c>
    </row>
    <row r="247" spans="1:49" x14ac:dyDescent="0.25">
      <c r="A247">
        <v>5028055</v>
      </c>
      <c r="B247" t="s">
        <v>48</v>
      </c>
      <c r="C247" t="s">
        <v>49</v>
      </c>
      <c r="D247" t="s">
        <v>50</v>
      </c>
      <c r="E247" t="s">
        <v>51</v>
      </c>
      <c r="F247">
        <v>1100157</v>
      </c>
      <c r="G247" t="s">
        <v>52</v>
      </c>
      <c r="I247" t="s">
        <v>53</v>
      </c>
      <c r="J247">
        <v>6</v>
      </c>
      <c r="K247" s="1">
        <v>46114.712511574078</v>
      </c>
      <c r="L247" t="s">
        <v>54</v>
      </c>
      <c r="M247" t="s">
        <v>55</v>
      </c>
      <c r="N247" t="s">
        <v>56</v>
      </c>
      <c r="O247" t="s">
        <v>57</v>
      </c>
      <c r="P247" t="s">
        <v>58</v>
      </c>
      <c r="Q247" s="2">
        <v>45509</v>
      </c>
      <c r="R247" s="3">
        <v>45454.819837962961</v>
      </c>
      <c r="S247" s="4">
        <v>46265</v>
      </c>
      <c r="U247">
        <v>19338231.190000001</v>
      </c>
      <c r="V247">
        <v>25336177.359999999</v>
      </c>
      <c r="W247" t="s">
        <v>59</v>
      </c>
      <c r="X247" t="s">
        <v>60</v>
      </c>
      <c r="Y247" t="s">
        <v>61</v>
      </c>
      <c r="Z247" t="s">
        <v>62</v>
      </c>
      <c r="AA247" t="s">
        <v>62</v>
      </c>
      <c r="AC247" t="s">
        <v>63</v>
      </c>
      <c r="AD247">
        <v>2705142</v>
      </c>
      <c r="AE247" t="s">
        <v>446</v>
      </c>
      <c r="AF247" t="s">
        <v>447</v>
      </c>
      <c r="AG247" t="s">
        <v>447</v>
      </c>
      <c r="AH247" t="s">
        <v>448</v>
      </c>
      <c r="AI247" t="s">
        <v>259</v>
      </c>
      <c r="AK247">
        <v>30881.1</v>
      </c>
      <c r="AL247" t="s">
        <v>74</v>
      </c>
      <c r="AM247">
        <v>697179.31</v>
      </c>
      <c r="AN247">
        <v>952357.36</v>
      </c>
      <c r="AO247" t="s">
        <v>293</v>
      </c>
      <c r="AP247" t="str">
        <f t="shared" si="3"/>
        <v>RDCZ-C-11LaborM-0502395</v>
      </c>
      <c r="AR247" t="s">
        <v>294</v>
      </c>
      <c r="AS247" t="s">
        <v>140</v>
      </c>
      <c r="AT247" t="s">
        <v>141</v>
      </c>
      <c r="AU247">
        <v>12</v>
      </c>
      <c r="AV247" t="s">
        <v>476</v>
      </c>
      <c r="AW247" t="s">
        <v>476</v>
      </c>
    </row>
    <row r="248" spans="1:49" x14ac:dyDescent="0.25">
      <c r="A248">
        <v>5028055</v>
      </c>
      <c r="B248" t="s">
        <v>48</v>
      </c>
      <c r="C248" t="s">
        <v>49</v>
      </c>
      <c r="D248" t="s">
        <v>50</v>
      </c>
      <c r="E248" t="s">
        <v>51</v>
      </c>
      <c r="F248">
        <v>1100158</v>
      </c>
      <c r="G248" t="s">
        <v>52</v>
      </c>
      <c r="I248" t="s">
        <v>53</v>
      </c>
      <c r="J248">
        <v>6</v>
      </c>
      <c r="K248" s="1">
        <v>46114.712511574078</v>
      </c>
      <c r="L248" t="s">
        <v>54</v>
      </c>
      <c r="M248" t="s">
        <v>55</v>
      </c>
      <c r="N248" t="s">
        <v>56</v>
      </c>
      <c r="O248" t="s">
        <v>57</v>
      </c>
      <c r="P248" t="s">
        <v>58</v>
      </c>
      <c r="Q248" s="2">
        <v>45509</v>
      </c>
      <c r="R248" s="3">
        <v>45454.819837962961</v>
      </c>
      <c r="S248" s="4">
        <v>46265</v>
      </c>
      <c r="U248">
        <v>19338231.190000001</v>
      </c>
      <c r="V248">
        <v>25336177.359999999</v>
      </c>
      <c r="W248" t="s">
        <v>59</v>
      </c>
      <c r="X248" t="s">
        <v>60</v>
      </c>
      <c r="Y248" t="s">
        <v>61</v>
      </c>
      <c r="Z248" t="s">
        <v>62</v>
      </c>
      <c r="AA248" t="s">
        <v>62</v>
      </c>
      <c r="AC248" t="s">
        <v>63</v>
      </c>
      <c r="AD248">
        <v>2705142</v>
      </c>
      <c r="AE248" t="s">
        <v>446</v>
      </c>
      <c r="AF248" t="s">
        <v>447</v>
      </c>
      <c r="AG248" t="s">
        <v>447</v>
      </c>
      <c r="AH248" t="s">
        <v>448</v>
      </c>
      <c r="AI248" t="s">
        <v>259</v>
      </c>
      <c r="AK248">
        <v>3754.8</v>
      </c>
      <c r="AL248" t="s">
        <v>67</v>
      </c>
      <c r="AM248">
        <v>697179.31</v>
      </c>
      <c r="AN248">
        <v>952357.36</v>
      </c>
      <c r="AO248" t="s">
        <v>145</v>
      </c>
      <c r="AP248" t="str">
        <f t="shared" si="3"/>
        <v>RDCZ-C-11SupplyM-0502429</v>
      </c>
      <c r="AR248" t="s">
        <v>146</v>
      </c>
      <c r="AS248" t="s">
        <v>147</v>
      </c>
      <c r="AT248" t="s">
        <v>148</v>
      </c>
      <c r="AU248">
        <v>12</v>
      </c>
      <c r="AV248" t="s">
        <v>477</v>
      </c>
      <c r="AW248" t="s">
        <v>478</v>
      </c>
    </row>
    <row r="249" spans="1:49" x14ac:dyDescent="0.25">
      <c r="A249">
        <v>5028055</v>
      </c>
      <c r="B249" t="s">
        <v>48</v>
      </c>
      <c r="C249" t="s">
        <v>49</v>
      </c>
      <c r="D249" t="s">
        <v>50</v>
      </c>
      <c r="E249" t="s">
        <v>51</v>
      </c>
      <c r="F249">
        <v>1100159</v>
      </c>
      <c r="G249" t="s">
        <v>52</v>
      </c>
      <c r="I249" t="s">
        <v>53</v>
      </c>
      <c r="J249">
        <v>6</v>
      </c>
      <c r="K249" s="1">
        <v>46114.712511574078</v>
      </c>
      <c r="L249" t="s">
        <v>54</v>
      </c>
      <c r="M249" t="s">
        <v>55</v>
      </c>
      <c r="N249" t="s">
        <v>56</v>
      </c>
      <c r="O249" t="s">
        <v>57</v>
      </c>
      <c r="P249" t="s">
        <v>58</v>
      </c>
      <c r="Q249" s="2">
        <v>45509</v>
      </c>
      <c r="R249" s="3">
        <v>45454.819837962961</v>
      </c>
      <c r="S249" s="4">
        <v>46265</v>
      </c>
      <c r="U249">
        <v>19338231.190000001</v>
      </c>
      <c r="V249">
        <v>25336177.359999999</v>
      </c>
      <c r="W249" t="s">
        <v>59</v>
      </c>
      <c r="X249" t="s">
        <v>60</v>
      </c>
      <c r="Y249" t="s">
        <v>61</v>
      </c>
      <c r="Z249" t="s">
        <v>62</v>
      </c>
      <c r="AA249" t="s">
        <v>62</v>
      </c>
      <c r="AC249" t="s">
        <v>63</v>
      </c>
      <c r="AD249">
        <v>2705142</v>
      </c>
      <c r="AE249" t="s">
        <v>446</v>
      </c>
      <c r="AF249" t="s">
        <v>447</v>
      </c>
      <c r="AG249" t="s">
        <v>447</v>
      </c>
      <c r="AH249" t="s">
        <v>448</v>
      </c>
      <c r="AI249" t="s">
        <v>259</v>
      </c>
      <c r="AK249">
        <v>3754.8</v>
      </c>
      <c r="AL249" t="s">
        <v>74</v>
      </c>
      <c r="AM249">
        <v>697179.31</v>
      </c>
      <c r="AN249">
        <v>952357.36</v>
      </c>
      <c r="AO249" t="s">
        <v>145</v>
      </c>
      <c r="AP249" t="str">
        <f t="shared" si="3"/>
        <v>RDCZ-C-11LaborM-0502429</v>
      </c>
      <c r="AR249" t="s">
        <v>146</v>
      </c>
      <c r="AS249" t="s">
        <v>147</v>
      </c>
      <c r="AT249" t="s">
        <v>148</v>
      </c>
      <c r="AU249">
        <v>12</v>
      </c>
      <c r="AV249" t="s">
        <v>479</v>
      </c>
      <c r="AW249" t="s">
        <v>479</v>
      </c>
    </row>
    <row r="250" spans="1:49" x14ac:dyDescent="0.25">
      <c r="A250">
        <v>5028055</v>
      </c>
      <c r="B250" t="s">
        <v>48</v>
      </c>
      <c r="C250" t="s">
        <v>49</v>
      </c>
      <c r="D250" t="s">
        <v>50</v>
      </c>
      <c r="E250" t="s">
        <v>51</v>
      </c>
      <c r="F250">
        <v>1100160</v>
      </c>
      <c r="G250" t="s">
        <v>52</v>
      </c>
      <c r="I250" t="s">
        <v>53</v>
      </c>
      <c r="J250">
        <v>6</v>
      </c>
      <c r="K250" s="1">
        <v>46114.712511574078</v>
      </c>
      <c r="L250" t="s">
        <v>54</v>
      </c>
      <c r="M250" t="s">
        <v>55</v>
      </c>
      <c r="N250" t="s">
        <v>56</v>
      </c>
      <c r="O250" t="s">
        <v>57</v>
      </c>
      <c r="P250" t="s">
        <v>58</v>
      </c>
      <c r="Q250" s="2">
        <v>45509</v>
      </c>
      <c r="R250" s="3">
        <v>45454.819837962961</v>
      </c>
      <c r="S250" s="4">
        <v>46265</v>
      </c>
      <c r="U250">
        <v>19338231.190000001</v>
      </c>
      <c r="V250">
        <v>25336177.359999999</v>
      </c>
      <c r="W250" t="s">
        <v>59</v>
      </c>
      <c r="X250" t="s">
        <v>60</v>
      </c>
      <c r="Y250" t="s">
        <v>61</v>
      </c>
      <c r="Z250" t="s">
        <v>62</v>
      </c>
      <c r="AA250" t="s">
        <v>62</v>
      </c>
      <c r="AC250" t="s">
        <v>63</v>
      </c>
      <c r="AD250">
        <v>2705142</v>
      </c>
      <c r="AE250" t="s">
        <v>446</v>
      </c>
      <c r="AF250" t="s">
        <v>447</v>
      </c>
      <c r="AG250" t="s">
        <v>447</v>
      </c>
      <c r="AH250" t="s">
        <v>448</v>
      </c>
      <c r="AI250" t="s">
        <v>259</v>
      </c>
      <c r="AK250">
        <v>13758.75</v>
      </c>
      <c r="AL250" t="s">
        <v>67</v>
      </c>
      <c r="AM250">
        <v>697179.31</v>
      </c>
      <c r="AN250">
        <v>952357.36</v>
      </c>
      <c r="AO250" t="s">
        <v>152</v>
      </c>
      <c r="AP250" t="str">
        <f t="shared" si="3"/>
        <v>RDCZ-C-11SupplyM-0602002</v>
      </c>
      <c r="AR250" t="s">
        <v>153</v>
      </c>
      <c r="AS250" t="s">
        <v>85</v>
      </c>
      <c r="AT250" t="s">
        <v>104</v>
      </c>
      <c r="AU250">
        <v>36</v>
      </c>
      <c r="AV250" t="s">
        <v>480</v>
      </c>
      <c r="AW250" t="s">
        <v>481</v>
      </c>
    </row>
    <row r="251" spans="1:49" x14ac:dyDescent="0.25">
      <c r="A251">
        <v>5028055</v>
      </c>
      <c r="B251" t="s">
        <v>48</v>
      </c>
      <c r="C251" t="s">
        <v>49</v>
      </c>
      <c r="D251" t="s">
        <v>50</v>
      </c>
      <c r="E251" t="s">
        <v>51</v>
      </c>
      <c r="F251">
        <v>1100161</v>
      </c>
      <c r="G251" t="s">
        <v>52</v>
      </c>
      <c r="I251" t="s">
        <v>53</v>
      </c>
      <c r="J251">
        <v>6</v>
      </c>
      <c r="K251" s="1">
        <v>46114.712511574078</v>
      </c>
      <c r="L251" t="s">
        <v>54</v>
      </c>
      <c r="M251" t="s">
        <v>55</v>
      </c>
      <c r="N251" t="s">
        <v>56</v>
      </c>
      <c r="O251" t="s">
        <v>57</v>
      </c>
      <c r="P251" t="s">
        <v>58</v>
      </c>
      <c r="Q251" s="2">
        <v>45509</v>
      </c>
      <c r="R251" s="3">
        <v>45454.819837962961</v>
      </c>
      <c r="S251" s="4">
        <v>46265</v>
      </c>
      <c r="U251">
        <v>19338231.190000001</v>
      </c>
      <c r="V251">
        <v>25336177.359999999</v>
      </c>
      <c r="W251" t="s">
        <v>59</v>
      </c>
      <c r="X251" t="s">
        <v>60</v>
      </c>
      <c r="Y251" t="s">
        <v>61</v>
      </c>
      <c r="Z251" t="s">
        <v>62</v>
      </c>
      <c r="AA251" t="s">
        <v>62</v>
      </c>
      <c r="AC251" t="s">
        <v>63</v>
      </c>
      <c r="AD251">
        <v>2705142</v>
      </c>
      <c r="AE251" t="s">
        <v>446</v>
      </c>
      <c r="AF251" t="s">
        <v>447</v>
      </c>
      <c r="AG251" t="s">
        <v>447</v>
      </c>
      <c r="AH251" t="s">
        <v>448</v>
      </c>
      <c r="AI251" t="s">
        <v>259</v>
      </c>
      <c r="AK251">
        <v>13758.75</v>
      </c>
      <c r="AL251" t="s">
        <v>74</v>
      </c>
      <c r="AM251">
        <v>697179.31</v>
      </c>
      <c r="AN251">
        <v>952357.36</v>
      </c>
      <c r="AO251" t="s">
        <v>152</v>
      </c>
      <c r="AP251" t="str">
        <f t="shared" si="3"/>
        <v>RDCZ-C-11LaborM-0602002</v>
      </c>
      <c r="AR251" t="s">
        <v>153</v>
      </c>
      <c r="AS251" t="s">
        <v>85</v>
      </c>
      <c r="AT251" t="s">
        <v>104</v>
      </c>
      <c r="AU251">
        <v>36</v>
      </c>
      <c r="AV251" t="s">
        <v>482</v>
      </c>
      <c r="AW251" t="s">
        <v>482</v>
      </c>
    </row>
    <row r="252" spans="1:49" x14ac:dyDescent="0.25">
      <c r="A252">
        <v>5028055</v>
      </c>
      <c r="B252" t="s">
        <v>48</v>
      </c>
      <c r="C252" t="s">
        <v>49</v>
      </c>
      <c r="D252" t="s">
        <v>50</v>
      </c>
      <c r="E252" t="s">
        <v>51</v>
      </c>
      <c r="F252">
        <v>1100162</v>
      </c>
      <c r="G252" t="s">
        <v>52</v>
      </c>
      <c r="I252" t="s">
        <v>53</v>
      </c>
      <c r="J252">
        <v>6</v>
      </c>
      <c r="K252" s="1">
        <v>46114.712511574078</v>
      </c>
      <c r="L252" t="s">
        <v>54</v>
      </c>
      <c r="M252" t="s">
        <v>55</v>
      </c>
      <c r="N252" t="s">
        <v>56</v>
      </c>
      <c r="O252" t="s">
        <v>57</v>
      </c>
      <c r="P252" t="s">
        <v>58</v>
      </c>
      <c r="Q252" s="2">
        <v>45509</v>
      </c>
      <c r="R252" s="3">
        <v>45454.819837962961</v>
      </c>
      <c r="S252" s="4">
        <v>46265</v>
      </c>
      <c r="U252">
        <v>19338231.190000001</v>
      </c>
      <c r="V252">
        <v>25336177.359999999</v>
      </c>
      <c r="W252" t="s">
        <v>59</v>
      </c>
      <c r="X252" t="s">
        <v>60</v>
      </c>
      <c r="Y252" t="s">
        <v>61</v>
      </c>
      <c r="Z252" t="s">
        <v>62</v>
      </c>
      <c r="AA252" t="s">
        <v>62</v>
      </c>
      <c r="AC252" t="s">
        <v>63</v>
      </c>
      <c r="AD252">
        <v>2705142</v>
      </c>
      <c r="AE252" t="s">
        <v>446</v>
      </c>
      <c r="AF252" t="s">
        <v>447</v>
      </c>
      <c r="AG252" t="s">
        <v>447</v>
      </c>
      <c r="AH252" t="s">
        <v>448</v>
      </c>
      <c r="AI252" t="s">
        <v>259</v>
      </c>
      <c r="AK252">
        <v>28549.5</v>
      </c>
      <c r="AL252" t="s">
        <v>67</v>
      </c>
      <c r="AM252">
        <v>697179.31</v>
      </c>
      <c r="AN252">
        <v>952357.36</v>
      </c>
      <c r="AO252" t="s">
        <v>306</v>
      </c>
      <c r="AP252" t="str">
        <f t="shared" si="3"/>
        <v>RDCZ-C-11SupplyM-0602007</v>
      </c>
      <c r="AR252" t="s">
        <v>307</v>
      </c>
      <c r="AS252" t="s">
        <v>147</v>
      </c>
      <c r="AT252" t="s">
        <v>148</v>
      </c>
      <c r="AU252">
        <v>90</v>
      </c>
      <c r="AV252" t="s">
        <v>483</v>
      </c>
      <c r="AW252" t="s">
        <v>484</v>
      </c>
    </row>
    <row r="253" spans="1:49" x14ac:dyDescent="0.25">
      <c r="A253">
        <v>5028055</v>
      </c>
      <c r="B253" t="s">
        <v>48</v>
      </c>
      <c r="C253" t="s">
        <v>49</v>
      </c>
      <c r="D253" t="s">
        <v>50</v>
      </c>
      <c r="E253" t="s">
        <v>51</v>
      </c>
      <c r="F253">
        <v>1100163</v>
      </c>
      <c r="G253" t="s">
        <v>52</v>
      </c>
      <c r="I253" t="s">
        <v>53</v>
      </c>
      <c r="J253">
        <v>6</v>
      </c>
      <c r="K253" s="1">
        <v>46114.712511574078</v>
      </c>
      <c r="L253" t="s">
        <v>54</v>
      </c>
      <c r="M253" t="s">
        <v>55</v>
      </c>
      <c r="N253" t="s">
        <v>56</v>
      </c>
      <c r="O253" t="s">
        <v>57</v>
      </c>
      <c r="P253" t="s">
        <v>58</v>
      </c>
      <c r="Q253" s="2">
        <v>45509</v>
      </c>
      <c r="R253" s="3">
        <v>45454.819837962961</v>
      </c>
      <c r="S253" s="4">
        <v>46265</v>
      </c>
      <c r="U253">
        <v>19338231.190000001</v>
      </c>
      <c r="V253">
        <v>25336177.359999999</v>
      </c>
      <c r="W253" t="s">
        <v>59</v>
      </c>
      <c r="X253" t="s">
        <v>60</v>
      </c>
      <c r="Y253" t="s">
        <v>61</v>
      </c>
      <c r="Z253" t="s">
        <v>62</v>
      </c>
      <c r="AA253" t="s">
        <v>62</v>
      </c>
      <c r="AC253" t="s">
        <v>63</v>
      </c>
      <c r="AD253">
        <v>2705142</v>
      </c>
      <c r="AE253" t="s">
        <v>446</v>
      </c>
      <c r="AF253" t="s">
        <v>447</v>
      </c>
      <c r="AG253" t="s">
        <v>447</v>
      </c>
      <c r="AH253" t="s">
        <v>448</v>
      </c>
      <c r="AI253" t="s">
        <v>259</v>
      </c>
      <c r="AK253">
        <v>28549.5</v>
      </c>
      <c r="AL253" t="s">
        <v>74</v>
      </c>
      <c r="AM253">
        <v>697179.31</v>
      </c>
      <c r="AN253">
        <v>952357.36</v>
      </c>
      <c r="AO253" t="s">
        <v>306</v>
      </c>
      <c r="AP253" t="str">
        <f t="shared" si="3"/>
        <v>RDCZ-C-11LaborM-0602007</v>
      </c>
      <c r="AR253" t="s">
        <v>307</v>
      </c>
      <c r="AS253" t="s">
        <v>147</v>
      </c>
      <c r="AT253" t="s">
        <v>148</v>
      </c>
      <c r="AU253">
        <v>90</v>
      </c>
      <c r="AV253" t="s">
        <v>485</v>
      </c>
      <c r="AW253" t="s">
        <v>485</v>
      </c>
    </row>
    <row r="254" spans="1:49" x14ac:dyDescent="0.25">
      <c r="A254">
        <v>5028055</v>
      </c>
      <c r="B254" t="s">
        <v>48</v>
      </c>
      <c r="C254" t="s">
        <v>49</v>
      </c>
      <c r="D254" t="s">
        <v>50</v>
      </c>
      <c r="E254" t="s">
        <v>51</v>
      </c>
      <c r="F254">
        <v>1100164</v>
      </c>
      <c r="G254" t="s">
        <v>52</v>
      </c>
      <c r="I254" t="s">
        <v>53</v>
      </c>
      <c r="J254">
        <v>6</v>
      </c>
      <c r="K254" s="1">
        <v>46114.712511574078</v>
      </c>
      <c r="L254" t="s">
        <v>54</v>
      </c>
      <c r="M254" t="s">
        <v>55</v>
      </c>
      <c r="N254" t="s">
        <v>56</v>
      </c>
      <c r="O254" t="s">
        <v>57</v>
      </c>
      <c r="P254" t="s">
        <v>58</v>
      </c>
      <c r="Q254" s="2">
        <v>45509</v>
      </c>
      <c r="R254" s="3">
        <v>45454.819837962961</v>
      </c>
      <c r="S254" s="4">
        <v>46265</v>
      </c>
      <c r="U254">
        <v>19338231.190000001</v>
      </c>
      <c r="V254">
        <v>25336177.359999999</v>
      </c>
      <c r="W254" t="s">
        <v>59</v>
      </c>
      <c r="X254" t="s">
        <v>60</v>
      </c>
      <c r="Y254" t="s">
        <v>61</v>
      </c>
      <c r="Z254" t="s">
        <v>62</v>
      </c>
      <c r="AA254" t="s">
        <v>62</v>
      </c>
      <c r="AC254" t="s">
        <v>63</v>
      </c>
      <c r="AD254">
        <v>2705142</v>
      </c>
      <c r="AE254" t="s">
        <v>446</v>
      </c>
      <c r="AF254" t="s">
        <v>447</v>
      </c>
      <c r="AG254" t="s">
        <v>447</v>
      </c>
      <c r="AH254" t="s">
        <v>448</v>
      </c>
      <c r="AI254" t="s">
        <v>259</v>
      </c>
      <c r="AK254">
        <v>34959.629999999997</v>
      </c>
      <c r="AL254" t="s">
        <v>74</v>
      </c>
      <c r="AM254">
        <v>697179.31</v>
      </c>
      <c r="AN254">
        <v>952357.36</v>
      </c>
      <c r="AO254" t="s">
        <v>157</v>
      </c>
      <c r="AP254" t="str">
        <f t="shared" si="3"/>
        <v>RDCZ-C-11LaborM-1214001</v>
      </c>
      <c r="AR254" t="s">
        <v>158</v>
      </c>
      <c r="AS254" t="s">
        <v>159</v>
      </c>
      <c r="AT254" t="s">
        <v>160</v>
      </c>
      <c r="AU254">
        <v>24</v>
      </c>
      <c r="AV254" t="s">
        <v>486</v>
      </c>
      <c r="AW254" t="s">
        <v>486</v>
      </c>
    </row>
    <row r="255" spans="1:49" x14ac:dyDescent="0.25">
      <c r="A255">
        <v>5028055</v>
      </c>
      <c r="B255" t="s">
        <v>48</v>
      </c>
      <c r="C255" t="s">
        <v>49</v>
      </c>
      <c r="D255" t="s">
        <v>50</v>
      </c>
      <c r="E255" t="s">
        <v>51</v>
      </c>
      <c r="F255">
        <v>1100165</v>
      </c>
      <c r="G255" t="s">
        <v>52</v>
      </c>
      <c r="I255" t="s">
        <v>53</v>
      </c>
      <c r="J255">
        <v>6</v>
      </c>
      <c r="K255" s="1">
        <v>46114.712511574078</v>
      </c>
      <c r="L255" t="s">
        <v>54</v>
      </c>
      <c r="M255" t="s">
        <v>55</v>
      </c>
      <c r="N255" t="s">
        <v>56</v>
      </c>
      <c r="O255" t="s">
        <v>57</v>
      </c>
      <c r="P255" t="s">
        <v>58</v>
      </c>
      <c r="Q255" s="2">
        <v>45509</v>
      </c>
      <c r="R255" s="3">
        <v>45454.819837962961</v>
      </c>
      <c r="S255" s="4">
        <v>46265</v>
      </c>
      <c r="U255">
        <v>19338231.190000001</v>
      </c>
      <c r="V255">
        <v>25336177.359999999</v>
      </c>
      <c r="W255" t="s">
        <v>59</v>
      </c>
      <c r="X255" t="s">
        <v>60</v>
      </c>
      <c r="Y255" t="s">
        <v>61</v>
      </c>
      <c r="Z255" t="s">
        <v>62</v>
      </c>
      <c r="AA255" t="s">
        <v>62</v>
      </c>
      <c r="AC255" t="s">
        <v>63</v>
      </c>
      <c r="AD255">
        <v>2705142</v>
      </c>
      <c r="AE255" t="s">
        <v>446</v>
      </c>
      <c r="AF255" t="s">
        <v>447</v>
      </c>
      <c r="AG255" t="s">
        <v>447</v>
      </c>
      <c r="AH255" t="s">
        <v>448</v>
      </c>
      <c r="AI255" t="s">
        <v>259</v>
      </c>
      <c r="AK255">
        <v>34959.629999999997</v>
      </c>
      <c r="AL255" t="s">
        <v>67</v>
      </c>
      <c r="AM255">
        <v>697179.31</v>
      </c>
      <c r="AN255">
        <v>952357.36</v>
      </c>
      <c r="AO255" t="s">
        <v>157</v>
      </c>
      <c r="AP255" t="str">
        <f t="shared" si="3"/>
        <v>RDCZ-C-11SupplyM-1214001</v>
      </c>
      <c r="AR255" t="s">
        <v>158</v>
      </c>
      <c r="AS255" t="s">
        <v>159</v>
      </c>
      <c r="AT255" t="s">
        <v>160</v>
      </c>
      <c r="AU255">
        <v>24</v>
      </c>
      <c r="AV255" t="s">
        <v>265</v>
      </c>
      <c r="AW255" t="s">
        <v>487</v>
      </c>
    </row>
    <row r="256" spans="1:49" x14ac:dyDescent="0.25">
      <c r="A256">
        <v>5028055</v>
      </c>
      <c r="B256" t="s">
        <v>48</v>
      </c>
      <c r="C256" t="s">
        <v>49</v>
      </c>
      <c r="D256" t="s">
        <v>50</v>
      </c>
      <c r="E256" t="s">
        <v>51</v>
      </c>
      <c r="F256">
        <v>1100166</v>
      </c>
      <c r="G256" t="s">
        <v>52</v>
      </c>
      <c r="I256" t="s">
        <v>53</v>
      </c>
      <c r="J256">
        <v>6</v>
      </c>
      <c r="K256" s="1">
        <v>46114.712511574078</v>
      </c>
      <c r="L256" t="s">
        <v>54</v>
      </c>
      <c r="M256" t="s">
        <v>55</v>
      </c>
      <c r="N256" t="s">
        <v>56</v>
      </c>
      <c r="O256" t="s">
        <v>57</v>
      </c>
      <c r="P256" t="s">
        <v>58</v>
      </c>
      <c r="Q256" s="2">
        <v>45509</v>
      </c>
      <c r="R256" s="3">
        <v>45454.819837962961</v>
      </c>
      <c r="S256" s="4">
        <v>46265</v>
      </c>
      <c r="U256">
        <v>19338231.190000001</v>
      </c>
      <c r="V256">
        <v>25336177.359999999</v>
      </c>
      <c r="W256" t="s">
        <v>59</v>
      </c>
      <c r="X256" t="s">
        <v>60</v>
      </c>
      <c r="Y256" t="s">
        <v>61</v>
      </c>
      <c r="Z256" t="s">
        <v>62</v>
      </c>
      <c r="AA256" t="s">
        <v>62</v>
      </c>
      <c r="AC256" t="s">
        <v>63</v>
      </c>
      <c r="AD256">
        <v>2705142</v>
      </c>
      <c r="AE256" t="s">
        <v>446</v>
      </c>
      <c r="AF256" t="s">
        <v>447</v>
      </c>
      <c r="AG256" t="s">
        <v>447</v>
      </c>
      <c r="AH256" t="s">
        <v>448</v>
      </c>
      <c r="AI256" t="s">
        <v>259</v>
      </c>
      <c r="AK256">
        <v>24860.42</v>
      </c>
      <c r="AL256" t="s">
        <v>67</v>
      </c>
      <c r="AM256">
        <v>697179.31</v>
      </c>
      <c r="AN256">
        <v>952357.36</v>
      </c>
      <c r="AO256" t="s">
        <v>164</v>
      </c>
      <c r="AP256" t="str">
        <f t="shared" si="3"/>
        <v>RDCZ-C-11SupplyM-1214002</v>
      </c>
      <c r="AR256" t="s">
        <v>165</v>
      </c>
      <c r="AS256" t="s">
        <v>159</v>
      </c>
      <c r="AT256" t="s">
        <v>160</v>
      </c>
      <c r="AU256">
        <v>24</v>
      </c>
      <c r="AV256" t="s">
        <v>488</v>
      </c>
      <c r="AW256" t="s">
        <v>489</v>
      </c>
    </row>
    <row r="257" spans="1:49" x14ac:dyDescent="0.25">
      <c r="A257">
        <v>5028055</v>
      </c>
      <c r="B257" t="s">
        <v>48</v>
      </c>
      <c r="C257" t="s">
        <v>49</v>
      </c>
      <c r="D257" t="s">
        <v>50</v>
      </c>
      <c r="E257" t="s">
        <v>51</v>
      </c>
      <c r="F257">
        <v>1100167</v>
      </c>
      <c r="G257" t="s">
        <v>52</v>
      </c>
      <c r="I257" t="s">
        <v>53</v>
      </c>
      <c r="J257">
        <v>6</v>
      </c>
      <c r="K257" s="1">
        <v>46114.712511574078</v>
      </c>
      <c r="L257" t="s">
        <v>54</v>
      </c>
      <c r="M257" t="s">
        <v>55</v>
      </c>
      <c r="N257" t="s">
        <v>56</v>
      </c>
      <c r="O257" t="s">
        <v>57</v>
      </c>
      <c r="P257" t="s">
        <v>58</v>
      </c>
      <c r="Q257" s="2">
        <v>45509</v>
      </c>
      <c r="R257" s="3">
        <v>45454.819837962961</v>
      </c>
      <c r="S257" s="4">
        <v>46265</v>
      </c>
      <c r="U257">
        <v>19338231.190000001</v>
      </c>
      <c r="V257">
        <v>25336177.359999999</v>
      </c>
      <c r="W257" t="s">
        <v>59</v>
      </c>
      <c r="X257" t="s">
        <v>60</v>
      </c>
      <c r="Y257" t="s">
        <v>61</v>
      </c>
      <c r="Z257" t="s">
        <v>62</v>
      </c>
      <c r="AA257" t="s">
        <v>62</v>
      </c>
      <c r="AC257" t="s">
        <v>63</v>
      </c>
      <c r="AD257">
        <v>2705142</v>
      </c>
      <c r="AE257" t="s">
        <v>446</v>
      </c>
      <c r="AF257" t="s">
        <v>447</v>
      </c>
      <c r="AG257" t="s">
        <v>447</v>
      </c>
      <c r="AH257" t="s">
        <v>448</v>
      </c>
      <c r="AI257" t="s">
        <v>259</v>
      </c>
      <c r="AK257">
        <v>24860.42</v>
      </c>
      <c r="AL257" t="s">
        <v>74</v>
      </c>
      <c r="AM257">
        <v>697179.31</v>
      </c>
      <c r="AN257">
        <v>952357.36</v>
      </c>
      <c r="AO257" t="s">
        <v>164</v>
      </c>
      <c r="AP257" t="str">
        <f t="shared" si="3"/>
        <v>RDCZ-C-11LaborM-1214002</v>
      </c>
      <c r="AR257" t="s">
        <v>165</v>
      </c>
      <c r="AS257" t="s">
        <v>159</v>
      </c>
      <c r="AT257" t="s">
        <v>160</v>
      </c>
      <c r="AU257">
        <v>24</v>
      </c>
      <c r="AV257" t="s">
        <v>490</v>
      </c>
      <c r="AW257" t="s">
        <v>490</v>
      </c>
    </row>
    <row r="258" spans="1:49" x14ac:dyDescent="0.25">
      <c r="A258">
        <v>5028055</v>
      </c>
      <c r="B258" t="s">
        <v>48</v>
      </c>
      <c r="C258" t="s">
        <v>49</v>
      </c>
      <c r="D258" t="s">
        <v>50</v>
      </c>
      <c r="E258" t="s">
        <v>51</v>
      </c>
      <c r="F258">
        <v>1100168</v>
      </c>
      <c r="G258" t="s">
        <v>52</v>
      </c>
      <c r="I258" t="s">
        <v>53</v>
      </c>
      <c r="J258">
        <v>6</v>
      </c>
      <c r="K258" s="1">
        <v>46114.712511574078</v>
      </c>
      <c r="L258" t="s">
        <v>54</v>
      </c>
      <c r="M258" t="s">
        <v>55</v>
      </c>
      <c r="N258" t="s">
        <v>56</v>
      </c>
      <c r="O258" t="s">
        <v>57</v>
      </c>
      <c r="P258" t="s">
        <v>58</v>
      </c>
      <c r="Q258" s="2">
        <v>45509</v>
      </c>
      <c r="R258" s="3">
        <v>45454.819837962961</v>
      </c>
      <c r="S258" s="4">
        <v>46265</v>
      </c>
      <c r="U258">
        <v>19338231.190000001</v>
      </c>
      <c r="V258">
        <v>25336177.359999999</v>
      </c>
      <c r="W258" t="s">
        <v>59</v>
      </c>
      <c r="X258" t="s">
        <v>60</v>
      </c>
      <c r="Y258" t="s">
        <v>61</v>
      </c>
      <c r="Z258" t="s">
        <v>62</v>
      </c>
      <c r="AA258" t="s">
        <v>62</v>
      </c>
      <c r="AC258" t="s">
        <v>63</v>
      </c>
      <c r="AD258">
        <v>2705142</v>
      </c>
      <c r="AE258" t="s">
        <v>446</v>
      </c>
      <c r="AF258" t="s">
        <v>447</v>
      </c>
      <c r="AG258" t="s">
        <v>447</v>
      </c>
      <c r="AH258" t="s">
        <v>448</v>
      </c>
      <c r="AI258" t="s">
        <v>259</v>
      </c>
      <c r="AK258">
        <v>9829.5499999999993</v>
      </c>
      <c r="AL258" t="s">
        <v>67</v>
      </c>
      <c r="AM258">
        <v>697179.31</v>
      </c>
      <c r="AN258">
        <v>952357.36</v>
      </c>
      <c r="AO258" t="s">
        <v>169</v>
      </c>
      <c r="AP258" t="str">
        <f t="shared" si="3"/>
        <v>RDCZ-C-11SupplyP-0001002</v>
      </c>
      <c r="AR258" t="s">
        <v>170</v>
      </c>
      <c r="AS258" t="s">
        <v>171</v>
      </c>
      <c r="AT258" t="s">
        <v>171</v>
      </c>
      <c r="AU258">
        <v>7.2</v>
      </c>
      <c r="AV258" t="s">
        <v>491</v>
      </c>
      <c r="AW258" t="s">
        <v>492</v>
      </c>
    </row>
    <row r="259" spans="1:49" x14ac:dyDescent="0.25">
      <c r="A259">
        <v>5028055</v>
      </c>
      <c r="B259" t="s">
        <v>48</v>
      </c>
      <c r="C259" t="s">
        <v>49</v>
      </c>
      <c r="D259" t="s">
        <v>50</v>
      </c>
      <c r="E259" t="s">
        <v>51</v>
      </c>
      <c r="F259">
        <v>1100169</v>
      </c>
      <c r="G259" t="s">
        <v>52</v>
      </c>
      <c r="I259" t="s">
        <v>53</v>
      </c>
      <c r="J259">
        <v>6</v>
      </c>
      <c r="K259" s="1">
        <v>46114.712511574078</v>
      </c>
      <c r="L259" t="s">
        <v>54</v>
      </c>
      <c r="M259" t="s">
        <v>55</v>
      </c>
      <c r="N259" t="s">
        <v>56</v>
      </c>
      <c r="O259" t="s">
        <v>57</v>
      </c>
      <c r="P259" t="s">
        <v>58</v>
      </c>
      <c r="Q259" s="2">
        <v>45509</v>
      </c>
      <c r="R259" s="3">
        <v>45454.819837962961</v>
      </c>
      <c r="S259" s="4">
        <v>46265</v>
      </c>
      <c r="U259">
        <v>19338231.190000001</v>
      </c>
      <c r="V259">
        <v>25336177.359999999</v>
      </c>
      <c r="W259" t="s">
        <v>59</v>
      </c>
      <c r="X259" t="s">
        <v>60</v>
      </c>
      <c r="Y259" t="s">
        <v>61</v>
      </c>
      <c r="Z259" t="s">
        <v>62</v>
      </c>
      <c r="AA259" t="s">
        <v>62</v>
      </c>
      <c r="AC259" t="s">
        <v>63</v>
      </c>
      <c r="AD259">
        <v>2705142</v>
      </c>
      <c r="AE259" t="s">
        <v>446</v>
      </c>
      <c r="AF259" t="s">
        <v>447</v>
      </c>
      <c r="AG259" t="s">
        <v>447</v>
      </c>
      <c r="AH259" t="s">
        <v>448</v>
      </c>
      <c r="AI259" t="s">
        <v>259</v>
      </c>
      <c r="AK259">
        <v>9829.5499999999993</v>
      </c>
      <c r="AL259" t="s">
        <v>74</v>
      </c>
      <c r="AM259">
        <v>697179.31</v>
      </c>
      <c r="AN259">
        <v>952357.36</v>
      </c>
      <c r="AO259" t="s">
        <v>169</v>
      </c>
      <c r="AP259" t="str">
        <f t="shared" ref="AP259:AP322" si="4">CONCATENATE(AG259,AL259,AO259)</f>
        <v>RDCZ-C-11LaborP-0001002</v>
      </c>
      <c r="AR259" t="s">
        <v>170</v>
      </c>
      <c r="AS259" t="s">
        <v>171</v>
      </c>
      <c r="AT259" t="s">
        <v>171</v>
      </c>
      <c r="AU259">
        <v>7.2</v>
      </c>
      <c r="AV259" t="s">
        <v>493</v>
      </c>
      <c r="AW259" t="s">
        <v>493</v>
      </c>
    </row>
    <row r="260" spans="1:49" x14ac:dyDescent="0.25">
      <c r="A260">
        <v>5028055</v>
      </c>
      <c r="B260" t="s">
        <v>48</v>
      </c>
      <c r="C260" t="s">
        <v>49</v>
      </c>
      <c r="D260" t="s">
        <v>50</v>
      </c>
      <c r="E260" t="s">
        <v>51</v>
      </c>
      <c r="F260">
        <v>1100170</v>
      </c>
      <c r="G260" t="s">
        <v>52</v>
      </c>
      <c r="I260" t="s">
        <v>53</v>
      </c>
      <c r="J260">
        <v>6</v>
      </c>
      <c r="K260" s="1">
        <v>46114.712511574078</v>
      </c>
      <c r="L260" t="s">
        <v>54</v>
      </c>
      <c r="M260" t="s">
        <v>55</v>
      </c>
      <c r="N260" t="s">
        <v>56</v>
      </c>
      <c r="O260" t="s">
        <v>57</v>
      </c>
      <c r="P260" t="s">
        <v>58</v>
      </c>
      <c r="Q260" s="2">
        <v>45509</v>
      </c>
      <c r="R260" s="3">
        <v>45454.819837962961</v>
      </c>
      <c r="S260" s="4">
        <v>46265</v>
      </c>
      <c r="U260">
        <v>19338231.190000001</v>
      </c>
      <c r="V260">
        <v>25336177.359999999</v>
      </c>
      <c r="W260" t="s">
        <v>59</v>
      </c>
      <c r="X260" t="s">
        <v>60</v>
      </c>
      <c r="Y260" t="s">
        <v>61</v>
      </c>
      <c r="Z260" t="s">
        <v>62</v>
      </c>
      <c r="AA260" t="s">
        <v>62</v>
      </c>
      <c r="AC260" t="s">
        <v>63</v>
      </c>
      <c r="AD260">
        <v>2705142</v>
      </c>
      <c r="AE260" t="s">
        <v>446</v>
      </c>
      <c r="AF260" t="s">
        <v>447</v>
      </c>
      <c r="AG260" t="s">
        <v>447</v>
      </c>
      <c r="AH260" t="s">
        <v>448</v>
      </c>
      <c r="AI260" t="s">
        <v>259</v>
      </c>
      <c r="AK260">
        <v>26905.29</v>
      </c>
      <c r="AL260" t="s">
        <v>67</v>
      </c>
      <c r="AM260">
        <v>697179.31</v>
      </c>
      <c r="AN260">
        <v>952357.36</v>
      </c>
      <c r="AO260" t="s">
        <v>175</v>
      </c>
      <c r="AP260" t="str">
        <f t="shared" si="4"/>
        <v>RDCZ-C-11SupplyP-0001037</v>
      </c>
      <c r="AR260" t="s">
        <v>176</v>
      </c>
      <c r="AS260" t="s">
        <v>171</v>
      </c>
      <c r="AT260" t="s">
        <v>171</v>
      </c>
      <c r="AU260">
        <v>6.72</v>
      </c>
      <c r="AV260" t="s">
        <v>494</v>
      </c>
      <c r="AW260" t="s">
        <v>495</v>
      </c>
    </row>
    <row r="261" spans="1:49" x14ac:dyDescent="0.25">
      <c r="A261">
        <v>5028055</v>
      </c>
      <c r="B261" t="s">
        <v>48</v>
      </c>
      <c r="C261" t="s">
        <v>49</v>
      </c>
      <c r="D261" t="s">
        <v>50</v>
      </c>
      <c r="E261" t="s">
        <v>51</v>
      </c>
      <c r="F261">
        <v>1100171</v>
      </c>
      <c r="G261" t="s">
        <v>52</v>
      </c>
      <c r="I261" t="s">
        <v>53</v>
      </c>
      <c r="J261">
        <v>6</v>
      </c>
      <c r="K261" s="1">
        <v>46114.712511574078</v>
      </c>
      <c r="L261" t="s">
        <v>54</v>
      </c>
      <c r="M261" t="s">
        <v>55</v>
      </c>
      <c r="N261" t="s">
        <v>56</v>
      </c>
      <c r="O261" t="s">
        <v>57</v>
      </c>
      <c r="P261" t="s">
        <v>58</v>
      </c>
      <c r="Q261" s="2">
        <v>45509</v>
      </c>
      <c r="R261" s="3">
        <v>45454.819837962961</v>
      </c>
      <c r="S261" s="4">
        <v>46265</v>
      </c>
      <c r="U261">
        <v>19338231.190000001</v>
      </c>
      <c r="V261">
        <v>25336177.359999999</v>
      </c>
      <c r="W261" t="s">
        <v>59</v>
      </c>
      <c r="X261" t="s">
        <v>60</v>
      </c>
      <c r="Y261" t="s">
        <v>61</v>
      </c>
      <c r="Z261" t="s">
        <v>62</v>
      </c>
      <c r="AA261" t="s">
        <v>62</v>
      </c>
      <c r="AC261" t="s">
        <v>63</v>
      </c>
      <c r="AD261">
        <v>2705142</v>
      </c>
      <c r="AE261" t="s">
        <v>446</v>
      </c>
      <c r="AF261" t="s">
        <v>447</v>
      </c>
      <c r="AG261" t="s">
        <v>447</v>
      </c>
      <c r="AH261" t="s">
        <v>448</v>
      </c>
      <c r="AI261" t="s">
        <v>259</v>
      </c>
      <c r="AK261">
        <v>26905.29</v>
      </c>
      <c r="AL261" t="s">
        <v>74</v>
      </c>
      <c r="AM261">
        <v>697179.31</v>
      </c>
      <c r="AN261">
        <v>952357.36</v>
      </c>
      <c r="AO261" t="s">
        <v>175</v>
      </c>
      <c r="AP261" t="str">
        <f t="shared" si="4"/>
        <v>RDCZ-C-11LaborP-0001037</v>
      </c>
      <c r="AR261" t="s">
        <v>176</v>
      </c>
      <c r="AS261" t="s">
        <v>171</v>
      </c>
      <c r="AT261" t="s">
        <v>171</v>
      </c>
      <c r="AU261">
        <v>6.72</v>
      </c>
      <c r="AV261" t="s">
        <v>496</v>
      </c>
      <c r="AW261" t="s">
        <v>496</v>
      </c>
    </row>
    <row r="262" spans="1:49" x14ac:dyDescent="0.25">
      <c r="A262">
        <v>5028055</v>
      </c>
      <c r="B262" t="s">
        <v>48</v>
      </c>
      <c r="C262" t="s">
        <v>49</v>
      </c>
      <c r="D262" t="s">
        <v>50</v>
      </c>
      <c r="E262" t="s">
        <v>51</v>
      </c>
      <c r="F262">
        <v>1100172</v>
      </c>
      <c r="G262" t="s">
        <v>52</v>
      </c>
      <c r="I262" t="s">
        <v>53</v>
      </c>
      <c r="J262">
        <v>6</v>
      </c>
      <c r="K262" s="1">
        <v>46114.712511574078</v>
      </c>
      <c r="L262" t="s">
        <v>54</v>
      </c>
      <c r="M262" t="s">
        <v>55</v>
      </c>
      <c r="N262" t="s">
        <v>56</v>
      </c>
      <c r="O262" t="s">
        <v>57</v>
      </c>
      <c r="P262" t="s">
        <v>58</v>
      </c>
      <c r="Q262" s="2">
        <v>45509</v>
      </c>
      <c r="R262" s="3">
        <v>45454.819837962961</v>
      </c>
      <c r="S262" s="4">
        <v>46265</v>
      </c>
      <c r="U262">
        <v>19338231.190000001</v>
      </c>
      <c r="V262">
        <v>25336177.359999999</v>
      </c>
      <c r="W262" t="s">
        <v>59</v>
      </c>
      <c r="X262" t="s">
        <v>60</v>
      </c>
      <c r="Y262" t="s">
        <v>61</v>
      </c>
      <c r="Z262" t="s">
        <v>62</v>
      </c>
      <c r="AA262" t="s">
        <v>62</v>
      </c>
      <c r="AC262" t="s">
        <v>63</v>
      </c>
      <c r="AD262">
        <v>2705142</v>
      </c>
      <c r="AE262" t="s">
        <v>446</v>
      </c>
      <c r="AF262" t="s">
        <v>447</v>
      </c>
      <c r="AG262" t="s">
        <v>447</v>
      </c>
      <c r="AH262" t="s">
        <v>448</v>
      </c>
      <c r="AI262" t="s">
        <v>259</v>
      </c>
      <c r="AK262">
        <v>0</v>
      </c>
      <c r="AL262" t="s">
        <v>67</v>
      </c>
      <c r="AM262">
        <v>697179.31</v>
      </c>
      <c r="AN262">
        <v>952357.36</v>
      </c>
      <c r="AO262" t="s">
        <v>180</v>
      </c>
      <c r="AP262" t="str">
        <f t="shared" si="4"/>
        <v>RDCZ-C-11SupplyP-0702056</v>
      </c>
      <c r="AR262" t="s">
        <v>181</v>
      </c>
      <c r="AS262" t="s">
        <v>85</v>
      </c>
      <c r="AT262" t="s">
        <v>104</v>
      </c>
      <c r="AU262">
        <v>12</v>
      </c>
      <c r="AV262" t="s">
        <v>497</v>
      </c>
      <c r="AW262" t="s">
        <v>498</v>
      </c>
    </row>
    <row r="263" spans="1:49" x14ac:dyDescent="0.25">
      <c r="A263">
        <v>5028055</v>
      </c>
      <c r="B263" t="s">
        <v>48</v>
      </c>
      <c r="C263" t="s">
        <v>49</v>
      </c>
      <c r="D263" t="s">
        <v>50</v>
      </c>
      <c r="E263" t="s">
        <v>51</v>
      </c>
      <c r="F263">
        <v>1100173</v>
      </c>
      <c r="G263" t="s">
        <v>52</v>
      </c>
      <c r="I263" t="s">
        <v>53</v>
      </c>
      <c r="J263">
        <v>6</v>
      </c>
      <c r="K263" s="1">
        <v>46114.712511574078</v>
      </c>
      <c r="L263" t="s">
        <v>54</v>
      </c>
      <c r="M263" t="s">
        <v>55</v>
      </c>
      <c r="N263" t="s">
        <v>56</v>
      </c>
      <c r="O263" t="s">
        <v>57</v>
      </c>
      <c r="P263" t="s">
        <v>58</v>
      </c>
      <c r="Q263" s="2">
        <v>45509</v>
      </c>
      <c r="R263" s="3">
        <v>45454.819837962961</v>
      </c>
      <c r="S263" s="4">
        <v>46265</v>
      </c>
      <c r="U263">
        <v>19338231.190000001</v>
      </c>
      <c r="V263">
        <v>25336177.359999999</v>
      </c>
      <c r="W263" t="s">
        <v>59</v>
      </c>
      <c r="X263" t="s">
        <v>60</v>
      </c>
      <c r="Y263" t="s">
        <v>61</v>
      </c>
      <c r="Z263" t="s">
        <v>62</v>
      </c>
      <c r="AA263" t="s">
        <v>62</v>
      </c>
      <c r="AC263" t="s">
        <v>63</v>
      </c>
      <c r="AD263">
        <v>2705142</v>
      </c>
      <c r="AE263" t="s">
        <v>446</v>
      </c>
      <c r="AF263" t="s">
        <v>447</v>
      </c>
      <c r="AG263" t="s">
        <v>447</v>
      </c>
      <c r="AH263" t="s">
        <v>448</v>
      </c>
      <c r="AI263" t="s">
        <v>259</v>
      </c>
      <c r="AK263">
        <v>0</v>
      </c>
      <c r="AL263" t="s">
        <v>74</v>
      </c>
      <c r="AM263">
        <v>697179.31</v>
      </c>
      <c r="AN263">
        <v>952357.36</v>
      </c>
      <c r="AO263" t="s">
        <v>180</v>
      </c>
      <c r="AP263" t="str">
        <f t="shared" si="4"/>
        <v>RDCZ-C-11LaborP-0702056</v>
      </c>
      <c r="AR263" t="s">
        <v>181</v>
      </c>
      <c r="AS263" t="s">
        <v>85</v>
      </c>
      <c r="AT263" t="s">
        <v>104</v>
      </c>
      <c r="AU263">
        <v>12</v>
      </c>
      <c r="AV263" t="s">
        <v>82</v>
      </c>
      <c r="AW263" t="s">
        <v>82</v>
      </c>
    </row>
    <row r="264" spans="1:49" x14ac:dyDescent="0.25">
      <c r="A264">
        <v>5028055</v>
      </c>
      <c r="B264" t="s">
        <v>48</v>
      </c>
      <c r="C264" t="s">
        <v>49</v>
      </c>
      <c r="D264" t="s">
        <v>50</v>
      </c>
      <c r="E264" t="s">
        <v>51</v>
      </c>
      <c r="F264">
        <v>1100174</v>
      </c>
      <c r="G264" t="s">
        <v>52</v>
      </c>
      <c r="I264" t="s">
        <v>53</v>
      </c>
      <c r="J264">
        <v>6</v>
      </c>
      <c r="K264" s="1">
        <v>46114.712511574078</v>
      </c>
      <c r="L264" t="s">
        <v>54</v>
      </c>
      <c r="M264" t="s">
        <v>55</v>
      </c>
      <c r="N264" t="s">
        <v>56</v>
      </c>
      <c r="O264" t="s">
        <v>57</v>
      </c>
      <c r="P264" t="s">
        <v>58</v>
      </c>
      <c r="Q264" s="2">
        <v>45509</v>
      </c>
      <c r="R264" s="3">
        <v>45454.819837962961</v>
      </c>
      <c r="S264" s="4">
        <v>46265</v>
      </c>
      <c r="U264">
        <v>19338231.190000001</v>
      </c>
      <c r="V264">
        <v>25336177.359999999</v>
      </c>
      <c r="W264" t="s">
        <v>59</v>
      </c>
      <c r="X264" t="s">
        <v>60</v>
      </c>
      <c r="Y264" t="s">
        <v>61</v>
      </c>
      <c r="Z264" t="s">
        <v>62</v>
      </c>
      <c r="AA264" t="s">
        <v>62</v>
      </c>
      <c r="AC264" t="s">
        <v>63</v>
      </c>
      <c r="AD264">
        <v>2705142</v>
      </c>
      <c r="AE264" t="s">
        <v>499</v>
      </c>
      <c r="AF264" t="s">
        <v>500</v>
      </c>
      <c r="AG264" t="s">
        <v>500</v>
      </c>
      <c r="AH264" t="s">
        <v>501</v>
      </c>
      <c r="AI264" t="s">
        <v>186</v>
      </c>
      <c r="AK264">
        <v>0</v>
      </c>
      <c r="AL264" t="s">
        <v>67</v>
      </c>
      <c r="AM264">
        <v>238091.46</v>
      </c>
      <c r="AN264">
        <v>340930.53</v>
      </c>
      <c r="AO264" t="s">
        <v>187</v>
      </c>
      <c r="AP264" t="str">
        <f t="shared" si="4"/>
        <v>RDCZ-A-1.1ASupplyM-0001001</v>
      </c>
      <c r="AR264" t="s">
        <v>188</v>
      </c>
      <c r="AS264" t="s">
        <v>85</v>
      </c>
      <c r="AT264" t="s">
        <v>104</v>
      </c>
      <c r="AU264">
        <v>3</v>
      </c>
      <c r="AV264" t="s">
        <v>502</v>
      </c>
      <c r="AW264" t="s">
        <v>503</v>
      </c>
    </row>
    <row r="265" spans="1:49" x14ac:dyDescent="0.25">
      <c r="A265">
        <v>5028055</v>
      </c>
      <c r="B265" t="s">
        <v>48</v>
      </c>
      <c r="C265" t="s">
        <v>49</v>
      </c>
      <c r="D265" t="s">
        <v>50</v>
      </c>
      <c r="E265" t="s">
        <v>51</v>
      </c>
      <c r="F265">
        <v>1100175</v>
      </c>
      <c r="G265" t="s">
        <v>52</v>
      </c>
      <c r="I265" t="s">
        <v>53</v>
      </c>
      <c r="J265">
        <v>6</v>
      </c>
      <c r="K265" s="1">
        <v>46114.712511574078</v>
      </c>
      <c r="L265" t="s">
        <v>54</v>
      </c>
      <c r="M265" t="s">
        <v>55</v>
      </c>
      <c r="N265" t="s">
        <v>56</v>
      </c>
      <c r="O265" t="s">
        <v>57</v>
      </c>
      <c r="P265" t="s">
        <v>58</v>
      </c>
      <c r="Q265" s="2">
        <v>45509</v>
      </c>
      <c r="R265" s="3">
        <v>45454.819837962961</v>
      </c>
      <c r="S265" s="4">
        <v>46265</v>
      </c>
      <c r="U265">
        <v>19338231.190000001</v>
      </c>
      <c r="V265">
        <v>25336177.359999999</v>
      </c>
      <c r="W265" t="s">
        <v>59</v>
      </c>
      <c r="X265" t="s">
        <v>60</v>
      </c>
      <c r="Y265" t="s">
        <v>61</v>
      </c>
      <c r="Z265" t="s">
        <v>62</v>
      </c>
      <c r="AA265" t="s">
        <v>62</v>
      </c>
      <c r="AC265" t="s">
        <v>63</v>
      </c>
      <c r="AD265">
        <v>2705142</v>
      </c>
      <c r="AE265" t="s">
        <v>499</v>
      </c>
      <c r="AF265" t="s">
        <v>500</v>
      </c>
      <c r="AG265" t="s">
        <v>500</v>
      </c>
      <c r="AH265" t="s">
        <v>501</v>
      </c>
      <c r="AI265" t="s">
        <v>186</v>
      </c>
      <c r="AK265">
        <v>0</v>
      </c>
      <c r="AL265" t="s">
        <v>74</v>
      </c>
      <c r="AM265">
        <v>238091.46</v>
      </c>
      <c r="AN265">
        <v>340930.53</v>
      </c>
      <c r="AO265" t="s">
        <v>187</v>
      </c>
      <c r="AP265" t="str">
        <f t="shared" si="4"/>
        <v>RDCZ-A-1.1ALaborM-0001001</v>
      </c>
      <c r="AR265" t="s">
        <v>188</v>
      </c>
      <c r="AS265" t="s">
        <v>85</v>
      </c>
      <c r="AT265" t="s">
        <v>104</v>
      </c>
      <c r="AU265">
        <v>3</v>
      </c>
      <c r="AV265" t="s">
        <v>82</v>
      </c>
      <c r="AW265" t="s">
        <v>82</v>
      </c>
    </row>
    <row r="266" spans="1:49" x14ac:dyDescent="0.25">
      <c r="A266">
        <v>5028055</v>
      </c>
      <c r="B266" t="s">
        <v>48</v>
      </c>
      <c r="C266" t="s">
        <v>49</v>
      </c>
      <c r="D266" t="s">
        <v>50</v>
      </c>
      <c r="E266" t="s">
        <v>51</v>
      </c>
      <c r="F266">
        <v>1100176</v>
      </c>
      <c r="G266" t="s">
        <v>52</v>
      </c>
      <c r="I266" t="s">
        <v>53</v>
      </c>
      <c r="J266">
        <v>6</v>
      </c>
      <c r="K266" s="1">
        <v>46114.712511574078</v>
      </c>
      <c r="L266" t="s">
        <v>54</v>
      </c>
      <c r="M266" t="s">
        <v>55</v>
      </c>
      <c r="N266" t="s">
        <v>56</v>
      </c>
      <c r="O266" t="s">
        <v>57</v>
      </c>
      <c r="P266" t="s">
        <v>58</v>
      </c>
      <c r="Q266" s="2">
        <v>45509</v>
      </c>
      <c r="R266" s="3">
        <v>45454.819837962961</v>
      </c>
      <c r="S266" s="4">
        <v>46265</v>
      </c>
      <c r="U266">
        <v>19338231.190000001</v>
      </c>
      <c r="V266">
        <v>25336177.359999999</v>
      </c>
      <c r="W266" t="s">
        <v>59</v>
      </c>
      <c r="X266" t="s">
        <v>60</v>
      </c>
      <c r="Y266" t="s">
        <v>61</v>
      </c>
      <c r="Z266" t="s">
        <v>62</v>
      </c>
      <c r="AA266" t="s">
        <v>62</v>
      </c>
      <c r="AC266" t="s">
        <v>63</v>
      </c>
      <c r="AD266">
        <v>2705142</v>
      </c>
      <c r="AE266" t="s">
        <v>499</v>
      </c>
      <c r="AF266" t="s">
        <v>500</v>
      </c>
      <c r="AG266" t="s">
        <v>500</v>
      </c>
      <c r="AH266" t="s">
        <v>501</v>
      </c>
      <c r="AI266" t="s">
        <v>186</v>
      </c>
      <c r="AK266">
        <v>241682.51</v>
      </c>
      <c r="AL266" t="s">
        <v>67</v>
      </c>
      <c r="AM266">
        <v>238091.46</v>
      </c>
      <c r="AN266">
        <v>340930.53</v>
      </c>
      <c r="AO266" t="s">
        <v>68</v>
      </c>
      <c r="AP266" t="str">
        <f t="shared" si="4"/>
        <v>RDCZ-A-1.1ASupplyM-0401012</v>
      </c>
      <c r="AR266" t="s">
        <v>69</v>
      </c>
      <c r="AS266" t="s">
        <v>70</v>
      </c>
      <c r="AT266" t="s">
        <v>71</v>
      </c>
      <c r="AU266">
        <v>1.6</v>
      </c>
      <c r="AV266" t="s">
        <v>504</v>
      </c>
      <c r="AW266" t="s">
        <v>505</v>
      </c>
    </row>
    <row r="267" spans="1:49" x14ac:dyDescent="0.25">
      <c r="A267">
        <v>5028055</v>
      </c>
      <c r="B267" t="s">
        <v>48</v>
      </c>
      <c r="C267" t="s">
        <v>49</v>
      </c>
      <c r="D267" t="s">
        <v>50</v>
      </c>
      <c r="E267" t="s">
        <v>51</v>
      </c>
      <c r="F267">
        <v>1100177</v>
      </c>
      <c r="G267" t="s">
        <v>52</v>
      </c>
      <c r="I267" t="s">
        <v>53</v>
      </c>
      <c r="J267">
        <v>6</v>
      </c>
      <c r="K267" s="1">
        <v>46114.712511574078</v>
      </c>
      <c r="L267" t="s">
        <v>54</v>
      </c>
      <c r="M267" t="s">
        <v>55</v>
      </c>
      <c r="N267" t="s">
        <v>56</v>
      </c>
      <c r="O267" t="s">
        <v>57</v>
      </c>
      <c r="P267" t="s">
        <v>58</v>
      </c>
      <c r="Q267" s="2">
        <v>45509</v>
      </c>
      <c r="R267" s="3">
        <v>45454.819837962961</v>
      </c>
      <c r="S267" s="4">
        <v>46265</v>
      </c>
      <c r="U267">
        <v>19338231.190000001</v>
      </c>
      <c r="V267">
        <v>25336177.359999999</v>
      </c>
      <c r="W267" t="s">
        <v>59</v>
      </c>
      <c r="X267" t="s">
        <v>60</v>
      </c>
      <c r="Y267" t="s">
        <v>61</v>
      </c>
      <c r="Z267" t="s">
        <v>62</v>
      </c>
      <c r="AA267" t="s">
        <v>62</v>
      </c>
      <c r="AC267" t="s">
        <v>63</v>
      </c>
      <c r="AD267">
        <v>2705142</v>
      </c>
      <c r="AE267" t="s">
        <v>499</v>
      </c>
      <c r="AF267" t="s">
        <v>500</v>
      </c>
      <c r="AG267" t="s">
        <v>500</v>
      </c>
      <c r="AH267" t="s">
        <v>501</v>
      </c>
      <c r="AI267" t="s">
        <v>186</v>
      </c>
      <c r="AK267">
        <v>241682.51</v>
      </c>
      <c r="AL267" t="s">
        <v>74</v>
      </c>
      <c r="AM267">
        <v>238091.46</v>
      </c>
      <c r="AN267">
        <v>340930.53</v>
      </c>
      <c r="AO267" t="s">
        <v>68</v>
      </c>
      <c r="AP267" t="str">
        <f t="shared" si="4"/>
        <v>RDCZ-A-1.1ALaborM-0401012</v>
      </c>
      <c r="AR267" t="s">
        <v>69</v>
      </c>
      <c r="AS267" t="s">
        <v>70</v>
      </c>
      <c r="AT267" t="s">
        <v>71</v>
      </c>
      <c r="AU267">
        <v>1.6</v>
      </c>
      <c r="AV267" t="s">
        <v>506</v>
      </c>
      <c r="AW267" t="s">
        <v>506</v>
      </c>
    </row>
    <row r="268" spans="1:49" x14ac:dyDescent="0.25">
      <c r="A268">
        <v>5028055</v>
      </c>
      <c r="B268" t="s">
        <v>48</v>
      </c>
      <c r="C268" t="s">
        <v>49</v>
      </c>
      <c r="D268" t="s">
        <v>50</v>
      </c>
      <c r="E268" t="s">
        <v>51</v>
      </c>
      <c r="F268">
        <v>1100178</v>
      </c>
      <c r="G268" t="s">
        <v>52</v>
      </c>
      <c r="I268" t="s">
        <v>53</v>
      </c>
      <c r="J268">
        <v>6</v>
      </c>
      <c r="K268" s="1">
        <v>46114.712511574078</v>
      </c>
      <c r="L268" t="s">
        <v>54</v>
      </c>
      <c r="M268" t="s">
        <v>55</v>
      </c>
      <c r="N268" t="s">
        <v>56</v>
      </c>
      <c r="O268" t="s">
        <v>57</v>
      </c>
      <c r="P268" t="s">
        <v>58</v>
      </c>
      <c r="Q268" s="2">
        <v>45509</v>
      </c>
      <c r="R268" s="3">
        <v>45454.819837962961</v>
      </c>
      <c r="S268" s="4">
        <v>46265</v>
      </c>
      <c r="U268">
        <v>19338231.190000001</v>
      </c>
      <c r="V268">
        <v>25336177.359999999</v>
      </c>
      <c r="W268" t="s">
        <v>59</v>
      </c>
      <c r="X268" t="s">
        <v>60</v>
      </c>
      <c r="Y268" t="s">
        <v>61</v>
      </c>
      <c r="Z268" t="s">
        <v>62</v>
      </c>
      <c r="AA268" t="s">
        <v>62</v>
      </c>
      <c r="AC268" t="s">
        <v>63</v>
      </c>
      <c r="AD268">
        <v>2705142</v>
      </c>
      <c r="AE268" t="s">
        <v>499</v>
      </c>
      <c r="AF268" t="s">
        <v>500</v>
      </c>
      <c r="AG268" t="s">
        <v>500</v>
      </c>
      <c r="AH268" t="s">
        <v>501</v>
      </c>
      <c r="AI268" t="s">
        <v>186</v>
      </c>
      <c r="AK268">
        <v>0</v>
      </c>
      <c r="AL268" t="s">
        <v>67</v>
      </c>
      <c r="AM268">
        <v>238091.46</v>
      </c>
      <c r="AN268">
        <v>340930.53</v>
      </c>
      <c r="AO268" t="s">
        <v>76</v>
      </c>
      <c r="AP268" t="str">
        <f t="shared" si="4"/>
        <v>RDCZ-A-1.1ASupplyM-0403014</v>
      </c>
      <c r="AR268" t="s">
        <v>77</v>
      </c>
      <c r="AS268" t="s">
        <v>78</v>
      </c>
      <c r="AT268" t="s">
        <v>79</v>
      </c>
      <c r="AU268">
        <v>15</v>
      </c>
      <c r="AV268" t="s">
        <v>507</v>
      </c>
      <c r="AW268" t="s">
        <v>508</v>
      </c>
    </row>
    <row r="269" spans="1:49" x14ac:dyDescent="0.25">
      <c r="A269">
        <v>5028055</v>
      </c>
      <c r="B269" t="s">
        <v>48</v>
      </c>
      <c r="C269" t="s">
        <v>49</v>
      </c>
      <c r="D269" t="s">
        <v>50</v>
      </c>
      <c r="E269" t="s">
        <v>51</v>
      </c>
      <c r="F269">
        <v>1100179</v>
      </c>
      <c r="G269" t="s">
        <v>52</v>
      </c>
      <c r="I269" t="s">
        <v>53</v>
      </c>
      <c r="J269">
        <v>6</v>
      </c>
      <c r="K269" s="1">
        <v>46114.712511574078</v>
      </c>
      <c r="L269" t="s">
        <v>54</v>
      </c>
      <c r="M269" t="s">
        <v>55</v>
      </c>
      <c r="N269" t="s">
        <v>56</v>
      </c>
      <c r="O269" t="s">
        <v>57</v>
      </c>
      <c r="P269" t="s">
        <v>58</v>
      </c>
      <c r="Q269" s="2">
        <v>45509</v>
      </c>
      <c r="R269" s="3">
        <v>45454.819837962961</v>
      </c>
      <c r="S269" s="4">
        <v>46265</v>
      </c>
      <c r="U269">
        <v>19338231.190000001</v>
      </c>
      <c r="V269">
        <v>25336177.359999999</v>
      </c>
      <c r="W269" t="s">
        <v>59</v>
      </c>
      <c r="X269" t="s">
        <v>60</v>
      </c>
      <c r="Y269" t="s">
        <v>61</v>
      </c>
      <c r="Z269" t="s">
        <v>62</v>
      </c>
      <c r="AA269" t="s">
        <v>62</v>
      </c>
      <c r="AC269" t="s">
        <v>63</v>
      </c>
      <c r="AD269">
        <v>2705142</v>
      </c>
      <c r="AE269" t="s">
        <v>499</v>
      </c>
      <c r="AF269" t="s">
        <v>500</v>
      </c>
      <c r="AG269" t="s">
        <v>500</v>
      </c>
      <c r="AH269" t="s">
        <v>501</v>
      </c>
      <c r="AI269" t="s">
        <v>186</v>
      </c>
      <c r="AK269">
        <v>0</v>
      </c>
      <c r="AL269" t="s">
        <v>74</v>
      </c>
      <c r="AM269">
        <v>238091.46</v>
      </c>
      <c r="AN269">
        <v>340930.53</v>
      </c>
      <c r="AO269" t="s">
        <v>76</v>
      </c>
      <c r="AP269" t="str">
        <f t="shared" si="4"/>
        <v>RDCZ-A-1.1ALaborM-0403014</v>
      </c>
      <c r="AR269" t="s">
        <v>77</v>
      </c>
      <c r="AS269" t="s">
        <v>78</v>
      </c>
      <c r="AT269" t="s">
        <v>79</v>
      </c>
      <c r="AU269">
        <v>15</v>
      </c>
      <c r="AV269" t="s">
        <v>82</v>
      </c>
      <c r="AW269" t="s">
        <v>82</v>
      </c>
    </row>
    <row r="270" spans="1:49" x14ac:dyDescent="0.25">
      <c r="A270">
        <v>5028055</v>
      </c>
      <c r="B270" t="s">
        <v>48</v>
      </c>
      <c r="C270" t="s">
        <v>49</v>
      </c>
      <c r="D270" t="s">
        <v>50</v>
      </c>
      <c r="E270" t="s">
        <v>51</v>
      </c>
      <c r="F270">
        <v>1100180</v>
      </c>
      <c r="G270" t="s">
        <v>52</v>
      </c>
      <c r="I270" t="s">
        <v>53</v>
      </c>
      <c r="J270">
        <v>6</v>
      </c>
      <c r="K270" s="1">
        <v>46114.712511574078</v>
      </c>
      <c r="L270" t="s">
        <v>54</v>
      </c>
      <c r="M270" t="s">
        <v>55</v>
      </c>
      <c r="N270" t="s">
        <v>56</v>
      </c>
      <c r="O270" t="s">
        <v>57</v>
      </c>
      <c r="P270" t="s">
        <v>58</v>
      </c>
      <c r="Q270" s="2">
        <v>45509</v>
      </c>
      <c r="R270" s="3">
        <v>45454.819837962961</v>
      </c>
      <c r="S270" s="4">
        <v>46265</v>
      </c>
      <c r="U270">
        <v>19338231.190000001</v>
      </c>
      <c r="V270">
        <v>25336177.359999999</v>
      </c>
      <c r="W270" t="s">
        <v>59</v>
      </c>
      <c r="X270" t="s">
        <v>60</v>
      </c>
      <c r="Y270" t="s">
        <v>61</v>
      </c>
      <c r="Z270" t="s">
        <v>62</v>
      </c>
      <c r="AA270" t="s">
        <v>62</v>
      </c>
      <c r="AC270" t="s">
        <v>63</v>
      </c>
      <c r="AD270">
        <v>2705142</v>
      </c>
      <c r="AE270" t="s">
        <v>499</v>
      </c>
      <c r="AF270" t="s">
        <v>500</v>
      </c>
      <c r="AG270" t="s">
        <v>500</v>
      </c>
      <c r="AH270" t="s">
        <v>501</v>
      </c>
      <c r="AI270" t="s">
        <v>186</v>
      </c>
      <c r="AK270">
        <v>5481.32</v>
      </c>
      <c r="AL270" t="s">
        <v>67</v>
      </c>
      <c r="AM270">
        <v>238091.46</v>
      </c>
      <c r="AN270">
        <v>340930.53</v>
      </c>
      <c r="AO270" t="s">
        <v>83</v>
      </c>
      <c r="AP270" t="str">
        <f t="shared" si="4"/>
        <v>RDCZ-A-1.1ASupplyM-0403016</v>
      </c>
      <c r="AR270" t="s">
        <v>84</v>
      </c>
      <c r="AS270" t="s">
        <v>85</v>
      </c>
      <c r="AT270" t="s">
        <v>86</v>
      </c>
      <c r="AU270">
        <v>3</v>
      </c>
      <c r="AV270" t="s">
        <v>509</v>
      </c>
      <c r="AW270" t="s">
        <v>510</v>
      </c>
    </row>
    <row r="271" spans="1:49" x14ac:dyDescent="0.25">
      <c r="A271">
        <v>5028055</v>
      </c>
      <c r="B271" t="s">
        <v>48</v>
      </c>
      <c r="C271" t="s">
        <v>49</v>
      </c>
      <c r="D271" t="s">
        <v>50</v>
      </c>
      <c r="E271" t="s">
        <v>51</v>
      </c>
      <c r="F271">
        <v>1100181</v>
      </c>
      <c r="G271" t="s">
        <v>52</v>
      </c>
      <c r="I271" t="s">
        <v>53</v>
      </c>
      <c r="J271">
        <v>6</v>
      </c>
      <c r="K271" s="1">
        <v>46114.712511574078</v>
      </c>
      <c r="L271" t="s">
        <v>54</v>
      </c>
      <c r="M271" t="s">
        <v>55</v>
      </c>
      <c r="N271" t="s">
        <v>56</v>
      </c>
      <c r="O271" t="s">
        <v>57</v>
      </c>
      <c r="P271" t="s">
        <v>58</v>
      </c>
      <c r="Q271" s="2">
        <v>45509</v>
      </c>
      <c r="R271" s="3">
        <v>45454.819837962961</v>
      </c>
      <c r="S271" s="4">
        <v>46265</v>
      </c>
      <c r="U271">
        <v>19338231.190000001</v>
      </c>
      <c r="V271">
        <v>25336177.359999999</v>
      </c>
      <c r="W271" t="s">
        <v>59</v>
      </c>
      <c r="X271" t="s">
        <v>60</v>
      </c>
      <c r="Y271" t="s">
        <v>61</v>
      </c>
      <c r="Z271" t="s">
        <v>62</v>
      </c>
      <c r="AA271" t="s">
        <v>62</v>
      </c>
      <c r="AC271" t="s">
        <v>63</v>
      </c>
      <c r="AD271">
        <v>2705142</v>
      </c>
      <c r="AE271" t="s">
        <v>499</v>
      </c>
      <c r="AF271" t="s">
        <v>500</v>
      </c>
      <c r="AG271" t="s">
        <v>500</v>
      </c>
      <c r="AH271" t="s">
        <v>501</v>
      </c>
      <c r="AI271" t="s">
        <v>186</v>
      </c>
      <c r="AK271">
        <v>5481.32</v>
      </c>
      <c r="AL271" t="s">
        <v>74</v>
      </c>
      <c r="AM271">
        <v>238091.46</v>
      </c>
      <c r="AN271">
        <v>340930.53</v>
      </c>
      <c r="AO271" t="s">
        <v>83</v>
      </c>
      <c r="AP271" t="str">
        <f t="shared" si="4"/>
        <v>RDCZ-A-1.1ALaborM-0403016</v>
      </c>
      <c r="AR271" t="s">
        <v>84</v>
      </c>
      <c r="AS271" t="s">
        <v>85</v>
      </c>
      <c r="AT271" t="s">
        <v>86</v>
      </c>
      <c r="AU271">
        <v>3</v>
      </c>
      <c r="AV271" t="s">
        <v>511</v>
      </c>
      <c r="AW271" t="s">
        <v>511</v>
      </c>
    </row>
    <row r="272" spans="1:49" x14ac:dyDescent="0.25">
      <c r="A272">
        <v>5028055</v>
      </c>
      <c r="B272" t="s">
        <v>48</v>
      </c>
      <c r="C272" t="s">
        <v>49</v>
      </c>
      <c r="D272" t="s">
        <v>50</v>
      </c>
      <c r="E272" t="s">
        <v>51</v>
      </c>
      <c r="F272">
        <v>1100182</v>
      </c>
      <c r="G272" t="s">
        <v>52</v>
      </c>
      <c r="I272" t="s">
        <v>53</v>
      </c>
      <c r="J272">
        <v>6</v>
      </c>
      <c r="K272" s="1">
        <v>46114.712511574078</v>
      </c>
      <c r="L272" t="s">
        <v>54</v>
      </c>
      <c r="M272" t="s">
        <v>55</v>
      </c>
      <c r="N272" t="s">
        <v>56</v>
      </c>
      <c r="O272" t="s">
        <v>57</v>
      </c>
      <c r="P272" t="s">
        <v>58</v>
      </c>
      <c r="Q272" s="2">
        <v>45509</v>
      </c>
      <c r="R272" s="3">
        <v>45454.819837962961</v>
      </c>
      <c r="S272" s="4">
        <v>46265</v>
      </c>
      <c r="U272">
        <v>19338231.190000001</v>
      </c>
      <c r="V272">
        <v>25336177.359999999</v>
      </c>
      <c r="W272" t="s">
        <v>59</v>
      </c>
      <c r="X272" t="s">
        <v>60</v>
      </c>
      <c r="Y272" t="s">
        <v>61</v>
      </c>
      <c r="Z272" t="s">
        <v>62</v>
      </c>
      <c r="AA272" t="s">
        <v>62</v>
      </c>
      <c r="AC272" t="s">
        <v>63</v>
      </c>
      <c r="AD272">
        <v>2705142</v>
      </c>
      <c r="AE272" t="s">
        <v>499</v>
      </c>
      <c r="AF272" t="s">
        <v>500</v>
      </c>
      <c r="AG272" t="s">
        <v>500</v>
      </c>
      <c r="AH272" t="s">
        <v>501</v>
      </c>
      <c r="AI272" t="s">
        <v>186</v>
      </c>
      <c r="AK272">
        <v>0</v>
      </c>
      <c r="AL272" t="s">
        <v>67</v>
      </c>
      <c r="AM272">
        <v>238091.46</v>
      </c>
      <c r="AN272">
        <v>340930.53</v>
      </c>
      <c r="AO272" t="s">
        <v>90</v>
      </c>
      <c r="AP272" t="str">
        <f t="shared" si="4"/>
        <v>RDCZ-A-1.1ASupplyM-0403096</v>
      </c>
      <c r="AR272" t="s">
        <v>91</v>
      </c>
      <c r="AS272" t="s">
        <v>85</v>
      </c>
      <c r="AT272" t="s">
        <v>86</v>
      </c>
      <c r="AU272">
        <v>3</v>
      </c>
      <c r="AV272" t="s">
        <v>89</v>
      </c>
      <c r="AW272" t="s">
        <v>512</v>
      </c>
    </row>
    <row r="273" spans="1:49" x14ac:dyDescent="0.25">
      <c r="A273">
        <v>5028055</v>
      </c>
      <c r="B273" t="s">
        <v>48</v>
      </c>
      <c r="C273" t="s">
        <v>49</v>
      </c>
      <c r="D273" t="s">
        <v>50</v>
      </c>
      <c r="E273" t="s">
        <v>51</v>
      </c>
      <c r="F273">
        <v>1100183</v>
      </c>
      <c r="G273" t="s">
        <v>52</v>
      </c>
      <c r="I273" t="s">
        <v>53</v>
      </c>
      <c r="J273">
        <v>6</v>
      </c>
      <c r="K273" s="1">
        <v>46114.712511574078</v>
      </c>
      <c r="L273" t="s">
        <v>54</v>
      </c>
      <c r="M273" t="s">
        <v>55</v>
      </c>
      <c r="N273" t="s">
        <v>56</v>
      </c>
      <c r="O273" t="s">
        <v>57</v>
      </c>
      <c r="P273" t="s">
        <v>58</v>
      </c>
      <c r="Q273" s="2">
        <v>45509</v>
      </c>
      <c r="R273" s="3">
        <v>45454.819837962961</v>
      </c>
      <c r="S273" s="4">
        <v>46265</v>
      </c>
      <c r="U273">
        <v>19338231.190000001</v>
      </c>
      <c r="V273">
        <v>25336177.359999999</v>
      </c>
      <c r="W273" t="s">
        <v>59</v>
      </c>
      <c r="X273" t="s">
        <v>60</v>
      </c>
      <c r="Y273" t="s">
        <v>61</v>
      </c>
      <c r="Z273" t="s">
        <v>62</v>
      </c>
      <c r="AA273" t="s">
        <v>62</v>
      </c>
      <c r="AC273" t="s">
        <v>63</v>
      </c>
      <c r="AD273">
        <v>2705142</v>
      </c>
      <c r="AE273" t="s">
        <v>499</v>
      </c>
      <c r="AF273" t="s">
        <v>500</v>
      </c>
      <c r="AG273" t="s">
        <v>500</v>
      </c>
      <c r="AH273" t="s">
        <v>501</v>
      </c>
      <c r="AI273" t="s">
        <v>186</v>
      </c>
      <c r="AK273">
        <v>0</v>
      </c>
      <c r="AL273" t="s">
        <v>74</v>
      </c>
      <c r="AM273">
        <v>238091.46</v>
      </c>
      <c r="AN273">
        <v>340930.53</v>
      </c>
      <c r="AO273" t="s">
        <v>90</v>
      </c>
      <c r="AP273" t="str">
        <f t="shared" si="4"/>
        <v>RDCZ-A-1.1ALaborM-0403096</v>
      </c>
      <c r="AR273" t="s">
        <v>91</v>
      </c>
      <c r="AS273" t="s">
        <v>85</v>
      </c>
      <c r="AT273" t="s">
        <v>86</v>
      </c>
      <c r="AU273">
        <v>3</v>
      </c>
      <c r="AV273" t="s">
        <v>82</v>
      </c>
      <c r="AW273" t="s">
        <v>82</v>
      </c>
    </row>
    <row r="274" spans="1:49" x14ac:dyDescent="0.25">
      <c r="A274">
        <v>5028055</v>
      </c>
      <c r="B274" t="s">
        <v>48</v>
      </c>
      <c r="C274" t="s">
        <v>49</v>
      </c>
      <c r="D274" t="s">
        <v>50</v>
      </c>
      <c r="E274" t="s">
        <v>51</v>
      </c>
      <c r="F274">
        <v>1100184</v>
      </c>
      <c r="G274" t="s">
        <v>52</v>
      </c>
      <c r="I274" t="s">
        <v>53</v>
      </c>
      <c r="J274">
        <v>6</v>
      </c>
      <c r="K274" s="1">
        <v>46114.712511574078</v>
      </c>
      <c r="L274" t="s">
        <v>54</v>
      </c>
      <c r="M274" t="s">
        <v>55</v>
      </c>
      <c r="N274" t="s">
        <v>56</v>
      </c>
      <c r="O274" t="s">
        <v>57</v>
      </c>
      <c r="P274" t="s">
        <v>58</v>
      </c>
      <c r="Q274" s="2">
        <v>45509</v>
      </c>
      <c r="R274" s="3">
        <v>45454.819837962961</v>
      </c>
      <c r="S274" s="4">
        <v>46265</v>
      </c>
      <c r="U274">
        <v>19338231.190000001</v>
      </c>
      <c r="V274">
        <v>25336177.359999999</v>
      </c>
      <c r="W274" t="s">
        <v>59</v>
      </c>
      <c r="X274" t="s">
        <v>60</v>
      </c>
      <c r="Y274" t="s">
        <v>61</v>
      </c>
      <c r="Z274" t="s">
        <v>62</v>
      </c>
      <c r="AA274" t="s">
        <v>62</v>
      </c>
      <c r="AC274" t="s">
        <v>63</v>
      </c>
      <c r="AD274">
        <v>2705142</v>
      </c>
      <c r="AE274" t="s">
        <v>499</v>
      </c>
      <c r="AF274" t="s">
        <v>500</v>
      </c>
      <c r="AG274" t="s">
        <v>500</v>
      </c>
      <c r="AH274" t="s">
        <v>501</v>
      </c>
      <c r="AI274" t="s">
        <v>186</v>
      </c>
      <c r="AK274">
        <v>0</v>
      </c>
      <c r="AL274" t="s">
        <v>74</v>
      </c>
      <c r="AM274">
        <v>238091.46</v>
      </c>
      <c r="AN274">
        <v>340930.53</v>
      </c>
      <c r="AO274" t="s">
        <v>94</v>
      </c>
      <c r="AP274" t="str">
        <f t="shared" si="4"/>
        <v>RDCZ-A-1.1ALaborM-0403208</v>
      </c>
      <c r="AR274" t="s">
        <v>95</v>
      </c>
      <c r="AS274" t="s">
        <v>78</v>
      </c>
      <c r="AT274" t="s">
        <v>79</v>
      </c>
      <c r="AU274">
        <v>9</v>
      </c>
      <c r="AV274" t="s">
        <v>82</v>
      </c>
      <c r="AW274" t="s">
        <v>82</v>
      </c>
    </row>
    <row r="275" spans="1:49" x14ac:dyDescent="0.25">
      <c r="A275">
        <v>5028055</v>
      </c>
      <c r="B275" t="s">
        <v>48</v>
      </c>
      <c r="C275" t="s">
        <v>49</v>
      </c>
      <c r="D275" t="s">
        <v>50</v>
      </c>
      <c r="E275" t="s">
        <v>51</v>
      </c>
      <c r="F275">
        <v>1100185</v>
      </c>
      <c r="G275" t="s">
        <v>52</v>
      </c>
      <c r="I275" t="s">
        <v>53</v>
      </c>
      <c r="J275">
        <v>6</v>
      </c>
      <c r="K275" s="1">
        <v>46114.712511574078</v>
      </c>
      <c r="L275" t="s">
        <v>54</v>
      </c>
      <c r="M275" t="s">
        <v>55</v>
      </c>
      <c r="N275" t="s">
        <v>56</v>
      </c>
      <c r="O275" t="s">
        <v>57</v>
      </c>
      <c r="P275" t="s">
        <v>58</v>
      </c>
      <c r="Q275" s="2">
        <v>45509</v>
      </c>
      <c r="R275" s="3">
        <v>45454.819837962961</v>
      </c>
      <c r="S275" s="4">
        <v>46265</v>
      </c>
      <c r="U275">
        <v>19338231.190000001</v>
      </c>
      <c r="V275">
        <v>25336177.359999999</v>
      </c>
      <c r="W275" t="s">
        <v>59</v>
      </c>
      <c r="X275" t="s">
        <v>60</v>
      </c>
      <c r="Y275" t="s">
        <v>61</v>
      </c>
      <c r="Z275" t="s">
        <v>62</v>
      </c>
      <c r="AA275" t="s">
        <v>62</v>
      </c>
      <c r="AC275" t="s">
        <v>63</v>
      </c>
      <c r="AD275">
        <v>2705142</v>
      </c>
      <c r="AE275" t="s">
        <v>499</v>
      </c>
      <c r="AF275" t="s">
        <v>500</v>
      </c>
      <c r="AG275" t="s">
        <v>500</v>
      </c>
      <c r="AH275" t="s">
        <v>501</v>
      </c>
      <c r="AI275" t="s">
        <v>186</v>
      </c>
      <c r="AK275">
        <v>0</v>
      </c>
      <c r="AL275" t="s">
        <v>67</v>
      </c>
      <c r="AM275">
        <v>238091.46</v>
      </c>
      <c r="AN275">
        <v>340930.53</v>
      </c>
      <c r="AO275" t="s">
        <v>94</v>
      </c>
      <c r="AP275" t="str">
        <f t="shared" si="4"/>
        <v>RDCZ-A-1.1ASupplyM-0403208</v>
      </c>
      <c r="AR275" t="s">
        <v>95</v>
      </c>
      <c r="AS275" t="s">
        <v>78</v>
      </c>
      <c r="AT275" t="s">
        <v>79</v>
      </c>
      <c r="AU275">
        <v>9</v>
      </c>
      <c r="AV275" t="s">
        <v>513</v>
      </c>
      <c r="AW275" t="s">
        <v>514</v>
      </c>
    </row>
    <row r="276" spans="1:49" x14ac:dyDescent="0.25">
      <c r="A276">
        <v>5028055</v>
      </c>
      <c r="B276" t="s">
        <v>48</v>
      </c>
      <c r="C276" t="s">
        <v>49</v>
      </c>
      <c r="D276" t="s">
        <v>50</v>
      </c>
      <c r="E276" t="s">
        <v>51</v>
      </c>
      <c r="F276">
        <v>1100186</v>
      </c>
      <c r="G276" t="s">
        <v>52</v>
      </c>
      <c r="I276" t="s">
        <v>53</v>
      </c>
      <c r="J276">
        <v>6</v>
      </c>
      <c r="K276" s="1">
        <v>46114.712511574078</v>
      </c>
      <c r="L276" t="s">
        <v>54</v>
      </c>
      <c r="M276" t="s">
        <v>55</v>
      </c>
      <c r="N276" t="s">
        <v>56</v>
      </c>
      <c r="O276" t="s">
        <v>57</v>
      </c>
      <c r="P276" t="s">
        <v>58</v>
      </c>
      <c r="Q276" s="2">
        <v>45509</v>
      </c>
      <c r="R276" s="3">
        <v>45454.819837962961</v>
      </c>
      <c r="S276" s="4">
        <v>46265</v>
      </c>
      <c r="U276">
        <v>19338231.190000001</v>
      </c>
      <c r="V276">
        <v>25336177.359999999</v>
      </c>
      <c r="W276" t="s">
        <v>59</v>
      </c>
      <c r="X276" t="s">
        <v>60</v>
      </c>
      <c r="Y276" t="s">
        <v>61</v>
      </c>
      <c r="Z276" t="s">
        <v>62</v>
      </c>
      <c r="AA276" t="s">
        <v>62</v>
      </c>
      <c r="AC276" t="s">
        <v>63</v>
      </c>
      <c r="AD276">
        <v>2705142</v>
      </c>
      <c r="AE276" t="s">
        <v>499</v>
      </c>
      <c r="AF276" t="s">
        <v>500</v>
      </c>
      <c r="AG276" t="s">
        <v>500</v>
      </c>
      <c r="AH276" t="s">
        <v>501</v>
      </c>
      <c r="AI276" t="s">
        <v>186</v>
      </c>
      <c r="AK276">
        <v>5914.02</v>
      </c>
      <c r="AL276" t="s">
        <v>74</v>
      </c>
      <c r="AM276">
        <v>238091.46</v>
      </c>
      <c r="AN276">
        <v>340930.53</v>
      </c>
      <c r="AO276" t="s">
        <v>395</v>
      </c>
      <c r="AP276" t="str">
        <f t="shared" si="4"/>
        <v>RDCZ-A-1.1ALaborM-0404231</v>
      </c>
      <c r="AR276" t="s">
        <v>396</v>
      </c>
      <c r="AS276" t="s">
        <v>147</v>
      </c>
      <c r="AT276" t="s">
        <v>148</v>
      </c>
      <c r="AU276">
        <v>1</v>
      </c>
      <c r="AV276" t="s">
        <v>515</v>
      </c>
      <c r="AW276" t="s">
        <v>515</v>
      </c>
    </row>
    <row r="277" spans="1:49" x14ac:dyDescent="0.25">
      <c r="A277">
        <v>5028055</v>
      </c>
      <c r="B277" t="s">
        <v>48</v>
      </c>
      <c r="C277" t="s">
        <v>49</v>
      </c>
      <c r="D277" t="s">
        <v>50</v>
      </c>
      <c r="E277" t="s">
        <v>51</v>
      </c>
      <c r="F277">
        <v>1100187</v>
      </c>
      <c r="G277" t="s">
        <v>52</v>
      </c>
      <c r="I277" t="s">
        <v>53</v>
      </c>
      <c r="J277">
        <v>6</v>
      </c>
      <c r="K277" s="1">
        <v>46114.712511574078</v>
      </c>
      <c r="L277" t="s">
        <v>54</v>
      </c>
      <c r="M277" t="s">
        <v>55</v>
      </c>
      <c r="N277" t="s">
        <v>56</v>
      </c>
      <c r="O277" t="s">
        <v>57</v>
      </c>
      <c r="P277" t="s">
        <v>58</v>
      </c>
      <c r="Q277" s="2">
        <v>45509</v>
      </c>
      <c r="R277" s="3">
        <v>45454.819837962961</v>
      </c>
      <c r="S277" s="4">
        <v>46265</v>
      </c>
      <c r="U277">
        <v>19338231.190000001</v>
      </c>
      <c r="V277">
        <v>25336177.359999999</v>
      </c>
      <c r="W277" t="s">
        <v>59</v>
      </c>
      <c r="X277" t="s">
        <v>60</v>
      </c>
      <c r="Y277" t="s">
        <v>61</v>
      </c>
      <c r="Z277" t="s">
        <v>62</v>
      </c>
      <c r="AA277" t="s">
        <v>62</v>
      </c>
      <c r="AC277" t="s">
        <v>63</v>
      </c>
      <c r="AD277">
        <v>2705142</v>
      </c>
      <c r="AE277" t="s">
        <v>499</v>
      </c>
      <c r="AF277" t="s">
        <v>500</v>
      </c>
      <c r="AG277" t="s">
        <v>500</v>
      </c>
      <c r="AH277" t="s">
        <v>501</v>
      </c>
      <c r="AI277" t="s">
        <v>186</v>
      </c>
      <c r="AK277">
        <v>5914.02</v>
      </c>
      <c r="AL277" t="s">
        <v>67</v>
      </c>
      <c r="AM277">
        <v>238091.46</v>
      </c>
      <c r="AN277">
        <v>340930.53</v>
      </c>
      <c r="AO277" t="s">
        <v>395</v>
      </c>
      <c r="AP277" t="str">
        <f t="shared" si="4"/>
        <v>RDCZ-A-1.1ASupplyM-0404231</v>
      </c>
      <c r="AR277" t="s">
        <v>396</v>
      </c>
      <c r="AS277" t="s">
        <v>147</v>
      </c>
      <c r="AT277" t="s">
        <v>148</v>
      </c>
      <c r="AU277">
        <v>1</v>
      </c>
      <c r="AV277" t="s">
        <v>516</v>
      </c>
      <c r="AW277" t="s">
        <v>517</v>
      </c>
    </row>
    <row r="278" spans="1:49" x14ac:dyDescent="0.25">
      <c r="A278">
        <v>5028055</v>
      </c>
      <c r="B278" t="s">
        <v>48</v>
      </c>
      <c r="C278" t="s">
        <v>49</v>
      </c>
      <c r="D278" t="s">
        <v>50</v>
      </c>
      <c r="E278" t="s">
        <v>51</v>
      </c>
      <c r="F278">
        <v>1100188</v>
      </c>
      <c r="G278" t="s">
        <v>52</v>
      </c>
      <c r="I278" t="s">
        <v>53</v>
      </c>
      <c r="J278">
        <v>6</v>
      </c>
      <c r="K278" s="1">
        <v>46114.712511574078</v>
      </c>
      <c r="L278" t="s">
        <v>54</v>
      </c>
      <c r="M278" t="s">
        <v>55</v>
      </c>
      <c r="N278" t="s">
        <v>56</v>
      </c>
      <c r="O278" t="s">
        <v>57</v>
      </c>
      <c r="P278" t="s">
        <v>58</v>
      </c>
      <c r="Q278" s="2">
        <v>45509</v>
      </c>
      <c r="R278" s="3">
        <v>45454.819837962961</v>
      </c>
      <c r="S278" s="4">
        <v>46265</v>
      </c>
      <c r="U278">
        <v>19338231.190000001</v>
      </c>
      <c r="V278">
        <v>25336177.359999999</v>
      </c>
      <c r="W278" t="s">
        <v>59</v>
      </c>
      <c r="X278" t="s">
        <v>60</v>
      </c>
      <c r="Y278" t="s">
        <v>61</v>
      </c>
      <c r="Z278" t="s">
        <v>62</v>
      </c>
      <c r="AA278" t="s">
        <v>62</v>
      </c>
      <c r="AC278" t="s">
        <v>63</v>
      </c>
      <c r="AD278">
        <v>2705142</v>
      </c>
      <c r="AE278" t="s">
        <v>499</v>
      </c>
      <c r="AF278" t="s">
        <v>500</v>
      </c>
      <c r="AG278" t="s">
        <v>500</v>
      </c>
      <c r="AH278" t="s">
        <v>501</v>
      </c>
      <c r="AI278" t="s">
        <v>186</v>
      </c>
      <c r="AK278">
        <v>0</v>
      </c>
      <c r="AL278" t="s">
        <v>67</v>
      </c>
      <c r="AM278">
        <v>238091.46</v>
      </c>
      <c r="AN278">
        <v>340930.53</v>
      </c>
      <c r="AO278" t="s">
        <v>98</v>
      </c>
      <c r="AP278" t="str">
        <f t="shared" si="4"/>
        <v>RDCZ-A-1.1ASupplyM-0404370</v>
      </c>
      <c r="AR278" t="s">
        <v>99</v>
      </c>
      <c r="AS278" t="s">
        <v>78</v>
      </c>
      <c r="AT278" t="s">
        <v>79</v>
      </c>
      <c r="AU278">
        <v>2.4</v>
      </c>
      <c r="AV278" t="s">
        <v>100</v>
      </c>
      <c r="AW278" t="s">
        <v>101</v>
      </c>
    </row>
    <row r="279" spans="1:49" x14ac:dyDescent="0.25">
      <c r="A279">
        <v>5028055</v>
      </c>
      <c r="B279" t="s">
        <v>48</v>
      </c>
      <c r="C279" t="s">
        <v>49</v>
      </c>
      <c r="D279" t="s">
        <v>50</v>
      </c>
      <c r="E279" t="s">
        <v>51</v>
      </c>
      <c r="F279">
        <v>1100189</v>
      </c>
      <c r="G279" t="s">
        <v>52</v>
      </c>
      <c r="I279" t="s">
        <v>53</v>
      </c>
      <c r="J279">
        <v>6</v>
      </c>
      <c r="K279" s="1">
        <v>46114.712511574078</v>
      </c>
      <c r="L279" t="s">
        <v>54</v>
      </c>
      <c r="M279" t="s">
        <v>55</v>
      </c>
      <c r="N279" t="s">
        <v>56</v>
      </c>
      <c r="O279" t="s">
        <v>57</v>
      </c>
      <c r="P279" t="s">
        <v>58</v>
      </c>
      <c r="Q279" s="2">
        <v>45509</v>
      </c>
      <c r="R279" s="3">
        <v>45454.819837962961</v>
      </c>
      <c r="S279" s="4">
        <v>46265</v>
      </c>
      <c r="U279">
        <v>19338231.190000001</v>
      </c>
      <c r="V279">
        <v>25336177.359999999</v>
      </c>
      <c r="W279" t="s">
        <v>59</v>
      </c>
      <c r="X279" t="s">
        <v>60</v>
      </c>
      <c r="Y279" t="s">
        <v>61</v>
      </c>
      <c r="Z279" t="s">
        <v>62</v>
      </c>
      <c r="AA279" t="s">
        <v>62</v>
      </c>
      <c r="AC279" t="s">
        <v>63</v>
      </c>
      <c r="AD279">
        <v>2705142</v>
      </c>
      <c r="AE279" t="s">
        <v>499</v>
      </c>
      <c r="AF279" t="s">
        <v>500</v>
      </c>
      <c r="AG279" t="s">
        <v>500</v>
      </c>
      <c r="AH279" t="s">
        <v>501</v>
      </c>
      <c r="AI279" t="s">
        <v>186</v>
      </c>
      <c r="AK279">
        <v>0</v>
      </c>
      <c r="AL279" t="s">
        <v>74</v>
      </c>
      <c r="AM279">
        <v>238091.46</v>
      </c>
      <c r="AN279">
        <v>340930.53</v>
      </c>
      <c r="AO279" t="s">
        <v>98</v>
      </c>
      <c r="AP279" t="str">
        <f t="shared" si="4"/>
        <v>RDCZ-A-1.1ALaborM-0404370</v>
      </c>
      <c r="AR279" t="s">
        <v>99</v>
      </c>
      <c r="AS279" t="s">
        <v>78</v>
      </c>
      <c r="AT279" t="s">
        <v>79</v>
      </c>
      <c r="AU279">
        <v>2.4</v>
      </c>
      <c r="AV279" t="s">
        <v>82</v>
      </c>
      <c r="AW279" t="s">
        <v>82</v>
      </c>
    </row>
    <row r="280" spans="1:49" x14ac:dyDescent="0.25">
      <c r="A280">
        <v>5028055</v>
      </c>
      <c r="B280" t="s">
        <v>48</v>
      </c>
      <c r="C280" t="s">
        <v>49</v>
      </c>
      <c r="D280" t="s">
        <v>50</v>
      </c>
      <c r="E280" t="s">
        <v>51</v>
      </c>
      <c r="F280">
        <v>1100190</v>
      </c>
      <c r="G280" t="s">
        <v>52</v>
      </c>
      <c r="I280" t="s">
        <v>53</v>
      </c>
      <c r="J280">
        <v>6</v>
      </c>
      <c r="K280" s="1">
        <v>46114.712511574078</v>
      </c>
      <c r="L280" t="s">
        <v>54</v>
      </c>
      <c r="M280" t="s">
        <v>55</v>
      </c>
      <c r="N280" t="s">
        <v>56</v>
      </c>
      <c r="O280" t="s">
        <v>57</v>
      </c>
      <c r="P280" t="s">
        <v>58</v>
      </c>
      <c r="Q280" s="2">
        <v>45509</v>
      </c>
      <c r="R280" s="3">
        <v>45454.819837962961</v>
      </c>
      <c r="S280" s="4">
        <v>46265</v>
      </c>
      <c r="U280">
        <v>19338231.190000001</v>
      </c>
      <c r="V280">
        <v>25336177.359999999</v>
      </c>
      <c r="W280" t="s">
        <v>59</v>
      </c>
      <c r="X280" t="s">
        <v>60</v>
      </c>
      <c r="Y280" t="s">
        <v>61</v>
      </c>
      <c r="Z280" t="s">
        <v>62</v>
      </c>
      <c r="AA280" t="s">
        <v>62</v>
      </c>
      <c r="AC280" t="s">
        <v>63</v>
      </c>
      <c r="AD280">
        <v>2705142</v>
      </c>
      <c r="AE280" t="s">
        <v>499</v>
      </c>
      <c r="AF280" t="s">
        <v>500</v>
      </c>
      <c r="AG280" t="s">
        <v>500</v>
      </c>
      <c r="AH280" t="s">
        <v>501</v>
      </c>
      <c r="AI280" t="s">
        <v>186</v>
      </c>
      <c r="AK280">
        <v>26448.48</v>
      </c>
      <c r="AL280" t="s">
        <v>67</v>
      </c>
      <c r="AM280">
        <v>238091.46</v>
      </c>
      <c r="AN280">
        <v>340930.53</v>
      </c>
      <c r="AO280" t="s">
        <v>518</v>
      </c>
      <c r="AP280" t="str">
        <f t="shared" si="4"/>
        <v>RDCZ-A-1.1ASupplyM-0501010</v>
      </c>
      <c r="AR280" t="s">
        <v>519</v>
      </c>
      <c r="AS280" t="s">
        <v>85</v>
      </c>
      <c r="AT280" t="s">
        <v>104</v>
      </c>
      <c r="AU280">
        <v>3</v>
      </c>
      <c r="AV280" t="s">
        <v>520</v>
      </c>
      <c r="AW280" t="s">
        <v>521</v>
      </c>
    </row>
    <row r="281" spans="1:49" x14ac:dyDescent="0.25">
      <c r="A281">
        <v>5028055</v>
      </c>
      <c r="B281" t="s">
        <v>48</v>
      </c>
      <c r="C281" t="s">
        <v>49</v>
      </c>
      <c r="D281" t="s">
        <v>50</v>
      </c>
      <c r="E281" t="s">
        <v>51</v>
      </c>
      <c r="F281">
        <v>1100191</v>
      </c>
      <c r="G281" t="s">
        <v>52</v>
      </c>
      <c r="I281" t="s">
        <v>53</v>
      </c>
      <c r="J281">
        <v>6</v>
      </c>
      <c r="K281" s="1">
        <v>46114.712511574078</v>
      </c>
      <c r="L281" t="s">
        <v>54</v>
      </c>
      <c r="M281" t="s">
        <v>55</v>
      </c>
      <c r="N281" t="s">
        <v>56</v>
      </c>
      <c r="O281" t="s">
        <v>57</v>
      </c>
      <c r="P281" t="s">
        <v>58</v>
      </c>
      <c r="Q281" s="2">
        <v>45509</v>
      </c>
      <c r="R281" s="3">
        <v>45454.819837962961</v>
      </c>
      <c r="S281" s="4">
        <v>46265</v>
      </c>
      <c r="U281">
        <v>19338231.190000001</v>
      </c>
      <c r="V281">
        <v>25336177.359999999</v>
      </c>
      <c r="W281" t="s">
        <v>59</v>
      </c>
      <c r="X281" t="s">
        <v>60</v>
      </c>
      <c r="Y281" t="s">
        <v>61</v>
      </c>
      <c r="Z281" t="s">
        <v>62</v>
      </c>
      <c r="AA281" t="s">
        <v>62</v>
      </c>
      <c r="AC281" t="s">
        <v>63</v>
      </c>
      <c r="AD281">
        <v>2705142</v>
      </c>
      <c r="AE281" t="s">
        <v>499</v>
      </c>
      <c r="AF281" t="s">
        <v>500</v>
      </c>
      <c r="AG281" t="s">
        <v>500</v>
      </c>
      <c r="AH281" t="s">
        <v>501</v>
      </c>
      <c r="AI281" t="s">
        <v>186</v>
      </c>
      <c r="AK281">
        <v>26448.48</v>
      </c>
      <c r="AL281" t="s">
        <v>74</v>
      </c>
      <c r="AM281">
        <v>238091.46</v>
      </c>
      <c r="AN281">
        <v>340930.53</v>
      </c>
      <c r="AO281" t="s">
        <v>518</v>
      </c>
      <c r="AP281" t="str">
        <f t="shared" si="4"/>
        <v>RDCZ-A-1.1ALaborM-0501010</v>
      </c>
      <c r="AR281" t="s">
        <v>519</v>
      </c>
      <c r="AS281" t="s">
        <v>85</v>
      </c>
      <c r="AT281" t="s">
        <v>104</v>
      </c>
      <c r="AU281">
        <v>3</v>
      </c>
      <c r="AV281" t="s">
        <v>522</v>
      </c>
      <c r="AW281" t="s">
        <v>522</v>
      </c>
    </row>
    <row r="282" spans="1:49" x14ac:dyDescent="0.25">
      <c r="A282">
        <v>5028055</v>
      </c>
      <c r="B282" t="s">
        <v>48</v>
      </c>
      <c r="C282" t="s">
        <v>49</v>
      </c>
      <c r="D282" t="s">
        <v>50</v>
      </c>
      <c r="E282" t="s">
        <v>51</v>
      </c>
      <c r="F282">
        <v>1100192</v>
      </c>
      <c r="G282" t="s">
        <v>52</v>
      </c>
      <c r="I282" t="s">
        <v>53</v>
      </c>
      <c r="J282">
        <v>6</v>
      </c>
      <c r="K282" s="1">
        <v>46114.712511574078</v>
      </c>
      <c r="L282" t="s">
        <v>54</v>
      </c>
      <c r="M282" t="s">
        <v>55</v>
      </c>
      <c r="N282" t="s">
        <v>56</v>
      </c>
      <c r="O282" t="s">
        <v>57</v>
      </c>
      <c r="P282" t="s">
        <v>58</v>
      </c>
      <c r="Q282" s="2">
        <v>45509</v>
      </c>
      <c r="R282" s="3">
        <v>45454.819837962961</v>
      </c>
      <c r="S282" s="4">
        <v>46265</v>
      </c>
      <c r="U282">
        <v>19338231.190000001</v>
      </c>
      <c r="V282">
        <v>25336177.359999999</v>
      </c>
      <c r="W282" t="s">
        <v>59</v>
      </c>
      <c r="X282" t="s">
        <v>60</v>
      </c>
      <c r="Y282" t="s">
        <v>61</v>
      </c>
      <c r="Z282" t="s">
        <v>62</v>
      </c>
      <c r="AA282" t="s">
        <v>62</v>
      </c>
      <c r="AC282" t="s">
        <v>63</v>
      </c>
      <c r="AD282">
        <v>2705142</v>
      </c>
      <c r="AE282" t="s">
        <v>499</v>
      </c>
      <c r="AF282" t="s">
        <v>500</v>
      </c>
      <c r="AG282" t="s">
        <v>500</v>
      </c>
      <c r="AH282" t="s">
        <v>501</v>
      </c>
      <c r="AI282" t="s">
        <v>186</v>
      </c>
      <c r="AK282">
        <v>1213.9000000000001</v>
      </c>
      <c r="AL282" t="s">
        <v>67</v>
      </c>
      <c r="AM282">
        <v>238091.46</v>
      </c>
      <c r="AN282">
        <v>340930.53</v>
      </c>
      <c r="AO282" t="s">
        <v>523</v>
      </c>
      <c r="AP282" t="str">
        <f t="shared" si="4"/>
        <v>RDCZ-A-1.1ASupplyM-0502001</v>
      </c>
      <c r="AR282" t="s">
        <v>524</v>
      </c>
      <c r="AS282" t="s">
        <v>85</v>
      </c>
      <c r="AT282" t="s">
        <v>86</v>
      </c>
      <c r="AU282">
        <v>5</v>
      </c>
      <c r="AV282" t="s">
        <v>525</v>
      </c>
      <c r="AW282" t="s">
        <v>526</v>
      </c>
    </row>
    <row r="283" spans="1:49" x14ac:dyDescent="0.25">
      <c r="A283">
        <v>5028055</v>
      </c>
      <c r="B283" t="s">
        <v>48</v>
      </c>
      <c r="C283" t="s">
        <v>49</v>
      </c>
      <c r="D283" t="s">
        <v>50</v>
      </c>
      <c r="E283" t="s">
        <v>51</v>
      </c>
      <c r="F283">
        <v>1100193</v>
      </c>
      <c r="G283" t="s">
        <v>52</v>
      </c>
      <c r="I283" t="s">
        <v>53</v>
      </c>
      <c r="J283">
        <v>6</v>
      </c>
      <c r="K283" s="1">
        <v>46114.712511574078</v>
      </c>
      <c r="L283" t="s">
        <v>54</v>
      </c>
      <c r="M283" t="s">
        <v>55</v>
      </c>
      <c r="N283" t="s">
        <v>56</v>
      </c>
      <c r="O283" t="s">
        <v>57</v>
      </c>
      <c r="P283" t="s">
        <v>58</v>
      </c>
      <c r="Q283" s="2">
        <v>45509</v>
      </c>
      <c r="R283" s="3">
        <v>45454.819837962961</v>
      </c>
      <c r="S283" s="4">
        <v>46265</v>
      </c>
      <c r="U283">
        <v>19338231.190000001</v>
      </c>
      <c r="V283">
        <v>25336177.359999999</v>
      </c>
      <c r="W283" t="s">
        <v>59</v>
      </c>
      <c r="X283" t="s">
        <v>60</v>
      </c>
      <c r="Y283" t="s">
        <v>61</v>
      </c>
      <c r="Z283" t="s">
        <v>62</v>
      </c>
      <c r="AA283" t="s">
        <v>62</v>
      </c>
      <c r="AC283" t="s">
        <v>63</v>
      </c>
      <c r="AD283">
        <v>2705142</v>
      </c>
      <c r="AE283" t="s">
        <v>499</v>
      </c>
      <c r="AF283" t="s">
        <v>500</v>
      </c>
      <c r="AG283" t="s">
        <v>500</v>
      </c>
      <c r="AH283" t="s">
        <v>501</v>
      </c>
      <c r="AI283" t="s">
        <v>186</v>
      </c>
      <c r="AK283">
        <v>1213.9000000000001</v>
      </c>
      <c r="AL283" t="s">
        <v>74</v>
      </c>
      <c r="AM283">
        <v>238091.46</v>
      </c>
      <c r="AN283">
        <v>340930.53</v>
      </c>
      <c r="AO283" t="s">
        <v>523</v>
      </c>
      <c r="AP283" t="str">
        <f t="shared" si="4"/>
        <v>RDCZ-A-1.1ALaborM-0502001</v>
      </c>
      <c r="AR283" t="s">
        <v>524</v>
      </c>
      <c r="AS283" t="s">
        <v>85</v>
      </c>
      <c r="AT283" t="s">
        <v>86</v>
      </c>
      <c r="AU283">
        <v>5</v>
      </c>
      <c r="AV283" t="s">
        <v>527</v>
      </c>
      <c r="AW283" t="s">
        <v>527</v>
      </c>
    </row>
    <row r="284" spans="1:49" x14ac:dyDescent="0.25">
      <c r="A284">
        <v>5028055</v>
      </c>
      <c r="B284" t="s">
        <v>48</v>
      </c>
      <c r="C284" t="s">
        <v>49</v>
      </c>
      <c r="D284" t="s">
        <v>50</v>
      </c>
      <c r="E284" t="s">
        <v>51</v>
      </c>
      <c r="F284">
        <v>1100194</v>
      </c>
      <c r="G284" t="s">
        <v>52</v>
      </c>
      <c r="I284" t="s">
        <v>53</v>
      </c>
      <c r="J284">
        <v>6</v>
      </c>
      <c r="K284" s="1">
        <v>46114.712511574078</v>
      </c>
      <c r="L284" t="s">
        <v>54</v>
      </c>
      <c r="M284" t="s">
        <v>55</v>
      </c>
      <c r="N284" t="s">
        <v>56</v>
      </c>
      <c r="O284" t="s">
        <v>57</v>
      </c>
      <c r="P284" t="s">
        <v>58</v>
      </c>
      <c r="Q284" s="2">
        <v>45509</v>
      </c>
      <c r="R284" s="3">
        <v>45454.819837962961</v>
      </c>
      <c r="S284" s="4">
        <v>46265</v>
      </c>
      <c r="U284">
        <v>19338231.190000001</v>
      </c>
      <c r="V284">
        <v>25336177.359999999</v>
      </c>
      <c r="W284" t="s">
        <v>59</v>
      </c>
      <c r="X284" t="s">
        <v>60</v>
      </c>
      <c r="Y284" t="s">
        <v>61</v>
      </c>
      <c r="Z284" t="s">
        <v>62</v>
      </c>
      <c r="AA284" t="s">
        <v>62</v>
      </c>
      <c r="AC284" t="s">
        <v>63</v>
      </c>
      <c r="AD284">
        <v>2705142</v>
      </c>
      <c r="AE284" t="s">
        <v>499</v>
      </c>
      <c r="AF284" t="s">
        <v>500</v>
      </c>
      <c r="AG284" t="s">
        <v>500</v>
      </c>
      <c r="AH284" t="s">
        <v>501</v>
      </c>
      <c r="AI284" t="s">
        <v>186</v>
      </c>
      <c r="AK284">
        <v>0</v>
      </c>
      <c r="AL284" t="s">
        <v>67</v>
      </c>
      <c r="AM284">
        <v>238091.46</v>
      </c>
      <c r="AN284">
        <v>340930.53</v>
      </c>
      <c r="AO284" t="s">
        <v>528</v>
      </c>
      <c r="AP284" t="str">
        <f t="shared" si="4"/>
        <v>RDCZ-A-1.1ASupplyM-0502023</v>
      </c>
      <c r="AR284" t="s">
        <v>529</v>
      </c>
      <c r="AS284" t="s">
        <v>85</v>
      </c>
      <c r="AT284" t="s">
        <v>104</v>
      </c>
      <c r="AU284">
        <v>6</v>
      </c>
      <c r="AV284" t="s">
        <v>530</v>
      </c>
      <c r="AW284" t="s">
        <v>531</v>
      </c>
    </row>
    <row r="285" spans="1:49" x14ac:dyDescent="0.25">
      <c r="A285">
        <v>5028055</v>
      </c>
      <c r="B285" t="s">
        <v>48</v>
      </c>
      <c r="C285" t="s">
        <v>49</v>
      </c>
      <c r="D285" t="s">
        <v>50</v>
      </c>
      <c r="E285" t="s">
        <v>51</v>
      </c>
      <c r="F285">
        <v>1100195</v>
      </c>
      <c r="G285" t="s">
        <v>52</v>
      </c>
      <c r="I285" t="s">
        <v>53</v>
      </c>
      <c r="J285">
        <v>6</v>
      </c>
      <c r="K285" s="1">
        <v>46114.712511574078</v>
      </c>
      <c r="L285" t="s">
        <v>54</v>
      </c>
      <c r="M285" t="s">
        <v>55</v>
      </c>
      <c r="N285" t="s">
        <v>56</v>
      </c>
      <c r="O285" t="s">
        <v>57</v>
      </c>
      <c r="P285" t="s">
        <v>58</v>
      </c>
      <c r="Q285" s="2">
        <v>45509</v>
      </c>
      <c r="R285" s="3">
        <v>45454.819837962961</v>
      </c>
      <c r="S285" s="4">
        <v>46265</v>
      </c>
      <c r="U285">
        <v>19338231.190000001</v>
      </c>
      <c r="V285">
        <v>25336177.359999999</v>
      </c>
      <c r="W285" t="s">
        <v>59</v>
      </c>
      <c r="X285" t="s">
        <v>60</v>
      </c>
      <c r="Y285" t="s">
        <v>61</v>
      </c>
      <c r="Z285" t="s">
        <v>62</v>
      </c>
      <c r="AA285" t="s">
        <v>62</v>
      </c>
      <c r="AC285" t="s">
        <v>63</v>
      </c>
      <c r="AD285">
        <v>2705142</v>
      </c>
      <c r="AE285" t="s">
        <v>499</v>
      </c>
      <c r="AF285" t="s">
        <v>500</v>
      </c>
      <c r="AG285" t="s">
        <v>500</v>
      </c>
      <c r="AH285" t="s">
        <v>501</v>
      </c>
      <c r="AI285" t="s">
        <v>186</v>
      </c>
      <c r="AK285">
        <v>0</v>
      </c>
      <c r="AL285" t="s">
        <v>74</v>
      </c>
      <c r="AM285">
        <v>238091.46</v>
      </c>
      <c r="AN285">
        <v>340930.53</v>
      </c>
      <c r="AO285" t="s">
        <v>528</v>
      </c>
      <c r="AP285" t="str">
        <f t="shared" si="4"/>
        <v>RDCZ-A-1.1ALaborM-0502023</v>
      </c>
      <c r="AR285" t="s">
        <v>529</v>
      </c>
      <c r="AS285" t="s">
        <v>85</v>
      </c>
      <c r="AT285" t="s">
        <v>104</v>
      </c>
      <c r="AU285">
        <v>6</v>
      </c>
      <c r="AV285" t="s">
        <v>82</v>
      </c>
      <c r="AW285" t="s">
        <v>82</v>
      </c>
    </row>
    <row r="286" spans="1:49" x14ac:dyDescent="0.25">
      <c r="A286">
        <v>5028055</v>
      </c>
      <c r="B286" t="s">
        <v>48</v>
      </c>
      <c r="C286" t="s">
        <v>49</v>
      </c>
      <c r="D286" t="s">
        <v>50</v>
      </c>
      <c r="E286" t="s">
        <v>51</v>
      </c>
      <c r="F286">
        <v>1100196</v>
      </c>
      <c r="G286" t="s">
        <v>52</v>
      </c>
      <c r="I286" t="s">
        <v>53</v>
      </c>
      <c r="J286">
        <v>6</v>
      </c>
      <c r="K286" s="1">
        <v>46114.712511574078</v>
      </c>
      <c r="L286" t="s">
        <v>54</v>
      </c>
      <c r="M286" t="s">
        <v>55</v>
      </c>
      <c r="N286" t="s">
        <v>56</v>
      </c>
      <c r="O286" t="s">
        <v>57</v>
      </c>
      <c r="P286" t="s">
        <v>58</v>
      </c>
      <c r="Q286" s="2">
        <v>45509</v>
      </c>
      <c r="R286" s="3">
        <v>45454.819837962961</v>
      </c>
      <c r="S286" s="4">
        <v>46265</v>
      </c>
      <c r="U286">
        <v>19338231.190000001</v>
      </c>
      <c r="V286">
        <v>25336177.359999999</v>
      </c>
      <c r="W286" t="s">
        <v>59</v>
      </c>
      <c r="X286" t="s">
        <v>60</v>
      </c>
      <c r="Y286" t="s">
        <v>61</v>
      </c>
      <c r="Z286" t="s">
        <v>62</v>
      </c>
      <c r="AA286" t="s">
        <v>62</v>
      </c>
      <c r="AC286" t="s">
        <v>63</v>
      </c>
      <c r="AD286">
        <v>2705142</v>
      </c>
      <c r="AE286" t="s">
        <v>499</v>
      </c>
      <c r="AF286" t="s">
        <v>500</v>
      </c>
      <c r="AG286" t="s">
        <v>500</v>
      </c>
      <c r="AH286" t="s">
        <v>501</v>
      </c>
      <c r="AI286" t="s">
        <v>186</v>
      </c>
      <c r="AK286">
        <v>377.66</v>
      </c>
      <c r="AL286" t="s">
        <v>74</v>
      </c>
      <c r="AM286">
        <v>238091.46</v>
      </c>
      <c r="AN286">
        <v>340930.53</v>
      </c>
      <c r="AO286" t="s">
        <v>532</v>
      </c>
      <c r="AP286" t="str">
        <f t="shared" si="4"/>
        <v>RDCZ-A-1.1ALaborM-0502055</v>
      </c>
      <c r="AR286" t="s">
        <v>533</v>
      </c>
      <c r="AS286" t="s">
        <v>85</v>
      </c>
      <c r="AT286" t="s">
        <v>86</v>
      </c>
      <c r="AU286">
        <v>5</v>
      </c>
      <c r="AV286" t="s">
        <v>534</v>
      </c>
      <c r="AW286" t="s">
        <v>534</v>
      </c>
    </row>
    <row r="287" spans="1:49" x14ac:dyDescent="0.25">
      <c r="A287">
        <v>5028055</v>
      </c>
      <c r="B287" t="s">
        <v>48</v>
      </c>
      <c r="C287" t="s">
        <v>49</v>
      </c>
      <c r="D287" t="s">
        <v>50</v>
      </c>
      <c r="E287" t="s">
        <v>51</v>
      </c>
      <c r="F287">
        <v>1100197</v>
      </c>
      <c r="G287" t="s">
        <v>52</v>
      </c>
      <c r="I287" t="s">
        <v>53</v>
      </c>
      <c r="J287">
        <v>6</v>
      </c>
      <c r="K287" s="1">
        <v>46114.712511574078</v>
      </c>
      <c r="L287" t="s">
        <v>54</v>
      </c>
      <c r="M287" t="s">
        <v>55</v>
      </c>
      <c r="N287" t="s">
        <v>56</v>
      </c>
      <c r="O287" t="s">
        <v>57</v>
      </c>
      <c r="P287" t="s">
        <v>58</v>
      </c>
      <c r="Q287" s="2">
        <v>45509</v>
      </c>
      <c r="R287" s="3">
        <v>45454.819837962961</v>
      </c>
      <c r="S287" s="4">
        <v>46265</v>
      </c>
      <c r="U287">
        <v>19338231.190000001</v>
      </c>
      <c r="V287">
        <v>25336177.359999999</v>
      </c>
      <c r="W287" t="s">
        <v>59</v>
      </c>
      <c r="X287" t="s">
        <v>60</v>
      </c>
      <c r="Y287" t="s">
        <v>61</v>
      </c>
      <c r="Z287" t="s">
        <v>62</v>
      </c>
      <c r="AA287" t="s">
        <v>62</v>
      </c>
      <c r="AC287" t="s">
        <v>63</v>
      </c>
      <c r="AD287">
        <v>2705142</v>
      </c>
      <c r="AE287" t="s">
        <v>499</v>
      </c>
      <c r="AF287" t="s">
        <v>500</v>
      </c>
      <c r="AG287" t="s">
        <v>500</v>
      </c>
      <c r="AH287" t="s">
        <v>501</v>
      </c>
      <c r="AI287" t="s">
        <v>186</v>
      </c>
      <c r="AK287">
        <v>377.66</v>
      </c>
      <c r="AL287" t="s">
        <v>67</v>
      </c>
      <c r="AM287">
        <v>238091.46</v>
      </c>
      <c r="AN287">
        <v>340930.53</v>
      </c>
      <c r="AO287" t="s">
        <v>532</v>
      </c>
      <c r="AP287" t="str">
        <f t="shared" si="4"/>
        <v>RDCZ-A-1.1ASupplyM-0502055</v>
      </c>
      <c r="AR287" t="s">
        <v>533</v>
      </c>
      <c r="AS287" t="s">
        <v>85</v>
      </c>
      <c r="AT287" t="s">
        <v>86</v>
      </c>
      <c r="AU287">
        <v>5</v>
      </c>
      <c r="AV287" t="s">
        <v>535</v>
      </c>
      <c r="AW287" t="s">
        <v>536</v>
      </c>
    </row>
    <row r="288" spans="1:49" x14ac:dyDescent="0.25">
      <c r="A288">
        <v>5028055</v>
      </c>
      <c r="B288" t="s">
        <v>48</v>
      </c>
      <c r="C288" t="s">
        <v>49</v>
      </c>
      <c r="D288" t="s">
        <v>50</v>
      </c>
      <c r="E288" t="s">
        <v>51</v>
      </c>
      <c r="F288">
        <v>1100198</v>
      </c>
      <c r="G288" t="s">
        <v>52</v>
      </c>
      <c r="I288" t="s">
        <v>53</v>
      </c>
      <c r="J288">
        <v>6</v>
      </c>
      <c r="K288" s="1">
        <v>46114.712511574078</v>
      </c>
      <c r="L288" t="s">
        <v>54</v>
      </c>
      <c r="M288" t="s">
        <v>55</v>
      </c>
      <c r="N288" t="s">
        <v>56</v>
      </c>
      <c r="O288" t="s">
        <v>57</v>
      </c>
      <c r="P288" t="s">
        <v>58</v>
      </c>
      <c r="Q288" s="2">
        <v>45509</v>
      </c>
      <c r="R288" s="3">
        <v>45454.819837962961</v>
      </c>
      <c r="S288" s="4">
        <v>46265</v>
      </c>
      <c r="U288">
        <v>19338231.190000001</v>
      </c>
      <c r="V288">
        <v>25336177.359999999</v>
      </c>
      <c r="W288" t="s">
        <v>59</v>
      </c>
      <c r="X288" t="s">
        <v>60</v>
      </c>
      <c r="Y288" t="s">
        <v>61</v>
      </c>
      <c r="Z288" t="s">
        <v>62</v>
      </c>
      <c r="AA288" t="s">
        <v>62</v>
      </c>
      <c r="AC288" t="s">
        <v>63</v>
      </c>
      <c r="AD288">
        <v>2705142</v>
      </c>
      <c r="AE288" t="s">
        <v>499</v>
      </c>
      <c r="AF288" t="s">
        <v>500</v>
      </c>
      <c r="AG288" t="s">
        <v>500</v>
      </c>
      <c r="AH288" t="s">
        <v>501</v>
      </c>
      <c r="AI288" t="s">
        <v>186</v>
      </c>
      <c r="AK288">
        <v>29949.75</v>
      </c>
      <c r="AL288" t="s">
        <v>67</v>
      </c>
      <c r="AM288">
        <v>238091.46</v>
      </c>
      <c r="AN288">
        <v>340930.53</v>
      </c>
      <c r="AO288" t="s">
        <v>127</v>
      </c>
      <c r="AP288" t="str">
        <f t="shared" si="4"/>
        <v>RDCZ-A-1.1ASupplyM-0502231</v>
      </c>
      <c r="AR288" t="s">
        <v>128</v>
      </c>
      <c r="AS288" t="s">
        <v>85</v>
      </c>
      <c r="AT288" t="s">
        <v>104</v>
      </c>
      <c r="AU288">
        <v>2</v>
      </c>
      <c r="AV288" t="s">
        <v>537</v>
      </c>
      <c r="AW288" t="s">
        <v>538</v>
      </c>
    </row>
    <row r="289" spans="1:49" x14ac:dyDescent="0.25">
      <c r="A289">
        <v>5028055</v>
      </c>
      <c r="B289" t="s">
        <v>48</v>
      </c>
      <c r="C289" t="s">
        <v>49</v>
      </c>
      <c r="D289" t="s">
        <v>50</v>
      </c>
      <c r="E289" t="s">
        <v>51</v>
      </c>
      <c r="F289">
        <v>1100199</v>
      </c>
      <c r="G289" t="s">
        <v>52</v>
      </c>
      <c r="I289" t="s">
        <v>53</v>
      </c>
      <c r="J289">
        <v>6</v>
      </c>
      <c r="K289" s="1">
        <v>46114.712511574078</v>
      </c>
      <c r="L289" t="s">
        <v>54</v>
      </c>
      <c r="M289" t="s">
        <v>55</v>
      </c>
      <c r="N289" t="s">
        <v>56</v>
      </c>
      <c r="O289" t="s">
        <v>57</v>
      </c>
      <c r="P289" t="s">
        <v>58</v>
      </c>
      <c r="Q289" s="2">
        <v>45509</v>
      </c>
      <c r="R289" s="3">
        <v>45454.819837962961</v>
      </c>
      <c r="S289" s="4">
        <v>46265</v>
      </c>
      <c r="U289">
        <v>19338231.190000001</v>
      </c>
      <c r="V289">
        <v>25336177.359999999</v>
      </c>
      <c r="W289" t="s">
        <v>59</v>
      </c>
      <c r="X289" t="s">
        <v>60</v>
      </c>
      <c r="Y289" t="s">
        <v>61</v>
      </c>
      <c r="Z289" t="s">
        <v>62</v>
      </c>
      <c r="AA289" t="s">
        <v>62</v>
      </c>
      <c r="AC289" t="s">
        <v>63</v>
      </c>
      <c r="AD289">
        <v>2705142</v>
      </c>
      <c r="AE289" t="s">
        <v>499</v>
      </c>
      <c r="AF289" t="s">
        <v>500</v>
      </c>
      <c r="AG289" t="s">
        <v>500</v>
      </c>
      <c r="AH289" t="s">
        <v>501</v>
      </c>
      <c r="AI289" t="s">
        <v>186</v>
      </c>
      <c r="AK289">
        <v>29949.75</v>
      </c>
      <c r="AL289" t="s">
        <v>74</v>
      </c>
      <c r="AM289">
        <v>238091.46</v>
      </c>
      <c r="AN289">
        <v>340930.53</v>
      </c>
      <c r="AO289" t="s">
        <v>127</v>
      </c>
      <c r="AP289" t="str">
        <f t="shared" si="4"/>
        <v>RDCZ-A-1.1ALaborM-0502231</v>
      </c>
      <c r="AR289" t="s">
        <v>128</v>
      </c>
      <c r="AS289" t="s">
        <v>85</v>
      </c>
      <c r="AT289" t="s">
        <v>104</v>
      </c>
      <c r="AU289">
        <v>2</v>
      </c>
      <c r="AV289" t="s">
        <v>539</v>
      </c>
      <c r="AW289" t="s">
        <v>539</v>
      </c>
    </row>
    <row r="290" spans="1:49" x14ac:dyDescent="0.25">
      <c r="A290">
        <v>5028055</v>
      </c>
      <c r="B290" t="s">
        <v>48</v>
      </c>
      <c r="C290" t="s">
        <v>49</v>
      </c>
      <c r="D290" t="s">
        <v>50</v>
      </c>
      <c r="E290" t="s">
        <v>51</v>
      </c>
      <c r="F290">
        <v>1100200</v>
      </c>
      <c r="G290" t="s">
        <v>52</v>
      </c>
      <c r="I290" t="s">
        <v>53</v>
      </c>
      <c r="J290">
        <v>6</v>
      </c>
      <c r="K290" s="1">
        <v>46114.712511574078</v>
      </c>
      <c r="L290" t="s">
        <v>54</v>
      </c>
      <c r="M290" t="s">
        <v>55</v>
      </c>
      <c r="N290" t="s">
        <v>56</v>
      </c>
      <c r="O290" t="s">
        <v>57</v>
      </c>
      <c r="P290" t="s">
        <v>58</v>
      </c>
      <c r="Q290" s="2">
        <v>45509</v>
      </c>
      <c r="R290" s="3">
        <v>45454.819837962961</v>
      </c>
      <c r="S290" s="4">
        <v>46265</v>
      </c>
      <c r="U290">
        <v>19338231.190000001</v>
      </c>
      <c r="V290">
        <v>25336177.359999999</v>
      </c>
      <c r="W290" t="s">
        <v>59</v>
      </c>
      <c r="X290" t="s">
        <v>60</v>
      </c>
      <c r="Y290" t="s">
        <v>61</v>
      </c>
      <c r="Z290" t="s">
        <v>62</v>
      </c>
      <c r="AA290" t="s">
        <v>62</v>
      </c>
      <c r="AC290" t="s">
        <v>63</v>
      </c>
      <c r="AD290">
        <v>2705142</v>
      </c>
      <c r="AE290" t="s">
        <v>499</v>
      </c>
      <c r="AF290" t="s">
        <v>500</v>
      </c>
      <c r="AG290" t="s">
        <v>500</v>
      </c>
      <c r="AH290" t="s">
        <v>501</v>
      </c>
      <c r="AI290" t="s">
        <v>186</v>
      </c>
      <c r="AK290">
        <v>0</v>
      </c>
      <c r="AL290" t="s">
        <v>67</v>
      </c>
      <c r="AM290">
        <v>238091.46</v>
      </c>
      <c r="AN290">
        <v>340930.53</v>
      </c>
      <c r="AO290" t="s">
        <v>540</v>
      </c>
      <c r="AP290" t="str">
        <f t="shared" si="4"/>
        <v>RDCZ-A-1.1ASupplyM-0502260</v>
      </c>
      <c r="AR290" t="s">
        <v>541</v>
      </c>
      <c r="AS290" t="s">
        <v>134</v>
      </c>
      <c r="AT290" t="s">
        <v>135</v>
      </c>
      <c r="AU290">
        <v>4</v>
      </c>
      <c r="AV290" t="s">
        <v>542</v>
      </c>
      <c r="AW290" t="s">
        <v>543</v>
      </c>
    </row>
    <row r="291" spans="1:49" x14ac:dyDescent="0.25">
      <c r="A291">
        <v>5028055</v>
      </c>
      <c r="B291" t="s">
        <v>48</v>
      </c>
      <c r="C291" t="s">
        <v>49</v>
      </c>
      <c r="D291" t="s">
        <v>50</v>
      </c>
      <c r="E291" t="s">
        <v>51</v>
      </c>
      <c r="F291">
        <v>1100201</v>
      </c>
      <c r="G291" t="s">
        <v>52</v>
      </c>
      <c r="I291" t="s">
        <v>53</v>
      </c>
      <c r="J291">
        <v>6</v>
      </c>
      <c r="K291" s="1">
        <v>46114.712511574078</v>
      </c>
      <c r="L291" t="s">
        <v>54</v>
      </c>
      <c r="M291" t="s">
        <v>55</v>
      </c>
      <c r="N291" t="s">
        <v>56</v>
      </c>
      <c r="O291" t="s">
        <v>57</v>
      </c>
      <c r="P291" t="s">
        <v>58</v>
      </c>
      <c r="Q291" s="2">
        <v>45509</v>
      </c>
      <c r="R291" s="3">
        <v>45454.819837962961</v>
      </c>
      <c r="S291" s="4">
        <v>46265</v>
      </c>
      <c r="U291">
        <v>19338231.190000001</v>
      </c>
      <c r="V291">
        <v>25336177.359999999</v>
      </c>
      <c r="W291" t="s">
        <v>59</v>
      </c>
      <c r="X291" t="s">
        <v>60</v>
      </c>
      <c r="Y291" t="s">
        <v>61</v>
      </c>
      <c r="Z291" t="s">
        <v>62</v>
      </c>
      <c r="AA291" t="s">
        <v>62</v>
      </c>
      <c r="AC291" t="s">
        <v>63</v>
      </c>
      <c r="AD291">
        <v>2705142</v>
      </c>
      <c r="AE291" t="s">
        <v>499</v>
      </c>
      <c r="AF291" t="s">
        <v>500</v>
      </c>
      <c r="AG291" t="s">
        <v>500</v>
      </c>
      <c r="AH291" t="s">
        <v>501</v>
      </c>
      <c r="AI291" t="s">
        <v>186</v>
      </c>
      <c r="AK291">
        <v>0</v>
      </c>
      <c r="AL291" t="s">
        <v>74</v>
      </c>
      <c r="AM291">
        <v>238091.46</v>
      </c>
      <c r="AN291">
        <v>340930.53</v>
      </c>
      <c r="AO291" t="s">
        <v>540</v>
      </c>
      <c r="AP291" t="str">
        <f t="shared" si="4"/>
        <v>RDCZ-A-1.1ALaborM-0502260</v>
      </c>
      <c r="AR291" t="s">
        <v>541</v>
      </c>
      <c r="AS291" t="s">
        <v>134</v>
      </c>
      <c r="AT291" t="s">
        <v>135</v>
      </c>
      <c r="AU291">
        <v>4</v>
      </c>
      <c r="AV291" t="s">
        <v>82</v>
      </c>
      <c r="AW291" t="s">
        <v>82</v>
      </c>
    </row>
    <row r="292" spans="1:49" x14ac:dyDescent="0.25">
      <c r="A292">
        <v>5028055</v>
      </c>
      <c r="B292" t="s">
        <v>48</v>
      </c>
      <c r="C292" t="s">
        <v>49</v>
      </c>
      <c r="D292" t="s">
        <v>50</v>
      </c>
      <c r="E292" t="s">
        <v>51</v>
      </c>
      <c r="F292">
        <v>1100202</v>
      </c>
      <c r="G292" t="s">
        <v>52</v>
      </c>
      <c r="I292" t="s">
        <v>53</v>
      </c>
      <c r="J292">
        <v>6</v>
      </c>
      <c r="K292" s="1">
        <v>46114.712511574078</v>
      </c>
      <c r="L292" t="s">
        <v>54</v>
      </c>
      <c r="M292" t="s">
        <v>55</v>
      </c>
      <c r="N292" t="s">
        <v>56</v>
      </c>
      <c r="O292" t="s">
        <v>57</v>
      </c>
      <c r="P292" t="s">
        <v>58</v>
      </c>
      <c r="Q292" s="2">
        <v>45509</v>
      </c>
      <c r="R292" s="3">
        <v>45454.819837962961</v>
      </c>
      <c r="S292" s="4">
        <v>46265</v>
      </c>
      <c r="U292">
        <v>19338231.190000001</v>
      </c>
      <c r="V292">
        <v>25336177.359999999</v>
      </c>
      <c r="W292" t="s">
        <v>59</v>
      </c>
      <c r="X292" t="s">
        <v>60</v>
      </c>
      <c r="Y292" t="s">
        <v>61</v>
      </c>
      <c r="Z292" t="s">
        <v>62</v>
      </c>
      <c r="AA292" t="s">
        <v>62</v>
      </c>
      <c r="AC292" t="s">
        <v>63</v>
      </c>
      <c r="AD292">
        <v>2705142</v>
      </c>
      <c r="AE292" t="s">
        <v>499</v>
      </c>
      <c r="AF292" t="s">
        <v>500</v>
      </c>
      <c r="AG292" t="s">
        <v>500</v>
      </c>
      <c r="AH292" t="s">
        <v>501</v>
      </c>
      <c r="AI292" t="s">
        <v>186</v>
      </c>
      <c r="AK292">
        <v>469.35</v>
      </c>
      <c r="AL292" t="s">
        <v>67</v>
      </c>
      <c r="AM292">
        <v>238091.46</v>
      </c>
      <c r="AN292">
        <v>340930.53</v>
      </c>
      <c r="AO292" t="s">
        <v>544</v>
      </c>
      <c r="AP292" t="str">
        <f t="shared" si="4"/>
        <v>RDCZ-A-1.1ASupplyM-0502430</v>
      </c>
      <c r="AR292" t="s">
        <v>545</v>
      </c>
      <c r="AS292" t="s">
        <v>85</v>
      </c>
      <c r="AT292" t="s">
        <v>86</v>
      </c>
      <c r="AU292">
        <v>3</v>
      </c>
      <c r="AV292" t="s">
        <v>546</v>
      </c>
      <c r="AW292" t="s">
        <v>547</v>
      </c>
    </row>
    <row r="293" spans="1:49" x14ac:dyDescent="0.25">
      <c r="A293">
        <v>5028055</v>
      </c>
      <c r="B293" t="s">
        <v>48</v>
      </c>
      <c r="C293" t="s">
        <v>49</v>
      </c>
      <c r="D293" t="s">
        <v>50</v>
      </c>
      <c r="E293" t="s">
        <v>51</v>
      </c>
      <c r="F293">
        <v>1100203</v>
      </c>
      <c r="G293" t="s">
        <v>52</v>
      </c>
      <c r="I293" t="s">
        <v>53</v>
      </c>
      <c r="J293">
        <v>6</v>
      </c>
      <c r="K293" s="1">
        <v>46114.712511574078</v>
      </c>
      <c r="L293" t="s">
        <v>54</v>
      </c>
      <c r="M293" t="s">
        <v>55</v>
      </c>
      <c r="N293" t="s">
        <v>56</v>
      </c>
      <c r="O293" t="s">
        <v>57</v>
      </c>
      <c r="P293" t="s">
        <v>58</v>
      </c>
      <c r="Q293" s="2">
        <v>45509</v>
      </c>
      <c r="R293" s="3">
        <v>45454.819837962961</v>
      </c>
      <c r="S293" s="4">
        <v>46265</v>
      </c>
      <c r="U293">
        <v>19338231.190000001</v>
      </c>
      <c r="V293">
        <v>25336177.359999999</v>
      </c>
      <c r="W293" t="s">
        <v>59</v>
      </c>
      <c r="X293" t="s">
        <v>60</v>
      </c>
      <c r="Y293" t="s">
        <v>61</v>
      </c>
      <c r="Z293" t="s">
        <v>62</v>
      </c>
      <c r="AA293" t="s">
        <v>62</v>
      </c>
      <c r="AC293" t="s">
        <v>63</v>
      </c>
      <c r="AD293">
        <v>2705142</v>
      </c>
      <c r="AE293" t="s">
        <v>499</v>
      </c>
      <c r="AF293" t="s">
        <v>500</v>
      </c>
      <c r="AG293" t="s">
        <v>500</v>
      </c>
      <c r="AH293" t="s">
        <v>501</v>
      </c>
      <c r="AI293" t="s">
        <v>186</v>
      </c>
      <c r="AK293">
        <v>469.35</v>
      </c>
      <c r="AL293" t="s">
        <v>74</v>
      </c>
      <c r="AM293">
        <v>238091.46</v>
      </c>
      <c r="AN293">
        <v>340930.53</v>
      </c>
      <c r="AO293" t="s">
        <v>544</v>
      </c>
      <c r="AP293" t="str">
        <f t="shared" si="4"/>
        <v>RDCZ-A-1.1ALaborM-0502430</v>
      </c>
      <c r="AR293" t="s">
        <v>545</v>
      </c>
      <c r="AS293" t="s">
        <v>85</v>
      </c>
      <c r="AT293" t="s">
        <v>86</v>
      </c>
      <c r="AU293">
        <v>3</v>
      </c>
      <c r="AV293" t="s">
        <v>548</v>
      </c>
      <c r="AW293" t="s">
        <v>548</v>
      </c>
    </row>
    <row r="294" spans="1:49" x14ac:dyDescent="0.25">
      <c r="A294">
        <v>5028055</v>
      </c>
      <c r="B294" t="s">
        <v>48</v>
      </c>
      <c r="C294" t="s">
        <v>49</v>
      </c>
      <c r="D294" t="s">
        <v>50</v>
      </c>
      <c r="E294" t="s">
        <v>51</v>
      </c>
      <c r="F294">
        <v>1100204</v>
      </c>
      <c r="G294" t="s">
        <v>52</v>
      </c>
      <c r="I294" t="s">
        <v>53</v>
      </c>
      <c r="J294">
        <v>6</v>
      </c>
      <c r="K294" s="1">
        <v>46114.712511574078</v>
      </c>
      <c r="L294" t="s">
        <v>54</v>
      </c>
      <c r="M294" t="s">
        <v>55</v>
      </c>
      <c r="N294" t="s">
        <v>56</v>
      </c>
      <c r="O294" t="s">
        <v>57</v>
      </c>
      <c r="P294" t="s">
        <v>58</v>
      </c>
      <c r="Q294" s="2">
        <v>45509</v>
      </c>
      <c r="R294" s="3">
        <v>45454.819837962961</v>
      </c>
      <c r="S294" s="4">
        <v>46265</v>
      </c>
      <c r="U294">
        <v>19338231.190000001</v>
      </c>
      <c r="V294">
        <v>25336177.359999999</v>
      </c>
      <c r="W294" t="s">
        <v>59</v>
      </c>
      <c r="X294" t="s">
        <v>60</v>
      </c>
      <c r="Y294" t="s">
        <v>61</v>
      </c>
      <c r="Z294" t="s">
        <v>62</v>
      </c>
      <c r="AA294" t="s">
        <v>62</v>
      </c>
      <c r="AC294" t="s">
        <v>63</v>
      </c>
      <c r="AD294">
        <v>2705142</v>
      </c>
      <c r="AE294" t="s">
        <v>499</v>
      </c>
      <c r="AF294" t="s">
        <v>500</v>
      </c>
      <c r="AG294" t="s">
        <v>500</v>
      </c>
      <c r="AH294" t="s">
        <v>501</v>
      </c>
      <c r="AI294" t="s">
        <v>186</v>
      </c>
      <c r="AK294">
        <v>0</v>
      </c>
      <c r="AL294" t="s">
        <v>67</v>
      </c>
      <c r="AM294">
        <v>238091.46</v>
      </c>
      <c r="AN294">
        <v>340930.53</v>
      </c>
      <c r="AO294" t="s">
        <v>243</v>
      </c>
      <c r="AP294" t="str">
        <f t="shared" si="4"/>
        <v>RDCZ-A-1.1ASupplyM-0601036</v>
      </c>
      <c r="AR294" t="s">
        <v>244</v>
      </c>
      <c r="AS294" t="s">
        <v>147</v>
      </c>
      <c r="AT294" t="s">
        <v>148</v>
      </c>
      <c r="AU294">
        <v>2</v>
      </c>
      <c r="AV294" t="s">
        <v>549</v>
      </c>
      <c r="AW294" t="s">
        <v>550</v>
      </c>
    </row>
    <row r="295" spans="1:49" x14ac:dyDescent="0.25">
      <c r="A295">
        <v>5028055</v>
      </c>
      <c r="B295" t="s">
        <v>48</v>
      </c>
      <c r="C295" t="s">
        <v>49</v>
      </c>
      <c r="D295" t="s">
        <v>50</v>
      </c>
      <c r="E295" t="s">
        <v>51</v>
      </c>
      <c r="F295">
        <v>1100205</v>
      </c>
      <c r="G295" t="s">
        <v>52</v>
      </c>
      <c r="I295" t="s">
        <v>53</v>
      </c>
      <c r="J295">
        <v>6</v>
      </c>
      <c r="K295" s="1">
        <v>46114.712511574078</v>
      </c>
      <c r="L295" t="s">
        <v>54</v>
      </c>
      <c r="M295" t="s">
        <v>55</v>
      </c>
      <c r="N295" t="s">
        <v>56</v>
      </c>
      <c r="O295" t="s">
        <v>57</v>
      </c>
      <c r="P295" t="s">
        <v>58</v>
      </c>
      <c r="Q295" s="2">
        <v>45509</v>
      </c>
      <c r="R295" s="3">
        <v>45454.819837962961</v>
      </c>
      <c r="S295" s="4">
        <v>46265</v>
      </c>
      <c r="U295">
        <v>19338231.190000001</v>
      </c>
      <c r="V295">
        <v>25336177.359999999</v>
      </c>
      <c r="W295" t="s">
        <v>59</v>
      </c>
      <c r="X295" t="s">
        <v>60</v>
      </c>
      <c r="Y295" t="s">
        <v>61</v>
      </c>
      <c r="Z295" t="s">
        <v>62</v>
      </c>
      <c r="AA295" t="s">
        <v>62</v>
      </c>
      <c r="AC295" t="s">
        <v>63</v>
      </c>
      <c r="AD295">
        <v>2705142</v>
      </c>
      <c r="AE295" t="s">
        <v>499</v>
      </c>
      <c r="AF295" t="s">
        <v>500</v>
      </c>
      <c r="AG295" t="s">
        <v>500</v>
      </c>
      <c r="AH295" t="s">
        <v>501</v>
      </c>
      <c r="AI295" t="s">
        <v>186</v>
      </c>
      <c r="AK295">
        <v>0</v>
      </c>
      <c r="AL295" t="s">
        <v>74</v>
      </c>
      <c r="AM295">
        <v>238091.46</v>
      </c>
      <c r="AN295">
        <v>340930.53</v>
      </c>
      <c r="AO295" t="s">
        <v>243</v>
      </c>
      <c r="AP295" t="str">
        <f t="shared" si="4"/>
        <v>RDCZ-A-1.1ALaborM-0601036</v>
      </c>
      <c r="AR295" t="s">
        <v>244</v>
      </c>
      <c r="AS295" t="s">
        <v>147</v>
      </c>
      <c r="AT295" t="s">
        <v>148</v>
      </c>
      <c r="AU295">
        <v>2</v>
      </c>
      <c r="AV295" t="s">
        <v>82</v>
      </c>
      <c r="AW295" t="s">
        <v>82</v>
      </c>
    </row>
    <row r="296" spans="1:49" x14ac:dyDescent="0.25">
      <c r="A296">
        <v>5028055</v>
      </c>
      <c r="B296" t="s">
        <v>48</v>
      </c>
      <c r="C296" t="s">
        <v>49</v>
      </c>
      <c r="D296" t="s">
        <v>50</v>
      </c>
      <c r="E296" t="s">
        <v>51</v>
      </c>
      <c r="F296">
        <v>1100206</v>
      </c>
      <c r="G296" t="s">
        <v>52</v>
      </c>
      <c r="I296" t="s">
        <v>53</v>
      </c>
      <c r="J296">
        <v>6</v>
      </c>
      <c r="K296" s="1">
        <v>46114.712511574078</v>
      </c>
      <c r="L296" t="s">
        <v>54</v>
      </c>
      <c r="M296" t="s">
        <v>55</v>
      </c>
      <c r="N296" t="s">
        <v>56</v>
      </c>
      <c r="O296" t="s">
        <v>57</v>
      </c>
      <c r="P296" t="s">
        <v>58</v>
      </c>
      <c r="Q296" s="2">
        <v>45509</v>
      </c>
      <c r="R296" s="3">
        <v>45454.819837962961</v>
      </c>
      <c r="S296" s="4">
        <v>46265</v>
      </c>
      <c r="U296">
        <v>19338231.190000001</v>
      </c>
      <c r="V296">
        <v>25336177.359999999</v>
      </c>
      <c r="W296" t="s">
        <v>59</v>
      </c>
      <c r="X296" t="s">
        <v>60</v>
      </c>
      <c r="Y296" t="s">
        <v>61</v>
      </c>
      <c r="Z296" t="s">
        <v>62</v>
      </c>
      <c r="AA296" t="s">
        <v>62</v>
      </c>
      <c r="AC296" t="s">
        <v>63</v>
      </c>
      <c r="AD296">
        <v>2705142</v>
      </c>
      <c r="AE296" t="s">
        <v>499</v>
      </c>
      <c r="AF296" t="s">
        <v>500</v>
      </c>
      <c r="AG296" t="s">
        <v>500</v>
      </c>
      <c r="AH296" t="s">
        <v>501</v>
      </c>
      <c r="AI296" t="s">
        <v>186</v>
      </c>
      <c r="AK296">
        <v>2890.47</v>
      </c>
      <c r="AL296" t="s">
        <v>67</v>
      </c>
      <c r="AM296">
        <v>238091.46</v>
      </c>
      <c r="AN296">
        <v>340930.53</v>
      </c>
      <c r="AO296" t="s">
        <v>551</v>
      </c>
      <c r="AP296" t="str">
        <f t="shared" si="4"/>
        <v>RDCZ-A-1.1ASupplyM-0602001</v>
      </c>
      <c r="AR296" t="s">
        <v>552</v>
      </c>
      <c r="AS296" t="s">
        <v>85</v>
      </c>
      <c r="AT296" t="s">
        <v>86</v>
      </c>
      <c r="AU296">
        <v>15</v>
      </c>
      <c r="AV296" t="s">
        <v>553</v>
      </c>
      <c r="AW296" t="s">
        <v>554</v>
      </c>
    </row>
    <row r="297" spans="1:49" x14ac:dyDescent="0.25">
      <c r="A297">
        <v>5028055</v>
      </c>
      <c r="B297" t="s">
        <v>48</v>
      </c>
      <c r="C297" t="s">
        <v>49</v>
      </c>
      <c r="D297" t="s">
        <v>50</v>
      </c>
      <c r="E297" t="s">
        <v>51</v>
      </c>
      <c r="F297">
        <v>1100207</v>
      </c>
      <c r="G297" t="s">
        <v>52</v>
      </c>
      <c r="I297" t="s">
        <v>53</v>
      </c>
      <c r="J297">
        <v>6</v>
      </c>
      <c r="K297" s="1">
        <v>46114.712511574078</v>
      </c>
      <c r="L297" t="s">
        <v>54</v>
      </c>
      <c r="M297" t="s">
        <v>55</v>
      </c>
      <c r="N297" t="s">
        <v>56</v>
      </c>
      <c r="O297" t="s">
        <v>57</v>
      </c>
      <c r="P297" t="s">
        <v>58</v>
      </c>
      <c r="Q297" s="2">
        <v>45509</v>
      </c>
      <c r="R297" s="3">
        <v>45454.819837962961</v>
      </c>
      <c r="S297" s="4">
        <v>46265</v>
      </c>
      <c r="U297">
        <v>19338231.190000001</v>
      </c>
      <c r="V297">
        <v>25336177.359999999</v>
      </c>
      <c r="W297" t="s">
        <v>59</v>
      </c>
      <c r="X297" t="s">
        <v>60</v>
      </c>
      <c r="Y297" t="s">
        <v>61</v>
      </c>
      <c r="Z297" t="s">
        <v>62</v>
      </c>
      <c r="AA297" t="s">
        <v>62</v>
      </c>
      <c r="AC297" t="s">
        <v>63</v>
      </c>
      <c r="AD297">
        <v>2705142</v>
      </c>
      <c r="AE297" t="s">
        <v>499</v>
      </c>
      <c r="AF297" t="s">
        <v>500</v>
      </c>
      <c r="AG297" t="s">
        <v>500</v>
      </c>
      <c r="AH297" t="s">
        <v>501</v>
      </c>
      <c r="AI297" t="s">
        <v>186</v>
      </c>
      <c r="AK297">
        <v>2890.47</v>
      </c>
      <c r="AL297" t="s">
        <v>74</v>
      </c>
      <c r="AM297">
        <v>238091.46</v>
      </c>
      <c r="AN297">
        <v>340930.53</v>
      </c>
      <c r="AO297" t="s">
        <v>551</v>
      </c>
      <c r="AP297" t="str">
        <f t="shared" si="4"/>
        <v>RDCZ-A-1.1ALaborM-0602001</v>
      </c>
      <c r="AR297" t="s">
        <v>552</v>
      </c>
      <c r="AS297" t="s">
        <v>85</v>
      </c>
      <c r="AT297" t="s">
        <v>86</v>
      </c>
      <c r="AU297">
        <v>15</v>
      </c>
      <c r="AV297" t="s">
        <v>555</v>
      </c>
      <c r="AW297" t="s">
        <v>555</v>
      </c>
    </row>
    <row r="298" spans="1:49" x14ac:dyDescent="0.25">
      <c r="A298">
        <v>5028055</v>
      </c>
      <c r="B298" t="s">
        <v>48</v>
      </c>
      <c r="C298" t="s">
        <v>49</v>
      </c>
      <c r="D298" t="s">
        <v>50</v>
      </c>
      <c r="E298" t="s">
        <v>51</v>
      </c>
      <c r="F298">
        <v>1100208</v>
      </c>
      <c r="G298" t="s">
        <v>52</v>
      </c>
      <c r="I298" t="s">
        <v>53</v>
      </c>
      <c r="J298">
        <v>6</v>
      </c>
      <c r="K298" s="1">
        <v>46114.712511574078</v>
      </c>
      <c r="L298" t="s">
        <v>54</v>
      </c>
      <c r="M298" t="s">
        <v>55</v>
      </c>
      <c r="N298" t="s">
        <v>56</v>
      </c>
      <c r="O298" t="s">
        <v>57</v>
      </c>
      <c r="P298" t="s">
        <v>58</v>
      </c>
      <c r="Q298" s="2">
        <v>45509</v>
      </c>
      <c r="R298" s="3">
        <v>45454.819837962961</v>
      </c>
      <c r="S298" s="4">
        <v>46265</v>
      </c>
      <c r="U298">
        <v>19338231.190000001</v>
      </c>
      <c r="V298">
        <v>25336177.359999999</v>
      </c>
      <c r="W298" t="s">
        <v>59</v>
      </c>
      <c r="X298" t="s">
        <v>60</v>
      </c>
      <c r="Y298" t="s">
        <v>61</v>
      </c>
      <c r="Z298" t="s">
        <v>62</v>
      </c>
      <c r="AA298" t="s">
        <v>62</v>
      </c>
      <c r="AC298" t="s">
        <v>63</v>
      </c>
      <c r="AD298">
        <v>2705142</v>
      </c>
      <c r="AE298" t="s">
        <v>499</v>
      </c>
      <c r="AF298" t="s">
        <v>500</v>
      </c>
      <c r="AG298" t="s">
        <v>500</v>
      </c>
      <c r="AH298" t="s">
        <v>501</v>
      </c>
      <c r="AI298" t="s">
        <v>186</v>
      </c>
      <c r="AK298">
        <v>34959.629999999997</v>
      </c>
      <c r="AL298" t="s">
        <v>74</v>
      </c>
      <c r="AM298">
        <v>238091.46</v>
      </c>
      <c r="AN298">
        <v>340930.53</v>
      </c>
      <c r="AO298" t="s">
        <v>157</v>
      </c>
      <c r="AP298" t="str">
        <f t="shared" si="4"/>
        <v>RDCZ-A-1.1ALaborM-1214001</v>
      </c>
      <c r="AR298" t="s">
        <v>158</v>
      </c>
      <c r="AS298" t="s">
        <v>159</v>
      </c>
      <c r="AT298" t="s">
        <v>160</v>
      </c>
      <c r="AU298">
        <v>1.0000000000000001E-5</v>
      </c>
      <c r="AV298" t="s">
        <v>82</v>
      </c>
      <c r="AW298" t="s">
        <v>82</v>
      </c>
    </row>
    <row r="299" spans="1:49" x14ac:dyDescent="0.25">
      <c r="A299">
        <v>5028055</v>
      </c>
      <c r="B299" t="s">
        <v>48</v>
      </c>
      <c r="C299" t="s">
        <v>49</v>
      </c>
      <c r="D299" t="s">
        <v>50</v>
      </c>
      <c r="E299" t="s">
        <v>51</v>
      </c>
      <c r="F299">
        <v>1100209</v>
      </c>
      <c r="G299" t="s">
        <v>52</v>
      </c>
      <c r="I299" t="s">
        <v>53</v>
      </c>
      <c r="J299">
        <v>6</v>
      </c>
      <c r="K299" s="1">
        <v>46114.712511574078</v>
      </c>
      <c r="L299" t="s">
        <v>54</v>
      </c>
      <c r="M299" t="s">
        <v>55</v>
      </c>
      <c r="N299" t="s">
        <v>56</v>
      </c>
      <c r="O299" t="s">
        <v>57</v>
      </c>
      <c r="P299" t="s">
        <v>58</v>
      </c>
      <c r="Q299" s="2">
        <v>45509</v>
      </c>
      <c r="R299" s="3">
        <v>45454.819837962961</v>
      </c>
      <c r="S299" s="4">
        <v>46265</v>
      </c>
      <c r="U299">
        <v>19338231.190000001</v>
      </c>
      <c r="V299">
        <v>25336177.359999999</v>
      </c>
      <c r="W299" t="s">
        <v>59</v>
      </c>
      <c r="X299" t="s">
        <v>60</v>
      </c>
      <c r="Y299" t="s">
        <v>61</v>
      </c>
      <c r="Z299" t="s">
        <v>62</v>
      </c>
      <c r="AA299" t="s">
        <v>62</v>
      </c>
      <c r="AC299" t="s">
        <v>63</v>
      </c>
      <c r="AD299">
        <v>2705142</v>
      </c>
      <c r="AE299" t="s">
        <v>499</v>
      </c>
      <c r="AF299" t="s">
        <v>500</v>
      </c>
      <c r="AG299" t="s">
        <v>500</v>
      </c>
      <c r="AH299" t="s">
        <v>501</v>
      </c>
      <c r="AI299" t="s">
        <v>186</v>
      </c>
      <c r="AK299">
        <v>34959.629999999997</v>
      </c>
      <c r="AL299" t="s">
        <v>67</v>
      </c>
      <c r="AM299">
        <v>238091.46</v>
      </c>
      <c r="AN299">
        <v>340930.53</v>
      </c>
      <c r="AO299" t="s">
        <v>157</v>
      </c>
      <c r="AP299" t="str">
        <f t="shared" si="4"/>
        <v>RDCZ-A-1.1ASupplyM-1214001</v>
      </c>
      <c r="AR299" t="s">
        <v>158</v>
      </c>
      <c r="AS299" t="s">
        <v>159</v>
      </c>
      <c r="AT299" t="s">
        <v>160</v>
      </c>
      <c r="AU299">
        <v>1.0000000000000001E-5</v>
      </c>
      <c r="AV299" t="s">
        <v>82</v>
      </c>
      <c r="AW299" t="s">
        <v>82</v>
      </c>
    </row>
    <row r="300" spans="1:49" x14ac:dyDescent="0.25">
      <c r="A300">
        <v>5028055</v>
      </c>
      <c r="B300" t="s">
        <v>48</v>
      </c>
      <c r="C300" t="s">
        <v>49</v>
      </c>
      <c r="D300" t="s">
        <v>50</v>
      </c>
      <c r="E300" t="s">
        <v>51</v>
      </c>
      <c r="F300">
        <v>1100210</v>
      </c>
      <c r="G300" t="s">
        <v>52</v>
      </c>
      <c r="I300" t="s">
        <v>53</v>
      </c>
      <c r="J300">
        <v>6</v>
      </c>
      <c r="K300" s="1">
        <v>46114.712511574078</v>
      </c>
      <c r="L300" t="s">
        <v>54</v>
      </c>
      <c r="M300" t="s">
        <v>55</v>
      </c>
      <c r="N300" t="s">
        <v>56</v>
      </c>
      <c r="O300" t="s">
        <v>57</v>
      </c>
      <c r="P300" t="s">
        <v>58</v>
      </c>
      <c r="Q300" s="2">
        <v>45509</v>
      </c>
      <c r="R300" s="3">
        <v>45454.819837962961</v>
      </c>
      <c r="S300" s="4">
        <v>46265</v>
      </c>
      <c r="U300">
        <v>19338231.190000001</v>
      </c>
      <c r="V300">
        <v>25336177.359999999</v>
      </c>
      <c r="W300" t="s">
        <v>59</v>
      </c>
      <c r="X300" t="s">
        <v>60</v>
      </c>
      <c r="Y300" t="s">
        <v>61</v>
      </c>
      <c r="Z300" t="s">
        <v>62</v>
      </c>
      <c r="AA300" t="s">
        <v>62</v>
      </c>
      <c r="AC300" t="s">
        <v>63</v>
      </c>
      <c r="AD300">
        <v>2705142</v>
      </c>
      <c r="AE300" t="s">
        <v>499</v>
      </c>
      <c r="AF300" t="s">
        <v>500</v>
      </c>
      <c r="AG300" t="s">
        <v>500</v>
      </c>
      <c r="AH300" t="s">
        <v>501</v>
      </c>
      <c r="AI300" t="s">
        <v>186</v>
      </c>
      <c r="AK300">
        <v>24860.42</v>
      </c>
      <c r="AL300" t="s">
        <v>67</v>
      </c>
      <c r="AM300">
        <v>238091.46</v>
      </c>
      <c r="AN300">
        <v>340930.53</v>
      </c>
      <c r="AO300" t="s">
        <v>164</v>
      </c>
      <c r="AP300" t="str">
        <f t="shared" si="4"/>
        <v>RDCZ-A-1.1ASupplyM-1214002</v>
      </c>
      <c r="AR300" t="s">
        <v>165</v>
      </c>
      <c r="AS300" t="s">
        <v>159</v>
      </c>
      <c r="AT300" t="s">
        <v>160</v>
      </c>
      <c r="AU300">
        <v>1.0000000000000001E-5</v>
      </c>
      <c r="AV300" t="s">
        <v>82</v>
      </c>
      <c r="AW300" t="s">
        <v>82</v>
      </c>
    </row>
    <row r="301" spans="1:49" x14ac:dyDescent="0.25">
      <c r="A301">
        <v>5028055</v>
      </c>
      <c r="B301" t="s">
        <v>48</v>
      </c>
      <c r="C301" t="s">
        <v>49</v>
      </c>
      <c r="D301" t="s">
        <v>50</v>
      </c>
      <c r="E301" t="s">
        <v>51</v>
      </c>
      <c r="F301">
        <v>1100211</v>
      </c>
      <c r="G301" t="s">
        <v>52</v>
      </c>
      <c r="I301" t="s">
        <v>53</v>
      </c>
      <c r="J301">
        <v>6</v>
      </c>
      <c r="K301" s="1">
        <v>46114.712511574078</v>
      </c>
      <c r="L301" t="s">
        <v>54</v>
      </c>
      <c r="M301" t="s">
        <v>55</v>
      </c>
      <c r="N301" t="s">
        <v>56</v>
      </c>
      <c r="O301" t="s">
        <v>57</v>
      </c>
      <c r="P301" t="s">
        <v>58</v>
      </c>
      <c r="Q301" s="2">
        <v>45509</v>
      </c>
      <c r="R301" s="3">
        <v>45454.819837962961</v>
      </c>
      <c r="S301" s="4">
        <v>46265</v>
      </c>
      <c r="U301">
        <v>19338231.190000001</v>
      </c>
      <c r="V301">
        <v>25336177.359999999</v>
      </c>
      <c r="W301" t="s">
        <v>59</v>
      </c>
      <c r="X301" t="s">
        <v>60</v>
      </c>
      <c r="Y301" t="s">
        <v>61</v>
      </c>
      <c r="Z301" t="s">
        <v>62</v>
      </c>
      <c r="AA301" t="s">
        <v>62</v>
      </c>
      <c r="AC301" t="s">
        <v>63</v>
      </c>
      <c r="AD301">
        <v>2705142</v>
      </c>
      <c r="AE301" t="s">
        <v>499</v>
      </c>
      <c r="AF301" t="s">
        <v>500</v>
      </c>
      <c r="AG301" t="s">
        <v>500</v>
      </c>
      <c r="AH301" t="s">
        <v>501</v>
      </c>
      <c r="AI301" t="s">
        <v>186</v>
      </c>
      <c r="AK301">
        <v>24860.42</v>
      </c>
      <c r="AL301" t="s">
        <v>74</v>
      </c>
      <c r="AM301">
        <v>238091.46</v>
      </c>
      <c r="AN301">
        <v>340930.53</v>
      </c>
      <c r="AO301" t="s">
        <v>164</v>
      </c>
      <c r="AP301" t="str">
        <f t="shared" si="4"/>
        <v>RDCZ-A-1.1ALaborM-1214002</v>
      </c>
      <c r="AR301" t="s">
        <v>165</v>
      </c>
      <c r="AS301" t="s">
        <v>159</v>
      </c>
      <c r="AT301" t="s">
        <v>160</v>
      </c>
      <c r="AU301">
        <v>1.0000000000000001E-5</v>
      </c>
      <c r="AV301" t="s">
        <v>82</v>
      </c>
      <c r="AW301" t="s">
        <v>82</v>
      </c>
    </row>
    <row r="302" spans="1:49" x14ac:dyDescent="0.25">
      <c r="A302">
        <v>5028055</v>
      </c>
      <c r="B302" t="s">
        <v>48</v>
      </c>
      <c r="C302" t="s">
        <v>49</v>
      </c>
      <c r="D302" t="s">
        <v>50</v>
      </c>
      <c r="E302" t="s">
        <v>51</v>
      </c>
      <c r="F302">
        <v>1100212</v>
      </c>
      <c r="G302" t="s">
        <v>52</v>
      </c>
      <c r="I302" t="s">
        <v>53</v>
      </c>
      <c r="J302">
        <v>6</v>
      </c>
      <c r="K302" s="1">
        <v>46114.712511574078</v>
      </c>
      <c r="L302" t="s">
        <v>54</v>
      </c>
      <c r="M302" t="s">
        <v>55</v>
      </c>
      <c r="N302" t="s">
        <v>56</v>
      </c>
      <c r="O302" t="s">
        <v>57</v>
      </c>
      <c r="P302" t="s">
        <v>58</v>
      </c>
      <c r="Q302" s="2">
        <v>45509</v>
      </c>
      <c r="R302" s="3">
        <v>45454.819837962961</v>
      </c>
      <c r="S302" s="4">
        <v>46265</v>
      </c>
      <c r="U302">
        <v>19338231.190000001</v>
      </c>
      <c r="V302">
        <v>25336177.359999999</v>
      </c>
      <c r="W302" t="s">
        <v>59</v>
      </c>
      <c r="X302" t="s">
        <v>60</v>
      </c>
      <c r="Y302" t="s">
        <v>61</v>
      </c>
      <c r="Z302" t="s">
        <v>62</v>
      </c>
      <c r="AA302" t="s">
        <v>62</v>
      </c>
      <c r="AC302" t="s">
        <v>63</v>
      </c>
      <c r="AD302">
        <v>2705142</v>
      </c>
      <c r="AE302" t="s">
        <v>499</v>
      </c>
      <c r="AF302" t="s">
        <v>500</v>
      </c>
      <c r="AG302" t="s">
        <v>500</v>
      </c>
      <c r="AH302" t="s">
        <v>501</v>
      </c>
      <c r="AI302" t="s">
        <v>186</v>
      </c>
      <c r="AK302">
        <v>9829.5499999999993</v>
      </c>
      <c r="AL302" t="s">
        <v>67</v>
      </c>
      <c r="AM302">
        <v>238091.46</v>
      </c>
      <c r="AN302">
        <v>340930.53</v>
      </c>
      <c r="AO302" t="s">
        <v>169</v>
      </c>
      <c r="AP302" t="str">
        <f t="shared" si="4"/>
        <v>RDCZ-A-1.1ASupplyP-0001002</v>
      </c>
      <c r="AR302" t="s">
        <v>170</v>
      </c>
      <c r="AS302" t="s">
        <v>171</v>
      </c>
      <c r="AT302" t="s">
        <v>171</v>
      </c>
      <c r="AU302">
        <v>0.06</v>
      </c>
      <c r="AV302" t="s">
        <v>556</v>
      </c>
      <c r="AW302" t="s">
        <v>557</v>
      </c>
    </row>
    <row r="303" spans="1:49" x14ac:dyDescent="0.25">
      <c r="A303">
        <v>5028055</v>
      </c>
      <c r="B303" t="s">
        <v>48</v>
      </c>
      <c r="C303" t="s">
        <v>49</v>
      </c>
      <c r="D303" t="s">
        <v>50</v>
      </c>
      <c r="E303" t="s">
        <v>51</v>
      </c>
      <c r="F303">
        <v>1100213</v>
      </c>
      <c r="G303" t="s">
        <v>52</v>
      </c>
      <c r="I303" t="s">
        <v>53</v>
      </c>
      <c r="J303">
        <v>6</v>
      </c>
      <c r="K303" s="1">
        <v>46114.712511574078</v>
      </c>
      <c r="L303" t="s">
        <v>54</v>
      </c>
      <c r="M303" t="s">
        <v>55</v>
      </c>
      <c r="N303" t="s">
        <v>56</v>
      </c>
      <c r="O303" t="s">
        <v>57</v>
      </c>
      <c r="P303" t="s">
        <v>58</v>
      </c>
      <c r="Q303" s="2">
        <v>45509</v>
      </c>
      <c r="R303" s="3">
        <v>45454.819837962961</v>
      </c>
      <c r="S303" s="4">
        <v>46265</v>
      </c>
      <c r="U303">
        <v>19338231.190000001</v>
      </c>
      <c r="V303">
        <v>25336177.359999999</v>
      </c>
      <c r="W303" t="s">
        <v>59</v>
      </c>
      <c r="X303" t="s">
        <v>60</v>
      </c>
      <c r="Y303" t="s">
        <v>61</v>
      </c>
      <c r="Z303" t="s">
        <v>62</v>
      </c>
      <c r="AA303" t="s">
        <v>62</v>
      </c>
      <c r="AC303" t="s">
        <v>63</v>
      </c>
      <c r="AD303">
        <v>2705142</v>
      </c>
      <c r="AE303" t="s">
        <v>499</v>
      </c>
      <c r="AF303" t="s">
        <v>500</v>
      </c>
      <c r="AG303" t="s">
        <v>500</v>
      </c>
      <c r="AH303" t="s">
        <v>501</v>
      </c>
      <c r="AI303" t="s">
        <v>186</v>
      </c>
      <c r="AK303">
        <v>9829.5499999999993</v>
      </c>
      <c r="AL303" t="s">
        <v>74</v>
      </c>
      <c r="AM303">
        <v>238091.46</v>
      </c>
      <c r="AN303">
        <v>340930.53</v>
      </c>
      <c r="AO303" t="s">
        <v>169</v>
      </c>
      <c r="AP303" t="str">
        <f t="shared" si="4"/>
        <v>RDCZ-A-1.1ALaborP-0001002</v>
      </c>
      <c r="AR303" t="s">
        <v>170</v>
      </c>
      <c r="AS303" t="s">
        <v>171</v>
      </c>
      <c r="AT303" t="s">
        <v>171</v>
      </c>
      <c r="AU303">
        <v>0.06</v>
      </c>
      <c r="AV303" t="s">
        <v>558</v>
      </c>
      <c r="AW303" t="s">
        <v>558</v>
      </c>
    </row>
    <row r="304" spans="1:49" x14ac:dyDescent="0.25">
      <c r="A304">
        <v>5028055</v>
      </c>
      <c r="B304" t="s">
        <v>48</v>
      </c>
      <c r="C304" t="s">
        <v>49</v>
      </c>
      <c r="D304" t="s">
        <v>50</v>
      </c>
      <c r="E304" t="s">
        <v>51</v>
      </c>
      <c r="F304">
        <v>1100214</v>
      </c>
      <c r="G304" t="s">
        <v>52</v>
      </c>
      <c r="I304" t="s">
        <v>53</v>
      </c>
      <c r="J304">
        <v>6</v>
      </c>
      <c r="K304" s="1">
        <v>46114.712511574078</v>
      </c>
      <c r="L304" t="s">
        <v>54</v>
      </c>
      <c r="M304" t="s">
        <v>55</v>
      </c>
      <c r="N304" t="s">
        <v>56</v>
      </c>
      <c r="O304" t="s">
        <v>57</v>
      </c>
      <c r="P304" t="s">
        <v>58</v>
      </c>
      <c r="Q304" s="2">
        <v>45509</v>
      </c>
      <c r="R304" s="3">
        <v>45454.819837962961</v>
      </c>
      <c r="S304" s="4">
        <v>46265</v>
      </c>
      <c r="U304">
        <v>19338231.190000001</v>
      </c>
      <c r="V304">
        <v>25336177.359999999</v>
      </c>
      <c r="W304" t="s">
        <v>59</v>
      </c>
      <c r="X304" t="s">
        <v>60</v>
      </c>
      <c r="Y304" t="s">
        <v>61</v>
      </c>
      <c r="Z304" t="s">
        <v>62</v>
      </c>
      <c r="AA304" t="s">
        <v>62</v>
      </c>
      <c r="AC304" t="s">
        <v>63</v>
      </c>
      <c r="AD304">
        <v>2705142</v>
      </c>
      <c r="AE304" t="s">
        <v>499</v>
      </c>
      <c r="AF304" t="s">
        <v>500</v>
      </c>
      <c r="AG304" t="s">
        <v>500</v>
      </c>
      <c r="AH304" t="s">
        <v>501</v>
      </c>
      <c r="AI304" t="s">
        <v>186</v>
      </c>
      <c r="AK304">
        <v>0</v>
      </c>
      <c r="AL304" t="s">
        <v>67</v>
      </c>
      <c r="AM304">
        <v>238091.46</v>
      </c>
      <c r="AN304">
        <v>340930.53</v>
      </c>
      <c r="AO304" t="s">
        <v>180</v>
      </c>
      <c r="AP304" t="str">
        <f t="shared" si="4"/>
        <v>RDCZ-A-1.1ASupplyP-0702056</v>
      </c>
      <c r="AR304" t="s">
        <v>181</v>
      </c>
      <c r="AS304" t="s">
        <v>85</v>
      </c>
      <c r="AT304" t="s">
        <v>104</v>
      </c>
      <c r="AU304">
        <v>3</v>
      </c>
      <c r="AV304" t="s">
        <v>559</v>
      </c>
      <c r="AW304" t="s">
        <v>560</v>
      </c>
    </row>
    <row r="305" spans="1:49" x14ac:dyDescent="0.25">
      <c r="A305">
        <v>5028055</v>
      </c>
      <c r="B305" t="s">
        <v>48</v>
      </c>
      <c r="C305" t="s">
        <v>49</v>
      </c>
      <c r="D305" t="s">
        <v>50</v>
      </c>
      <c r="E305" t="s">
        <v>51</v>
      </c>
      <c r="F305">
        <v>1100215</v>
      </c>
      <c r="G305" t="s">
        <v>52</v>
      </c>
      <c r="I305" t="s">
        <v>53</v>
      </c>
      <c r="J305">
        <v>6</v>
      </c>
      <c r="K305" s="1">
        <v>46114.712511574078</v>
      </c>
      <c r="L305" t="s">
        <v>54</v>
      </c>
      <c r="M305" t="s">
        <v>55</v>
      </c>
      <c r="N305" t="s">
        <v>56</v>
      </c>
      <c r="O305" t="s">
        <v>57</v>
      </c>
      <c r="P305" t="s">
        <v>58</v>
      </c>
      <c r="Q305" s="2">
        <v>45509</v>
      </c>
      <c r="R305" s="3">
        <v>45454.819837962961</v>
      </c>
      <c r="S305" s="4">
        <v>46265</v>
      </c>
      <c r="U305">
        <v>19338231.190000001</v>
      </c>
      <c r="V305">
        <v>25336177.359999999</v>
      </c>
      <c r="W305" t="s">
        <v>59</v>
      </c>
      <c r="X305" t="s">
        <v>60</v>
      </c>
      <c r="Y305" t="s">
        <v>61</v>
      </c>
      <c r="Z305" t="s">
        <v>62</v>
      </c>
      <c r="AA305" t="s">
        <v>62</v>
      </c>
      <c r="AC305" t="s">
        <v>63</v>
      </c>
      <c r="AD305">
        <v>2705142</v>
      </c>
      <c r="AE305" t="s">
        <v>499</v>
      </c>
      <c r="AF305" t="s">
        <v>500</v>
      </c>
      <c r="AG305" t="s">
        <v>500</v>
      </c>
      <c r="AH305" t="s">
        <v>501</v>
      </c>
      <c r="AI305" t="s">
        <v>186</v>
      </c>
      <c r="AK305">
        <v>0</v>
      </c>
      <c r="AL305" t="s">
        <v>74</v>
      </c>
      <c r="AM305">
        <v>238091.46</v>
      </c>
      <c r="AN305">
        <v>340930.53</v>
      </c>
      <c r="AO305" t="s">
        <v>180</v>
      </c>
      <c r="AP305" t="str">
        <f t="shared" si="4"/>
        <v>RDCZ-A-1.1ALaborP-0702056</v>
      </c>
      <c r="AR305" t="s">
        <v>181</v>
      </c>
      <c r="AS305" t="s">
        <v>85</v>
      </c>
      <c r="AT305" t="s">
        <v>104</v>
      </c>
      <c r="AU305">
        <v>3</v>
      </c>
      <c r="AV305" t="s">
        <v>82</v>
      </c>
      <c r="AW305" t="s">
        <v>82</v>
      </c>
    </row>
    <row r="306" spans="1:49" x14ac:dyDescent="0.25">
      <c r="A306">
        <v>5028055</v>
      </c>
      <c r="B306" t="s">
        <v>48</v>
      </c>
      <c r="C306" t="s">
        <v>49</v>
      </c>
      <c r="D306" t="s">
        <v>50</v>
      </c>
      <c r="E306" t="s">
        <v>51</v>
      </c>
      <c r="F306">
        <v>1100216</v>
      </c>
      <c r="G306" t="s">
        <v>52</v>
      </c>
      <c r="I306" t="s">
        <v>53</v>
      </c>
      <c r="J306">
        <v>6</v>
      </c>
      <c r="K306" s="1">
        <v>46114.712511574078</v>
      </c>
      <c r="L306" t="s">
        <v>54</v>
      </c>
      <c r="M306" t="s">
        <v>55</v>
      </c>
      <c r="N306" t="s">
        <v>56</v>
      </c>
      <c r="O306" t="s">
        <v>57</v>
      </c>
      <c r="P306" t="s">
        <v>58</v>
      </c>
      <c r="Q306" s="2">
        <v>45509</v>
      </c>
      <c r="R306" s="3">
        <v>45454.819837962961</v>
      </c>
      <c r="S306" s="4">
        <v>46265</v>
      </c>
      <c r="U306">
        <v>19338231.190000001</v>
      </c>
      <c r="V306">
        <v>25336177.359999999</v>
      </c>
      <c r="W306" t="s">
        <v>59</v>
      </c>
      <c r="X306" t="s">
        <v>60</v>
      </c>
      <c r="Y306" t="s">
        <v>61</v>
      </c>
      <c r="Z306" t="s">
        <v>62</v>
      </c>
      <c r="AA306" t="s">
        <v>62</v>
      </c>
      <c r="AC306" t="s">
        <v>63</v>
      </c>
      <c r="AD306">
        <v>2705142</v>
      </c>
      <c r="AE306" t="s">
        <v>561</v>
      </c>
      <c r="AF306" t="s">
        <v>562</v>
      </c>
      <c r="AG306" t="s">
        <v>562</v>
      </c>
      <c r="AH306" t="s">
        <v>66</v>
      </c>
      <c r="AI306" t="s">
        <v>259</v>
      </c>
      <c r="AK306">
        <v>0</v>
      </c>
      <c r="AL306" t="s">
        <v>67</v>
      </c>
      <c r="AM306">
        <v>50266.99</v>
      </c>
      <c r="AN306">
        <v>77678.19</v>
      </c>
      <c r="AO306" t="s">
        <v>187</v>
      </c>
      <c r="AP306" t="str">
        <f t="shared" si="4"/>
        <v>RDCZ-A-6.1SupplyM-0001001</v>
      </c>
      <c r="AR306" t="s">
        <v>188</v>
      </c>
      <c r="AS306" t="s">
        <v>85</v>
      </c>
      <c r="AT306" t="s">
        <v>104</v>
      </c>
      <c r="AU306">
        <v>2</v>
      </c>
      <c r="AV306" t="s">
        <v>563</v>
      </c>
      <c r="AW306" t="s">
        <v>564</v>
      </c>
    </row>
    <row r="307" spans="1:49" x14ac:dyDescent="0.25">
      <c r="A307">
        <v>5028055</v>
      </c>
      <c r="B307" t="s">
        <v>48</v>
      </c>
      <c r="C307" t="s">
        <v>49</v>
      </c>
      <c r="D307" t="s">
        <v>50</v>
      </c>
      <c r="E307" t="s">
        <v>51</v>
      </c>
      <c r="F307">
        <v>1100217</v>
      </c>
      <c r="G307" t="s">
        <v>52</v>
      </c>
      <c r="I307" t="s">
        <v>53</v>
      </c>
      <c r="J307">
        <v>6</v>
      </c>
      <c r="K307" s="1">
        <v>46114.712511574078</v>
      </c>
      <c r="L307" t="s">
        <v>54</v>
      </c>
      <c r="M307" t="s">
        <v>55</v>
      </c>
      <c r="N307" t="s">
        <v>56</v>
      </c>
      <c r="O307" t="s">
        <v>57</v>
      </c>
      <c r="P307" t="s">
        <v>58</v>
      </c>
      <c r="Q307" s="2">
        <v>45509</v>
      </c>
      <c r="R307" s="3">
        <v>45454.819837962961</v>
      </c>
      <c r="S307" s="4">
        <v>46265</v>
      </c>
      <c r="U307">
        <v>19338231.190000001</v>
      </c>
      <c r="V307">
        <v>25336177.359999999</v>
      </c>
      <c r="W307" t="s">
        <v>59</v>
      </c>
      <c r="X307" t="s">
        <v>60</v>
      </c>
      <c r="Y307" t="s">
        <v>61</v>
      </c>
      <c r="Z307" t="s">
        <v>62</v>
      </c>
      <c r="AA307" t="s">
        <v>62</v>
      </c>
      <c r="AC307" t="s">
        <v>63</v>
      </c>
      <c r="AD307">
        <v>2705142</v>
      </c>
      <c r="AE307" t="s">
        <v>561</v>
      </c>
      <c r="AF307" t="s">
        <v>562</v>
      </c>
      <c r="AG307" t="s">
        <v>562</v>
      </c>
      <c r="AH307" t="s">
        <v>66</v>
      </c>
      <c r="AI307" t="s">
        <v>259</v>
      </c>
      <c r="AK307">
        <v>0</v>
      </c>
      <c r="AL307" t="s">
        <v>74</v>
      </c>
      <c r="AM307">
        <v>50266.99</v>
      </c>
      <c r="AN307">
        <v>77678.19</v>
      </c>
      <c r="AO307" t="s">
        <v>187</v>
      </c>
      <c r="AP307" t="str">
        <f t="shared" si="4"/>
        <v>RDCZ-A-6.1LaborM-0001001</v>
      </c>
      <c r="AR307" t="s">
        <v>188</v>
      </c>
      <c r="AS307" t="s">
        <v>85</v>
      </c>
      <c r="AT307" t="s">
        <v>104</v>
      </c>
      <c r="AU307">
        <v>2</v>
      </c>
      <c r="AV307" t="s">
        <v>82</v>
      </c>
      <c r="AW307" t="s">
        <v>82</v>
      </c>
    </row>
    <row r="308" spans="1:49" x14ac:dyDescent="0.25">
      <c r="A308">
        <v>5028055</v>
      </c>
      <c r="B308" t="s">
        <v>48</v>
      </c>
      <c r="C308" t="s">
        <v>49</v>
      </c>
      <c r="D308" t="s">
        <v>50</v>
      </c>
      <c r="E308" t="s">
        <v>51</v>
      </c>
      <c r="F308">
        <v>1100218</v>
      </c>
      <c r="G308" t="s">
        <v>52</v>
      </c>
      <c r="I308" t="s">
        <v>53</v>
      </c>
      <c r="J308">
        <v>6</v>
      </c>
      <c r="K308" s="1">
        <v>46114.712511574078</v>
      </c>
      <c r="L308" t="s">
        <v>54</v>
      </c>
      <c r="M308" t="s">
        <v>55</v>
      </c>
      <c r="N308" t="s">
        <v>56</v>
      </c>
      <c r="O308" t="s">
        <v>57</v>
      </c>
      <c r="P308" t="s">
        <v>58</v>
      </c>
      <c r="Q308" s="2">
        <v>45509</v>
      </c>
      <c r="R308" s="3">
        <v>45454.819837962961</v>
      </c>
      <c r="S308" s="4">
        <v>46265</v>
      </c>
      <c r="U308">
        <v>19338231.190000001</v>
      </c>
      <c r="V308">
        <v>25336177.359999999</v>
      </c>
      <c r="W308" t="s">
        <v>59</v>
      </c>
      <c r="X308" t="s">
        <v>60</v>
      </c>
      <c r="Y308" t="s">
        <v>61</v>
      </c>
      <c r="Z308" t="s">
        <v>62</v>
      </c>
      <c r="AA308" t="s">
        <v>62</v>
      </c>
      <c r="AC308" t="s">
        <v>63</v>
      </c>
      <c r="AD308">
        <v>2705142</v>
      </c>
      <c r="AE308" t="s">
        <v>561</v>
      </c>
      <c r="AF308" t="s">
        <v>562</v>
      </c>
      <c r="AG308" t="s">
        <v>562</v>
      </c>
      <c r="AH308" t="s">
        <v>66</v>
      </c>
      <c r="AI308" t="s">
        <v>259</v>
      </c>
      <c r="AK308">
        <v>0</v>
      </c>
      <c r="AL308" t="s">
        <v>67</v>
      </c>
      <c r="AM308">
        <v>50266.99</v>
      </c>
      <c r="AN308">
        <v>77678.19</v>
      </c>
      <c r="AO308" t="s">
        <v>76</v>
      </c>
      <c r="AP308" t="str">
        <f t="shared" si="4"/>
        <v>RDCZ-A-6.1SupplyM-0403014</v>
      </c>
      <c r="AR308" t="s">
        <v>77</v>
      </c>
      <c r="AS308" t="s">
        <v>78</v>
      </c>
      <c r="AT308" t="s">
        <v>79</v>
      </c>
      <c r="AU308">
        <v>48</v>
      </c>
      <c r="AV308" t="s">
        <v>565</v>
      </c>
      <c r="AW308" t="s">
        <v>566</v>
      </c>
    </row>
    <row r="309" spans="1:49" x14ac:dyDescent="0.25">
      <c r="A309">
        <v>5028055</v>
      </c>
      <c r="B309" t="s">
        <v>48</v>
      </c>
      <c r="C309" t="s">
        <v>49</v>
      </c>
      <c r="D309" t="s">
        <v>50</v>
      </c>
      <c r="E309" t="s">
        <v>51</v>
      </c>
      <c r="F309">
        <v>1100219</v>
      </c>
      <c r="G309" t="s">
        <v>52</v>
      </c>
      <c r="I309" t="s">
        <v>53</v>
      </c>
      <c r="J309">
        <v>6</v>
      </c>
      <c r="K309" s="1">
        <v>46114.712511574078</v>
      </c>
      <c r="L309" t="s">
        <v>54</v>
      </c>
      <c r="M309" t="s">
        <v>55</v>
      </c>
      <c r="N309" t="s">
        <v>56</v>
      </c>
      <c r="O309" t="s">
        <v>57</v>
      </c>
      <c r="P309" t="s">
        <v>58</v>
      </c>
      <c r="Q309" s="2">
        <v>45509</v>
      </c>
      <c r="R309" s="3">
        <v>45454.819837962961</v>
      </c>
      <c r="S309" s="4">
        <v>46265</v>
      </c>
      <c r="U309">
        <v>19338231.190000001</v>
      </c>
      <c r="V309">
        <v>25336177.359999999</v>
      </c>
      <c r="W309" t="s">
        <v>59</v>
      </c>
      <c r="X309" t="s">
        <v>60</v>
      </c>
      <c r="Y309" t="s">
        <v>61</v>
      </c>
      <c r="Z309" t="s">
        <v>62</v>
      </c>
      <c r="AA309" t="s">
        <v>62</v>
      </c>
      <c r="AC309" t="s">
        <v>63</v>
      </c>
      <c r="AD309">
        <v>2705142</v>
      </c>
      <c r="AE309" t="s">
        <v>561</v>
      </c>
      <c r="AF309" t="s">
        <v>562</v>
      </c>
      <c r="AG309" t="s">
        <v>562</v>
      </c>
      <c r="AH309" t="s">
        <v>66</v>
      </c>
      <c r="AI309" t="s">
        <v>259</v>
      </c>
      <c r="AK309">
        <v>0</v>
      </c>
      <c r="AL309" t="s">
        <v>74</v>
      </c>
      <c r="AM309">
        <v>50266.99</v>
      </c>
      <c r="AN309">
        <v>77678.19</v>
      </c>
      <c r="AO309" t="s">
        <v>76</v>
      </c>
      <c r="AP309" t="str">
        <f t="shared" si="4"/>
        <v>RDCZ-A-6.1LaborM-0403014</v>
      </c>
      <c r="AR309" t="s">
        <v>77</v>
      </c>
      <c r="AS309" t="s">
        <v>78</v>
      </c>
      <c r="AT309" t="s">
        <v>79</v>
      </c>
      <c r="AU309">
        <v>48</v>
      </c>
      <c r="AV309" t="s">
        <v>82</v>
      </c>
      <c r="AW309" t="s">
        <v>82</v>
      </c>
    </row>
    <row r="310" spans="1:49" x14ac:dyDescent="0.25">
      <c r="A310">
        <v>5028055</v>
      </c>
      <c r="B310" t="s">
        <v>48</v>
      </c>
      <c r="C310" t="s">
        <v>49</v>
      </c>
      <c r="D310" t="s">
        <v>50</v>
      </c>
      <c r="E310" t="s">
        <v>51</v>
      </c>
      <c r="F310">
        <v>1100220</v>
      </c>
      <c r="G310" t="s">
        <v>52</v>
      </c>
      <c r="I310" t="s">
        <v>53</v>
      </c>
      <c r="J310">
        <v>6</v>
      </c>
      <c r="K310" s="1">
        <v>46114.712511574078</v>
      </c>
      <c r="L310" t="s">
        <v>54</v>
      </c>
      <c r="M310" t="s">
        <v>55</v>
      </c>
      <c r="N310" t="s">
        <v>56</v>
      </c>
      <c r="O310" t="s">
        <v>57</v>
      </c>
      <c r="P310" t="s">
        <v>58</v>
      </c>
      <c r="Q310" s="2">
        <v>45509</v>
      </c>
      <c r="R310" s="3">
        <v>45454.819837962961</v>
      </c>
      <c r="S310" s="4">
        <v>46265</v>
      </c>
      <c r="U310">
        <v>19338231.190000001</v>
      </c>
      <c r="V310">
        <v>25336177.359999999</v>
      </c>
      <c r="W310" t="s">
        <v>59</v>
      </c>
      <c r="X310" t="s">
        <v>60</v>
      </c>
      <c r="Y310" t="s">
        <v>61</v>
      </c>
      <c r="Z310" t="s">
        <v>62</v>
      </c>
      <c r="AA310" t="s">
        <v>62</v>
      </c>
      <c r="AC310" t="s">
        <v>63</v>
      </c>
      <c r="AD310">
        <v>2705142</v>
      </c>
      <c r="AE310" t="s">
        <v>561</v>
      </c>
      <c r="AF310" t="s">
        <v>562</v>
      </c>
      <c r="AG310" t="s">
        <v>562</v>
      </c>
      <c r="AH310" t="s">
        <v>66</v>
      </c>
      <c r="AI310" t="s">
        <v>259</v>
      </c>
      <c r="AK310">
        <v>5481.32</v>
      </c>
      <c r="AL310" t="s">
        <v>67</v>
      </c>
      <c r="AM310">
        <v>50266.99</v>
      </c>
      <c r="AN310">
        <v>77678.19</v>
      </c>
      <c r="AO310" t="s">
        <v>83</v>
      </c>
      <c r="AP310" t="str">
        <f t="shared" si="4"/>
        <v>RDCZ-A-6.1SupplyM-0403016</v>
      </c>
      <c r="AR310" t="s">
        <v>84</v>
      </c>
      <c r="AS310" t="s">
        <v>85</v>
      </c>
      <c r="AT310" t="s">
        <v>86</v>
      </c>
      <c r="AU310">
        <v>2</v>
      </c>
      <c r="AV310" t="s">
        <v>567</v>
      </c>
      <c r="AW310" t="s">
        <v>568</v>
      </c>
    </row>
    <row r="311" spans="1:49" x14ac:dyDescent="0.25">
      <c r="A311">
        <v>5028055</v>
      </c>
      <c r="B311" t="s">
        <v>48</v>
      </c>
      <c r="C311" t="s">
        <v>49</v>
      </c>
      <c r="D311" t="s">
        <v>50</v>
      </c>
      <c r="E311" t="s">
        <v>51</v>
      </c>
      <c r="F311">
        <v>1100221</v>
      </c>
      <c r="G311" t="s">
        <v>52</v>
      </c>
      <c r="I311" t="s">
        <v>53</v>
      </c>
      <c r="J311">
        <v>6</v>
      </c>
      <c r="K311" s="1">
        <v>46114.712511574078</v>
      </c>
      <c r="L311" t="s">
        <v>54</v>
      </c>
      <c r="M311" t="s">
        <v>55</v>
      </c>
      <c r="N311" t="s">
        <v>56</v>
      </c>
      <c r="O311" t="s">
        <v>57</v>
      </c>
      <c r="P311" t="s">
        <v>58</v>
      </c>
      <c r="Q311" s="2">
        <v>45509</v>
      </c>
      <c r="R311" s="3">
        <v>45454.819837962961</v>
      </c>
      <c r="S311" s="4">
        <v>46265</v>
      </c>
      <c r="U311">
        <v>19338231.190000001</v>
      </c>
      <c r="V311">
        <v>25336177.359999999</v>
      </c>
      <c r="W311" t="s">
        <v>59</v>
      </c>
      <c r="X311" t="s">
        <v>60</v>
      </c>
      <c r="Y311" t="s">
        <v>61</v>
      </c>
      <c r="Z311" t="s">
        <v>62</v>
      </c>
      <c r="AA311" t="s">
        <v>62</v>
      </c>
      <c r="AC311" t="s">
        <v>63</v>
      </c>
      <c r="AD311">
        <v>2705142</v>
      </c>
      <c r="AE311" t="s">
        <v>561</v>
      </c>
      <c r="AF311" t="s">
        <v>562</v>
      </c>
      <c r="AG311" t="s">
        <v>562</v>
      </c>
      <c r="AH311" t="s">
        <v>66</v>
      </c>
      <c r="AI311" t="s">
        <v>259</v>
      </c>
      <c r="AK311">
        <v>5481.32</v>
      </c>
      <c r="AL311" t="s">
        <v>74</v>
      </c>
      <c r="AM311">
        <v>50266.99</v>
      </c>
      <c r="AN311">
        <v>77678.19</v>
      </c>
      <c r="AO311" t="s">
        <v>83</v>
      </c>
      <c r="AP311" t="str">
        <f t="shared" si="4"/>
        <v>RDCZ-A-6.1LaborM-0403016</v>
      </c>
      <c r="AR311" t="s">
        <v>84</v>
      </c>
      <c r="AS311" t="s">
        <v>85</v>
      </c>
      <c r="AT311" t="s">
        <v>86</v>
      </c>
      <c r="AU311">
        <v>2</v>
      </c>
      <c r="AV311" t="s">
        <v>569</v>
      </c>
      <c r="AW311" t="s">
        <v>569</v>
      </c>
    </row>
    <row r="312" spans="1:49" x14ac:dyDescent="0.25">
      <c r="A312">
        <v>5028055</v>
      </c>
      <c r="B312" t="s">
        <v>48</v>
      </c>
      <c r="C312" t="s">
        <v>49</v>
      </c>
      <c r="D312" t="s">
        <v>50</v>
      </c>
      <c r="E312" t="s">
        <v>51</v>
      </c>
      <c r="F312">
        <v>1100222</v>
      </c>
      <c r="G312" t="s">
        <v>52</v>
      </c>
      <c r="I312" t="s">
        <v>53</v>
      </c>
      <c r="J312">
        <v>6</v>
      </c>
      <c r="K312" s="1">
        <v>46114.712511574078</v>
      </c>
      <c r="L312" t="s">
        <v>54</v>
      </c>
      <c r="M312" t="s">
        <v>55</v>
      </c>
      <c r="N312" t="s">
        <v>56</v>
      </c>
      <c r="O312" t="s">
        <v>57</v>
      </c>
      <c r="P312" t="s">
        <v>58</v>
      </c>
      <c r="Q312" s="2">
        <v>45509</v>
      </c>
      <c r="R312" s="3">
        <v>45454.819837962961</v>
      </c>
      <c r="S312" s="4">
        <v>46265</v>
      </c>
      <c r="U312">
        <v>19338231.190000001</v>
      </c>
      <c r="V312">
        <v>25336177.359999999</v>
      </c>
      <c r="W312" t="s">
        <v>59</v>
      </c>
      <c r="X312" t="s">
        <v>60</v>
      </c>
      <c r="Y312" t="s">
        <v>61</v>
      </c>
      <c r="Z312" t="s">
        <v>62</v>
      </c>
      <c r="AA312" t="s">
        <v>62</v>
      </c>
      <c r="AC312" t="s">
        <v>63</v>
      </c>
      <c r="AD312">
        <v>2705142</v>
      </c>
      <c r="AE312" t="s">
        <v>561</v>
      </c>
      <c r="AF312" t="s">
        <v>562</v>
      </c>
      <c r="AG312" t="s">
        <v>562</v>
      </c>
      <c r="AH312" t="s">
        <v>66</v>
      </c>
      <c r="AI312" t="s">
        <v>259</v>
      </c>
      <c r="AK312">
        <v>0</v>
      </c>
      <c r="AL312" t="s">
        <v>67</v>
      </c>
      <c r="AM312">
        <v>50266.99</v>
      </c>
      <c r="AN312">
        <v>77678.19</v>
      </c>
      <c r="AO312" t="s">
        <v>90</v>
      </c>
      <c r="AP312" t="str">
        <f t="shared" si="4"/>
        <v>RDCZ-A-6.1SupplyM-0403096</v>
      </c>
      <c r="AR312" t="s">
        <v>91</v>
      </c>
      <c r="AS312" t="s">
        <v>85</v>
      </c>
      <c r="AT312" t="s">
        <v>86</v>
      </c>
      <c r="AU312">
        <v>2</v>
      </c>
      <c r="AV312" t="s">
        <v>324</v>
      </c>
      <c r="AW312" t="s">
        <v>570</v>
      </c>
    </row>
    <row r="313" spans="1:49" x14ac:dyDescent="0.25">
      <c r="A313">
        <v>5028055</v>
      </c>
      <c r="B313" t="s">
        <v>48</v>
      </c>
      <c r="C313" t="s">
        <v>49</v>
      </c>
      <c r="D313" t="s">
        <v>50</v>
      </c>
      <c r="E313" t="s">
        <v>51</v>
      </c>
      <c r="F313">
        <v>1100223</v>
      </c>
      <c r="G313" t="s">
        <v>52</v>
      </c>
      <c r="I313" t="s">
        <v>53</v>
      </c>
      <c r="J313">
        <v>6</v>
      </c>
      <c r="K313" s="1">
        <v>46114.712511574078</v>
      </c>
      <c r="L313" t="s">
        <v>54</v>
      </c>
      <c r="M313" t="s">
        <v>55</v>
      </c>
      <c r="N313" t="s">
        <v>56</v>
      </c>
      <c r="O313" t="s">
        <v>57</v>
      </c>
      <c r="P313" t="s">
        <v>58</v>
      </c>
      <c r="Q313" s="2">
        <v>45509</v>
      </c>
      <c r="R313" s="3">
        <v>45454.819837962961</v>
      </c>
      <c r="S313" s="4">
        <v>46265</v>
      </c>
      <c r="U313">
        <v>19338231.190000001</v>
      </c>
      <c r="V313">
        <v>25336177.359999999</v>
      </c>
      <c r="W313" t="s">
        <v>59</v>
      </c>
      <c r="X313" t="s">
        <v>60</v>
      </c>
      <c r="Y313" t="s">
        <v>61</v>
      </c>
      <c r="Z313" t="s">
        <v>62</v>
      </c>
      <c r="AA313" t="s">
        <v>62</v>
      </c>
      <c r="AC313" t="s">
        <v>63</v>
      </c>
      <c r="AD313">
        <v>2705142</v>
      </c>
      <c r="AE313" t="s">
        <v>561</v>
      </c>
      <c r="AF313" t="s">
        <v>562</v>
      </c>
      <c r="AG313" t="s">
        <v>562</v>
      </c>
      <c r="AH313" t="s">
        <v>66</v>
      </c>
      <c r="AI313" t="s">
        <v>259</v>
      </c>
      <c r="AK313">
        <v>0</v>
      </c>
      <c r="AL313" t="s">
        <v>74</v>
      </c>
      <c r="AM313">
        <v>50266.99</v>
      </c>
      <c r="AN313">
        <v>77678.19</v>
      </c>
      <c r="AO313" t="s">
        <v>90</v>
      </c>
      <c r="AP313" t="str">
        <f t="shared" si="4"/>
        <v>RDCZ-A-6.1LaborM-0403096</v>
      </c>
      <c r="AR313" t="s">
        <v>91</v>
      </c>
      <c r="AS313" t="s">
        <v>85</v>
      </c>
      <c r="AT313" t="s">
        <v>86</v>
      </c>
      <c r="AU313">
        <v>2</v>
      </c>
      <c r="AV313" t="s">
        <v>82</v>
      </c>
      <c r="AW313" t="s">
        <v>82</v>
      </c>
    </row>
    <row r="314" spans="1:49" x14ac:dyDescent="0.25">
      <c r="A314">
        <v>5028055</v>
      </c>
      <c r="B314" t="s">
        <v>48</v>
      </c>
      <c r="C314" t="s">
        <v>49</v>
      </c>
      <c r="D314" t="s">
        <v>50</v>
      </c>
      <c r="E314" t="s">
        <v>51</v>
      </c>
      <c r="F314">
        <v>1100224</v>
      </c>
      <c r="G314" t="s">
        <v>52</v>
      </c>
      <c r="I314" t="s">
        <v>53</v>
      </c>
      <c r="J314">
        <v>6</v>
      </c>
      <c r="K314" s="1">
        <v>46114.712511574078</v>
      </c>
      <c r="L314" t="s">
        <v>54</v>
      </c>
      <c r="M314" t="s">
        <v>55</v>
      </c>
      <c r="N314" t="s">
        <v>56</v>
      </c>
      <c r="O314" t="s">
        <v>57</v>
      </c>
      <c r="P314" t="s">
        <v>58</v>
      </c>
      <c r="Q314" s="2">
        <v>45509</v>
      </c>
      <c r="R314" s="3">
        <v>45454.819837962961</v>
      </c>
      <c r="S314" s="4">
        <v>46265</v>
      </c>
      <c r="U314">
        <v>19338231.190000001</v>
      </c>
      <c r="V314">
        <v>25336177.359999999</v>
      </c>
      <c r="W314" t="s">
        <v>59</v>
      </c>
      <c r="X314" t="s">
        <v>60</v>
      </c>
      <c r="Y314" t="s">
        <v>61</v>
      </c>
      <c r="Z314" t="s">
        <v>62</v>
      </c>
      <c r="AA314" t="s">
        <v>62</v>
      </c>
      <c r="AC314" t="s">
        <v>63</v>
      </c>
      <c r="AD314">
        <v>2705142</v>
      </c>
      <c r="AE314" t="s">
        <v>561</v>
      </c>
      <c r="AF314" t="s">
        <v>562</v>
      </c>
      <c r="AG314" t="s">
        <v>562</v>
      </c>
      <c r="AH314" t="s">
        <v>66</v>
      </c>
      <c r="AI314" t="s">
        <v>259</v>
      </c>
      <c r="AK314">
        <v>0</v>
      </c>
      <c r="AL314" t="s">
        <v>74</v>
      </c>
      <c r="AM314">
        <v>50266.99</v>
      </c>
      <c r="AN314">
        <v>77678.19</v>
      </c>
      <c r="AO314" t="s">
        <v>94</v>
      </c>
      <c r="AP314" t="str">
        <f t="shared" si="4"/>
        <v>RDCZ-A-6.1LaborM-0403208</v>
      </c>
      <c r="AR314" t="s">
        <v>95</v>
      </c>
      <c r="AS314" t="s">
        <v>78</v>
      </c>
      <c r="AT314" t="s">
        <v>79</v>
      </c>
      <c r="AU314">
        <v>9.5</v>
      </c>
      <c r="AV314" t="s">
        <v>82</v>
      </c>
      <c r="AW314" t="s">
        <v>82</v>
      </c>
    </row>
    <row r="315" spans="1:49" x14ac:dyDescent="0.25">
      <c r="A315">
        <v>5028055</v>
      </c>
      <c r="B315" t="s">
        <v>48</v>
      </c>
      <c r="C315" t="s">
        <v>49</v>
      </c>
      <c r="D315" t="s">
        <v>50</v>
      </c>
      <c r="E315" t="s">
        <v>51</v>
      </c>
      <c r="F315">
        <v>1100225</v>
      </c>
      <c r="G315" t="s">
        <v>52</v>
      </c>
      <c r="I315" t="s">
        <v>53</v>
      </c>
      <c r="J315">
        <v>6</v>
      </c>
      <c r="K315" s="1">
        <v>46114.712511574078</v>
      </c>
      <c r="L315" t="s">
        <v>54</v>
      </c>
      <c r="M315" t="s">
        <v>55</v>
      </c>
      <c r="N315" t="s">
        <v>56</v>
      </c>
      <c r="O315" t="s">
        <v>57</v>
      </c>
      <c r="P315" t="s">
        <v>58</v>
      </c>
      <c r="Q315" s="2">
        <v>45509</v>
      </c>
      <c r="R315" s="3">
        <v>45454.819837962961</v>
      </c>
      <c r="S315" s="4">
        <v>46265</v>
      </c>
      <c r="U315">
        <v>19338231.190000001</v>
      </c>
      <c r="V315">
        <v>25336177.359999999</v>
      </c>
      <c r="W315" t="s">
        <v>59</v>
      </c>
      <c r="X315" t="s">
        <v>60</v>
      </c>
      <c r="Y315" t="s">
        <v>61</v>
      </c>
      <c r="Z315" t="s">
        <v>62</v>
      </c>
      <c r="AA315" t="s">
        <v>62</v>
      </c>
      <c r="AC315" t="s">
        <v>63</v>
      </c>
      <c r="AD315">
        <v>2705142</v>
      </c>
      <c r="AE315" t="s">
        <v>561</v>
      </c>
      <c r="AF315" t="s">
        <v>562</v>
      </c>
      <c r="AG315" t="s">
        <v>562</v>
      </c>
      <c r="AH315" t="s">
        <v>66</v>
      </c>
      <c r="AI315" t="s">
        <v>259</v>
      </c>
      <c r="AK315">
        <v>0</v>
      </c>
      <c r="AL315" t="s">
        <v>67</v>
      </c>
      <c r="AM315">
        <v>50266.99</v>
      </c>
      <c r="AN315">
        <v>77678.19</v>
      </c>
      <c r="AO315" t="s">
        <v>94</v>
      </c>
      <c r="AP315" t="str">
        <f t="shared" si="4"/>
        <v>RDCZ-A-6.1SupplyM-0403208</v>
      </c>
      <c r="AR315" t="s">
        <v>95</v>
      </c>
      <c r="AS315" t="s">
        <v>78</v>
      </c>
      <c r="AT315" t="s">
        <v>79</v>
      </c>
      <c r="AU315">
        <v>9.5</v>
      </c>
      <c r="AV315" t="s">
        <v>571</v>
      </c>
      <c r="AW315" t="s">
        <v>572</v>
      </c>
    </row>
    <row r="316" spans="1:49" x14ac:dyDescent="0.25">
      <c r="A316">
        <v>5028055</v>
      </c>
      <c r="B316" t="s">
        <v>48</v>
      </c>
      <c r="C316" t="s">
        <v>49</v>
      </c>
      <c r="D316" t="s">
        <v>50</v>
      </c>
      <c r="E316" t="s">
        <v>51</v>
      </c>
      <c r="F316">
        <v>1100226</v>
      </c>
      <c r="G316" t="s">
        <v>52</v>
      </c>
      <c r="I316" t="s">
        <v>53</v>
      </c>
      <c r="J316">
        <v>6</v>
      </c>
      <c r="K316" s="1">
        <v>46114.712511574078</v>
      </c>
      <c r="L316" t="s">
        <v>54</v>
      </c>
      <c r="M316" t="s">
        <v>55</v>
      </c>
      <c r="N316" t="s">
        <v>56</v>
      </c>
      <c r="O316" t="s">
        <v>57</v>
      </c>
      <c r="P316" t="s">
        <v>58</v>
      </c>
      <c r="Q316" s="2">
        <v>45509</v>
      </c>
      <c r="R316" s="3">
        <v>45454.819837962961</v>
      </c>
      <c r="S316" s="4">
        <v>46265</v>
      </c>
      <c r="U316">
        <v>19338231.190000001</v>
      </c>
      <c r="V316">
        <v>25336177.359999999</v>
      </c>
      <c r="W316" t="s">
        <v>59</v>
      </c>
      <c r="X316" t="s">
        <v>60</v>
      </c>
      <c r="Y316" t="s">
        <v>61</v>
      </c>
      <c r="Z316" t="s">
        <v>62</v>
      </c>
      <c r="AA316" t="s">
        <v>62</v>
      </c>
      <c r="AC316" t="s">
        <v>63</v>
      </c>
      <c r="AD316">
        <v>2705142</v>
      </c>
      <c r="AE316" t="s">
        <v>561</v>
      </c>
      <c r="AF316" t="s">
        <v>562</v>
      </c>
      <c r="AG316" t="s">
        <v>562</v>
      </c>
      <c r="AH316" t="s">
        <v>66</v>
      </c>
      <c r="AI316" t="s">
        <v>259</v>
      </c>
      <c r="AK316">
        <v>0</v>
      </c>
      <c r="AL316" t="s">
        <v>67</v>
      </c>
      <c r="AM316">
        <v>50266.99</v>
      </c>
      <c r="AN316">
        <v>77678.19</v>
      </c>
      <c r="AO316" t="s">
        <v>573</v>
      </c>
      <c r="AP316" t="str">
        <f t="shared" si="4"/>
        <v>RDCZ-A-6.1SupplyM-0404211</v>
      </c>
      <c r="AR316" t="s">
        <v>574</v>
      </c>
      <c r="AS316" t="s">
        <v>147</v>
      </c>
      <c r="AT316" t="s">
        <v>148</v>
      </c>
      <c r="AU316">
        <v>6</v>
      </c>
      <c r="AV316" t="s">
        <v>575</v>
      </c>
      <c r="AW316" t="s">
        <v>576</v>
      </c>
    </row>
    <row r="317" spans="1:49" x14ac:dyDescent="0.25">
      <c r="A317">
        <v>5028055</v>
      </c>
      <c r="B317" t="s">
        <v>48</v>
      </c>
      <c r="C317" t="s">
        <v>49</v>
      </c>
      <c r="D317" t="s">
        <v>50</v>
      </c>
      <c r="E317" t="s">
        <v>51</v>
      </c>
      <c r="F317">
        <v>1100227</v>
      </c>
      <c r="G317" t="s">
        <v>52</v>
      </c>
      <c r="I317" t="s">
        <v>53</v>
      </c>
      <c r="J317">
        <v>6</v>
      </c>
      <c r="K317" s="1">
        <v>46114.712511574078</v>
      </c>
      <c r="L317" t="s">
        <v>54</v>
      </c>
      <c r="M317" t="s">
        <v>55</v>
      </c>
      <c r="N317" t="s">
        <v>56</v>
      </c>
      <c r="O317" t="s">
        <v>57</v>
      </c>
      <c r="P317" t="s">
        <v>58</v>
      </c>
      <c r="Q317" s="2">
        <v>45509</v>
      </c>
      <c r="R317" s="3">
        <v>45454.819837962961</v>
      </c>
      <c r="S317" s="4">
        <v>46265</v>
      </c>
      <c r="U317">
        <v>19338231.190000001</v>
      </c>
      <c r="V317">
        <v>25336177.359999999</v>
      </c>
      <c r="W317" t="s">
        <v>59</v>
      </c>
      <c r="X317" t="s">
        <v>60</v>
      </c>
      <c r="Y317" t="s">
        <v>61</v>
      </c>
      <c r="Z317" t="s">
        <v>62</v>
      </c>
      <c r="AA317" t="s">
        <v>62</v>
      </c>
      <c r="AC317" t="s">
        <v>63</v>
      </c>
      <c r="AD317">
        <v>2705142</v>
      </c>
      <c r="AE317" t="s">
        <v>561</v>
      </c>
      <c r="AF317" t="s">
        <v>562</v>
      </c>
      <c r="AG317" t="s">
        <v>562</v>
      </c>
      <c r="AH317" t="s">
        <v>66</v>
      </c>
      <c r="AI317" t="s">
        <v>259</v>
      </c>
      <c r="AK317">
        <v>0</v>
      </c>
      <c r="AL317" t="s">
        <v>74</v>
      </c>
      <c r="AM317">
        <v>50266.99</v>
      </c>
      <c r="AN317">
        <v>77678.19</v>
      </c>
      <c r="AO317" t="s">
        <v>573</v>
      </c>
      <c r="AP317" t="str">
        <f t="shared" si="4"/>
        <v>RDCZ-A-6.1LaborM-0404211</v>
      </c>
      <c r="AR317" t="s">
        <v>574</v>
      </c>
      <c r="AS317" t="s">
        <v>147</v>
      </c>
      <c r="AT317" t="s">
        <v>148</v>
      </c>
      <c r="AU317">
        <v>6</v>
      </c>
      <c r="AV317" t="s">
        <v>82</v>
      </c>
      <c r="AW317" t="s">
        <v>82</v>
      </c>
    </row>
    <row r="318" spans="1:49" x14ac:dyDescent="0.25">
      <c r="A318">
        <v>5028055</v>
      </c>
      <c r="B318" t="s">
        <v>48</v>
      </c>
      <c r="C318" t="s">
        <v>49</v>
      </c>
      <c r="D318" t="s">
        <v>50</v>
      </c>
      <c r="E318" t="s">
        <v>51</v>
      </c>
      <c r="F318">
        <v>1100228</v>
      </c>
      <c r="G318" t="s">
        <v>52</v>
      </c>
      <c r="I318" t="s">
        <v>53</v>
      </c>
      <c r="J318">
        <v>6</v>
      </c>
      <c r="K318" s="1">
        <v>46114.712511574078</v>
      </c>
      <c r="L318" t="s">
        <v>54</v>
      </c>
      <c r="M318" t="s">
        <v>55</v>
      </c>
      <c r="N318" t="s">
        <v>56</v>
      </c>
      <c r="O318" t="s">
        <v>57</v>
      </c>
      <c r="P318" t="s">
        <v>58</v>
      </c>
      <c r="Q318" s="2">
        <v>45509</v>
      </c>
      <c r="R318" s="3">
        <v>45454.819837962961</v>
      </c>
      <c r="S318" s="4">
        <v>46265</v>
      </c>
      <c r="U318">
        <v>19338231.190000001</v>
      </c>
      <c r="V318">
        <v>25336177.359999999</v>
      </c>
      <c r="W318" t="s">
        <v>59</v>
      </c>
      <c r="X318" t="s">
        <v>60</v>
      </c>
      <c r="Y318" t="s">
        <v>61</v>
      </c>
      <c r="Z318" t="s">
        <v>62</v>
      </c>
      <c r="AA318" t="s">
        <v>62</v>
      </c>
      <c r="AC318" t="s">
        <v>63</v>
      </c>
      <c r="AD318">
        <v>2705142</v>
      </c>
      <c r="AE318" t="s">
        <v>561</v>
      </c>
      <c r="AF318" t="s">
        <v>562</v>
      </c>
      <c r="AG318" t="s">
        <v>562</v>
      </c>
      <c r="AH318" t="s">
        <v>66</v>
      </c>
      <c r="AI318" t="s">
        <v>259</v>
      </c>
      <c r="AK318">
        <v>26448.48</v>
      </c>
      <c r="AL318" t="s">
        <v>67</v>
      </c>
      <c r="AM318">
        <v>50266.99</v>
      </c>
      <c r="AN318">
        <v>77678.19</v>
      </c>
      <c r="AO318" t="s">
        <v>518</v>
      </c>
      <c r="AP318" t="str">
        <f t="shared" si="4"/>
        <v>RDCZ-A-6.1SupplyM-0501010</v>
      </c>
      <c r="AR318" t="s">
        <v>519</v>
      </c>
      <c r="AS318" t="s">
        <v>85</v>
      </c>
      <c r="AT318" t="s">
        <v>104</v>
      </c>
      <c r="AU318">
        <v>2</v>
      </c>
      <c r="AV318" t="s">
        <v>577</v>
      </c>
      <c r="AW318" t="s">
        <v>578</v>
      </c>
    </row>
    <row r="319" spans="1:49" x14ac:dyDescent="0.25">
      <c r="A319">
        <v>5028055</v>
      </c>
      <c r="B319" t="s">
        <v>48</v>
      </c>
      <c r="C319" t="s">
        <v>49</v>
      </c>
      <c r="D319" t="s">
        <v>50</v>
      </c>
      <c r="E319" t="s">
        <v>51</v>
      </c>
      <c r="F319">
        <v>1100229</v>
      </c>
      <c r="G319" t="s">
        <v>52</v>
      </c>
      <c r="I319" t="s">
        <v>53</v>
      </c>
      <c r="J319">
        <v>6</v>
      </c>
      <c r="K319" s="1">
        <v>46114.712511574078</v>
      </c>
      <c r="L319" t="s">
        <v>54</v>
      </c>
      <c r="M319" t="s">
        <v>55</v>
      </c>
      <c r="N319" t="s">
        <v>56</v>
      </c>
      <c r="O319" t="s">
        <v>57</v>
      </c>
      <c r="P319" t="s">
        <v>58</v>
      </c>
      <c r="Q319" s="2">
        <v>45509</v>
      </c>
      <c r="R319" s="3">
        <v>45454.819837962961</v>
      </c>
      <c r="S319" s="4">
        <v>46265</v>
      </c>
      <c r="U319">
        <v>19338231.190000001</v>
      </c>
      <c r="V319">
        <v>25336177.359999999</v>
      </c>
      <c r="W319" t="s">
        <v>59</v>
      </c>
      <c r="X319" t="s">
        <v>60</v>
      </c>
      <c r="Y319" t="s">
        <v>61</v>
      </c>
      <c r="Z319" t="s">
        <v>62</v>
      </c>
      <c r="AA319" t="s">
        <v>62</v>
      </c>
      <c r="AC319" t="s">
        <v>63</v>
      </c>
      <c r="AD319">
        <v>2705142</v>
      </c>
      <c r="AE319" t="s">
        <v>561</v>
      </c>
      <c r="AF319" t="s">
        <v>562</v>
      </c>
      <c r="AG319" t="s">
        <v>562</v>
      </c>
      <c r="AH319" t="s">
        <v>66</v>
      </c>
      <c r="AI319" t="s">
        <v>259</v>
      </c>
      <c r="AK319">
        <v>26448.48</v>
      </c>
      <c r="AL319" t="s">
        <v>74</v>
      </c>
      <c r="AM319">
        <v>50266.99</v>
      </c>
      <c r="AN319">
        <v>77678.19</v>
      </c>
      <c r="AO319" t="s">
        <v>518</v>
      </c>
      <c r="AP319" t="str">
        <f t="shared" si="4"/>
        <v>RDCZ-A-6.1LaborM-0501010</v>
      </c>
      <c r="AR319" t="s">
        <v>519</v>
      </c>
      <c r="AS319" t="s">
        <v>85</v>
      </c>
      <c r="AT319" t="s">
        <v>104</v>
      </c>
      <c r="AU319">
        <v>2</v>
      </c>
      <c r="AV319" t="s">
        <v>579</v>
      </c>
      <c r="AW319" t="s">
        <v>579</v>
      </c>
    </row>
    <row r="320" spans="1:49" x14ac:dyDescent="0.25">
      <c r="A320">
        <v>5028055</v>
      </c>
      <c r="B320" t="s">
        <v>48</v>
      </c>
      <c r="C320" t="s">
        <v>49</v>
      </c>
      <c r="D320" t="s">
        <v>50</v>
      </c>
      <c r="E320" t="s">
        <v>51</v>
      </c>
      <c r="F320">
        <v>1100230</v>
      </c>
      <c r="G320" t="s">
        <v>52</v>
      </c>
      <c r="I320" t="s">
        <v>53</v>
      </c>
      <c r="J320">
        <v>6</v>
      </c>
      <c r="K320" s="1">
        <v>46114.712511574078</v>
      </c>
      <c r="L320" t="s">
        <v>54</v>
      </c>
      <c r="M320" t="s">
        <v>55</v>
      </c>
      <c r="N320" t="s">
        <v>56</v>
      </c>
      <c r="O320" t="s">
        <v>57</v>
      </c>
      <c r="P320" t="s">
        <v>58</v>
      </c>
      <c r="Q320" s="2">
        <v>45509</v>
      </c>
      <c r="R320" s="3">
        <v>45454.819837962961</v>
      </c>
      <c r="S320" s="4">
        <v>46265</v>
      </c>
      <c r="U320">
        <v>19338231.190000001</v>
      </c>
      <c r="V320">
        <v>25336177.359999999</v>
      </c>
      <c r="W320" t="s">
        <v>59</v>
      </c>
      <c r="X320" t="s">
        <v>60</v>
      </c>
      <c r="Y320" t="s">
        <v>61</v>
      </c>
      <c r="Z320" t="s">
        <v>62</v>
      </c>
      <c r="AA320" t="s">
        <v>62</v>
      </c>
      <c r="AC320" t="s">
        <v>63</v>
      </c>
      <c r="AD320">
        <v>2705142</v>
      </c>
      <c r="AE320" t="s">
        <v>561</v>
      </c>
      <c r="AF320" t="s">
        <v>562</v>
      </c>
      <c r="AG320" t="s">
        <v>562</v>
      </c>
      <c r="AH320" t="s">
        <v>66</v>
      </c>
      <c r="AI320" t="s">
        <v>259</v>
      </c>
      <c r="AK320">
        <v>0</v>
      </c>
      <c r="AL320" t="s">
        <v>67</v>
      </c>
      <c r="AM320">
        <v>50266.99</v>
      </c>
      <c r="AN320">
        <v>77678.19</v>
      </c>
      <c r="AO320" t="s">
        <v>528</v>
      </c>
      <c r="AP320" t="str">
        <f t="shared" si="4"/>
        <v>RDCZ-A-6.1SupplyM-0502023</v>
      </c>
      <c r="AR320" t="s">
        <v>529</v>
      </c>
      <c r="AS320" t="s">
        <v>85</v>
      </c>
      <c r="AT320" t="s">
        <v>104</v>
      </c>
      <c r="AU320">
        <v>4</v>
      </c>
      <c r="AV320" t="s">
        <v>580</v>
      </c>
      <c r="AW320" t="s">
        <v>581</v>
      </c>
    </row>
    <row r="321" spans="1:49" x14ac:dyDescent="0.25">
      <c r="A321">
        <v>5028055</v>
      </c>
      <c r="B321" t="s">
        <v>48</v>
      </c>
      <c r="C321" t="s">
        <v>49</v>
      </c>
      <c r="D321" t="s">
        <v>50</v>
      </c>
      <c r="E321" t="s">
        <v>51</v>
      </c>
      <c r="F321">
        <v>1100231</v>
      </c>
      <c r="G321" t="s">
        <v>52</v>
      </c>
      <c r="I321" t="s">
        <v>53</v>
      </c>
      <c r="J321">
        <v>6</v>
      </c>
      <c r="K321" s="1">
        <v>46114.712511574078</v>
      </c>
      <c r="L321" t="s">
        <v>54</v>
      </c>
      <c r="M321" t="s">
        <v>55</v>
      </c>
      <c r="N321" t="s">
        <v>56</v>
      </c>
      <c r="O321" t="s">
        <v>57</v>
      </c>
      <c r="P321" t="s">
        <v>58</v>
      </c>
      <c r="Q321" s="2">
        <v>45509</v>
      </c>
      <c r="R321" s="3">
        <v>45454.819837962961</v>
      </c>
      <c r="S321" s="4">
        <v>46265</v>
      </c>
      <c r="U321">
        <v>19338231.190000001</v>
      </c>
      <c r="V321">
        <v>25336177.359999999</v>
      </c>
      <c r="W321" t="s">
        <v>59</v>
      </c>
      <c r="X321" t="s">
        <v>60</v>
      </c>
      <c r="Y321" t="s">
        <v>61</v>
      </c>
      <c r="Z321" t="s">
        <v>62</v>
      </c>
      <c r="AA321" t="s">
        <v>62</v>
      </c>
      <c r="AC321" t="s">
        <v>63</v>
      </c>
      <c r="AD321">
        <v>2705142</v>
      </c>
      <c r="AE321" t="s">
        <v>561</v>
      </c>
      <c r="AF321" t="s">
        <v>562</v>
      </c>
      <c r="AG321" t="s">
        <v>562</v>
      </c>
      <c r="AH321" t="s">
        <v>66</v>
      </c>
      <c r="AI321" t="s">
        <v>259</v>
      </c>
      <c r="AK321">
        <v>0</v>
      </c>
      <c r="AL321" t="s">
        <v>74</v>
      </c>
      <c r="AM321">
        <v>50266.99</v>
      </c>
      <c r="AN321">
        <v>77678.19</v>
      </c>
      <c r="AO321" t="s">
        <v>528</v>
      </c>
      <c r="AP321" t="str">
        <f t="shared" si="4"/>
        <v>RDCZ-A-6.1LaborM-0502023</v>
      </c>
      <c r="AR321" t="s">
        <v>529</v>
      </c>
      <c r="AS321" t="s">
        <v>85</v>
      </c>
      <c r="AT321" t="s">
        <v>104</v>
      </c>
      <c r="AU321">
        <v>4</v>
      </c>
      <c r="AV321" t="s">
        <v>82</v>
      </c>
      <c r="AW321" t="s">
        <v>82</v>
      </c>
    </row>
    <row r="322" spans="1:49" x14ac:dyDescent="0.25">
      <c r="A322">
        <v>5028055</v>
      </c>
      <c r="B322" t="s">
        <v>48</v>
      </c>
      <c r="C322" t="s">
        <v>49</v>
      </c>
      <c r="D322" t="s">
        <v>50</v>
      </c>
      <c r="E322" t="s">
        <v>51</v>
      </c>
      <c r="F322">
        <v>1100232</v>
      </c>
      <c r="G322" t="s">
        <v>52</v>
      </c>
      <c r="I322" t="s">
        <v>53</v>
      </c>
      <c r="J322">
        <v>6</v>
      </c>
      <c r="K322" s="1">
        <v>46114.712511574078</v>
      </c>
      <c r="L322" t="s">
        <v>54</v>
      </c>
      <c r="M322" t="s">
        <v>55</v>
      </c>
      <c r="N322" t="s">
        <v>56</v>
      </c>
      <c r="O322" t="s">
        <v>57</v>
      </c>
      <c r="P322" t="s">
        <v>58</v>
      </c>
      <c r="Q322" s="2">
        <v>45509</v>
      </c>
      <c r="R322" s="3">
        <v>45454.819837962961</v>
      </c>
      <c r="S322" s="4">
        <v>46265</v>
      </c>
      <c r="U322">
        <v>19338231.190000001</v>
      </c>
      <c r="V322">
        <v>25336177.359999999</v>
      </c>
      <c r="W322" t="s">
        <v>59</v>
      </c>
      <c r="X322" t="s">
        <v>60</v>
      </c>
      <c r="Y322" t="s">
        <v>61</v>
      </c>
      <c r="Z322" t="s">
        <v>62</v>
      </c>
      <c r="AA322" t="s">
        <v>62</v>
      </c>
      <c r="AC322" t="s">
        <v>63</v>
      </c>
      <c r="AD322">
        <v>2705142</v>
      </c>
      <c r="AE322" t="s">
        <v>561</v>
      </c>
      <c r="AF322" t="s">
        <v>562</v>
      </c>
      <c r="AG322" t="s">
        <v>562</v>
      </c>
      <c r="AH322" t="s">
        <v>66</v>
      </c>
      <c r="AI322" t="s">
        <v>259</v>
      </c>
      <c r="AK322">
        <v>7205.59</v>
      </c>
      <c r="AL322" t="s">
        <v>67</v>
      </c>
      <c r="AM322">
        <v>50266.99</v>
      </c>
      <c r="AN322">
        <v>77678.19</v>
      </c>
      <c r="AO322" t="s">
        <v>582</v>
      </c>
      <c r="AP322" t="str">
        <f t="shared" si="4"/>
        <v>RDCZ-A-6.1SupplyM-0502105</v>
      </c>
      <c r="AR322" t="s">
        <v>583</v>
      </c>
      <c r="AS322" t="s">
        <v>140</v>
      </c>
      <c r="AT322" t="s">
        <v>141</v>
      </c>
      <c r="AU322">
        <v>1</v>
      </c>
      <c r="AV322" t="s">
        <v>584</v>
      </c>
      <c r="AW322" t="s">
        <v>585</v>
      </c>
    </row>
    <row r="323" spans="1:49" x14ac:dyDescent="0.25">
      <c r="A323">
        <v>5028055</v>
      </c>
      <c r="B323" t="s">
        <v>48</v>
      </c>
      <c r="C323" t="s">
        <v>49</v>
      </c>
      <c r="D323" t="s">
        <v>50</v>
      </c>
      <c r="E323" t="s">
        <v>51</v>
      </c>
      <c r="F323">
        <v>1100233</v>
      </c>
      <c r="G323" t="s">
        <v>52</v>
      </c>
      <c r="I323" t="s">
        <v>53</v>
      </c>
      <c r="J323">
        <v>6</v>
      </c>
      <c r="K323" s="1">
        <v>46114.712511574078</v>
      </c>
      <c r="L323" t="s">
        <v>54</v>
      </c>
      <c r="M323" t="s">
        <v>55</v>
      </c>
      <c r="N323" t="s">
        <v>56</v>
      </c>
      <c r="O323" t="s">
        <v>57</v>
      </c>
      <c r="P323" t="s">
        <v>58</v>
      </c>
      <c r="Q323" s="2">
        <v>45509</v>
      </c>
      <c r="R323" s="3">
        <v>45454.819837962961</v>
      </c>
      <c r="S323" s="4">
        <v>46265</v>
      </c>
      <c r="U323">
        <v>19338231.190000001</v>
      </c>
      <c r="V323">
        <v>25336177.359999999</v>
      </c>
      <c r="W323" t="s">
        <v>59</v>
      </c>
      <c r="X323" t="s">
        <v>60</v>
      </c>
      <c r="Y323" t="s">
        <v>61</v>
      </c>
      <c r="Z323" t="s">
        <v>62</v>
      </c>
      <c r="AA323" t="s">
        <v>62</v>
      </c>
      <c r="AC323" t="s">
        <v>63</v>
      </c>
      <c r="AD323">
        <v>2705142</v>
      </c>
      <c r="AE323" t="s">
        <v>561</v>
      </c>
      <c r="AF323" t="s">
        <v>562</v>
      </c>
      <c r="AG323" t="s">
        <v>562</v>
      </c>
      <c r="AH323" t="s">
        <v>66</v>
      </c>
      <c r="AI323" t="s">
        <v>259</v>
      </c>
      <c r="AK323">
        <v>7205.59</v>
      </c>
      <c r="AL323" t="s">
        <v>74</v>
      </c>
      <c r="AM323">
        <v>50266.99</v>
      </c>
      <c r="AN323">
        <v>77678.19</v>
      </c>
      <c r="AO323" t="s">
        <v>582</v>
      </c>
      <c r="AP323" t="str">
        <f t="shared" ref="AP323:AP386" si="5">CONCATENATE(AG323,AL323,AO323)</f>
        <v>RDCZ-A-6.1LaborM-0502105</v>
      </c>
      <c r="AR323" t="s">
        <v>583</v>
      </c>
      <c r="AS323" t="s">
        <v>140</v>
      </c>
      <c r="AT323" t="s">
        <v>141</v>
      </c>
      <c r="AU323">
        <v>1</v>
      </c>
      <c r="AV323" t="s">
        <v>586</v>
      </c>
      <c r="AW323" t="s">
        <v>586</v>
      </c>
    </row>
    <row r="324" spans="1:49" x14ac:dyDescent="0.25">
      <c r="A324">
        <v>5028055</v>
      </c>
      <c r="B324" t="s">
        <v>48</v>
      </c>
      <c r="C324" t="s">
        <v>49</v>
      </c>
      <c r="D324" t="s">
        <v>50</v>
      </c>
      <c r="E324" t="s">
        <v>51</v>
      </c>
      <c r="F324">
        <v>1100234</v>
      </c>
      <c r="G324" t="s">
        <v>52</v>
      </c>
      <c r="I324" t="s">
        <v>53</v>
      </c>
      <c r="J324">
        <v>6</v>
      </c>
      <c r="K324" s="1">
        <v>46114.712511574078</v>
      </c>
      <c r="L324" t="s">
        <v>54</v>
      </c>
      <c r="M324" t="s">
        <v>55</v>
      </c>
      <c r="N324" t="s">
        <v>56</v>
      </c>
      <c r="O324" t="s">
        <v>57</v>
      </c>
      <c r="P324" t="s">
        <v>58</v>
      </c>
      <c r="Q324" s="2">
        <v>45509</v>
      </c>
      <c r="R324" s="3">
        <v>45454.819837962961</v>
      </c>
      <c r="S324" s="4">
        <v>46265</v>
      </c>
      <c r="U324">
        <v>19338231.190000001</v>
      </c>
      <c r="V324">
        <v>25336177.359999999</v>
      </c>
      <c r="W324" t="s">
        <v>59</v>
      </c>
      <c r="X324" t="s">
        <v>60</v>
      </c>
      <c r="Y324" t="s">
        <v>61</v>
      </c>
      <c r="Z324" t="s">
        <v>62</v>
      </c>
      <c r="AA324" t="s">
        <v>62</v>
      </c>
      <c r="AC324" t="s">
        <v>63</v>
      </c>
      <c r="AD324">
        <v>2705142</v>
      </c>
      <c r="AE324" t="s">
        <v>561</v>
      </c>
      <c r="AF324" t="s">
        <v>562</v>
      </c>
      <c r="AG324" t="s">
        <v>562</v>
      </c>
      <c r="AH324" t="s">
        <v>66</v>
      </c>
      <c r="AI324" t="s">
        <v>259</v>
      </c>
      <c r="AK324">
        <v>0</v>
      </c>
      <c r="AL324" t="s">
        <v>67</v>
      </c>
      <c r="AM324">
        <v>50266.99</v>
      </c>
      <c r="AN324">
        <v>77678.19</v>
      </c>
      <c r="AO324" t="s">
        <v>345</v>
      </c>
      <c r="AP324" t="str">
        <f t="shared" si="5"/>
        <v>RDCZ-A-6.1SupplyM-0502222</v>
      </c>
      <c r="AR324" t="s">
        <v>346</v>
      </c>
      <c r="AS324" t="s">
        <v>85</v>
      </c>
      <c r="AT324" t="s">
        <v>104</v>
      </c>
      <c r="AU324">
        <v>6</v>
      </c>
      <c r="AV324" t="s">
        <v>587</v>
      </c>
      <c r="AW324" t="s">
        <v>588</v>
      </c>
    </row>
    <row r="325" spans="1:49" x14ac:dyDescent="0.25">
      <c r="A325">
        <v>5028055</v>
      </c>
      <c r="B325" t="s">
        <v>48</v>
      </c>
      <c r="C325" t="s">
        <v>49</v>
      </c>
      <c r="D325" t="s">
        <v>50</v>
      </c>
      <c r="E325" t="s">
        <v>51</v>
      </c>
      <c r="F325">
        <v>1100235</v>
      </c>
      <c r="G325" t="s">
        <v>52</v>
      </c>
      <c r="I325" t="s">
        <v>53</v>
      </c>
      <c r="J325">
        <v>6</v>
      </c>
      <c r="K325" s="1">
        <v>46114.712511574078</v>
      </c>
      <c r="L325" t="s">
        <v>54</v>
      </c>
      <c r="M325" t="s">
        <v>55</v>
      </c>
      <c r="N325" t="s">
        <v>56</v>
      </c>
      <c r="O325" t="s">
        <v>57</v>
      </c>
      <c r="P325" t="s">
        <v>58</v>
      </c>
      <c r="Q325" s="2">
        <v>45509</v>
      </c>
      <c r="R325" s="3">
        <v>45454.819837962961</v>
      </c>
      <c r="S325" s="4">
        <v>46265</v>
      </c>
      <c r="U325">
        <v>19338231.190000001</v>
      </c>
      <c r="V325">
        <v>25336177.359999999</v>
      </c>
      <c r="W325" t="s">
        <v>59</v>
      </c>
      <c r="X325" t="s">
        <v>60</v>
      </c>
      <c r="Y325" t="s">
        <v>61</v>
      </c>
      <c r="Z325" t="s">
        <v>62</v>
      </c>
      <c r="AA325" t="s">
        <v>62</v>
      </c>
      <c r="AC325" t="s">
        <v>63</v>
      </c>
      <c r="AD325">
        <v>2705142</v>
      </c>
      <c r="AE325" t="s">
        <v>561</v>
      </c>
      <c r="AF325" t="s">
        <v>562</v>
      </c>
      <c r="AG325" t="s">
        <v>562</v>
      </c>
      <c r="AH325" t="s">
        <v>66</v>
      </c>
      <c r="AI325" t="s">
        <v>259</v>
      </c>
      <c r="AK325">
        <v>0</v>
      </c>
      <c r="AL325" t="s">
        <v>74</v>
      </c>
      <c r="AM325">
        <v>50266.99</v>
      </c>
      <c r="AN325">
        <v>77678.19</v>
      </c>
      <c r="AO325" t="s">
        <v>345</v>
      </c>
      <c r="AP325" t="str">
        <f t="shared" si="5"/>
        <v>RDCZ-A-6.1LaborM-0502222</v>
      </c>
      <c r="AR325" t="s">
        <v>346</v>
      </c>
      <c r="AS325" t="s">
        <v>85</v>
      </c>
      <c r="AT325" t="s">
        <v>104</v>
      </c>
      <c r="AU325">
        <v>6</v>
      </c>
      <c r="AV325" t="s">
        <v>82</v>
      </c>
      <c r="AW325" t="s">
        <v>82</v>
      </c>
    </row>
    <row r="326" spans="1:49" x14ac:dyDescent="0.25">
      <c r="A326">
        <v>5028055</v>
      </c>
      <c r="B326" t="s">
        <v>48</v>
      </c>
      <c r="C326" t="s">
        <v>49</v>
      </c>
      <c r="D326" t="s">
        <v>50</v>
      </c>
      <c r="E326" t="s">
        <v>51</v>
      </c>
      <c r="F326">
        <v>1100236</v>
      </c>
      <c r="G326" t="s">
        <v>52</v>
      </c>
      <c r="I326" t="s">
        <v>53</v>
      </c>
      <c r="J326">
        <v>6</v>
      </c>
      <c r="K326" s="1">
        <v>46114.712511574078</v>
      </c>
      <c r="L326" t="s">
        <v>54</v>
      </c>
      <c r="M326" t="s">
        <v>55</v>
      </c>
      <c r="N326" t="s">
        <v>56</v>
      </c>
      <c r="O326" t="s">
        <v>57</v>
      </c>
      <c r="P326" t="s">
        <v>58</v>
      </c>
      <c r="Q326" s="2">
        <v>45509</v>
      </c>
      <c r="R326" s="3">
        <v>45454.819837962961</v>
      </c>
      <c r="S326" s="4">
        <v>46265</v>
      </c>
      <c r="U326">
        <v>19338231.190000001</v>
      </c>
      <c r="V326">
        <v>25336177.359999999</v>
      </c>
      <c r="W326" t="s">
        <v>59</v>
      </c>
      <c r="X326" t="s">
        <v>60</v>
      </c>
      <c r="Y326" t="s">
        <v>61</v>
      </c>
      <c r="Z326" t="s">
        <v>62</v>
      </c>
      <c r="AA326" t="s">
        <v>62</v>
      </c>
      <c r="AC326" t="s">
        <v>63</v>
      </c>
      <c r="AD326">
        <v>2705142</v>
      </c>
      <c r="AE326" t="s">
        <v>561</v>
      </c>
      <c r="AF326" t="s">
        <v>562</v>
      </c>
      <c r="AG326" t="s">
        <v>562</v>
      </c>
      <c r="AH326" t="s">
        <v>66</v>
      </c>
      <c r="AI326" t="s">
        <v>259</v>
      </c>
      <c r="AK326">
        <v>29949.75</v>
      </c>
      <c r="AL326" t="s">
        <v>67</v>
      </c>
      <c r="AM326">
        <v>50266.99</v>
      </c>
      <c r="AN326">
        <v>77678.19</v>
      </c>
      <c r="AO326" t="s">
        <v>127</v>
      </c>
      <c r="AP326" t="str">
        <f t="shared" si="5"/>
        <v>RDCZ-A-6.1SupplyM-0502231</v>
      </c>
      <c r="AR326" t="s">
        <v>128</v>
      </c>
      <c r="AS326" t="s">
        <v>85</v>
      </c>
      <c r="AT326" t="s">
        <v>104</v>
      </c>
      <c r="AU326">
        <v>6</v>
      </c>
      <c r="AV326" t="s">
        <v>589</v>
      </c>
      <c r="AW326" t="s">
        <v>590</v>
      </c>
    </row>
    <row r="327" spans="1:49" x14ac:dyDescent="0.25">
      <c r="A327">
        <v>5028055</v>
      </c>
      <c r="B327" t="s">
        <v>48</v>
      </c>
      <c r="C327" t="s">
        <v>49</v>
      </c>
      <c r="D327" t="s">
        <v>50</v>
      </c>
      <c r="E327" t="s">
        <v>51</v>
      </c>
      <c r="F327">
        <v>1100237</v>
      </c>
      <c r="G327" t="s">
        <v>52</v>
      </c>
      <c r="I327" t="s">
        <v>53</v>
      </c>
      <c r="J327">
        <v>6</v>
      </c>
      <c r="K327" s="1">
        <v>46114.712511574078</v>
      </c>
      <c r="L327" t="s">
        <v>54</v>
      </c>
      <c r="M327" t="s">
        <v>55</v>
      </c>
      <c r="N327" t="s">
        <v>56</v>
      </c>
      <c r="O327" t="s">
        <v>57</v>
      </c>
      <c r="P327" t="s">
        <v>58</v>
      </c>
      <c r="Q327" s="2">
        <v>45509</v>
      </c>
      <c r="R327" s="3">
        <v>45454.819837962961</v>
      </c>
      <c r="S327" s="4">
        <v>46265</v>
      </c>
      <c r="U327">
        <v>19338231.190000001</v>
      </c>
      <c r="V327">
        <v>25336177.359999999</v>
      </c>
      <c r="W327" t="s">
        <v>59</v>
      </c>
      <c r="X327" t="s">
        <v>60</v>
      </c>
      <c r="Y327" t="s">
        <v>61</v>
      </c>
      <c r="Z327" t="s">
        <v>62</v>
      </c>
      <c r="AA327" t="s">
        <v>62</v>
      </c>
      <c r="AC327" t="s">
        <v>63</v>
      </c>
      <c r="AD327">
        <v>2705142</v>
      </c>
      <c r="AE327" t="s">
        <v>561</v>
      </c>
      <c r="AF327" t="s">
        <v>562</v>
      </c>
      <c r="AG327" t="s">
        <v>562</v>
      </c>
      <c r="AH327" t="s">
        <v>66</v>
      </c>
      <c r="AI327" t="s">
        <v>259</v>
      </c>
      <c r="AK327">
        <v>29949.75</v>
      </c>
      <c r="AL327" t="s">
        <v>74</v>
      </c>
      <c r="AM327">
        <v>50266.99</v>
      </c>
      <c r="AN327">
        <v>77678.19</v>
      </c>
      <c r="AO327" t="s">
        <v>127</v>
      </c>
      <c r="AP327" t="str">
        <f t="shared" si="5"/>
        <v>RDCZ-A-6.1LaborM-0502231</v>
      </c>
      <c r="AR327" t="s">
        <v>128</v>
      </c>
      <c r="AS327" t="s">
        <v>85</v>
      </c>
      <c r="AT327" t="s">
        <v>104</v>
      </c>
      <c r="AU327">
        <v>6</v>
      </c>
      <c r="AV327" t="s">
        <v>591</v>
      </c>
      <c r="AW327" t="s">
        <v>591</v>
      </c>
    </row>
    <row r="328" spans="1:49" x14ac:dyDescent="0.25">
      <c r="A328">
        <v>5028055</v>
      </c>
      <c r="B328" t="s">
        <v>48</v>
      </c>
      <c r="C328" t="s">
        <v>49</v>
      </c>
      <c r="D328" t="s">
        <v>50</v>
      </c>
      <c r="E328" t="s">
        <v>51</v>
      </c>
      <c r="F328">
        <v>1100238</v>
      </c>
      <c r="G328" t="s">
        <v>52</v>
      </c>
      <c r="I328" t="s">
        <v>53</v>
      </c>
      <c r="J328">
        <v>6</v>
      </c>
      <c r="K328" s="1">
        <v>46114.712511574078</v>
      </c>
      <c r="L328" t="s">
        <v>54</v>
      </c>
      <c r="M328" t="s">
        <v>55</v>
      </c>
      <c r="N328" t="s">
        <v>56</v>
      </c>
      <c r="O328" t="s">
        <v>57</v>
      </c>
      <c r="P328" t="s">
        <v>58</v>
      </c>
      <c r="Q328" s="2">
        <v>45509</v>
      </c>
      <c r="R328" s="3">
        <v>45454.819837962961</v>
      </c>
      <c r="S328" s="4">
        <v>46265</v>
      </c>
      <c r="U328">
        <v>19338231.190000001</v>
      </c>
      <c r="V328">
        <v>25336177.359999999</v>
      </c>
      <c r="W328" t="s">
        <v>59</v>
      </c>
      <c r="X328" t="s">
        <v>60</v>
      </c>
      <c r="Y328" t="s">
        <v>61</v>
      </c>
      <c r="Z328" t="s">
        <v>62</v>
      </c>
      <c r="AA328" t="s">
        <v>62</v>
      </c>
      <c r="AC328" t="s">
        <v>63</v>
      </c>
      <c r="AD328">
        <v>2705142</v>
      </c>
      <c r="AE328" t="s">
        <v>561</v>
      </c>
      <c r="AF328" t="s">
        <v>562</v>
      </c>
      <c r="AG328" t="s">
        <v>562</v>
      </c>
      <c r="AH328" t="s">
        <v>66</v>
      </c>
      <c r="AI328" t="s">
        <v>259</v>
      </c>
      <c r="AK328">
        <v>0</v>
      </c>
      <c r="AL328" t="s">
        <v>67</v>
      </c>
      <c r="AM328">
        <v>50266.99</v>
      </c>
      <c r="AN328">
        <v>77678.19</v>
      </c>
      <c r="AO328" t="s">
        <v>540</v>
      </c>
      <c r="AP328" t="str">
        <f t="shared" si="5"/>
        <v>RDCZ-A-6.1SupplyM-0502260</v>
      </c>
      <c r="AR328" t="s">
        <v>541</v>
      </c>
      <c r="AS328" t="s">
        <v>134</v>
      </c>
      <c r="AT328" t="s">
        <v>135</v>
      </c>
      <c r="AU328">
        <v>8</v>
      </c>
      <c r="AV328" t="s">
        <v>592</v>
      </c>
      <c r="AW328" t="s">
        <v>593</v>
      </c>
    </row>
    <row r="329" spans="1:49" x14ac:dyDescent="0.25">
      <c r="A329">
        <v>5028055</v>
      </c>
      <c r="B329" t="s">
        <v>48</v>
      </c>
      <c r="C329" t="s">
        <v>49</v>
      </c>
      <c r="D329" t="s">
        <v>50</v>
      </c>
      <c r="E329" t="s">
        <v>51</v>
      </c>
      <c r="F329">
        <v>1100239</v>
      </c>
      <c r="G329" t="s">
        <v>52</v>
      </c>
      <c r="I329" t="s">
        <v>53</v>
      </c>
      <c r="J329">
        <v>6</v>
      </c>
      <c r="K329" s="1">
        <v>46114.712511574078</v>
      </c>
      <c r="L329" t="s">
        <v>54</v>
      </c>
      <c r="M329" t="s">
        <v>55</v>
      </c>
      <c r="N329" t="s">
        <v>56</v>
      </c>
      <c r="O329" t="s">
        <v>57</v>
      </c>
      <c r="P329" t="s">
        <v>58</v>
      </c>
      <c r="Q329" s="2">
        <v>45509</v>
      </c>
      <c r="R329" s="3">
        <v>45454.819837962961</v>
      </c>
      <c r="S329" s="4">
        <v>46265</v>
      </c>
      <c r="U329">
        <v>19338231.190000001</v>
      </c>
      <c r="V329">
        <v>25336177.359999999</v>
      </c>
      <c r="W329" t="s">
        <v>59</v>
      </c>
      <c r="X329" t="s">
        <v>60</v>
      </c>
      <c r="Y329" t="s">
        <v>61</v>
      </c>
      <c r="Z329" t="s">
        <v>62</v>
      </c>
      <c r="AA329" t="s">
        <v>62</v>
      </c>
      <c r="AC329" t="s">
        <v>63</v>
      </c>
      <c r="AD329">
        <v>2705142</v>
      </c>
      <c r="AE329" t="s">
        <v>561</v>
      </c>
      <c r="AF329" t="s">
        <v>562</v>
      </c>
      <c r="AG329" t="s">
        <v>562</v>
      </c>
      <c r="AH329" t="s">
        <v>66</v>
      </c>
      <c r="AI329" t="s">
        <v>259</v>
      </c>
      <c r="AK329">
        <v>0</v>
      </c>
      <c r="AL329" t="s">
        <v>74</v>
      </c>
      <c r="AM329">
        <v>50266.99</v>
      </c>
      <c r="AN329">
        <v>77678.19</v>
      </c>
      <c r="AO329" t="s">
        <v>540</v>
      </c>
      <c r="AP329" t="str">
        <f t="shared" si="5"/>
        <v>RDCZ-A-6.1LaborM-0502260</v>
      </c>
      <c r="AR329" t="s">
        <v>541</v>
      </c>
      <c r="AS329" t="s">
        <v>134</v>
      </c>
      <c r="AT329" t="s">
        <v>135</v>
      </c>
      <c r="AU329">
        <v>8</v>
      </c>
      <c r="AV329" t="s">
        <v>82</v>
      </c>
      <c r="AW329" t="s">
        <v>82</v>
      </c>
    </row>
    <row r="330" spans="1:49" x14ac:dyDescent="0.25">
      <c r="A330">
        <v>5028055</v>
      </c>
      <c r="B330" t="s">
        <v>48</v>
      </c>
      <c r="C330" t="s">
        <v>49</v>
      </c>
      <c r="D330" t="s">
        <v>50</v>
      </c>
      <c r="E330" t="s">
        <v>51</v>
      </c>
      <c r="F330">
        <v>1100240</v>
      </c>
      <c r="G330" t="s">
        <v>52</v>
      </c>
      <c r="I330" t="s">
        <v>53</v>
      </c>
      <c r="J330">
        <v>6</v>
      </c>
      <c r="K330" s="1">
        <v>46114.712511574078</v>
      </c>
      <c r="L330" t="s">
        <v>54</v>
      </c>
      <c r="M330" t="s">
        <v>55</v>
      </c>
      <c r="N330" t="s">
        <v>56</v>
      </c>
      <c r="O330" t="s">
        <v>57</v>
      </c>
      <c r="P330" t="s">
        <v>58</v>
      </c>
      <c r="Q330" s="2">
        <v>45509</v>
      </c>
      <c r="R330" s="3">
        <v>45454.819837962961</v>
      </c>
      <c r="S330" s="4">
        <v>46265</v>
      </c>
      <c r="U330">
        <v>19338231.190000001</v>
      </c>
      <c r="V330">
        <v>25336177.359999999</v>
      </c>
      <c r="W330" t="s">
        <v>59</v>
      </c>
      <c r="X330" t="s">
        <v>60</v>
      </c>
      <c r="Y330" t="s">
        <v>61</v>
      </c>
      <c r="Z330" t="s">
        <v>62</v>
      </c>
      <c r="AA330" t="s">
        <v>62</v>
      </c>
      <c r="AC330" t="s">
        <v>63</v>
      </c>
      <c r="AD330">
        <v>2705142</v>
      </c>
      <c r="AE330" t="s">
        <v>561</v>
      </c>
      <c r="AF330" t="s">
        <v>562</v>
      </c>
      <c r="AG330" t="s">
        <v>562</v>
      </c>
      <c r="AH330" t="s">
        <v>66</v>
      </c>
      <c r="AI330" t="s">
        <v>259</v>
      </c>
      <c r="AK330">
        <v>1142.67</v>
      </c>
      <c r="AL330" t="s">
        <v>67</v>
      </c>
      <c r="AM330">
        <v>50266.99</v>
      </c>
      <c r="AN330">
        <v>77678.19</v>
      </c>
      <c r="AO330" t="s">
        <v>594</v>
      </c>
      <c r="AP330" t="str">
        <f t="shared" si="5"/>
        <v>RDCZ-A-6.1SupplyM-0502398</v>
      </c>
      <c r="AR330" t="s">
        <v>595</v>
      </c>
      <c r="AS330" t="s">
        <v>140</v>
      </c>
      <c r="AT330" t="s">
        <v>141</v>
      </c>
      <c r="AU330">
        <v>1</v>
      </c>
      <c r="AV330" t="s">
        <v>596</v>
      </c>
      <c r="AW330" t="s">
        <v>597</v>
      </c>
    </row>
    <row r="331" spans="1:49" x14ac:dyDescent="0.25">
      <c r="A331">
        <v>5028055</v>
      </c>
      <c r="B331" t="s">
        <v>48</v>
      </c>
      <c r="C331" t="s">
        <v>49</v>
      </c>
      <c r="D331" t="s">
        <v>50</v>
      </c>
      <c r="E331" t="s">
        <v>51</v>
      </c>
      <c r="F331">
        <v>1100241</v>
      </c>
      <c r="G331" t="s">
        <v>52</v>
      </c>
      <c r="I331" t="s">
        <v>53</v>
      </c>
      <c r="J331">
        <v>6</v>
      </c>
      <c r="K331" s="1">
        <v>46114.712511574078</v>
      </c>
      <c r="L331" t="s">
        <v>54</v>
      </c>
      <c r="M331" t="s">
        <v>55</v>
      </c>
      <c r="N331" t="s">
        <v>56</v>
      </c>
      <c r="O331" t="s">
        <v>57</v>
      </c>
      <c r="P331" t="s">
        <v>58</v>
      </c>
      <c r="Q331" s="2">
        <v>45509</v>
      </c>
      <c r="R331" s="3">
        <v>45454.819837962961</v>
      </c>
      <c r="S331" s="4">
        <v>46265</v>
      </c>
      <c r="U331">
        <v>19338231.190000001</v>
      </c>
      <c r="V331">
        <v>25336177.359999999</v>
      </c>
      <c r="W331" t="s">
        <v>59</v>
      </c>
      <c r="X331" t="s">
        <v>60</v>
      </c>
      <c r="Y331" t="s">
        <v>61</v>
      </c>
      <c r="Z331" t="s">
        <v>62</v>
      </c>
      <c r="AA331" t="s">
        <v>62</v>
      </c>
      <c r="AC331" t="s">
        <v>63</v>
      </c>
      <c r="AD331">
        <v>2705142</v>
      </c>
      <c r="AE331" t="s">
        <v>561</v>
      </c>
      <c r="AF331" t="s">
        <v>562</v>
      </c>
      <c r="AG331" t="s">
        <v>562</v>
      </c>
      <c r="AH331" t="s">
        <v>66</v>
      </c>
      <c r="AI331" t="s">
        <v>259</v>
      </c>
      <c r="AK331">
        <v>1142.67</v>
      </c>
      <c r="AL331" t="s">
        <v>74</v>
      </c>
      <c r="AM331">
        <v>50266.99</v>
      </c>
      <c r="AN331">
        <v>77678.19</v>
      </c>
      <c r="AO331" t="s">
        <v>594</v>
      </c>
      <c r="AP331" t="str">
        <f t="shared" si="5"/>
        <v>RDCZ-A-6.1LaborM-0502398</v>
      </c>
      <c r="AR331" t="s">
        <v>595</v>
      </c>
      <c r="AS331" t="s">
        <v>140</v>
      </c>
      <c r="AT331" t="s">
        <v>141</v>
      </c>
      <c r="AU331">
        <v>1</v>
      </c>
      <c r="AV331" t="s">
        <v>598</v>
      </c>
      <c r="AW331" t="s">
        <v>598</v>
      </c>
    </row>
    <row r="332" spans="1:49" x14ac:dyDescent="0.25">
      <c r="A332">
        <v>5028055</v>
      </c>
      <c r="B332" t="s">
        <v>48</v>
      </c>
      <c r="C332" t="s">
        <v>49</v>
      </c>
      <c r="D332" t="s">
        <v>50</v>
      </c>
      <c r="E332" t="s">
        <v>51</v>
      </c>
      <c r="F332">
        <v>1100242</v>
      </c>
      <c r="G332" t="s">
        <v>52</v>
      </c>
      <c r="I332" t="s">
        <v>53</v>
      </c>
      <c r="J332">
        <v>6</v>
      </c>
      <c r="K332" s="1">
        <v>46114.712511574078</v>
      </c>
      <c r="L332" t="s">
        <v>54</v>
      </c>
      <c r="M332" t="s">
        <v>55</v>
      </c>
      <c r="N332" t="s">
        <v>56</v>
      </c>
      <c r="O332" t="s">
        <v>57</v>
      </c>
      <c r="P332" t="s">
        <v>58</v>
      </c>
      <c r="Q332" s="2">
        <v>45509</v>
      </c>
      <c r="R332" s="3">
        <v>45454.819837962961</v>
      </c>
      <c r="S332" s="4">
        <v>46265</v>
      </c>
      <c r="U332">
        <v>19338231.190000001</v>
      </c>
      <c r="V332">
        <v>25336177.359999999</v>
      </c>
      <c r="W332" t="s">
        <v>59</v>
      </c>
      <c r="X332" t="s">
        <v>60</v>
      </c>
      <c r="Y332" t="s">
        <v>61</v>
      </c>
      <c r="Z332" t="s">
        <v>62</v>
      </c>
      <c r="AA332" t="s">
        <v>62</v>
      </c>
      <c r="AC332" t="s">
        <v>63</v>
      </c>
      <c r="AD332">
        <v>2705142</v>
      </c>
      <c r="AE332" t="s">
        <v>561</v>
      </c>
      <c r="AF332" t="s">
        <v>562</v>
      </c>
      <c r="AG332" t="s">
        <v>562</v>
      </c>
      <c r="AH332" t="s">
        <v>66</v>
      </c>
      <c r="AI332" t="s">
        <v>259</v>
      </c>
      <c r="AK332">
        <v>469.35</v>
      </c>
      <c r="AL332" t="s">
        <v>67</v>
      </c>
      <c r="AM332">
        <v>50266.99</v>
      </c>
      <c r="AN332">
        <v>77678.19</v>
      </c>
      <c r="AO332" t="s">
        <v>544</v>
      </c>
      <c r="AP332" t="str">
        <f t="shared" si="5"/>
        <v>RDCZ-A-6.1SupplyM-0502430</v>
      </c>
      <c r="AR332" t="s">
        <v>545</v>
      </c>
      <c r="AS332" t="s">
        <v>85</v>
      </c>
      <c r="AT332" t="s">
        <v>86</v>
      </c>
      <c r="AU332">
        <v>2</v>
      </c>
      <c r="AV332" t="s">
        <v>599</v>
      </c>
      <c r="AW332" t="s">
        <v>600</v>
      </c>
    </row>
    <row r="333" spans="1:49" x14ac:dyDescent="0.25">
      <c r="A333">
        <v>5028055</v>
      </c>
      <c r="B333" t="s">
        <v>48</v>
      </c>
      <c r="C333" t="s">
        <v>49</v>
      </c>
      <c r="D333" t="s">
        <v>50</v>
      </c>
      <c r="E333" t="s">
        <v>51</v>
      </c>
      <c r="F333">
        <v>1100243</v>
      </c>
      <c r="G333" t="s">
        <v>52</v>
      </c>
      <c r="I333" t="s">
        <v>53</v>
      </c>
      <c r="J333">
        <v>6</v>
      </c>
      <c r="K333" s="1">
        <v>46114.712511574078</v>
      </c>
      <c r="L333" t="s">
        <v>54</v>
      </c>
      <c r="M333" t="s">
        <v>55</v>
      </c>
      <c r="N333" t="s">
        <v>56</v>
      </c>
      <c r="O333" t="s">
        <v>57</v>
      </c>
      <c r="P333" t="s">
        <v>58</v>
      </c>
      <c r="Q333" s="2">
        <v>45509</v>
      </c>
      <c r="R333" s="3">
        <v>45454.819837962961</v>
      </c>
      <c r="S333" s="4">
        <v>46265</v>
      </c>
      <c r="U333">
        <v>19338231.190000001</v>
      </c>
      <c r="V333">
        <v>25336177.359999999</v>
      </c>
      <c r="W333" t="s">
        <v>59</v>
      </c>
      <c r="X333" t="s">
        <v>60</v>
      </c>
      <c r="Y333" t="s">
        <v>61</v>
      </c>
      <c r="Z333" t="s">
        <v>62</v>
      </c>
      <c r="AA333" t="s">
        <v>62</v>
      </c>
      <c r="AC333" t="s">
        <v>63</v>
      </c>
      <c r="AD333">
        <v>2705142</v>
      </c>
      <c r="AE333" t="s">
        <v>561</v>
      </c>
      <c r="AF333" t="s">
        <v>562</v>
      </c>
      <c r="AG333" t="s">
        <v>562</v>
      </c>
      <c r="AH333" t="s">
        <v>66</v>
      </c>
      <c r="AI333" t="s">
        <v>259</v>
      </c>
      <c r="AK333">
        <v>469.35</v>
      </c>
      <c r="AL333" t="s">
        <v>74</v>
      </c>
      <c r="AM333">
        <v>50266.99</v>
      </c>
      <c r="AN333">
        <v>77678.19</v>
      </c>
      <c r="AO333" t="s">
        <v>544</v>
      </c>
      <c r="AP333" t="str">
        <f t="shared" si="5"/>
        <v>RDCZ-A-6.1LaborM-0502430</v>
      </c>
      <c r="AR333" t="s">
        <v>545</v>
      </c>
      <c r="AS333" t="s">
        <v>85</v>
      </c>
      <c r="AT333" t="s">
        <v>86</v>
      </c>
      <c r="AU333">
        <v>2</v>
      </c>
      <c r="AV333" t="s">
        <v>601</v>
      </c>
      <c r="AW333" t="s">
        <v>601</v>
      </c>
    </row>
    <row r="334" spans="1:49" x14ac:dyDescent="0.25">
      <c r="A334">
        <v>5028055</v>
      </c>
      <c r="B334" t="s">
        <v>48</v>
      </c>
      <c r="C334" t="s">
        <v>49</v>
      </c>
      <c r="D334" t="s">
        <v>50</v>
      </c>
      <c r="E334" t="s">
        <v>51</v>
      </c>
      <c r="F334">
        <v>1100244</v>
      </c>
      <c r="G334" t="s">
        <v>52</v>
      </c>
      <c r="I334" t="s">
        <v>53</v>
      </c>
      <c r="J334">
        <v>6</v>
      </c>
      <c r="K334" s="1">
        <v>46114.712511574078</v>
      </c>
      <c r="L334" t="s">
        <v>54</v>
      </c>
      <c r="M334" t="s">
        <v>55</v>
      </c>
      <c r="N334" t="s">
        <v>56</v>
      </c>
      <c r="O334" t="s">
        <v>57</v>
      </c>
      <c r="P334" t="s">
        <v>58</v>
      </c>
      <c r="Q334" s="2">
        <v>45509</v>
      </c>
      <c r="R334" s="3">
        <v>45454.819837962961</v>
      </c>
      <c r="S334" s="4">
        <v>46265</v>
      </c>
      <c r="U334">
        <v>19338231.190000001</v>
      </c>
      <c r="V334">
        <v>25336177.359999999</v>
      </c>
      <c r="W334" t="s">
        <v>59</v>
      </c>
      <c r="X334" t="s">
        <v>60</v>
      </c>
      <c r="Y334" t="s">
        <v>61</v>
      </c>
      <c r="Z334" t="s">
        <v>62</v>
      </c>
      <c r="AA334" t="s">
        <v>62</v>
      </c>
      <c r="AC334" t="s">
        <v>63</v>
      </c>
      <c r="AD334">
        <v>2705142</v>
      </c>
      <c r="AE334" t="s">
        <v>561</v>
      </c>
      <c r="AF334" t="s">
        <v>562</v>
      </c>
      <c r="AG334" t="s">
        <v>562</v>
      </c>
      <c r="AH334" t="s">
        <v>66</v>
      </c>
      <c r="AI334" t="s">
        <v>259</v>
      </c>
      <c r="AK334">
        <v>0</v>
      </c>
      <c r="AL334" t="s">
        <v>67</v>
      </c>
      <c r="AM334">
        <v>50266.99</v>
      </c>
      <c r="AN334">
        <v>77678.19</v>
      </c>
      <c r="AO334" t="s">
        <v>243</v>
      </c>
      <c r="AP334" t="str">
        <f t="shared" si="5"/>
        <v>RDCZ-A-6.1SupplyM-0601036</v>
      </c>
      <c r="AR334" t="s">
        <v>244</v>
      </c>
      <c r="AS334" t="s">
        <v>147</v>
      </c>
      <c r="AT334" t="s">
        <v>148</v>
      </c>
      <c r="AU334">
        <v>6</v>
      </c>
      <c r="AV334" t="s">
        <v>602</v>
      </c>
      <c r="AW334" t="s">
        <v>603</v>
      </c>
    </row>
    <row r="335" spans="1:49" x14ac:dyDescent="0.25">
      <c r="A335">
        <v>5028055</v>
      </c>
      <c r="B335" t="s">
        <v>48</v>
      </c>
      <c r="C335" t="s">
        <v>49</v>
      </c>
      <c r="D335" t="s">
        <v>50</v>
      </c>
      <c r="E335" t="s">
        <v>51</v>
      </c>
      <c r="F335">
        <v>1100245</v>
      </c>
      <c r="G335" t="s">
        <v>52</v>
      </c>
      <c r="I335" t="s">
        <v>53</v>
      </c>
      <c r="J335">
        <v>6</v>
      </c>
      <c r="K335" s="1">
        <v>46114.712511574078</v>
      </c>
      <c r="L335" t="s">
        <v>54</v>
      </c>
      <c r="M335" t="s">
        <v>55</v>
      </c>
      <c r="N335" t="s">
        <v>56</v>
      </c>
      <c r="O335" t="s">
        <v>57</v>
      </c>
      <c r="P335" t="s">
        <v>58</v>
      </c>
      <c r="Q335" s="2">
        <v>45509</v>
      </c>
      <c r="R335" s="3">
        <v>45454.819837962961</v>
      </c>
      <c r="S335" s="4">
        <v>46265</v>
      </c>
      <c r="U335">
        <v>19338231.190000001</v>
      </c>
      <c r="V335">
        <v>25336177.359999999</v>
      </c>
      <c r="W335" t="s">
        <v>59</v>
      </c>
      <c r="X335" t="s">
        <v>60</v>
      </c>
      <c r="Y335" t="s">
        <v>61</v>
      </c>
      <c r="Z335" t="s">
        <v>62</v>
      </c>
      <c r="AA335" t="s">
        <v>62</v>
      </c>
      <c r="AC335" t="s">
        <v>63</v>
      </c>
      <c r="AD335">
        <v>2705142</v>
      </c>
      <c r="AE335" t="s">
        <v>561</v>
      </c>
      <c r="AF335" t="s">
        <v>562</v>
      </c>
      <c r="AG335" t="s">
        <v>562</v>
      </c>
      <c r="AH335" t="s">
        <v>66</v>
      </c>
      <c r="AI335" t="s">
        <v>259</v>
      </c>
      <c r="AK335">
        <v>0</v>
      </c>
      <c r="AL335" t="s">
        <v>74</v>
      </c>
      <c r="AM335">
        <v>50266.99</v>
      </c>
      <c r="AN335">
        <v>77678.19</v>
      </c>
      <c r="AO335" t="s">
        <v>243</v>
      </c>
      <c r="AP335" t="str">
        <f t="shared" si="5"/>
        <v>RDCZ-A-6.1LaborM-0601036</v>
      </c>
      <c r="AR335" t="s">
        <v>244</v>
      </c>
      <c r="AS335" t="s">
        <v>147</v>
      </c>
      <c r="AT335" t="s">
        <v>148</v>
      </c>
      <c r="AU335">
        <v>6</v>
      </c>
      <c r="AV335" t="s">
        <v>82</v>
      </c>
      <c r="AW335" t="s">
        <v>82</v>
      </c>
    </row>
    <row r="336" spans="1:49" x14ac:dyDescent="0.25">
      <c r="A336">
        <v>5028055</v>
      </c>
      <c r="B336" t="s">
        <v>48</v>
      </c>
      <c r="C336" t="s">
        <v>49</v>
      </c>
      <c r="D336" t="s">
        <v>50</v>
      </c>
      <c r="E336" t="s">
        <v>51</v>
      </c>
      <c r="F336">
        <v>1100246</v>
      </c>
      <c r="G336" t="s">
        <v>52</v>
      </c>
      <c r="I336" t="s">
        <v>53</v>
      </c>
      <c r="J336">
        <v>6</v>
      </c>
      <c r="K336" s="1">
        <v>46114.712511574078</v>
      </c>
      <c r="L336" t="s">
        <v>54</v>
      </c>
      <c r="M336" t="s">
        <v>55</v>
      </c>
      <c r="N336" t="s">
        <v>56</v>
      </c>
      <c r="O336" t="s">
        <v>57</v>
      </c>
      <c r="P336" t="s">
        <v>58</v>
      </c>
      <c r="Q336" s="2">
        <v>45509</v>
      </c>
      <c r="R336" s="3">
        <v>45454.819837962961</v>
      </c>
      <c r="S336" s="4">
        <v>46265</v>
      </c>
      <c r="U336">
        <v>19338231.190000001</v>
      </c>
      <c r="V336">
        <v>25336177.359999999</v>
      </c>
      <c r="W336" t="s">
        <v>59</v>
      </c>
      <c r="X336" t="s">
        <v>60</v>
      </c>
      <c r="Y336" t="s">
        <v>61</v>
      </c>
      <c r="Z336" t="s">
        <v>62</v>
      </c>
      <c r="AA336" t="s">
        <v>62</v>
      </c>
      <c r="AC336" t="s">
        <v>63</v>
      </c>
      <c r="AD336">
        <v>2705142</v>
      </c>
      <c r="AE336" t="s">
        <v>561</v>
      </c>
      <c r="AF336" t="s">
        <v>562</v>
      </c>
      <c r="AG336" t="s">
        <v>562</v>
      </c>
      <c r="AH336" t="s">
        <v>66</v>
      </c>
      <c r="AI336" t="s">
        <v>259</v>
      </c>
      <c r="AK336">
        <v>2890.47</v>
      </c>
      <c r="AL336" t="s">
        <v>67</v>
      </c>
      <c r="AM336">
        <v>50266.99</v>
      </c>
      <c r="AN336">
        <v>77678.19</v>
      </c>
      <c r="AO336" t="s">
        <v>551</v>
      </c>
      <c r="AP336" t="str">
        <f t="shared" si="5"/>
        <v>RDCZ-A-6.1SupplyM-0602001</v>
      </c>
      <c r="AR336" t="s">
        <v>552</v>
      </c>
      <c r="AS336" t="s">
        <v>85</v>
      </c>
      <c r="AT336" t="s">
        <v>86</v>
      </c>
      <c r="AU336">
        <v>6</v>
      </c>
      <c r="AV336" t="s">
        <v>604</v>
      </c>
      <c r="AW336" t="s">
        <v>605</v>
      </c>
    </row>
    <row r="337" spans="1:49" x14ac:dyDescent="0.25">
      <c r="A337">
        <v>5028055</v>
      </c>
      <c r="B337" t="s">
        <v>48</v>
      </c>
      <c r="C337" t="s">
        <v>49</v>
      </c>
      <c r="D337" t="s">
        <v>50</v>
      </c>
      <c r="E337" t="s">
        <v>51</v>
      </c>
      <c r="F337">
        <v>1100247</v>
      </c>
      <c r="G337" t="s">
        <v>52</v>
      </c>
      <c r="I337" t="s">
        <v>53</v>
      </c>
      <c r="J337">
        <v>6</v>
      </c>
      <c r="K337" s="1">
        <v>46114.712511574078</v>
      </c>
      <c r="L337" t="s">
        <v>54</v>
      </c>
      <c r="M337" t="s">
        <v>55</v>
      </c>
      <c r="N337" t="s">
        <v>56</v>
      </c>
      <c r="O337" t="s">
        <v>57</v>
      </c>
      <c r="P337" t="s">
        <v>58</v>
      </c>
      <c r="Q337" s="2">
        <v>45509</v>
      </c>
      <c r="R337" s="3">
        <v>45454.819837962961</v>
      </c>
      <c r="S337" s="4">
        <v>46265</v>
      </c>
      <c r="U337">
        <v>19338231.190000001</v>
      </c>
      <c r="V337">
        <v>25336177.359999999</v>
      </c>
      <c r="W337" t="s">
        <v>59</v>
      </c>
      <c r="X337" t="s">
        <v>60</v>
      </c>
      <c r="Y337" t="s">
        <v>61</v>
      </c>
      <c r="Z337" t="s">
        <v>62</v>
      </c>
      <c r="AA337" t="s">
        <v>62</v>
      </c>
      <c r="AC337" t="s">
        <v>63</v>
      </c>
      <c r="AD337">
        <v>2705142</v>
      </c>
      <c r="AE337" t="s">
        <v>561</v>
      </c>
      <c r="AF337" t="s">
        <v>562</v>
      </c>
      <c r="AG337" t="s">
        <v>562</v>
      </c>
      <c r="AH337" t="s">
        <v>66</v>
      </c>
      <c r="AI337" t="s">
        <v>259</v>
      </c>
      <c r="AK337">
        <v>2890.47</v>
      </c>
      <c r="AL337" t="s">
        <v>74</v>
      </c>
      <c r="AM337">
        <v>50266.99</v>
      </c>
      <c r="AN337">
        <v>77678.19</v>
      </c>
      <c r="AO337" t="s">
        <v>551</v>
      </c>
      <c r="AP337" t="str">
        <f t="shared" si="5"/>
        <v>RDCZ-A-6.1LaborM-0602001</v>
      </c>
      <c r="AR337" t="s">
        <v>552</v>
      </c>
      <c r="AS337" t="s">
        <v>85</v>
      </c>
      <c r="AT337" t="s">
        <v>86</v>
      </c>
      <c r="AU337">
        <v>6</v>
      </c>
      <c r="AV337" t="s">
        <v>606</v>
      </c>
      <c r="AW337" t="s">
        <v>606</v>
      </c>
    </row>
    <row r="338" spans="1:49" x14ac:dyDescent="0.25">
      <c r="A338">
        <v>5028055</v>
      </c>
      <c r="B338" t="s">
        <v>48</v>
      </c>
      <c r="C338" t="s">
        <v>49</v>
      </c>
      <c r="D338" t="s">
        <v>50</v>
      </c>
      <c r="E338" t="s">
        <v>51</v>
      </c>
      <c r="F338">
        <v>1100248</v>
      </c>
      <c r="G338" t="s">
        <v>52</v>
      </c>
      <c r="I338" t="s">
        <v>53</v>
      </c>
      <c r="J338">
        <v>6</v>
      </c>
      <c r="K338" s="1">
        <v>46114.712511574078</v>
      </c>
      <c r="L338" t="s">
        <v>54</v>
      </c>
      <c r="M338" t="s">
        <v>55</v>
      </c>
      <c r="N338" t="s">
        <v>56</v>
      </c>
      <c r="O338" t="s">
        <v>57</v>
      </c>
      <c r="P338" t="s">
        <v>58</v>
      </c>
      <c r="Q338" s="2">
        <v>45509</v>
      </c>
      <c r="R338" s="3">
        <v>45454.819837962961</v>
      </c>
      <c r="S338" s="4">
        <v>46265</v>
      </c>
      <c r="U338">
        <v>19338231.190000001</v>
      </c>
      <c r="V338">
        <v>25336177.359999999</v>
      </c>
      <c r="W338" t="s">
        <v>59</v>
      </c>
      <c r="X338" t="s">
        <v>60</v>
      </c>
      <c r="Y338" t="s">
        <v>61</v>
      </c>
      <c r="Z338" t="s">
        <v>62</v>
      </c>
      <c r="AA338" t="s">
        <v>62</v>
      </c>
      <c r="AC338" t="s">
        <v>63</v>
      </c>
      <c r="AD338">
        <v>2705142</v>
      </c>
      <c r="AE338" t="s">
        <v>561</v>
      </c>
      <c r="AF338" t="s">
        <v>562</v>
      </c>
      <c r="AG338" t="s">
        <v>562</v>
      </c>
      <c r="AH338" t="s">
        <v>66</v>
      </c>
      <c r="AI338" t="s">
        <v>259</v>
      </c>
      <c r="AK338">
        <v>29220.93</v>
      </c>
      <c r="AL338" t="s">
        <v>67</v>
      </c>
      <c r="AM338">
        <v>50266.99</v>
      </c>
      <c r="AN338">
        <v>77678.19</v>
      </c>
      <c r="AO338" t="s">
        <v>607</v>
      </c>
      <c r="AP338" t="str">
        <f t="shared" si="5"/>
        <v>RDCZ-A-6.1SupplyM-0602005</v>
      </c>
      <c r="AR338" t="s">
        <v>608</v>
      </c>
      <c r="AS338" t="s">
        <v>147</v>
      </c>
      <c r="AT338" t="s">
        <v>148</v>
      </c>
      <c r="AU338">
        <v>6</v>
      </c>
      <c r="AV338" t="s">
        <v>609</v>
      </c>
      <c r="AW338" t="s">
        <v>610</v>
      </c>
    </row>
    <row r="339" spans="1:49" x14ac:dyDescent="0.25">
      <c r="A339">
        <v>5028055</v>
      </c>
      <c r="B339" t="s">
        <v>48</v>
      </c>
      <c r="C339" t="s">
        <v>49</v>
      </c>
      <c r="D339" t="s">
        <v>50</v>
      </c>
      <c r="E339" t="s">
        <v>51</v>
      </c>
      <c r="F339">
        <v>1100249</v>
      </c>
      <c r="G339" t="s">
        <v>52</v>
      </c>
      <c r="I339" t="s">
        <v>53</v>
      </c>
      <c r="J339">
        <v>6</v>
      </c>
      <c r="K339" s="1">
        <v>46114.712511574078</v>
      </c>
      <c r="L339" t="s">
        <v>54</v>
      </c>
      <c r="M339" t="s">
        <v>55</v>
      </c>
      <c r="N339" t="s">
        <v>56</v>
      </c>
      <c r="O339" t="s">
        <v>57</v>
      </c>
      <c r="P339" t="s">
        <v>58</v>
      </c>
      <c r="Q339" s="2">
        <v>45509</v>
      </c>
      <c r="R339" s="3">
        <v>45454.819837962961</v>
      </c>
      <c r="S339" s="4">
        <v>46265</v>
      </c>
      <c r="U339">
        <v>19338231.190000001</v>
      </c>
      <c r="V339">
        <v>25336177.359999999</v>
      </c>
      <c r="W339" t="s">
        <v>59</v>
      </c>
      <c r="X339" t="s">
        <v>60</v>
      </c>
      <c r="Y339" t="s">
        <v>61</v>
      </c>
      <c r="Z339" t="s">
        <v>62</v>
      </c>
      <c r="AA339" t="s">
        <v>62</v>
      </c>
      <c r="AC339" t="s">
        <v>63</v>
      </c>
      <c r="AD339">
        <v>2705142</v>
      </c>
      <c r="AE339" t="s">
        <v>561</v>
      </c>
      <c r="AF339" t="s">
        <v>562</v>
      </c>
      <c r="AG339" t="s">
        <v>562</v>
      </c>
      <c r="AH339" t="s">
        <v>66</v>
      </c>
      <c r="AI339" t="s">
        <v>259</v>
      </c>
      <c r="AK339">
        <v>29220.93</v>
      </c>
      <c r="AL339" t="s">
        <v>74</v>
      </c>
      <c r="AM339">
        <v>50266.99</v>
      </c>
      <c r="AN339">
        <v>77678.19</v>
      </c>
      <c r="AO339" t="s">
        <v>607</v>
      </c>
      <c r="AP339" t="str">
        <f t="shared" si="5"/>
        <v>RDCZ-A-6.1LaborM-0602005</v>
      </c>
      <c r="AR339" t="s">
        <v>608</v>
      </c>
      <c r="AS339" t="s">
        <v>147</v>
      </c>
      <c r="AT339" t="s">
        <v>148</v>
      </c>
      <c r="AU339">
        <v>6</v>
      </c>
      <c r="AV339" t="s">
        <v>611</v>
      </c>
      <c r="AW339" t="s">
        <v>611</v>
      </c>
    </row>
    <row r="340" spans="1:49" x14ac:dyDescent="0.25">
      <c r="A340">
        <v>5028055</v>
      </c>
      <c r="B340" t="s">
        <v>48</v>
      </c>
      <c r="C340" t="s">
        <v>49</v>
      </c>
      <c r="D340" t="s">
        <v>50</v>
      </c>
      <c r="E340" t="s">
        <v>51</v>
      </c>
      <c r="F340">
        <v>1100250</v>
      </c>
      <c r="G340" t="s">
        <v>52</v>
      </c>
      <c r="I340" t="s">
        <v>53</v>
      </c>
      <c r="J340">
        <v>6</v>
      </c>
      <c r="K340" s="1">
        <v>46114.712511574078</v>
      </c>
      <c r="L340" t="s">
        <v>54</v>
      </c>
      <c r="M340" t="s">
        <v>55</v>
      </c>
      <c r="N340" t="s">
        <v>56</v>
      </c>
      <c r="O340" t="s">
        <v>57</v>
      </c>
      <c r="P340" t="s">
        <v>58</v>
      </c>
      <c r="Q340" s="2">
        <v>45509</v>
      </c>
      <c r="R340" s="3">
        <v>45454.819837962961</v>
      </c>
      <c r="S340" s="4">
        <v>46265</v>
      </c>
      <c r="U340">
        <v>19338231.190000001</v>
      </c>
      <c r="V340">
        <v>25336177.359999999</v>
      </c>
      <c r="W340" t="s">
        <v>59</v>
      </c>
      <c r="X340" t="s">
        <v>60</v>
      </c>
      <c r="Y340" t="s">
        <v>61</v>
      </c>
      <c r="Z340" t="s">
        <v>62</v>
      </c>
      <c r="AA340" t="s">
        <v>62</v>
      </c>
      <c r="AC340" t="s">
        <v>63</v>
      </c>
      <c r="AD340">
        <v>2705142</v>
      </c>
      <c r="AE340" t="s">
        <v>561</v>
      </c>
      <c r="AF340" t="s">
        <v>562</v>
      </c>
      <c r="AG340" t="s">
        <v>562</v>
      </c>
      <c r="AH340" t="s">
        <v>66</v>
      </c>
      <c r="AI340" t="s">
        <v>259</v>
      </c>
      <c r="AK340">
        <v>34959.629999999997</v>
      </c>
      <c r="AL340" t="s">
        <v>74</v>
      </c>
      <c r="AM340">
        <v>50266.99</v>
      </c>
      <c r="AN340">
        <v>77678.19</v>
      </c>
      <c r="AO340" t="s">
        <v>157</v>
      </c>
      <c r="AP340" t="str">
        <f t="shared" si="5"/>
        <v>RDCZ-A-6.1LaborM-1214001</v>
      </c>
      <c r="AR340" t="s">
        <v>158</v>
      </c>
      <c r="AS340" t="s">
        <v>159</v>
      </c>
      <c r="AT340" t="s">
        <v>160</v>
      </c>
      <c r="AU340">
        <v>1.0000000000000001E-5</v>
      </c>
      <c r="AV340" t="s">
        <v>82</v>
      </c>
      <c r="AW340" t="s">
        <v>82</v>
      </c>
    </row>
    <row r="341" spans="1:49" x14ac:dyDescent="0.25">
      <c r="A341">
        <v>5028055</v>
      </c>
      <c r="B341" t="s">
        <v>48</v>
      </c>
      <c r="C341" t="s">
        <v>49</v>
      </c>
      <c r="D341" t="s">
        <v>50</v>
      </c>
      <c r="E341" t="s">
        <v>51</v>
      </c>
      <c r="F341">
        <v>1100251</v>
      </c>
      <c r="G341" t="s">
        <v>52</v>
      </c>
      <c r="I341" t="s">
        <v>53</v>
      </c>
      <c r="J341">
        <v>6</v>
      </c>
      <c r="K341" s="1">
        <v>46114.712511574078</v>
      </c>
      <c r="L341" t="s">
        <v>54</v>
      </c>
      <c r="M341" t="s">
        <v>55</v>
      </c>
      <c r="N341" t="s">
        <v>56</v>
      </c>
      <c r="O341" t="s">
        <v>57</v>
      </c>
      <c r="P341" t="s">
        <v>58</v>
      </c>
      <c r="Q341" s="2">
        <v>45509</v>
      </c>
      <c r="R341" s="3">
        <v>45454.819837962961</v>
      </c>
      <c r="S341" s="4">
        <v>46265</v>
      </c>
      <c r="U341">
        <v>19338231.190000001</v>
      </c>
      <c r="V341">
        <v>25336177.359999999</v>
      </c>
      <c r="W341" t="s">
        <v>59</v>
      </c>
      <c r="X341" t="s">
        <v>60</v>
      </c>
      <c r="Y341" t="s">
        <v>61</v>
      </c>
      <c r="Z341" t="s">
        <v>62</v>
      </c>
      <c r="AA341" t="s">
        <v>62</v>
      </c>
      <c r="AC341" t="s">
        <v>63</v>
      </c>
      <c r="AD341">
        <v>2705142</v>
      </c>
      <c r="AE341" t="s">
        <v>561</v>
      </c>
      <c r="AF341" t="s">
        <v>562</v>
      </c>
      <c r="AG341" t="s">
        <v>562</v>
      </c>
      <c r="AH341" t="s">
        <v>66</v>
      </c>
      <c r="AI341" t="s">
        <v>259</v>
      </c>
      <c r="AK341">
        <v>34959.629999999997</v>
      </c>
      <c r="AL341" t="s">
        <v>67</v>
      </c>
      <c r="AM341">
        <v>50266.99</v>
      </c>
      <c r="AN341">
        <v>77678.19</v>
      </c>
      <c r="AO341" t="s">
        <v>157</v>
      </c>
      <c r="AP341" t="str">
        <f t="shared" si="5"/>
        <v>RDCZ-A-6.1SupplyM-1214001</v>
      </c>
      <c r="AR341" t="s">
        <v>158</v>
      </c>
      <c r="AS341" t="s">
        <v>159</v>
      </c>
      <c r="AT341" t="s">
        <v>160</v>
      </c>
      <c r="AU341">
        <v>1.0000000000000001E-5</v>
      </c>
      <c r="AV341" t="s">
        <v>82</v>
      </c>
      <c r="AW341" t="s">
        <v>82</v>
      </c>
    </row>
    <row r="342" spans="1:49" x14ac:dyDescent="0.25">
      <c r="A342">
        <v>5028055</v>
      </c>
      <c r="B342" t="s">
        <v>48</v>
      </c>
      <c r="C342" t="s">
        <v>49</v>
      </c>
      <c r="D342" t="s">
        <v>50</v>
      </c>
      <c r="E342" t="s">
        <v>51</v>
      </c>
      <c r="F342">
        <v>1100252</v>
      </c>
      <c r="G342" t="s">
        <v>52</v>
      </c>
      <c r="I342" t="s">
        <v>53</v>
      </c>
      <c r="J342">
        <v>6</v>
      </c>
      <c r="K342" s="1">
        <v>46114.712511574078</v>
      </c>
      <c r="L342" t="s">
        <v>54</v>
      </c>
      <c r="M342" t="s">
        <v>55</v>
      </c>
      <c r="N342" t="s">
        <v>56</v>
      </c>
      <c r="O342" t="s">
        <v>57</v>
      </c>
      <c r="P342" t="s">
        <v>58</v>
      </c>
      <c r="Q342" s="2">
        <v>45509</v>
      </c>
      <c r="R342" s="3">
        <v>45454.819837962961</v>
      </c>
      <c r="S342" s="4">
        <v>46265</v>
      </c>
      <c r="U342">
        <v>19338231.190000001</v>
      </c>
      <c r="V342">
        <v>25336177.359999999</v>
      </c>
      <c r="W342" t="s">
        <v>59</v>
      </c>
      <c r="X342" t="s">
        <v>60</v>
      </c>
      <c r="Y342" t="s">
        <v>61</v>
      </c>
      <c r="Z342" t="s">
        <v>62</v>
      </c>
      <c r="AA342" t="s">
        <v>62</v>
      </c>
      <c r="AC342" t="s">
        <v>63</v>
      </c>
      <c r="AD342">
        <v>2705142</v>
      </c>
      <c r="AE342" t="s">
        <v>561</v>
      </c>
      <c r="AF342" t="s">
        <v>562</v>
      </c>
      <c r="AG342" t="s">
        <v>562</v>
      </c>
      <c r="AH342" t="s">
        <v>66</v>
      </c>
      <c r="AI342" t="s">
        <v>259</v>
      </c>
      <c r="AK342">
        <v>24860.42</v>
      </c>
      <c r="AL342" t="s">
        <v>67</v>
      </c>
      <c r="AM342">
        <v>50266.99</v>
      </c>
      <c r="AN342">
        <v>77678.19</v>
      </c>
      <c r="AO342" t="s">
        <v>164</v>
      </c>
      <c r="AP342" t="str">
        <f t="shared" si="5"/>
        <v>RDCZ-A-6.1SupplyM-1214002</v>
      </c>
      <c r="AR342" t="s">
        <v>165</v>
      </c>
      <c r="AS342" t="s">
        <v>159</v>
      </c>
      <c r="AT342" t="s">
        <v>160</v>
      </c>
      <c r="AU342">
        <v>1.0000000000000001E-5</v>
      </c>
      <c r="AV342" t="s">
        <v>82</v>
      </c>
      <c r="AW342" t="s">
        <v>82</v>
      </c>
    </row>
    <row r="343" spans="1:49" x14ac:dyDescent="0.25">
      <c r="A343">
        <v>5028055</v>
      </c>
      <c r="B343" t="s">
        <v>48</v>
      </c>
      <c r="C343" t="s">
        <v>49</v>
      </c>
      <c r="D343" t="s">
        <v>50</v>
      </c>
      <c r="E343" t="s">
        <v>51</v>
      </c>
      <c r="F343">
        <v>1100253</v>
      </c>
      <c r="G343" t="s">
        <v>52</v>
      </c>
      <c r="I343" t="s">
        <v>53</v>
      </c>
      <c r="J343">
        <v>6</v>
      </c>
      <c r="K343" s="1">
        <v>46114.712511574078</v>
      </c>
      <c r="L343" t="s">
        <v>54</v>
      </c>
      <c r="M343" t="s">
        <v>55</v>
      </c>
      <c r="N343" t="s">
        <v>56</v>
      </c>
      <c r="O343" t="s">
        <v>57</v>
      </c>
      <c r="P343" t="s">
        <v>58</v>
      </c>
      <c r="Q343" s="2">
        <v>45509</v>
      </c>
      <c r="R343" s="3">
        <v>45454.819837962961</v>
      </c>
      <c r="S343" s="4">
        <v>46265</v>
      </c>
      <c r="U343">
        <v>19338231.190000001</v>
      </c>
      <c r="V343">
        <v>25336177.359999999</v>
      </c>
      <c r="W343" t="s">
        <v>59</v>
      </c>
      <c r="X343" t="s">
        <v>60</v>
      </c>
      <c r="Y343" t="s">
        <v>61</v>
      </c>
      <c r="Z343" t="s">
        <v>62</v>
      </c>
      <c r="AA343" t="s">
        <v>62</v>
      </c>
      <c r="AC343" t="s">
        <v>63</v>
      </c>
      <c r="AD343">
        <v>2705142</v>
      </c>
      <c r="AE343" t="s">
        <v>561</v>
      </c>
      <c r="AF343" t="s">
        <v>562</v>
      </c>
      <c r="AG343" t="s">
        <v>562</v>
      </c>
      <c r="AH343" t="s">
        <v>66</v>
      </c>
      <c r="AI343" t="s">
        <v>259</v>
      </c>
      <c r="AK343">
        <v>24860.42</v>
      </c>
      <c r="AL343" t="s">
        <v>74</v>
      </c>
      <c r="AM343">
        <v>50266.99</v>
      </c>
      <c r="AN343">
        <v>77678.19</v>
      </c>
      <c r="AO343" t="s">
        <v>164</v>
      </c>
      <c r="AP343" t="str">
        <f t="shared" si="5"/>
        <v>RDCZ-A-6.1LaborM-1214002</v>
      </c>
      <c r="AR343" t="s">
        <v>165</v>
      </c>
      <c r="AS343" t="s">
        <v>159</v>
      </c>
      <c r="AT343" t="s">
        <v>160</v>
      </c>
      <c r="AU343">
        <v>1.0000000000000001E-5</v>
      </c>
      <c r="AV343" t="s">
        <v>82</v>
      </c>
      <c r="AW343" t="s">
        <v>82</v>
      </c>
    </row>
    <row r="344" spans="1:49" x14ac:dyDescent="0.25">
      <c r="A344">
        <v>5028055</v>
      </c>
      <c r="B344" t="s">
        <v>48</v>
      </c>
      <c r="C344" t="s">
        <v>49</v>
      </c>
      <c r="D344" t="s">
        <v>50</v>
      </c>
      <c r="E344" t="s">
        <v>51</v>
      </c>
      <c r="F344">
        <v>1100254</v>
      </c>
      <c r="G344" t="s">
        <v>52</v>
      </c>
      <c r="I344" t="s">
        <v>53</v>
      </c>
      <c r="J344">
        <v>6</v>
      </c>
      <c r="K344" s="1">
        <v>46114.712511574078</v>
      </c>
      <c r="L344" t="s">
        <v>54</v>
      </c>
      <c r="M344" t="s">
        <v>55</v>
      </c>
      <c r="N344" t="s">
        <v>56</v>
      </c>
      <c r="O344" t="s">
        <v>57</v>
      </c>
      <c r="P344" t="s">
        <v>58</v>
      </c>
      <c r="Q344" s="2">
        <v>45509</v>
      </c>
      <c r="R344" s="3">
        <v>45454.819837962961</v>
      </c>
      <c r="S344" s="4">
        <v>46265</v>
      </c>
      <c r="U344">
        <v>19338231.190000001</v>
      </c>
      <c r="V344">
        <v>25336177.359999999</v>
      </c>
      <c r="W344" t="s">
        <v>59</v>
      </c>
      <c r="X344" t="s">
        <v>60</v>
      </c>
      <c r="Y344" t="s">
        <v>61</v>
      </c>
      <c r="Z344" t="s">
        <v>62</v>
      </c>
      <c r="AA344" t="s">
        <v>62</v>
      </c>
      <c r="AC344" t="s">
        <v>63</v>
      </c>
      <c r="AD344">
        <v>2705142</v>
      </c>
      <c r="AE344" t="s">
        <v>561</v>
      </c>
      <c r="AF344" t="s">
        <v>562</v>
      </c>
      <c r="AG344" t="s">
        <v>562</v>
      </c>
      <c r="AH344" t="s">
        <v>66</v>
      </c>
      <c r="AI344" t="s">
        <v>259</v>
      </c>
      <c r="AK344">
        <v>9829.5499999999993</v>
      </c>
      <c r="AL344" t="s">
        <v>67</v>
      </c>
      <c r="AM344">
        <v>50266.99</v>
      </c>
      <c r="AN344">
        <v>77678.19</v>
      </c>
      <c r="AO344" t="s">
        <v>169</v>
      </c>
      <c r="AP344" t="str">
        <f t="shared" si="5"/>
        <v>RDCZ-A-6.1SupplyP-0001002</v>
      </c>
      <c r="AR344" t="s">
        <v>170</v>
      </c>
      <c r="AS344" t="s">
        <v>171</v>
      </c>
      <c r="AT344" t="s">
        <v>171</v>
      </c>
      <c r="AU344">
        <v>1.8</v>
      </c>
      <c r="AV344" t="s">
        <v>612</v>
      </c>
      <c r="AW344" t="s">
        <v>613</v>
      </c>
    </row>
    <row r="345" spans="1:49" x14ac:dyDescent="0.25">
      <c r="A345">
        <v>5028055</v>
      </c>
      <c r="B345" t="s">
        <v>48</v>
      </c>
      <c r="C345" t="s">
        <v>49</v>
      </c>
      <c r="D345" t="s">
        <v>50</v>
      </c>
      <c r="E345" t="s">
        <v>51</v>
      </c>
      <c r="F345">
        <v>1100255</v>
      </c>
      <c r="G345" t="s">
        <v>52</v>
      </c>
      <c r="I345" t="s">
        <v>53</v>
      </c>
      <c r="J345">
        <v>6</v>
      </c>
      <c r="K345" s="1">
        <v>46114.712511574078</v>
      </c>
      <c r="L345" t="s">
        <v>54</v>
      </c>
      <c r="M345" t="s">
        <v>55</v>
      </c>
      <c r="N345" t="s">
        <v>56</v>
      </c>
      <c r="O345" t="s">
        <v>57</v>
      </c>
      <c r="P345" t="s">
        <v>58</v>
      </c>
      <c r="Q345" s="2">
        <v>45509</v>
      </c>
      <c r="R345" s="3">
        <v>45454.819837962961</v>
      </c>
      <c r="S345" s="4">
        <v>46265</v>
      </c>
      <c r="U345">
        <v>19338231.190000001</v>
      </c>
      <c r="V345">
        <v>25336177.359999999</v>
      </c>
      <c r="W345" t="s">
        <v>59</v>
      </c>
      <c r="X345" t="s">
        <v>60</v>
      </c>
      <c r="Y345" t="s">
        <v>61</v>
      </c>
      <c r="Z345" t="s">
        <v>62</v>
      </c>
      <c r="AA345" t="s">
        <v>62</v>
      </c>
      <c r="AC345" t="s">
        <v>63</v>
      </c>
      <c r="AD345">
        <v>2705142</v>
      </c>
      <c r="AE345" t="s">
        <v>561</v>
      </c>
      <c r="AF345" t="s">
        <v>562</v>
      </c>
      <c r="AG345" t="s">
        <v>562</v>
      </c>
      <c r="AH345" t="s">
        <v>66</v>
      </c>
      <c r="AI345" t="s">
        <v>259</v>
      </c>
      <c r="AK345">
        <v>9829.5499999999993</v>
      </c>
      <c r="AL345" t="s">
        <v>74</v>
      </c>
      <c r="AM345">
        <v>50266.99</v>
      </c>
      <c r="AN345">
        <v>77678.19</v>
      </c>
      <c r="AO345" t="s">
        <v>169</v>
      </c>
      <c r="AP345" t="str">
        <f t="shared" si="5"/>
        <v>RDCZ-A-6.1LaborP-0001002</v>
      </c>
      <c r="AR345" t="s">
        <v>170</v>
      </c>
      <c r="AS345" t="s">
        <v>171</v>
      </c>
      <c r="AT345" t="s">
        <v>171</v>
      </c>
      <c r="AU345">
        <v>1.8</v>
      </c>
      <c r="AV345" t="s">
        <v>614</v>
      </c>
      <c r="AW345" t="s">
        <v>614</v>
      </c>
    </row>
    <row r="346" spans="1:49" x14ac:dyDescent="0.25">
      <c r="A346">
        <v>5028055</v>
      </c>
      <c r="B346" t="s">
        <v>48</v>
      </c>
      <c r="C346" t="s">
        <v>49</v>
      </c>
      <c r="D346" t="s">
        <v>50</v>
      </c>
      <c r="E346" t="s">
        <v>51</v>
      </c>
      <c r="F346">
        <v>1100256</v>
      </c>
      <c r="G346" t="s">
        <v>52</v>
      </c>
      <c r="I346" t="s">
        <v>53</v>
      </c>
      <c r="J346">
        <v>6</v>
      </c>
      <c r="K346" s="1">
        <v>46114.712511574078</v>
      </c>
      <c r="L346" t="s">
        <v>54</v>
      </c>
      <c r="M346" t="s">
        <v>55</v>
      </c>
      <c r="N346" t="s">
        <v>56</v>
      </c>
      <c r="O346" t="s">
        <v>57</v>
      </c>
      <c r="P346" t="s">
        <v>58</v>
      </c>
      <c r="Q346" s="2">
        <v>45509</v>
      </c>
      <c r="R346" s="3">
        <v>45454.819837962961</v>
      </c>
      <c r="S346" s="4">
        <v>46265</v>
      </c>
      <c r="U346">
        <v>19338231.190000001</v>
      </c>
      <c r="V346">
        <v>25336177.359999999</v>
      </c>
      <c r="W346" t="s">
        <v>59</v>
      </c>
      <c r="X346" t="s">
        <v>60</v>
      </c>
      <c r="Y346" t="s">
        <v>61</v>
      </c>
      <c r="Z346" t="s">
        <v>62</v>
      </c>
      <c r="AA346" t="s">
        <v>62</v>
      </c>
      <c r="AC346" t="s">
        <v>63</v>
      </c>
      <c r="AD346">
        <v>2705142</v>
      </c>
      <c r="AE346" t="s">
        <v>561</v>
      </c>
      <c r="AF346" t="s">
        <v>562</v>
      </c>
      <c r="AG346" t="s">
        <v>562</v>
      </c>
      <c r="AH346" t="s">
        <v>66</v>
      </c>
      <c r="AI346" t="s">
        <v>259</v>
      </c>
      <c r="AK346">
        <v>26905.29</v>
      </c>
      <c r="AL346" t="s">
        <v>67</v>
      </c>
      <c r="AM346">
        <v>50266.99</v>
      </c>
      <c r="AN346">
        <v>77678.19</v>
      </c>
      <c r="AO346" t="s">
        <v>175</v>
      </c>
      <c r="AP346" t="str">
        <f t="shared" si="5"/>
        <v>RDCZ-A-6.1SupplyP-0001037</v>
      </c>
      <c r="AR346" t="s">
        <v>176</v>
      </c>
      <c r="AS346" t="s">
        <v>171</v>
      </c>
      <c r="AT346" t="s">
        <v>171</v>
      </c>
      <c r="AU346">
        <v>0.72</v>
      </c>
      <c r="AV346" t="s">
        <v>615</v>
      </c>
      <c r="AW346" t="s">
        <v>616</v>
      </c>
    </row>
    <row r="347" spans="1:49" x14ac:dyDescent="0.25">
      <c r="A347">
        <v>5028055</v>
      </c>
      <c r="B347" t="s">
        <v>48</v>
      </c>
      <c r="C347" t="s">
        <v>49</v>
      </c>
      <c r="D347" t="s">
        <v>50</v>
      </c>
      <c r="E347" t="s">
        <v>51</v>
      </c>
      <c r="F347">
        <v>1100257</v>
      </c>
      <c r="G347" t="s">
        <v>52</v>
      </c>
      <c r="I347" t="s">
        <v>53</v>
      </c>
      <c r="J347">
        <v>6</v>
      </c>
      <c r="K347" s="1">
        <v>46114.712511574078</v>
      </c>
      <c r="L347" t="s">
        <v>54</v>
      </c>
      <c r="M347" t="s">
        <v>55</v>
      </c>
      <c r="N347" t="s">
        <v>56</v>
      </c>
      <c r="O347" t="s">
        <v>57</v>
      </c>
      <c r="P347" t="s">
        <v>58</v>
      </c>
      <c r="Q347" s="2">
        <v>45509</v>
      </c>
      <c r="R347" s="3">
        <v>45454.819837962961</v>
      </c>
      <c r="S347" s="4">
        <v>46265</v>
      </c>
      <c r="U347">
        <v>19338231.190000001</v>
      </c>
      <c r="V347">
        <v>25336177.359999999</v>
      </c>
      <c r="W347" t="s">
        <v>59</v>
      </c>
      <c r="X347" t="s">
        <v>60</v>
      </c>
      <c r="Y347" t="s">
        <v>61</v>
      </c>
      <c r="Z347" t="s">
        <v>62</v>
      </c>
      <c r="AA347" t="s">
        <v>62</v>
      </c>
      <c r="AC347" t="s">
        <v>63</v>
      </c>
      <c r="AD347">
        <v>2705142</v>
      </c>
      <c r="AE347" t="s">
        <v>561</v>
      </c>
      <c r="AF347" t="s">
        <v>562</v>
      </c>
      <c r="AG347" t="s">
        <v>562</v>
      </c>
      <c r="AH347" t="s">
        <v>66</v>
      </c>
      <c r="AI347" t="s">
        <v>259</v>
      </c>
      <c r="AK347">
        <v>26905.29</v>
      </c>
      <c r="AL347" t="s">
        <v>74</v>
      </c>
      <c r="AM347">
        <v>50266.99</v>
      </c>
      <c r="AN347">
        <v>77678.19</v>
      </c>
      <c r="AO347" t="s">
        <v>175</v>
      </c>
      <c r="AP347" t="str">
        <f t="shared" si="5"/>
        <v>RDCZ-A-6.1LaborP-0001037</v>
      </c>
      <c r="AR347" t="s">
        <v>176</v>
      </c>
      <c r="AS347" t="s">
        <v>171</v>
      </c>
      <c r="AT347" t="s">
        <v>171</v>
      </c>
      <c r="AU347">
        <v>0.72</v>
      </c>
      <c r="AV347" t="s">
        <v>617</v>
      </c>
      <c r="AW347" t="s">
        <v>617</v>
      </c>
    </row>
    <row r="348" spans="1:49" x14ac:dyDescent="0.25">
      <c r="A348">
        <v>5028055</v>
      </c>
      <c r="B348" t="s">
        <v>48</v>
      </c>
      <c r="C348" t="s">
        <v>49</v>
      </c>
      <c r="D348" t="s">
        <v>50</v>
      </c>
      <c r="E348" t="s">
        <v>51</v>
      </c>
      <c r="F348">
        <v>1100258</v>
      </c>
      <c r="G348" t="s">
        <v>52</v>
      </c>
      <c r="I348" t="s">
        <v>53</v>
      </c>
      <c r="J348">
        <v>6</v>
      </c>
      <c r="K348" s="1">
        <v>46114.712511574078</v>
      </c>
      <c r="L348" t="s">
        <v>54</v>
      </c>
      <c r="M348" t="s">
        <v>55</v>
      </c>
      <c r="N348" t="s">
        <v>56</v>
      </c>
      <c r="O348" t="s">
        <v>57</v>
      </c>
      <c r="P348" t="s">
        <v>58</v>
      </c>
      <c r="Q348" s="2">
        <v>45509</v>
      </c>
      <c r="R348" s="3">
        <v>45454.819837962961</v>
      </c>
      <c r="S348" s="4">
        <v>46265</v>
      </c>
      <c r="U348">
        <v>19338231.190000001</v>
      </c>
      <c r="V348">
        <v>25336177.359999999</v>
      </c>
      <c r="W348" t="s">
        <v>59</v>
      </c>
      <c r="X348" t="s">
        <v>60</v>
      </c>
      <c r="Y348" t="s">
        <v>61</v>
      </c>
      <c r="Z348" t="s">
        <v>62</v>
      </c>
      <c r="AA348" t="s">
        <v>62</v>
      </c>
      <c r="AC348" t="s">
        <v>63</v>
      </c>
      <c r="AD348">
        <v>2705142</v>
      </c>
      <c r="AE348" t="s">
        <v>561</v>
      </c>
      <c r="AF348" t="s">
        <v>562</v>
      </c>
      <c r="AG348" t="s">
        <v>562</v>
      </c>
      <c r="AH348" t="s">
        <v>66</v>
      </c>
      <c r="AI348" t="s">
        <v>259</v>
      </c>
      <c r="AK348">
        <v>0</v>
      </c>
      <c r="AL348" t="s">
        <v>67</v>
      </c>
      <c r="AM348">
        <v>50266.99</v>
      </c>
      <c r="AN348">
        <v>77678.19</v>
      </c>
      <c r="AO348" t="s">
        <v>180</v>
      </c>
      <c r="AP348" t="str">
        <f t="shared" si="5"/>
        <v>RDCZ-A-6.1SupplyP-0702056</v>
      </c>
      <c r="AR348" t="s">
        <v>181</v>
      </c>
      <c r="AS348" t="s">
        <v>85</v>
      </c>
      <c r="AT348" t="s">
        <v>104</v>
      </c>
      <c r="AU348">
        <v>2</v>
      </c>
      <c r="AV348" t="s">
        <v>618</v>
      </c>
      <c r="AW348" t="s">
        <v>619</v>
      </c>
    </row>
    <row r="349" spans="1:49" x14ac:dyDescent="0.25">
      <c r="A349">
        <v>5028055</v>
      </c>
      <c r="B349" t="s">
        <v>48</v>
      </c>
      <c r="C349" t="s">
        <v>49</v>
      </c>
      <c r="D349" t="s">
        <v>50</v>
      </c>
      <c r="E349" t="s">
        <v>51</v>
      </c>
      <c r="F349">
        <v>1100259</v>
      </c>
      <c r="G349" t="s">
        <v>52</v>
      </c>
      <c r="I349" t="s">
        <v>53</v>
      </c>
      <c r="J349">
        <v>6</v>
      </c>
      <c r="K349" s="1">
        <v>46114.712511574078</v>
      </c>
      <c r="L349" t="s">
        <v>54</v>
      </c>
      <c r="M349" t="s">
        <v>55</v>
      </c>
      <c r="N349" t="s">
        <v>56</v>
      </c>
      <c r="O349" t="s">
        <v>57</v>
      </c>
      <c r="P349" t="s">
        <v>58</v>
      </c>
      <c r="Q349" s="2">
        <v>45509</v>
      </c>
      <c r="R349" s="3">
        <v>45454.819837962961</v>
      </c>
      <c r="S349" s="4">
        <v>46265</v>
      </c>
      <c r="U349">
        <v>19338231.190000001</v>
      </c>
      <c r="V349">
        <v>25336177.359999999</v>
      </c>
      <c r="W349" t="s">
        <v>59</v>
      </c>
      <c r="X349" t="s">
        <v>60</v>
      </c>
      <c r="Y349" t="s">
        <v>61</v>
      </c>
      <c r="Z349" t="s">
        <v>62</v>
      </c>
      <c r="AA349" t="s">
        <v>62</v>
      </c>
      <c r="AC349" t="s">
        <v>63</v>
      </c>
      <c r="AD349">
        <v>2705142</v>
      </c>
      <c r="AE349" t="s">
        <v>561</v>
      </c>
      <c r="AF349" t="s">
        <v>562</v>
      </c>
      <c r="AG349" t="s">
        <v>562</v>
      </c>
      <c r="AH349" t="s">
        <v>66</v>
      </c>
      <c r="AI349" t="s">
        <v>259</v>
      </c>
      <c r="AK349">
        <v>0</v>
      </c>
      <c r="AL349" t="s">
        <v>74</v>
      </c>
      <c r="AM349">
        <v>50266.99</v>
      </c>
      <c r="AN349">
        <v>77678.19</v>
      </c>
      <c r="AO349" t="s">
        <v>180</v>
      </c>
      <c r="AP349" t="str">
        <f t="shared" si="5"/>
        <v>RDCZ-A-6.1LaborP-0702056</v>
      </c>
      <c r="AR349" t="s">
        <v>181</v>
      </c>
      <c r="AS349" t="s">
        <v>85</v>
      </c>
      <c r="AT349" t="s">
        <v>104</v>
      </c>
      <c r="AU349">
        <v>2</v>
      </c>
      <c r="AV349" t="s">
        <v>82</v>
      </c>
      <c r="AW349" t="s">
        <v>82</v>
      </c>
    </row>
    <row r="350" spans="1:49" x14ac:dyDescent="0.25">
      <c r="A350">
        <v>5028055</v>
      </c>
      <c r="B350" t="s">
        <v>48</v>
      </c>
      <c r="C350" t="s">
        <v>49</v>
      </c>
      <c r="D350" t="s">
        <v>50</v>
      </c>
      <c r="E350" t="s">
        <v>51</v>
      </c>
      <c r="F350">
        <v>1100260</v>
      </c>
      <c r="G350" t="s">
        <v>52</v>
      </c>
      <c r="I350" t="s">
        <v>53</v>
      </c>
      <c r="J350">
        <v>6</v>
      </c>
      <c r="K350" s="1">
        <v>46114.712511574078</v>
      </c>
      <c r="L350" t="s">
        <v>54</v>
      </c>
      <c r="M350" t="s">
        <v>55</v>
      </c>
      <c r="N350" t="s">
        <v>56</v>
      </c>
      <c r="O350" t="s">
        <v>57</v>
      </c>
      <c r="P350" t="s">
        <v>58</v>
      </c>
      <c r="Q350" s="2">
        <v>45509</v>
      </c>
      <c r="R350" s="3">
        <v>45454.819837962961</v>
      </c>
      <c r="S350" s="4">
        <v>46265</v>
      </c>
      <c r="U350">
        <v>19338231.190000001</v>
      </c>
      <c r="V350">
        <v>25336177.359999999</v>
      </c>
      <c r="W350" t="s">
        <v>59</v>
      </c>
      <c r="X350" t="s">
        <v>60</v>
      </c>
      <c r="Y350" t="s">
        <v>61</v>
      </c>
      <c r="Z350" t="s">
        <v>62</v>
      </c>
      <c r="AA350" t="s">
        <v>62</v>
      </c>
      <c r="AC350" t="s">
        <v>63</v>
      </c>
      <c r="AD350">
        <v>2705142</v>
      </c>
      <c r="AE350" t="s">
        <v>620</v>
      </c>
      <c r="AF350" t="s">
        <v>621</v>
      </c>
      <c r="AG350" t="s">
        <v>621</v>
      </c>
      <c r="AH350" t="s">
        <v>66</v>
      </c>
      <c r="AI350" t="s">
        <v>259</v>
      </c>
      <c r="AK350">
        <v>0</v>
      </c>
      <c r="AL350" t="s">
        <v>67</v>
      </c>
      <c r="AM350">
        <v>79209.039999999994</v>
      </c>
      <c r="AN350">
        <v>120405.78</v>
      </c>
      <c r="AO350" t="s">
        <v>187</v>
      </c>
      <c r="AP350" t="str">
        <f t="shared" si="5"/>
        <v>RDCZ-A-7.1SupplyM-0001001</v>
      </c>
      <c r="AR350" t="s">
        <v>188</v>
      </c>
      <c r="AS350" t="s">
        <v>85</v>
      </c>
      <c r="AT350" t="s">
        <v>104</v>
      </c>
      <c r="AU350">
        <v>3</v>
      </c>
      <c r="AV350" t="s">
        <v>502</v>
      </c>
      <c r="AW350" t="s">
        <v>503</v>
      </c>
    </row>
    <row r="351" spans="1:49" x14ac:dyDescent="0.25">
      <c r="A351">
        <v>5028055</v>
      </c>
      <c r="B351" t="s">
        <v>48</v>
      </c>
      <c r="C351" t="s">
        <v>49</v>
      </c>
      <c r="D351" t="s">
        <v>50</v>
      </c>
      <c r="E351" t="s">
        <v>51</v>
      </c>
      <c r="F351">
        <v>1100261</v>
      </c>
      <c r="G351" t="s">
        <v>52</v>
      </c>
      <c r="I351" t="s">
        <v>53</v>
      </c>
      <c r="J351">
        <v>6</v>
      </c>
      <c r="K351" s="1">
        <v>46114.712511574078</v>
      </c>
      <c r="L351" t="s">
        <v>54</v>
      </c>
      <c r="M351" t="s">
        <v>55</v>
      </c>
      <c r="N351" t="s">
        <v>56</v>
      </c>
      <c r="O351" t="s">
        <v>57</v>
      </c>
      <c r="P351" t="s">
        <v>58</v>
      </c>
      <c r="Q351" s="2">
        <v>45509</v>
      </c>
      <c r="R351" s="3">
        <v>45454.819837962961</v>
      </c>
      <c r="S351" s="4">
        <v>46265</v>
      </c>
      <c r="U351">
        <v>19338231.190000001</v>
      </c>
      <c r="V351">
        <v>25336177.359999999</v>
      </c>
      <c r="W351" t="s">
        <v>59</v>
      </c>
      <c r="X351" t="s">
        <v>60</v>
      </c>
      <c r="Y351" t="s">
        <v>61</v>
      </c>
      <c r="Z351" t="s">
        <v>62</v>
      </c>
      <c r="AA351" t="s">
        <v>62</v>
      </c>
      <c r="AC351" t="s">
        <v>63</v>
      </c>
      <c r="AD351">
        <v>2705142</v>
      </c>
      <c r="AE351" t="s">
        <v>620</v>
      </c>
      <c r="AF351" t="s">
        <v>621</v>
      </c>
      <c r="AG351" t="s">
        <v>621</v>
      </c>
      <c r="AH351" t="s">
        <v>66</v>
      </c>
      <c r="AI351" t="s">
        <v>259</v>
      </c>
      <c r="AK351">
        <v>0</v>
      </c>
      <c r="AL351" t="s">
        <v>74</v>
      </c>
      <c r="AM351">
        <v>79209.039999999994</v>
      </c>
      <c r="AN351">
        <v>120405.78</v>
      </c>
      <c r="AO351" t="s">
        <v>187</v>
      </c>
      <c r="AP351" t="str">
        <f t="shared" si="5"/>
        <v>RDCZ-A-7.1LaborM-0001001</v>
      </c>
      <c r="AR351" t="s">
        <v>188</v>
      </c>
      <c r="AS351" t="s">
        <v>85</v>
      </c>
      <c r="AT351" t="s">
        <v>104</v>
      </c>
      <c r="AU351">
        <v>3</v>
      </c>
      <c r="AV351" t="s">
        <v>82</v>
      </c>
      <c r="AW351" t="s">
        <v>82</v>
      </c>
    </row>
    <row r="352" spans="1:49" x14ac:dyDescent="0.25">
      <c r="A352">
        <v>5028055</v>
      </c>
      <c r="B352" t="s">
        <v>48</v>
      </c>
      <c r="C352" t="s">
        <v>49</v>
      </c>
      <c r="D352" t="s">
        <v>50</v>
      </c>
      <c r="E352" t="s">
        <v>51</v>
      </c>
      <c r="F352">
        <v>1100262</v>
      </c>
      <c r="G352" t="s">
        <v>52</v>
      </c>
      <c r="I352" t="s">
        <v>53</v>
      </c>
      <c r="J352">
        <v>6</v>
      </c>
      <c r="K352" s="1">
        <v>46114.712511574078</v>
      </c>
      <c r="L352" t="s">
        <v>54</v>
      </c>
      <c r="M352" t="s">
        <v>55</v>
      </c>
      <c r="N352" t="s">
        <v>56</v>
      </c>
      <c r="O352" t="s">
        <v>57</v>
      </c>
      <c r="P352" t="s">
        <v>58</v>
      </c>
      <c r="Q352" s="2">
        <v>45509</v>
      </c>
      <c r="R352" s="3">
        <v>45454.819837962961</v>
      </c>
      <c r="S352" s="4">
        <v>46265</v>
      </c>
      <c r="U352">
        <v>19338231.190000001</v>
      </c>
      <c r="V352">
        <v>25336177.359999999</v>
      </c>
      <c r="W352" t="s">
        <v>59</v>
      </c>
      <c r="X352" t="s">
        <v>60</v>
      </c>
      <c r="Y352" t="s">
        <v>61</v>
      </c>
      <c r="Z352" t="s">
        <v>62</v>
      </c>
      <c r="AA352" t="s">
        <v>62</v>
      </c>
      <c r="AC352" t="s">
        <v>63</v>
      </c>
      <c r="AD352">
        <v>2705142</v>
      </c>
      <c r="AE352" t="s">
        <v>620</v>
      </c>
      <c r="AF352" t="s">
        <v>621</v>
      </c>
      <c r="AG352" t="s">
        <v>621</v>
      </c>
      <c r="AH352" t="s">
        <v>66</v>
      </c>
      <c r="AI352" t="s">
        <v>259</v>
      </c>
      <c r="AK352">
        <v>0</v>
      </c>
      <c r="AL352" t="s">
        <v>67</v>
      </c>
      <c r="AM352">
        <v>79209.039999999994</v>
      </c>
      <c r="AN352">
        <v>120405.78</v>
      </c>
      <c r="AO352" t="s">
        <v>76</v>
      </c>
      <c r="AP352" t="str">
        <f t="shared" si="5"/>
        <v>RDCZ-A-7.1SupplyM-0403014</v>
      </c>
      <c r="AR352" t="s">
        <v>77</v>
      </c>
      <c r="AS352" t="s">
        <v>78</v>
      </c>
      <c r="AT352" t="s">
        <v>79</v>
      </c>
      <c r="AU352">
        <v>45</v>
      </c>
      <c r="AV352" t="s">
        <v>622</v>
      </c>
      <c r="AW352" t="s">
        <v>623</v>
      </c>
    </row>
    <row r="353" spans="1:49" x14ac:dyDescent="0.25">
      <c r="A353">
        <v>5028055</v>
      </c>
      <c r="B353" t="s">
        <v>48</v>
      </c>
      <c r="C353" t="s">
        <v>49</v>
      </c>
      <c r="D353" t="s">
        <v>50</v>
      </c>
      <c r="E353" t="s">
        <v>51</v>
      </c>
      <c r="F353">
        <v>1100263</v>
      </c>
      <c r="G353" t="s">
        <v>52</v>
      </c>
      <c r="I353" t="s">
        <v>53</v>
      </c>
      <c r="J353">
        <v>6</v>
      </c>
      <c r="K353" s="1">
        <v>46114.712511574078</v>
      </c>
      <c r="L353" t="s">
        <v>54</v>
      </c>
      <c r="M353" t="s">
        <v>55</v>
      </c>
      <c r="N353" t="s">
        <v>56</v>
      </c>
      <c r="O353" t="s">
        <v>57</v>
      </c>
      <c r="P353" t="s">
        <v>58</v>
      </c>
      <c r="Q353" s="2">
        <v>45509</v>
      </c>
      <c r="R353" s="3">
        <v>45454.819837962961</v>
      </c>
      <c r="S353" s="4">
        <v>46265</v>
      </c>
      <c r="U353">
        <v>19338231.190000001</v>
      </c>
      <c r="V353">
        <v>25336177.359999999</v>
      </c>
      <c r="W353" t="s">
        <v>59</v>
      </c>
      <c r="X353" t="s">
        <v>60</v>
      </c>
      <c r="Y353" t="s">
        <v>61</v>
      </c>
      <c r="Z353" t="s">
        <v>62</v>
      </c>
      <c r="AA353" t="s">
        <v>62</v>
      </c>
      <c r="AC353" t="s">
        <v>63</v>
      </c>
      <c r="AD353">
        <v>2705142</v>
      </c>
      <c r="AE353" t="s">
        <v>620</v>
      </c>
      <c r="AF353" t="s">
        <v>621</v>
      </c>
      <c r="AG353" t="s">
        <v>621</v>
      </c>
      <c r="AH353" t="s">
        <v>66</v>
      </c>
      <c r="AI353" t="s">
        <v>259</v>
      </c>
      <c r="AK353">
        <v>0</v>
      </c>
      <c r="AL353" t="s">
        <v>74</v>
      </c>
      <c r="AM353">
        <v>79209.039999999994</v>
      </c>
      <c r="AN353">
        <v>120405.78</v>
      </c>
      <c r="AO353" t="s">
        <v>76</v>
      </c>
      <c r="AP353" t="str">
        <f t="shared" si="5"/>
        <v>RDCZ-A-7.1LaborM-0403014</v>
      </c>
      <c r="AR353" t="s">
        <v>77</v>
      </c>
      <c r="AS353" t="s">
        <v>78</v>
      </c>
      <c r="AT353" t="s">
        <v>79</v>
      </c>
      <c r="AU353">
        <v>45</v>
      </c>
      <c r="AV353" t="s">
        <v>82</v>
      </c>
      <c r="AW353" t="s">
        <v>82</v>
      </c>
    </row>
    <row r="354" spans="1:49" x14ac:dyDescent="0.25">
      <c r="A354">
        <v>5028055</v>
      </c>
      <c r="B354" t="s">
        <v>48</v>
      </c>
      <c r="C354" t="s">
        <v>49</v>
      </c>
      <c r="D354" t="s">
        <v>50</v>
      </c>
      <c r="E354" t="s">
        <v>51</v>
      </c>
      <c r="F354">
        <v>1100264</v>
      </c>
      <c r="G354" t="s">
        <v>52</v>
      </c>
      <c r="I354" t="s">
        <v>53</v>
      </c>
      <c r="J354">
        <v>6</v>
      </c>
      <c r="K354" s="1">
        <v>46114.712511574078</v>
      </c>
      <c r="L354" t="s">
        <v>54</v>
      </c>
      <c r="M354" t="s">
        <v>55</v>
      </c>
      <c r="N354" t="s">
        <v>56</v>
      </c>
      <c r="O354" t="s">
        <v>57</v>
      </c>
      <c r="P354" t="s">
        <v>58</v>
      </c>
      <c r="Q354" s="2">
        <v>45509</v>
      </c>
      <c r="R354" s="3">
        <v>45454.819837962961</v>
      </c>
      <c r="S354" s="4">
        <v>46265</v>
      </c>
      <c r="U354">
        <v>19338231.190000001</v>
      </c>
      <c r="V354">
        <v>25336177.359999999</v>
      </c>
      <c r="W354" t="s">
        <v>59</v>
      </c>
      <c r="X354" t="s">
        <v>60</v>
      </c>
      <c r="Y354" t="s">
        <v>61</v>
      </c>
      <c r="Z354" t="s">
        <v>62</v>
      </c>
      <c r="AA354" t="s">
        <v>62</v>
      </c>
      <c r="AC354" t="s">
        <v>63</v>
      </c>
      <c r="AD354">
        <v>2705142</v>
      </c>
      <c r="AE354" t="s">
        <v>620</v>
      </c>
      <c r="AF354" t="s">
        <v>621</v>
      </c>
      <c r="AG354" t="s">
        <v>621</v>
      </c>
      <c r="AH354" t="s">
        <v>66</v>
      </c>
      <c r="AI354" t="s">
        <v>259</v>
      </c>
      <c r="AK354">
        <v>5481.32</v>
      </c>
      <c r="AL354" t="s">
        <v>67</v>
      </c>
      <c r="AM354">
        <v>79209.039999999994</v>
      </c>
      <c r="AN354">
        <v>120405.78</v>
      </c>
      <c r="AO354" t="s">
        <v>83</v>
      </c>
      <c r="AP354" t="str">
        <f t="shared" si="5"/>
        <v>RDCZ-A-7.1SupplyM-0403016</v>
      </c>
      <c r="AR354" t="s">
        <v>84</v>
      </c>
      <c r="AS354" t="s">
        <v>85</v>
      </c>
      <c r="AT354" t="s">
        <v>86</v>
      </c>
      <c r="AU354">
        <v>3</v>
      </c>
      <c r="AV354" t="s">
        <v>509</v>
      </c>
      <c r="AW354" t="s">
        <v>510</v>
      </c>
    </row>
    <row r="355" spans="1:49" x14ac:dyDescent="0.25">
      <c r="A355">
        <v>5028055</v>
      </c>
      <c r="B355" t="s">
        <v>48</v>
      </c>
      <c r="C355" t="s">
        <v>49</v>
      </c>
      <c r="D355" t="s">
        <v>50</v>
      </c>
      <c r="E355" t="s">
        <v>51</v>
      </c>
      <c r="F355">
        <v>1100265</v>
      </c>
      <c r="G355" t="s">
        <v>52</v>
      </c>
      <c r="I355" t="s">
        <v>53</v>
      </c>
      <c r="J355">
        <v>6</v>
      </c>
      <c r="K355" s="1">
        <v>46114.712511574078</v>
      </c>
      <c r="L355" t="s">
        <v>54</v>
      </c>
      <c r="M355" t="s">
        <v>55</v>
      </c>
      <c r="N355" t="s">
        <v>56</v>
      </c>
      <c r="O355" t="s">
        <v>57</v>
      </c>
      <c r="P355" t="s">
        <v>58</v>
      </c>
      <c r="Q355" s="2">
        <v>45509</v>
      </c>
      <c r="R355" s="3">
        <v>45454.819837962961</v>
      </c>
      <c r="S355" s="4">
        <v>46265</v>
      </c>
      <c r="U355">
        <v>19338231.190000001</v>
      </c>
      <c r="V355">
        <v>25336177.359999999</v>
      </c>
      <c r="W355" t="s">
        <v>59</v>
      </c>
      <c r="X355" t="s">
        <v>60</v>
      </c>
      <c r="Y355" t="s">
        <v>61</v>
      </c>
      <c r="Z355" t="s">
        <v>62</v>
      </c>
      <c r="AA355" t="s">
        <v>62</v>
      </c>
      <c r="AC355" t="s">
        <v>63</v>
      </c>
      <c r="AD355">
        <v>2705142</v>
      </c>
      <c r="AE355" t="s">
        <v>620</v>
      </c>
      <c r="AF355" t="s">
        <v>621</v>
      </c>
      <c r="AG355" t="s">
        <v>621</v>
      </c>
      <c r="AH355" t="s">
        <v>66</v>
      </c>
      <c r="AI355" t="s">
        <v>259</v>
      </c>
      <c r="AK355">
        <v>5481.32</v>
      </c>
      <c r="AL355" t="s">
        <v>74</v>
      </c>
      <c r="AM355">
        <v>79209.039999999994</v>
      </c>
      <c r="AN355">
        <v>120405.78</v>
      </c>
      <c r="AO355" t="s">
        <v>83</v>
      </c>
      <c r="AP355" t="str">
        <f t="shared" si="5"/>
        <v>RDCZ-A-7.1LaborM-0403016</v>
      </c>
      <c r="AR355" t="s">
        <v>84</v>
      </c>
      <c r="AS355" t="s">
        <v>85</v>
      </c>
      <c r="AT355" t="s">
        <v>86</v>
      </c>
      <c r="AU355">
        <v>3</v>
      </c>
      <c r="AV355" t="s">
        <v>511</v>
      </c>
      <c r="AW355" t="s">
        <v>511</v>
      </c>
    </row>
    <row r="356" spans="1:49" x14ac:dyDescent="0.25">
      <c r="A356">
        <v>5028055</v>
      </c>
      <c r="B356" t="s">
        <v>48</v>
      </c>
      <c r="C356" t="s">
        <v>49</v>
      </c>
      <c r="D356" t="s">
        <v>50</v>
      </c>
      <c r="E356" t="s">
        <v>51</v>
      </c>
      <c r="F356">
        <v>1100266</v>
      </c>
      <c r="G356" t="s">
        <v>52</v>
      </c>
      <c r="I356" t="s">
        <v>53</v>
      </c>
      <c r="J356">
        <v>6</v>
      </c>
      <c r="K356" s="1">
        <v>46114.712511574078</v>
      </c>
      <c r="L356" t="s">
        <v>54</v>
      </c>
      <c r="M356" t="s">
        <v>55</v>
      </c>
      <c r="N356" t="s">
        <v>56</v>
      </c>
      <c r="O356" t="s">
        <v>57</v>
      </c>
      <c r="P356" t="s">
        <v>58</v>
      </c>
      <c r="Q356" s="2">
        <v>45509</v>
      </c>
      <c r="R356" s="3">
        <v>45454.819837962961</v>
      </c>
      <c r="S356" s="4">
        <v>46265</v>
      </c>
      <c r="U356">
        <v>19338231.190000001</v>
      </c>
      <c r="V356">
        <v>25336177.359999999</v>
      </c>
      <c r="W356" t="s">
        <v>59</v>
      </c>
      <c r="X356" t="s">
        <v>60</v>
      </c>
      <c r="Y356" t="s">
        <v>61</v>
      </c>
      <c r="Z356" t="s">
        <v>62</v>
      </c>
      <c r="AA356" t="s">
        <v>62</v>
      </c>
      <c r="AC356" t="s">
        <v>63</v>
      </c>
      <c r="AD356">
        <v>2705142</v>
      </c>
      <c r="AE356" t="s">
        <v>620</v>
      </c>
      <c r="AF356" t="s">
        <v>621</v>
      </c>
      <c r="AG356" t="s">
        <v>621</v>
      </c>
      <c r="AH356" t="s">
        <v>66</v>
      </c>
      <c r="AI356" t="s">
        <v>259</v>
      </c>
      <c r="AK356">
        <v>0</v>
      </c>
      <c r="AL356" t="s">
        <v>67</v>
      </c>
      <c r="AM356">
        <v>79209.039999999994</v>
      </c>
      <c r="AN356">
        <v>120405.78</v>
      </c>
      <c r="AO356" t="s">
        <v>90</v>
      </c>
      <c r="AP356" t="str">
        <f t="shared" si="5"/>
        <v>RDCZ-A-7.1SupplyM-0403096</v>
      </c>
      <c r="AR356" t="s">
        <v>91</v>
      </c>
      <c r="AS356" t="s">
        <v>85</v>
      </c>
      <c r="AT356" t="s">
        <v>86</v>
      </c>
      <c r="AU356">
        <v>3</v>
      </c>
      <c r="AV356" t="s">
        <v>89</v>
      </c>
      <c r="AW356" t="s">
        <v>512</v>
      </c>
    </row>
    <row r="357" spans="1:49" x14ac:dyDescent="0.25">
      <c r="A357">
        <v>5028055</v>
      </c>
      <c r="B357" t="s">
        <v>48</v>
      </c>
      <c r="C357" t="s">
        <v>49</v>
      </c>
      <c r="D357" t="s">
        <v>50</v>
      </c>
      <c r="E357" t="s">
        <v>51</v>
      </c>
      <c r="F357">
        <v>1100267</v>
      </c>
      <c r="G357" t="s">
        <v>52</v>
      </c>
      <c r="I357" t="s">
        <v>53</v>
      </c>
      <c r="J357">
        <v>6</v>
      </c>
      <c r="K357" s="1">
        <v>46114.712511574078</v>
      </c>
      <c r="L357" t="s">
        <v>54</v>
      </c>
      <c r="M357" t="s">
        <v>55</v>
      </c>
      <c r="N357" t="s">
        <v>56</v>
      </c>
      <c r="O357" t="s">
        <v>57</v>
      </c>
      <c r="P357" t="s">
        <v>58</v>
      </c>
      <c r="Q357" s="2">
        <v>45509</v>
      </c>
      <c r="R357" s="3">
        <v>45454.819837962961</v>
      </c>
      <c r="S357" s="4">
        <v>46265</v>
      </c>
      <c r="U357">
        <v>19338231.190000001</v>
      </c>
      <c r="V357">
        <v>25336177.359999999</v>
      </c>
      <c r="W357" t="s">
        <v>59</v>
      </c>
      <c r="X357" t="s">
        <v>60</v>
      </c>
      <c r="Y357" t="s">
        <v>61</v>
      </c>
      <c r="Z357" t="s">
        <v>62</v>
      </c>
      <c r="AA357" t="s">
        <v>62</v>
      </c>
      <c r="AC357" t="s">
        <v>63</v>
      </c>
      <c r="AD357">
        <v>2705142</v>
      </c>
      <c r="AE357" t="s">
        <v>620</v>
      </c>
      <c r="AF357" t="s">
        <v>621</v>
      </c>
      <c r="AG357" t="s">
        <v>621</v>
      </c>
      <c r="AH357" t="s">
        <v>66</v>
      </c>
      <c r="AI357" t="s">
        <v>259</v>
      </c>
      <c r="AK357">
        <v>0</v>
      </c>
      <c r="AL357" t="s">
        <v>74</v>
      </c>
      <c r="AM357">
        <v>79209.039999999994</v>
      </c>
      <c r="AN357">
        <v>120405.78</v>
      </c>
      <c r="AO357" t="s">
        <v>90</v>
      </c>
      <c r="AP357" t="str">
        <f t="shared" si="5"/>
        <v>RDCZ-A-7.1LaborM-0403096</v>
      </c>
      <c r="AR357" t="s">
        <v>91</v>
      </c>
      <c r="AS357" t="s">
        <v>85</v>
      </c>
      <c r="AT357" t="s">
        <v>86</v>
      </c>
      <c r="AU357">
        <v>3</v>
      </c>
      <c r="AV357" t="s">
        <v>82</v>
      </c>
      <c r="AW357" t="s">
        <v>82</v>
      </c>
    </row>
    <row r="358" spans="1:49" x14ac:dyDescent="0.25">
      <c r="A358">
        <v>5028055</v>
      </c>
      <c r="B358" t="s">
        <v>48</v>
      </c>
      <c r="C358" t="s">
        <v>49</v>
      </c>
      <c r="D358" t="s">
        <v>50</v>
      </c>
      <c r="E358" t="s">
        <v>51</v>
      </c>
      <c r="F358">
        <v>1100268</v>
      </c>
      <c r="G358" t="s">
        <v>52</v>
      </c>
      <c r="I358" t="s">
        <v>53</v>
      </c>
      <c r="J358">
        <v>6</v>
      </c>
      <c r="K358" s="1">
        <v>46114.712511574078</v>
      </c>
      <c r="L358" t="s">
        <v>54</v>
      </c>
      <c r="M358" t="s">
        <v>55</v>
      </c>
      <c r="N358" t="s">
        <v>56</v>
      </c>
      <c r="O358" t="s">
        <v>57</v>
      </c>
      <c r="P358" t="s">
        <v>58</v>
      </c>
      <c r="Q358" s="2">
        <v>45509</v>
      </c>
      <c r="R358" s="3">
        <v>45454.819837962961</v>
      </c>
      <c r="S358" s="4">
        <v>46265</v>
      </c>
      <c r="U358">
        <v>19338231.190000001</v>
      </c>
      <c r="V358">
        <v>25336177.359999999</v>
      </c>
      <c r="W358" t="s">
        <v>59</v>
      </c>
      <c r="X358" t="s">
        <v>60</v>
      </c>
      <c r="Y358" t="s">
        <v>61</v>
      </c>
      <c r="Z358" t="s">
        <v>62</v>
      </c>
      <c r="AA358" t="s">
        <v>62</v>
      </c>
      <c r="AC358" t="s">
        <v>63</v>
      </c>
      <c r="AD358">
        <v>2705142</v>
      </c>
      <c r="AE358" t="s">
        <v>620</v>
      </c>
      <c r="AF358" t="s">
        <v>621</v>
      </c>
      <c r="AG358" t="s">
        <v>621</v>
      </c>
      <c r="AH358" t="s">
        <v>66</v>
      </c>
      <c r="AI358" t="s">
        <v>259</v>
      </c>
      <c r="AK358">
        <v>0</v>
      </c>
      <c r="AL358" t="s">
        <v>74</v>
      </c>
      <c r="AM358">
        <v>79209.039999999994</v>
      </c>
      <c r="AN358">
        <v>120405.78</v>
      </c>
      <c r="AO358" t="s">
        <v>94</v>
      </c>
      <c r="AP358" t="str">
        <f t="shared" si="5"/>
        <v>RDCZ-A-7.1LaborM-0403208</v>
      </c>
      <c r="AR358" t="s">
        <v>95</v>
      </c>
      <c r="AS358" t="s">
        <v>78</v>
      </c>
      <c r="AT358" t="s">
        <v>79</v>
      </c>
      <c r="AU358">
        <v>9.5</v>
      </c>
      <c r="AV358" t="s">
        <v>82</v>
      </c>
      <c r="AW358" t="s">
        <v>82</v>
      </c>
    </row>
    <row r="359" spans="1:49" x14ac:dyDescent="0.25">
      <c r="A359">
        <v>5028055</v>
      </c>
      <c r="B359" t="s">
        <v>48</v>
      </c>
      <c r="C359" t="s">
        <v>49</v>
      </c>
      <c r="D359" t="s">
        <v>50</v>
      </c>
      <c r="E359" t="s">
        <v>51</v>
      </c>
      <c r="F359">
        <v>1100269</v>
      </c>
      <c r="G359" t="s">
        <v>52</v>
      </c>
      <c r="I359" t="s">
        <v>53</v>
      </c>
      <c r="J359">
        <v>6</v>
      </c>
      <c r="K359" s="1">
        <v>46114.712511574078</v>
      </c>
      <c r="L359" t="s">
        <v>54</v>
      </c>
      <c r="M359" t="s">
        <v>55</v>
      </c>
      <c r="N359" t="s">
        <v>56</v>
      </c>
      <c r="O359" t="s">
        <v>57</v>
      </c>
      <c r="P359" t="s">
        <v>58</v>
      </c>
      <c r="Q359" s="2">
        <v>45509</v>
      </c>
      <c r="R359" s="3">
        <v>45454.819837962961</v>
      </c>
      <c r="S359" s="4">
        <v>46265</v>
      </c>
      <c r="U359">
        <v>19338231.190000001</v>
      </c>
      <c r="V359">
        <v>25336177.359999999</v>
      </c>
      <c r="W359" t="s">
        <v>59</v>
      </c>
      <c r="X359" t="s">
        <v>60</v>
      </c>
      <c r="Y359" t="s">
        <v>61</v>
      </c>
      <c r="Z359" t="s">
        <v>62</v>
      </c>
      <c r="AA359" t="s">
        <v>62</v>
      </c>
      <c r="AC359" t="s">
        <v>63</v>
      </c>
      <c r="AD359">
        <v>2705142</v>
      </c>
      <c r="AE359" t="s">
        <v>620</v>
      </c>
      <c r="AF359" t="s">
        <v>621</v>
      </c>
      <c r="AG359" t="s">
        <v>621</v>
      </c>
      <c r="AH359" t="s">
        <v>66</v>
      </c>
      <c r="AI359" t="s">
        <v>259</v>
      </c>
      <c r="AK359">
        <v>0</v>
      </c>
      <c r="AL359" t="s">
        <v>67</v>
      </c>
      <c r="AM359">
        <v>79209.039999999994</v>
      </c>
      <c r="AN359">
        <v>120405.78</v>
      </c>
      <c r="AO359" t="s">
        <v>94</v>
      </c>
      <c r="AP359" t="str">
        <f t="shared" si="5"/>
        <v>RDCZ-A-7.1SupplyM-0403208</v>
      </c>
      <c r="AR359" t="s">
        <v>95</v>
      </c>
      <c r="AS359" t="s">
        <v>78</v>
      </c>
      <c r="AT359" t="s">
        <v>79</v>
      </c>
      <c r="AU359">
        <v>9.5</v>
      </c>
      <c r="AV359" t="s">
        <v>571</v>
      </c>
      <c r="AW359" t="s">
        <v>572</v>
      </c>
    </row>
    <row r="360" spans="1:49" x14ac:dyDescent="0.25">
      <c r="A360">
        <v>5028055</v>
      </c>
      <c r="B360" t="s">
        <v>48</v>
      </c>
      <c r="C360" t="s">
        <v>49</v>
      </c>
      <c r="D360" t="s">
        <v>50</v>
      </c>
      <c r="E360" t="s">
        <v>51</v>
      </c>
      <c r="F360">
        <v>1100270</v>
      </c>
      <c r="G360" t="s">
        <v>52</v>
      </c>
      <c r="I360" t="s">
        <v>53</v>
      </c>
      <c r="J360">
        <v>6</v>
      </c>
      <c r="K360" s="1">
        <v>46114.712511574078</v>
      </c>
      <c r="L360" t="s">
        <v>54</v>
      </c>
      <c r="M360" t="s">
        <v>55</v>
      </c>
      <c r="N360" t="s">
        <v>56</v>
      </c>
      <c r="O360" t="s">
        <v>57</v>
      </c>
      <c r="P360" t="s">
        <v>58</v>
      </c>
      <c r="Q360" s="2">
        <v>45509</v>
      </c>
      <c r="R360" s="3">
        <v>45454.819837962961</v>
      </c>
      <c r="S360" s="4">
        <v>46265</v>
      </c>
      <c r="U360">
        <v>19338231.190000001</v>
      </c>
      <c r="V360">
        <v>25336177.359999999</v>
      </c>
      <c r="W360" t="s">
        <v>59</v>
      </c>
      <c r="X360" t="s">
        <v>60</v>
      </c>
      <c r="Y360" t="s">
        <v>61</v>
      </c>
      <c r="Z360" t="s">
        <v>62</v>
      </c>
      <c r="AA360" t="s">
        <v>62</v>
      </c>
      <c r="AC360" t="s">
        <v>63</v>
      </c>
      <c r="AD360">
        <v>2705142</v>
      </c>
      <c r="AE360" t="s">
        <v>620</v>
      </c>
      <c r="AF360" t="s">
        <v>621</v>
      </c>
      <c r="AG360" t="s">
        <v>621</v>
      </c>
      <c r="AH360" t="s">
        <v>66</v>
      </c>
      <c r="AI360" t="s">
        <v>259</v>
      </c>
      <c r="AK360">
        <v>0</v>
      </c>
      <c r="AL360" t="s">
        <v>67</v>
      </c>
      <c r="AM360">
        <v>79209.039999999994</v>
      </c>
      <c r="AN360">
        <v>120405.78</v>
      </c>
      <c r="AO360" t="s">
        <v>573</v>
      </c>
      <c r="AP360" t="str">
        <f t="shared" si="5"/>
        <v>RDCZ-A-7.1SupplyM-0404211</v>
      </c>
      <c r="AR360" t="s">
        <v>574</v>
      </c>
      <c r="AS360" t="s">
        <v>147</v>
      </c>
      <c r="AT360" t="s">
        <v>148</v>
      </c>
      <c r="AU360">
        <v>12</v>
      </c>
      <c r="AV360" t="s">
        <v>624</v>
      </c>
      <c r="AW360" t="s">
        <v>625</v>
      </c>
    </row>
    <row r="361" spans="1:49" x14ac:dyDescent="0.25">
      <c r="A361">
        <v>5028055</v>
      </c>
      <c r="B361" t="s">
        <v>48</v>
      </c>
      <c r="C361" t="s">
        <v>49</v>
      </c>
      <c r="D361" t="s">
        <v>50</v>
      </c>
      <c r="E361" t="s">
        <v>51</v>
      </c>
      <c r="F361">
        <v>1100271</v>
      </c>
      <c r="G361" t="s">
        <v>52</v>
      </c>
      <c r="I361" t="s">
        <v>53</v>
      </c>
      <c r="J361">
        <v>6</v>
      </c>
      <c r="K361" s="1">
        <v>46114.712511574078</v>
      </c>
      <c r="L361" t="s">
        <v>54</v>
      </c>
      <c r="M361" t="s">
        <v>55</v>
      </c>
      <c r="N361" t="s">
        <v>56</v>
      </c>
      <c r="O361" t="s">
        <v>57</v>
      </c>
      <c r="P361" t="s">
        <v>58</v>
      </c>
      <c r="Q361" s="2">
        <v>45509</v>
      </c>
      <c r="R361" s="3">
        <v>45454.819837962961</v>
      </c>
      <c r="S361" s="4">
        <v>46265</v>
      </c>
      <c r="U361">
        <v>19338231.190000001</v>
      </c>
      <c r="V361">
        <v>25336177.359999999</v>
      </c>
      <c r="W361" t="s">
        <v>59</v>
      </c>
      <c r="X361" t="s">
        <v>60</v>
      </c>
      <c r="Y361" t="s">
        <v>61</v>
      </c>
      <c r="Z361" t="s">
        <v>62</v>
      </c>
      <c r="AA361" t="s">
        <v>62</v>
      </c>
      <c r="AC361" t="s">
        <v>63</v>
      </c>
      <c r="AD361">
        <v>2705142</v>
      </c>
      <c r="AE361" t="s">
        <v>620</v>
      </c>
      <c r="AF361" t="s">
        <v>621</v>
      </c>
      <c r="AG361" t="s">
        <v>621</v>
      </c>
      <c r="AH361" t="s">
        <v>66</v>
      </c>
      <c r="AI361" t="s">
        <v>259</v>
      </c>
      <c r="AK361">
        <v>0</v>
      </c>
      <c r="AL361" t="s">
        <v>74</v>
      </c>
      <c r="AM361">
        <v>79209.039999999994</v>
      </c>
      <c r="AN361">
        <v>120405.78</v>
      </c>
      <c r="AO361" t="s">
        <v>573</v>
      </c>
      <c r="AP361" t="str">
        <f t="shared" si="5"/>
        <v>RDCZ-A-7.1LaborM-0404211</v>
      </c>
      <c r="AR361" t="s">
        <v>574</v>
      </c>
      <c r="AS361" t="s">
        <v>147</v>
      </c>
      <c r="AT361" t="s">
        <v>148</v>
      </c>
      <c r="AU361">
        <v>12</v>
      </c>
      <c r="AV361" t="s">
        <v>82</v>
      </c>
      <c r="AW361" t="s">
        <v>82</v>
      </c>
    </row>
    <row r="362" spans="1:49" x14ac:dyDescent="0.25">
      <c r="A362">
        <v>5028055</v>
      </c>
      <c r="B362" t="s">
        <v>48</v>
      </c>
      <c r="C362" t="s">
        <v>49</v>
      </c>
      <c r="D362" t="s">
        <v>50</v>
      </c>
      <c r="E362" t="s">
        <v>51</v>
      </c>
      <c r="F362">
        <v>1100272</v>
      </c>
      <c r="G362" t="s">
        <v>52</v>
      </c>
      <c r="I362" t="s">
        <v>53</v>
      </c>
      <c r="J362">
        <v>6</v>
      </c>
      <c r="K362" s="1">
        <v>46114.712511574078</v>
      </c>
      <c r="L362" t="s">
        <v>54</v>
      </c>
      <c r="M362" t="s">
        <v>55</v>
      </c>
      <c r="N362" t="s">
        <v>56</v>
      </c>
      <c r="O362" t="s">
        <v>57</v>
      </c>
      <c r="P362" t="s">
        <v>58</v>
      </c>
      <c r="Q362" s="2">
        <v>45509</v>
      </c>
      <c r="R362" s="3">
        <v>45454.819837962961</v>
      </c>
      <c r="S362" s="4">
        <v>46265</v>
      </c>
      <c r="U362">
        <v>19338231.190000001</v>
      </c>
      <c r="V362">
        <v>25336177.359999999</v>
      </c>
      <c r="W362" t="s">
        <v>59</v>
      </c>
      <c r="X362" t="s">
        <v>60</v>
      </c>
      <c r="Y362" t="s">
        <v>61</v>
      </c>
      <c r="Z362" t="s">
        <v>62</v>
      </c>
      <c r="AA362" t="s">
        <v>62</v>
      </c>
      <c r="AC362" t="s">
        <v>63</v>
      </c>
      <c r="AD362">
        <v>2705142</v>
      </c>
      <c r="AE362" t="s">
        <v>620</v>
      </c>
      <c r="AF362" t="s">
        <v>621</v>
      </c>
      <c r="AG362" t="s">
        <v>621</v>
      </c>
      <c r="AH362" t="s">
        <v>66</v>
      </c>
      <c r="AI362" t="s">
        <v>259</v>
      </c>
      <c r="AK362">
        <v>26448.48</v>
      </c>
      <c r="AL362" t="s">
        <v>67</v>
      </c>
      <c r="AM362">
        <v>79209.039999999994</v>
      </c>
      <c r="AN362">
        <v>120405.78</v>
      </c>
      <c r="AO362" t="s">
        <v>518</v>
      </c>
      <c r="AP362" t="str">
        <f t="shared" si="5"/>
        <v>RDCZ-A-7.1SupplyM-0501010</v>
      </c>
      <c r="AR362" t="s">
        <v>519</v>
      </c>
      <c r="AS362" t="s">
        <v>85</v>
      </c>
      <c r="AT362" t="s">
        <v>104</v>
      </c>
      <c r="AU362">
        <v>3</v>
      </c>
      <c r="AV362" t="s">
        <v>520</v>
      </c>
      <c r="AW362" t="s">
        <v>521</v>
      </c>
    </row>
    <row r="363" spans="1:49" x14ac:dyDescent="0.25">
      <c r="A363">
        <v>5028055</v>
      </c>
      <c r="B363" t="s">
        <v>48</v>
      </c>
      <c r="C363" t="s">
        <v>49</v>
      </c>
      <c r="D363" t="s">
        <v>50</v>
      </c>
      <c r="E363" t="s">
        <v>51</v>
      </c>
      <c r="F363">
        <v>1100273</v>
      </c>
      <c r="G363" t="s">
        <v>52</v>
      </c>
      <c r="I363" t="s">
        <v>53</v>
      </c>
      <c r="J363">
        <v>6</v>
      </c>
      <c r="K363" s="1">
        <v>46114.712511574078</v>
      </c>
      <c r="L363" t="s">
        <v>54</v>
      </c>
      <c r="M363" t="s">
        <v>55</v>
      </c>
      <c r="N363" t="s">
        <v>56</v>
      </c>
      <c r="O363" t="s">
        <v>57</v>
      </c>
      <c r="P363" t="s">
        <v>58</v>
      </c>
      <c r="Q363" s="2">
        <v>45509</v>
      </c>
      <c r="R363" s="3">
        <v>45454.819837962961</v>
      </c>
      <c r="S363" s="4">
        <v>46265</v>
      </c>
      <c r="U363">
        <v>19338231.190000001</v>
      </c>
      <c r="V363">
        <v>25336177.359999999</v>
      </c>
      <c r="W363" t="s">
        <v>59</v>
      </c>
      <c r="X363" t="s">
        <v>60</v>
      </c>
      <c r="Y363" t="s">
        <v>61</v>
      </c>
      <c r="Z363" t="s">
        <v>62</v>
      </c>
      <c r="AA363" t="s">
        <v>62</v>
      </c>
      <c r="AC363" t="s">
        <v>63</v>
      </c>
      <c r="AD363">
        <v>2705142</v>
      </c>
      <c r="AE363" t="s">
        <v>620</v>
      </c>
      <c r="AF363" t="s">
        <v>621</v>
      </c>
      <c r="AG363" t="s">
        <v>621</v>
      </c>
      <c r="AH363" t="s">
        <v>66</v>
      </c>
      <c r="AI363" t="s">
        <v>259</v>
      </c>
      <c r="AK363">
        <v>26448.48</v>
      </c>
      <c r="AL363" t="s">
        <v>74</v>
      </c>
      <c r="AM363">
        <v>79209.039999999994</v>
      </c>
      <c r="AN363">
        <v>120405.78</v>
      </c>
      <c r="AO363" t="s">
        <v>518</v>
      </c>
      <c r="AP363" t="str">
        <f t="shared" si="5"/>
        <v>RDCZ-A-7.1LaborM-0501010</v>
      </c>
      <c r="AR363" t="s">
        <v>519</v>
      </c>
      <c r="AS363" t="s">
        <v>85</v>
      </c>
      <c r="AT363" t="s">
        <v>104</v>
      </c>
      <c r="AU363">
        <v>3</v>
      </c>
      <c r="AV363" t="s">
        <v>522</v>
      </c>
      <c r="AW363" t="s">
        <v>522</v>
      </c>
    </row>
    <row r="364" spans="1:49" x14ac:dyDescent="0.25">
      <c r="A364">
        <v>5028055</v>
      </c>
      <c r="B364" t="s">
        <v>48</v>
      </c>
      <c r="C364" t="s">
        <v>49</v>
      </c>
      <c r="D364" t="s">
        <v>50</v>
      </c>
      <c r="E364" t="s">
        <v>51</v>
      </c>
      <c r="F364">
        <v>1100274</v>
      </c>
      <c r="G364" t="s">
        <v>52</v>
      </c>
      <c r="I364" t="s">
        <v>53</v>
      </c>
      <c r="J364">
        <v>6</v>
      </c>
      <c r="K364" s="1">
        <v>46114.712511574078</v>
      </c>
      <c r="L364" t="s">
        <v>54</v>
      </c>
      <c r="M364" t="s">
        <v>55</v>
      </c>
      <c r="N364" t="s">
        <v>56</v>
      </c>
      <c r="O364" t="s">
        <v>57</v>
      </c>
      <c r="P364" t="s">
        <v>58</v>
      </c>
      <c r="Q364" s="2">
        <v>45509</v>
      </c>
      <c r="R364" s="3">
        <v>45454.819837962961</v>
      </c>
      <c r="S364" s="4">
        <v>46265</v>
      </c>
      <c r="U364">
        <v>19338231.190000001</v>
      </c>
      <c r="V364">
        <v>25336177.359999999</v>
      </c>
      <c r="W364" t="s">
        <v>59</v>
      </c>
      <c r="X364" t="s">
        <v>60</v>
      </c>
      <c r="Y364" t="s">
        <v>61</v>
      </c>
      <c r="Z364" t="s">
        <v>62</v>
      </c>
      <c r="AA364" t="s">
        <v>62</v>
      </c>
      <c r="AC364" t="s">
        <v>63</v>
      </c>
      <c r="AD364">
        <v>2705142</v>
      </c>
      <c r="AE364" t="s">
        <v>620</v>
      </c>
      <c r="AF364" t="s">
        <v>621</v>
      </c>
      <c r="AG364" t="s">
        <v>621</v>
      </c>
      <c r="AH364" t="s">
        <v>66</v>
      </c>
      <c r="AI364" t="s">
        <v>259</v>
      </c>
      <c r="AK364">
        <v>0</v>
      </c>
      <c r="AL364" t="s">
        <v>67</v>
      </c>
      <c r="AM364">
        <v>79209.039999999994</v>
      </c>
      <c r="AN364">
        <v>120405.78</v>
      </c>
      <c r="AO364" t="s">
        <v>528</v>
      </c>
      <c r="AP364" t="str">
        <f t="shared" si="5"/>
        <v>RDCZ-A-7.1SupplyM-0502023</v>
      </c>
      <c r="AR364" t="s">
        <v>529</v>
      </c>
      <c r="AS364" t="s">
        <v>85</v>
      </c>
      <c r="AT364" t="s">
        <v>104</v>
      </c>
      <c r="AU364">
        <v>8</v>
      </c>
      <c r="AV364" t="s">
        <v>626</v>
      </c>
      <c r="AW364" t="s">
        <v>627</v>
      </c>
    </row>
    <row r="365" spans="1:49" x14ac:dyDescent="0.25">
      <c r="A365">
        <v>5028055</v>
      </c>
      <c r="B365" t="s">
        <v>48</v>
      </c>
      <c r="C365" t="s">
        <v>49</v>
      </c>
      <c r="D365" t="s">
        <v>50</v>
      </c>
      <c r="E365" t="s">
        <v>51</v>
      </c>
      <c r="F365">
        <v>1100275</v>
      </c>
      <c r="G365" t="s">
        <v>52</v>
      </c>
      <c r="I365" t="s">
        <v>53</v>
      </c>
      <c r="J365">
        <v>6</v>
      </c>
      <c r="K365" s="1">
        <v>46114.712511574078</v>
      </c>
      <c r="L365" t="s">
        <v>54</v>
      </c>
      <c r="M365" t="s">
        <v>55</v>
      </c>
      <c r="N365" t="s">
        <v>56</v>
      </c>
      <c r="O365" t="s">
        <v>57</v>
      </c>
      <c r="P365" t="s">
        <v>58</v>
      </c>
      <c r="Q365" s="2">
        <v>45509</v>
      </c>
      <c r="R365" s="3">
        <v>45454.819837962961</v>
      </c>
      <c r="S365" s="4">
        <v>46265</v>
      </c>
      <c r="U365">
        <v>19338231.190000001</v>
      </c>
      <c r="V365">
        <v>25336177.359999999</v>
      </c>
      <c r="W365" t="s">
        <v>59</v>
      </c>
      <c r="X365" t="s">
        <v>60</v>
      </c>
      <c r="Y365" t="s">
        <v>61</v>
      </c>
      <c r="Z365" t="s">
        <v>62</v>
      </c>
      <c r="AA365" t="s">
        <v>62</v>
      </c>
      <c r="AC365" t="s">
        <v>63</v>
      </c>
      <c r="AD365">
        <v>2705142</v>
      </c>
      <c r="AE365" t="s">
        <v>620</v>
      </c>
      <c r="AF365" t="s">
        <v>621</v>
      </c>
      <c r="AG365" t="s">
        <v>621</v>
      </c>
      <c r="AH365" t="s">
        <v>66</v>
      </c>
      <c r="AI365" t="s">
        <v>259</v>
      </c>
      <c r="AK365">
        <v>0</v>
      </c>
      <c r="AL365" t="s">
        <v>74</v>
      </c>
      <c r="AM365">
        <v>79209.039999999994</v>
      </c>
      <c r="AN365">
        <v>120405.78</v>
      </c>
      <c r="AO365" t="s">
        <v>528</v>
      </c>
      <c r="AP365" t="str">
        <f t="shared" si="5"/>
        <v>RDCZ-A-7.1LaborM-0502023</v>
      </c>
      <c r="AR365" t="s">
        <v>529</v>
      </c>
      <c r="AS365" t="s">
        <v>85</v>
      </c>
      <c r="AT365" t="s">
        <v>104</v>
      </c>
      <c r="AU365">
        <v>8</v>
      </c>
      <c r="AV365" t="s">
        <v>82</v>
      </c>
      <c r="AW365" t="s">
        <v>82</v>
      </c>
    </row>
    <row r="366" spans="1:49" x14ac:dyDescent="0.25">
      <c r="A366">
        <v>5028055</v>
      </c>
      <c r="B366" t="s">
        <v>48</v>
      </c>
      <c r="C366" t="s">
        <v>49</v>
      </c>
      <c r="D366" t="s">
        <v>50</v>
      </c>
      <c r="E366" t="s">
        <v>51</v>
      </c>
      <c r="F366">
        <v>1100276</v>
      </c>
      <c r="G366" t="s">
        <v>52</v>
      </c>
      <c r="I366" t="s">
        <v>53</v>
      </c>
      <c r="J366">
        <v>6</v>
      </c>
      <c r="K366" s="1">
        <v>46114.712511574078</v>
      </c>
      <c r="L366" t="s">
        <v>54</v>
      </c>
      <c r="M366" t="s">
        <v>55</v>
      </c>
      <c r="N366" t="s">
        <v>56</v>
      </c>
      <c r="O366" t="s">
        <v>57</v>
      </c>
      <c r="P366" t="s">
        <v>58</v>
      </c>
      <c r="Q366" s="2">
        <v>45509</v>
      </c>
      <c r="R366" s="3">
        <v>45454.819837962961</v>
      </c>
      <c r="S366" s="4">
        <v>46265</v>
      </c>
      <c r="U366">
        <v>19338231.190000001</v>
      </c>
      <c r="V366">
        <v>25336177.359999999</v>
      </c>
      <c r="W366" t="s">
        <v>59</v>
      </c>
      <c r="X366" t="s">
        <v>60</v>
      </c>
      <c r="Y366" t="s">
        <v>61</v>
      </c>
      <c r="Z366" t="s">
        <v>62</v>
      </c>
      <c r="AA366" t="s">
        <v>62</v>
      </c>
      <c r="AC366" t="s">
        <v>63</v>
      </c>
      <c r="AD366">
        <v>2705142</v>
      </c>
      <c r="AE366" t="s">
        <v>620</v>
      </c>
      <c r="AF366" t="s">
        <v>621</v>
      </c>
      <c r="AG366" t="s">
        <v>621</v>
      </c>
      <c r="AH366" t="s">
        <v>66</v>
      </c>
      <c r="AI366" t="s">
        <v>259</v>
      </c>
      <c r="AK366">
        <v>7205.59</v>
      </c>
      <c r="AL366" t="s">
        <v>67</v>
      </c>
      <c r="AM366">
        <v>79209.039999999994</v>
      </c>
      <c r="AN366">
        <v>120405.78</v>
      </c>
      <c r="AO366" t="s">
        <v>582</v>
      </c>
      <c r="AP366" t="str">
        <f t="shared" si="5"/>
        <v>RDCZ-A-7.1SupplyM-0502105</v>
      </c>
      <c r="AR366" t="s">
        <v>583</v>
      </c>
      <c r="AS366" t="s">
        <v>140</v>
      </c>
      <c r="AT366" t="s">
        <v>141</v>
      </c>
      <c r="AU366">
        <v>2</v>
      </c>
      <c r="AV366" t="s">
        <v>628</v>
      </c>
      <c r="AW366" t="s">
        <v>629</v>
      </c>
    </row>
    <row r="367" spans="1:49" x14ac:dyDescent="0.25">
      <c r="A367">
        <v>5028055</v>
      </c>
      <c r="B367" t="s">
        <v>48</v>
      </c>
      <c r="C367" t="s">
        <v>49</v>
      </c>
      <c r="D367" t="s">
        <v>50</v>
      </c>
      <c r="E367" t="s">
        <v>51</v>
      </c>
      <c r="F367">
        <v>1100277</v>
      </c>
      <c r="G367" t="s">
        <v>52</v>
      </c>
      <c r="I367" t="s">
        <v>53</v>
      </c>
      <c r="J367">
        <v>6</v>
      </c>
      <c r="K367" s="1">
        <v>46114.712511574078</v>
      </c>
      <c r="L367" t="s">
        <v>54</v>
      </c>
      <c r="M367" t="s">
        <v>55</v>
      </c>
      <c r="N367" t="s">
        <v>56</v>
      </c>
      <c r="O367" t="s">
        <v>57</v>
      </c>
      <c r="P367" t="s">
        <v>58</v>
      </c>
      <c r="Q367" s="2">
        <v>45509</v>
      </c>
      <c r="R367" s="3">
        <v>45454.819837962961</v>
      </c>
      <c r="S367" s="4">
        <v>46265</v>
      </c>
      <c r="U367">
        <v>19338231.190000001</v>
      </c>
      <c r="V367">
        <v>25336177.359999999</v>
      </c>
      <c r="W367" t="s">
        <v>59</v>
      </c>
      <c r="X367" t="s">
        <v>60</v>
      </c>
      <c r="Y367" t="s">
        <v>61</v>
      </c>
      <c r="Z367" t="s">
        <v>62</v>
      </c>
      <c r="AA367" t="s">
        <v>62</v>
      </c>
      <c r="AC367" t="s">
        <v>63</v>
      </c>
      <c r="AD367">
        <v>2705142</v>
      </c>
      <c r="AE367" t="s">
        <v>620</v>
      </c>
      <c r="AF367" t="s">
        <v>621</v>
      </c>
      <c r="AG367" t="s">
        <v>621</v>
      </c>
      <c r="AH367" t="s">
        <v>66</v>
      </c>
      <c r="AI367" t="s">
        <v>259</v>
      </c>
      <c r="AK367">
        <v>7205.59</v>
      </c>
      <c r="AL367" t="s">
        <v>74</v>
      </c>
      <c r="AM367">
        <v>79209.039999999994</v>
      </c>
      <c r="AN367">
        <v>120405.78</v>
      </c>
      <c r="AO367" t="s">
        <v>582</v>
      </c>
      <c r="AP367" t="str">
        <f t="shared" si="5"/>
        <v>RDCZ-A-7.1LaborM-0502105</v>
      </c>
      <c r="AR367" t="s">
        <v>583</v>
      </c>
      <c r="AS367" t="s">
        <v>140</v>
      </c>
      <c r="AT367" t="s">
        <v>141</v>
      </c>
      <c r="AU367">
        <v>2</v>
      </c>
      <c r="AV367" t="s">
        <v>630</v>
      </c>
      <c r="AW367" t="s">
        <v>630</v>
      </c>
    </row>
    <row r="368" spans="1:49" x14ac:dyDescent="0.25">
      <c r="A368">
        <v>5028055</v>
      </c>
      <c r="B368" t="s">
        <v>48</v>
      </c>
      <c r="C368" t="s">
        <v>49</v>
      </c>
      <c r="D368" t="s">
        <v>50</v>
      </c>
      <c r="E368" t="s">
        <v>51</v>
      </c>
      <c r="F368">
        <v>1100278</v>
      </c>
      <c r="G368" t="s">
        <v>52</v>
      </c>
      <c r="I368" t="s">
        <v>53</v>
      </c>
      <c r="J368">
        <v>6</v>
      </c>
      <c r="K368" s="1">
        <v>46114.712511574078</v>
      </c>
      <c r="L368" t="s">
        <v>54</v>
      </c>
      <c r="M368" t="s">
        <v>55</v>
      </c>
      <c r="N368" t="s">
        <v>56</v>
      </c>
      <c r="O368" t="s">
        <v>57</v>
      </c>
      <c r="P368" t="s">
        <v>58</v>
      </c>
      <c r="Q368" s="2">
        <v>45509</v>
      </c>
      <c r="R368" s="3">
        <v>45454.819837962961</v>
      </c>
      <c r="S368" s="4">
        <v>46265</v>
      </c>
      <c r="U368">
        <v>19338231.190000001</v>
      </c>
      <c r="V368">
        <v>25336177.359999999</v>
      </c>
      <c r="W368" t="s">
        <v>59</v>
      </c>
      <c r="X368" t="s">
        <v>60</v>
      </c>
      <c r="Y368" t="s">
        <v>61</v>
      </c>
      <c r="Z368" t="s">
        <v>62</v>
      </c>
      <c r="AA368" t="s">
        <v>62</v>
      </c>
      <c r="AC368" t="s">
        <v>63</v>
      </c>
      <c r="AD368">
        <v>2705142</v>
      </c>
      <c r="AE368" t="s">
        <v>620</v>
      </c>
      <c r="AF368" t="s">
        <v>621</v>
      </c>
      <c r="AG368" t="s">
        <v>621</v>
      </c>
      <c r="AH368" t="s">
        <v>66</v>
      </c>
      <c r="AI368" t="s">
        <v>259</v>
      </c>
      <c r="AK368">
        <v>0</v>
      </c>
      <c r="AL368" t="s">
        <v>67</v>
      </c>
      <c r="AM368">
        <v>79209.039999999994</v>
      </c>
      <c r="AN368">
        <v>120405.78</v>
      </c>
      <c r="AO368" t="s">
        <v>345</v>
      </c>
      <c r="AP368" t="str">
        <f t="shared" si="5"/>
        <v>RDCZ-A-7.1SupplyM-0502222</v>
      </c>
      <c r="AR368" t="s">
        <v>346</v>
      </c>
      <c r="AS368" t="s">
        <v>85</v>
      </c>
      <c r="AT368" t="s">
        <v>104</v>
      </c>
      <c r="AU368">
        <v>12</v>
      </c>
      <c r="AV368" t="s">
        <v>631</v>
      </c>
      <c r="AW368" t="s">
        <v>632</v>
      </c>
    </row>
    <row r="369" spans="1:49" x14ac:dyDescent="0.25">
      <c r="A369">
        <v>5028055</v>
      </c>
      <c r="B369" t="s">
        <v>48</v>
      </c>
      <c r="C369" t="s">
        <v>49</v>
      </c>
      <c r="D369" t="s">
        <v>50</v>
      </c>
      <c r="E369" t="s">
        <v>51</v>
      </c>
      <c r="F369">
        <v>1100279</v>
      </c>
      <c r="G369" t="s">
        <v>52</v>
      </c>
      <c r="I369" t="s">
        <v>53</v>
      </c>
      <c r="J369">
        <v>6</v>
      </c>
      <c r="K369" s="1">
        <v>46114.712511574078</v>
      </c>
      <c r="L369" t="s">
        <v>54</v>
      </c>
      <c r="M369" t="s">
        <v>55</v>
      </c>
      <c r="N369" t="s">
        <v>56</v>
      </c>
      <c r="O369" t="s">
        <v>57</v>
      </c>
      <c r="P369" t="s">
        <v>58</v>
      </c>
      <c r="Q369" s="2">
        <v>45509</v>
      </c>
      <c r="R369" s="3">
        <v>45454.819837962961</v>
      </c>
      <c r="S369" s="4">
        <v>46265</v>
      </c>
      <c r="U369">
        <v>19338231.190000001</v>
      </c>
      <c r="V369">
        <v>25336177.359999999</v>
      </c>
      <c r="W369" t="s">
        <v>59</v>
      </c>
      <c r="X369" t="s">
        <v>60</v>
      </c>
      <c r="Y369" t="s">
        <v>61</v>
      </c>
      <c r="Z369" t="s">
        <v>62</v>
      </c>
      <c r="AA369" t="s">
        <v>62</v>
      </c>
      <c r="AC369" t="s">
        <v>63</v>
      </c>
      <c r="AD369">
        <v>2705142</v>
      </c>
      <c r="AE369" t="s">
        <v>620</v>
      </c>
      <c r="AF369" t="s">
        <v>621</v>
      </c>
      <c r="AG369" t="s">
        <v>621</v>
      </c>
      <c r="AH369" t="s">
        <v>66</v>
      </c>
      <c r="AI369" t="s">
        <v>259</v>
      </c>
      <c r="AK369">
        <v>0</v>
      </c>
      <c r="AL369" t="s">
        <v>74</v>
      </c>
      <c r="AM369">
        <v>79209.039999999994</v>
      </c>
      <c r="AN369">
        <v>120405.78</v>
      </c>
      <c r="AO369" t="s">
        <v>345</v>
      </c>
      <c r="AP369" t="str">
        <f t="shared" si="5"/>
        <v>RDCZ-A-7.1LaborM-0502222</v>
      </c>
      <c r="AR369" t="s">
        <v>346</v>
      </c>
      <c r="AS369" t="s">
        <v>85</v>
      </c>
      <c r="AT369" t="s">
        <v>104</v>
      </c>
      <c r="AU369">
        <v>12</v>
      </c>
      <c r="AV369" t="s">
        <v>82</v>
      </c>
      <c r="AW369" t="s">
        <v>82</v>
      </c>
    </row>
    <row r="370" spans="1:49" x14ac:dyDescent="0.25">
      <c r="A370">
        <v>5028055</v>
      </c>
      <c r="B370" t="s">
        <v>48</v>
      </c>
      <c r="C370" t="s">
        <v>49</v>
      </c>
      <c r="D370" t="s">
        <v>50</v>
      </c>
      <c r="E370" t="s">
        <v>51</v>
      </c>
      <c r="F370">
        <v>1100280</v>
      </c>
      <c r="G370" t="s">
        <v>52</v>
      </c>
      <c r="I370" t="s">
        <v>53</v>
      </c>
      <c r="J370">
        <v>6</v>
      </c>
      <c r="K370" s="1">
        <v>46114.712511574078</v>
      </c>
      <c r="L370" t="s">
        <v>54</v>
      </c>
      <c r="M370" t="s">
        <v>55</v>
      </c>
      <c r="N370" t="s">
        <v>56</v>
      </c>
      <c r="O370" t="s">
        <v>57</v>
      </c>
      <c r="P370" t="s">
        <v>58</v>
      </c>
      <c r="Q370" s="2">
        <v>45509</v>
      </c>
      <c r="R370" s="3">
        <v>45454.819837962961</v>
      </c>
      <c r="S370" s="4">
        <v>46265</v>
      </c>
      <c r="U370">
        <v>19338231.190000001</v>
      </c>
      <c r="V370">
        <v>25336177.359999999</v>
      </c>
      <c r="W370" t="s">
        <v>59</v>
      </c>
      <c r="X370" t="s">
        <v>60</v>
      </c>
      <c r="Y370" t="s">
        <v>61</v>
      </c>
      <c r="Z370" t="s">
        <v>62</v>
      </c>
      <c r="AA370" t="s">
        <v>62</v>
      </c>
      <c r="AC370" t="s">
        <v>63</v>
      </c>
      <c r="AD370">
        <v>2705142</v>
      </c>
      <c r="AE370" t="s">
        <v>620</v>
      </c>
      <c r="AF370" t="s">
        <v>621</v>
      </c>
      <c r="AG370" t="s">
        <v>621</v>
      </c>
      <c r="AH370" t="s">
        <v>66</v>
      </c>
      <c r="AI370" t="s">
        <v>259</v>
      </c>
      <c r="AK370">
        <v>29949.75</v>
      </c>
      <c r="AL370" t="s">
        <v>67</v>
      </c>
      <c r="AM370">
        <v>79209.039999999994</v>
      </c>
      <c r="AN370">
        <v>120405.78</v>
      </c>
      <c r="AO370" t="s">
        <v>127</v>
      </c>
      <c r="AP370" t="str">
        <f t="shared" si="5"/>
        <v>RDCZ-A-7.1SupplyM-0502231</v>
      </c>
      <c r="AR370" t="s">
        <v>128</v>
      </c>
      <c r="AS370" t="s">
        <v>85</v>
      </c>
      <c r="AT370" t="s">
        <v>104</v>
      </c>
      <c r="AU370">
        <v>6</v>
      </c>
      <c r="AV370" t="s">
        <v>589</v>
      </c>
      <c r="AW370" t="s">
        <v>590</v>
      </c>
    </row>
    <row r="371" spans="1:49" x14ac:dyDescent="0.25">
      <c r="A371">
        <v>5028055</v>
      </c>
      <c r="B371" t="s">
        <v>48</v>
      </c>
      <c r="C371" t="s">
        <v>49</v>
      </c>
      <c r="D371" t="s">
        <v>50</v>
      </c>
      <c r="E371" t="s">
        <v>51</v>
      </c>
      <c r="F371">
        <v>1100281</v>
      </c>
      <c r="G371" t="s">
        <v>52</v>
      </c>
      <c r="I371" t="s">
        <v>53</v>
      </c>
      <c r="J371">
        <v>6</v>
      </c>
      <c r="K371" s="1">
        <v>46114.712511574078</v>
      </c>
      <c r="L371" t="s">
        <v>54</v>
      </c>
      <c r="M371" t="s">
        <v>55</v>
      </c>
      <c r="N371" t="s">
        <v>56</v>
      </c>
      <c r="O371" t="s">
        <v>57</v>
      </c>
      <c r="P371" t="s">
        <v>58</v>
      </c>
      <c r="Q371" s="2">
        <v>45509</v>
      </c>
      <c r="R371" s="3">
        <v>45454.819837962961</v>
      </c>
      <c r="S371" s="4">
        <v>46265</v>
      </c>
      <c r="U371">
        <v>19338231.190000001</v>
      </c>
      <c r="V371">
        <v>25336177.359999999</v>
      </c>
      <c r="W371" t="s">
        <v>59</v>
      </c>
      <c r="X371" t="s">
        <v>60</v>
      </c>
      <c r="Y371" t="s">
        <v>61</v>
      </c>
      <c r="Z371" t="s">
        <v>62</v>
      </c>
      <c r="AA371" t="s">
        <v>62</v>
      </c>
      <c r="AC371" t="s">
        <v>63</v>
      </c>
      <c r="AD371">
        <v>2705142</v>
      </c>
      <c r="AE371" t="s">
        <v>620</v>
      </c>
      <c r="AF371" t="s">
        <v>621</v>
      </c>
      <c r="AG371" t="s">
        <v>621</v>
      </c>
      <c r="AH371" t="s">
        <v>66</v>
      </c>
      <c r="AI371" t="s">
        <v>259</v>
      </c>
      <c r="AK371">
        <v>29949.75</v>
      </c>
      <c r="AL371" t="s">
        <v>74</v>
      </c>
      <c r="AM371">
        <v>79209.039999999994</v>
      </c>
      <c r="AN371">
        <v>120405.78</v>
      </c>
      <c r="AO371" t="s">
        <v>127</v>
      </c>
      <c r="AP371" t="str">
        <f t="shared" si="5"/>
        <v>RDCZ-A-7.1LaborM-0502231</v>
      </c>
      <c r="AR371" t="s">
        <v>128</v>
      </c>
      <c r="AS371" t="s">
        <v>85</v>
      </c>
      <c r="AT371" t="s">
        <v>104</v>
      </c>
      <c r="AU371">
        <v>6</v>
      </c>
      <c r="AV371" t="s">
        <v>591</v>
      </c>
      <c r="AW371" t="s">
        <v>591</v>
      </c>
    </row>
    <row r="372" spans="1:49" x14ac:dyDescent="0.25">
      <c r="A372">
        <v>5028055</v>
      </c>
      <c r="B372" t="s">
        <v>48</v>
      </c>
      <c r="C372" t="s">
        <v>49</v>
      </c>
      <c r="D372" t="s">
        <v>50</v>
      </c>
      <c r="E372" t="s">
        <v>51</v>
      </c>
      <c r="F372">
        <v>1100282</v>
      </c>
      <c r="G372" t="s">
        <v>52</v>
      </c>
      <c r="I372" t="s">
        <v>53</v>
      </c>
      <c r="J372">
        <v>6</v>
      </c>
      <c r="K372" s="1">
        <v>46114.712511574078</v>
      </c>
      <c r="L372" t="s">
        <v>54</v>
      </c>
      <c r="M372" t="s">
        <v>55</v>
      </c>
      <c r="N372" t="s">
        <v>56</v>
      </c>
      <c r="O372" t="s">
        <v>57</v>
      </c>
      <c r="P372" t="s">
        <v>58</v>
      </c>
      <c r="Q372" s="2">
        <v>45509</v>
      </c>
      <c r="R372" s="3">
        <v>45454.819837962961</v>
      </c>
      <c r="S372" s="4">
        <v>46265</v>
      </c>
      <c r="U372">
        <v>19338231.190000001</v>
      </c>
      <c r="V372">
        <v>25336177.359999999</v>
      </c>
      <c r="W372" t="s">
        <v>59</v>
      </c>
      <c r="X372" t="s">
        <v>60</v>
      </c>
      <c r="Y372" t="s">
        <v>61</v>
      </c>
      <c r="Z372" t="s">
        <v>62</v>
      </c>
      <c r="AA372" t="s">
        <v>62</v>
      </c>
      <c r="AC372" t="s">
        <v>63</v>
      </c>
      <c r="AD372">
        <v>2705142</v>
      </c>
      <c r="AE372" t="s">
        <v>620</v>
      </c>
      <c r="AF372" t="s">
        <v>621</v>
      </c>
      <c r="AG372" t="s">
        <v>621</v>
      </c>
      <c r="AH372" t="s">
        <v>66</v>
      </c>
      <c r="AI372" t="s">
        <v>259</v>
      </c>
      <c r="AK372">
        <v>0</v>
      </c>
      <c r="AL372" t="s">
        <v>67</v>
      </c>
      <c r="AM372">
        <v>79209.039999999994</v>
      </c>
      <c r="AN372">
        <v>120405.78</v>
      </c>
      <c r="AO372" t="s">
        <v>540</v>
      </c>
      <c r="AP372" t="str">
        <f t="shared" si="5"/>
        <v>RDCZ-A-7.1SupplyM-0502260</v>
      </c>
      <c r="AR372" t="s">
        <v>541</v>
      </c>
      <c r="AS372" t="s">
        <v>134</v>
      </c>
      <c r="AT372" t="s">
        <v>135</v>
      </c>
      <c r="AU372">
        <v>9</v>
      </c>
      <c r="AV372" t="s">
        <v>633</v>
      </c>
      <c r="AW372" t="s">
        <v>634</v>
      </c>
    </row>
    <row r="373" spans="1:49" x14ac:dyDescent="0.25">
      <c r="A373">
        <v>5028055</v>
      </c>
      <c r="B373" t="s">
        <v>48</v>
      </c>
      <c r="C373" t="s">
        <v>49</v>
      </c>
      <c r="D373" t="s">
        <v>50</v>
      </c>
      <c r="E373" t="s">
        <v>51</v>
      </c>
      <c r="F373">
        <v>1100283</v>
      </c>
      <c r="G373" t="s">
        <v>52</v>
      </c>
      <c r="I373" t="s">
        <v>53</v>
      </c>
      <c r="J373">
        <v>6</v>
      </c>
      <c r="K373" s="1">
        <v>46114.712511574078</v>
      </c>
      <c r="L373" t="s">
        <v>54</v>
      </c>
      <c r="M373" t="s">
        <v>55</v>
      </c>
      <c r="N373" t="s">
        <v>56</v>
      </c>
      <c r="O373" t="s">
        <v>57</v>
      </c>
      <c r="P373" t="s">
        <v>58</v>
      </c>
      <c r="Q373" s="2">
        <v>45509</v>
      </c>
      <c r="R373" s="3">
        <v>45454.819837962961</v>
      </c>
      <c r="S373" s="4">
        <v>46265</v>
      </c>
      <c r="U373">
        <v>19338231.190000001</v>
      </c>
      <c r="V373">
        <v>25336177.359999999</v>
      </c>
      <c r="W373" t="s">
        <v>59</v>
      </c>
      <c r="X373" t="s">
        <v>60</v>
      </c>
      <c r="Y373" t="s">
        <v>61</v>
      </c>
      <c r="Z373" t="s">
        <v>62</v>
      </c>
      <c r="AA373" t="s">
        <v>62</v>
      </c>
      <c r="AC373" t="s">
        <v>63</v>
      </c>
      <c r="AD373">
        <v>2705142</v>
      </c>
      <c r="AE373" t="s">
        <v>620</v>
      </c>
      <c r="AF373" t="s">
        <v>621</v>
      </c>
      <c r="AG373" t="s">
        <v>621</v>
      </c>
      <c r="AH373" t="s">
        <v>66</v>
      </c>
      <c r="AI373" t="s">
        <v>259</v>
      </c>
      <c r="AK373">
        <v>0</v>
      </c>
      <c r="AL373" t="s">
        <v>74</v>
      </c>
      <c r="AM373">
        <v>79209.039999999994</v>
      </c>
      <c r="AN373">
        <v>120405.78</v>
      </c>
      <c r="AO373" t="s">
        <v>540</v>
      </c>
      <c r="AP373" t="str">
        <f t="shared" si="5"/>
        <v>RDCZ-A-7.1LaborM-0502260</v>
      </c>
      <c r="AR373" t="s">
        <v>541</v>
      </c>
      <c r="AS373" t="s">
        <v>134</v>
      </c>
      <c r="AT373" t="s">
        <v>135</v>
      </c>
      <c r="AU373">
        <v>9</v>
      </c>
      <c r="AV373" t="s">
        <v>82</v>
      </c>
      <c r="AW373" t="s">
        <v>82</v>
      </c>
    </row>
    <row r="374" spans="1:49" x14ac:dyDescent="0.25">
      <c r="A374">
        <v>5028055</v>
      </c>
      <c r="B374" t="s">
        <v>48</v>
      </c>
      <c r="C374" t="s">
        <v>49</v>
      </c>
      <c r="D374" t="s">
        <v>50</v>
      </c>
      <c r="E374" t="s">
        <v>51</v>
      </c>
      <c r="F374">
        <v>1100284</v>
      </c>
      <c r="G374" t="s">
        <v>52</v>
      </c>
      <c r="I374" t="s">
        <v>53</v>
      </c>
      <c r="J374">
        <v>6</v>
      </c>
      <c r="K374" s="1">
        <v>46114.712511574078</v>
      </c>
      <c r="L374" t="s">
        <v>54</v>
      </c>
      <c r="M374" t="s">
        <v>55</v>
      </c>
      <c r="N374" t="s">
        <v>56</v>
      </c>
      <c r="O374" t="s">
        <v>57</v>
      </c>
      <c r="P374" t="s">
        <v>58</v>
      </c>
      <c r="Q374" s="2">
        <v>45509</v>
      </c>
      <c r="R374" s="3">
        <v>45454.819837962961</v>
      </c>
      <c r="S374" s="4">
        <v>46265</v>
      </c>
      <c r="U374">
        <v>19338231.190000001</v>
      </c>
      <c r="V374">
        <v>25336177.359999999</v>
      </c>
      <c r="W374" t="s">
        <v>59</v>
      </c>
      <c r="X374" t="s">
        <v>60</v>
      </c>
      <c r="Y374" t="s">
        <v>61</v>
      </c>
      <c r="Z374" t="s">
        <v>62</v>
      </c>
      <c r="AA374" t="s">
        <v>62</v>
      </c>
      <c r="AC374" t="s">
        <v>63</v>
      </c>
      <c r="AD374">
        <v>2705142</v>
      </c>
      <c r="AE374" t="s">
        <v>620</v>
      </c>
      <c r="AF374" t="s">
        <v>621</v>
      </c>
      <c r="AG374" t="s">
        <v>621</v>
      </c>
      <c r="AH374" t="s">
        <v>66</v>
      </c>
      <c r="AI374" t="s">
        <v>259</v>
      </c>
      <c r="AK374">
        <v>1142.67</v>
      </c>
      <c r="AL374" t="s">
        <v>67</v>
      </c>
      <c r="AM374">
        <v>79209.039999999994</v>
      </c>
      <c r="AN374">
        <v>120405.78</v>
      </c>
      <c r="AO374" t="s">
        <v>594</v>
      </c>
      <c r="AP374" t="str">
        <f t="shared" si="5"/>
        <v>RDCZ-A-7.1SupplyM-0502398</v>
      </c>
      <c r="AR374" t="s">
        <v>595</v>
      </c>
      <c r="AS374" t="s">
        <v>140</v>
      </c>
      <c r="AT374" t="s">
        <v>141</v>
      </c>
      <c r="AU374">
        <v>2</v>
      </c>
      <c r="AV374" t="s">
        <v>635</v>
      </c>
      <c r="AW374" t="s">
        <v>636</v>
      </c>
    </row>
    <row r="375" spans="1:49" x14ac:dyDescent="0.25">
      <c r="A375">
        <v>5028055</v>
      </c>
      <c r="B375" t="s">
        <v>48</v>
      </c>
      <c r="C375" t="s">
        <v>49</v>
      </c>
      <c r="D375" t="s">
        <v>50</v>
      </c>
      <c r="E375" t="s">
        <v>51</v>
      </c>
      <c r="F375">
        <v>1100285</v>
      </c>
      <c r="G375" t="s">
        <v>52</v>
      </c>
      <c r="I375" t="s">
        <v>53</v>
      </c>
      <c r="J375">
        <v>6</v>
      </c>
      <c r="K375" s="1">
        <v>46114.712511574078</v>
      </c>
      <c r="L375" t="s">
        <v>54</v>
      </c>
      <c r="M375" t="s">
        <v>55</v>
      </c>
      <c r="N375" t="s">
        <v>56</v>
      </c>
      <c r="O375" t="s">
        <v>57</v>
      </c>
      <c r="P375" t="s">
        <v>58</v>
      </c>
      <c r="Q375" s="2">
        <v>45509</v>
      </c>
      <c r="R375" s="3">
        <v>45454.819837962961</v>
      </c>
      <c r="S375" s="4">
        <v>46265</v>
      </c>
      <c r="U375">
        <v>19338231.190000001</v>
      </c>
      <c r="V375">
        <v>25336177.359999999</v>
      </c>
      <c r="W375" t="s">
        <v>59</v>
      </c>
      <c r="X375" t="s">
        <v>60</v>
      </c>
      <c r="Y375" t="s">
        <v>61</v>
      </c>
      <c r="Z375" t="s">
        <v>62</v>
      </c>
      <c r="AA375" t="s">
        <v>62</v>
      </c>
      <c r="AC375" t="s">
        <v>63</v>
      </c>
      <c r="AD375">
        <v>2705142</v>
      </c>
      <c r="AE375" t="s">
        <v>620</v>
      </c>
      <c r="AF375" t="s">
        <v>621</v>
      </c>
      <c r="AG375" t="s">
        <v>621</v>
      </c>
      <c r="AH375" t="s">
        <v>66</v>
      </c>
      <c r="AI375" t="s">
        <v>259</v>
      </c>
      <c r="AK375">
        <v>1142.67</v>
      </c>
      <c r="AL375" t="s">
        <v>74</v>
      </c>
      <c r="AM375">
        <v>79209.039999999994</v>
      </c>
      <c r="AN375">
        <v>120405.78</v>
      </c>
      <c r="AO375" t="s">
        <v>594</v>
      </c>
      <c r="AP375" t="str">
        <f t="shared" si="5"/>
        <v>RDCZ-A-7.1LaborM-0502398</v>
      </c>
      <c r="AR375" t="s">
        <v>595</v>
      </c>
      <c r="AS375" t="s">
        <v>140</v>
      </c>
      <c r="AT375" t="s">
        <v>141</v>
      </c>
      <c r="AU375">
        <v>2</v>
      </c>
      <c r="AV375" t="s">
        <v>637</v>
      </c>
      <c r="AW375" t="s">
        <v>637</v>
      </c>
    </row>
    <row r="376" spans="1:49" x14ac:dyDescent="0.25">
      <c r="A376">
        <v>5028055</v>
      </c>
      <c r="B376" t="s">
        <v>48</v>
      </c>
      <c r="C376" t="s">
        <v>49</v>
      </c>
      <c r="D376" t="s">
        <v>50</v>
      </c>
      <c r="E376" t="s">
        <v>51</v>
      </c>
      <c r="F376">
        <v>1100286</v>
      </c>
      <c r="G376" t="s">
        <v>52</v>
      </c>
      <c r="I376" t="s">
        <v>53</v>
      </c>
      <c r="J376">
        <v>6</v>
      </c>
      <c r="K376" s="1">
        <v>46114.712511574078</v>
      </c>
      <c r="L376" t="s">
        <v>54</v>
      </c>
      <c r="M376" t="s">
        <v>55</v>
      </c>
      <c r="N376" t="s">
        <v>56</v>
      </c>
      <c r="O376" t="s">
        <v>57</v>
      </c>
      <c r="P376" t="s">
        <v>58</v>
      </c>
      <c r="Q376" s="2">
        <v>45509</v>
      </c>
      <c r="R376" s="3">
        <v>45454.819837962961</v>
      </c>
      <c r="S376" s="4">
        <v>46265</v>
      </c>
      <c r="U376">
        <v>19338231.190000001</v>
      </c>
      <c r="V376">
        <v>25336177.359999999</v>
      </c>
      <c r="W376" t="s">
        <v>59</v>
      </c>
      <c r="X376" t="s">
        <v>60</v>
      </c>
      <c r="Y376" t="s">
        <v>61</v>
      </c>
      <c r="Z376" t="s">
        <v>62</v>
      </c>
      <c r="AA376" t="s">
        <v>62</v>
      </c>
      <c r="AC376" t="s">
        <v>63</v>
      </c>
      <c r="AD376">
        <v>2705142</v>
      </c>
      <c r="AE376" t="s">
        <v>620</v>
      </c>
      <c r="AF376" t="s">
        <v>621</v>
      </c>
      <c r="AG376" t="s">
        <v>621</v>
      </c>
      <c r="AH376" t="s">
        <v>66</v>
      </c>
      <c r="AI376" t="s">
        <v>259</v>
      </c>
      <c r="AK376">
        <v>469.35</v>
      </c>
      <c r="AL376" t="s">
        <v>67</v>
      </c>
      <c r="AM376">
        <v>79209.039999999994</v>
      </c>
      <c r="AN376">
        <v>120405.78</v>
      </c>
      <c r="AO376" t="s">
        <v>544</v>
      </c>
      <c r="AP376" t="str">
        <f t="shared" si="5"/>
        <v>RDCZ-A-7.1SupplyM-0502430</v>
      </c>
      <c r="AR376" t="s">
        <v>545</v>
      </c>
      <c r="AS376" t="s">
        <v>85</v>
      </c>
      <c r="AT376" t="s">
        <v>86</v>
      </c>
      <c r="AU376">
        <v>3</v>
      </c>
      <c r="AV376" t="s">
        <v>546</v>
      </c>
      <c r="AW376" t="s">
        <v>547</v>
      </c>
    </row>
    <row r="377" spans="1:49" x14ac:dyDescent="0.25">
      <c r="A377">
        <v>5028055</v>
      </c>
      <c r="B377" t="s">
        <v>48</v>
      </c>
      <c r="C377" t="s">
        <v>49</v>
      </c>
      <c r="D377" t="s">
        <v>50</v>
      </c>
      <c r="E377" t="s">
        <v>51</v>
      </c>
      <c r="F377">
        <v>1100287</v>
      </c>
      <c r="G377" t="s">
        <v>52</v>
      </c>
      <c r="I377" t="s">
        <v>53</v>
      </c>
      <c r="J377">
        <v>6</v>
      </c>
      <c r="K377" s="1">
        <v>46114.712511574078</v>
      </c>
      <c r="L377" t="s">
        <v>54</v>
      </c>
      <c r="M377" t="s">
        <v>55</v>
      </c>
      <c r="N377" t="s">
        <v>56</v>
      </c>
      <c r="O377" t="s">
        <v>57</v>
      </c>
      <c r="P377" t="s">
        <v>58</v>
      </c>
      <c r="Q377" s="2">
        <v>45509</v>
      </c>
      <c r="R377" s="3">
        <v>45454.819837962961</v>
      </c>
      <c r="S377" s="4">
        <v>46265</v>
      </c>
      <c r="U377">
        <v>19338231.190000001</v>
      </c>
      <c r="V377">
        <v>25336177.359999999</v>
      </c>
      <c r="W377" t="s">
        <v>59</v>
      </c>
      <c r="X377" t="s">
        <v>60</v>
      </c>
      <c r="Y377" t="s">
        <v>61</v>
      </c>
      <c r="Z377" t="s">
        <v>62</v>
      </c>
      <c r="AA377" t="s">
        <v>62</v>
      </c>
      <c r="AC377" t="s">
        <v>63</v>
      </c>
      <c r="AD377">
        <v>2705142</v>
      </c>
      <c r="AE377" t="s">
        <v>620</v>
      </c>
      <c r="AF377" t="s">
        <v>621</v>
      </c>
      <c r="AG377" t="s">
        <v>621</v>
      </c>
      <c r="AH377" t="s">
        <v>66</v>
      </c>
      <c r="AI377" t="s">
        <v>259</v>
      </c>
      <c r="AK377">
        <v>469.35</v>
      </c>
      <c r="AL377" t="s">
        <v>74</v>
      </c>
      <c r="AM377">
        <v>79209.039999999994</v>
      </c>
      <c r="AN377">
        <v>120405.78</v>
      </c>
      <c r="AO377" t="s">
        <v>544</v>
      </c>
      <c r="AP377" t="str">
        <f t="shared" si="5"/>
        <v>RDCZ-A-7.1LaborM-0502430</v>
      </c>
      <c r="AR377" t="s">
        <v>545</v>
      </c>
      <c r="AS377" t="s">
        <v>85</v>
      </c>
      <c r="AT377" t="s">
        <v>86</v>
      </c>
      <c r="AU377">
        <v>3</v>
      </c>
      <c r="AV377" t="s">
        <v>548</v>
      </c>
      <c r="AW377" t="s">
        <v>548</v>
      </c>
    </row>
    <row r="378" spans="1:49" x14ac:dyDescent="0.25">
      <c r="A378">
        <v>5028055</v>
      </c>
      <c r="B378" t="s">
        <v>48</v>
      </c>
      <c r="C378" t="s">
        <v>49</v>
      </c>
      <c r="D378" t="s">
        <v>50</v>
      </c>
      <c r="E378" t="s">
        <v>51</v>
      </c>
      <c r="F378">
        <v>1100288</v>
      </c>
      <c r="G378" t="s">
        <v>52</v>
      </c>
      <c r="I378" t="s">
        <v>53</v>
      </c>
      <c r="J378">
        <v>6</v>
      </c>
      <c r="K378" s="1">
        <v>46114.712511574078</v>
      </c>
      <c r="L378" t="s">
        <v>54</v>
      </c>
      <c r="M378" t="s">
        <v>55</v>
      </c>
      <c r="N378" t="s">
        <v>56</v>
      </c>
      <c r="O378" t="s">
        <v>57</v>
      </c>
      <c r="P378" t="s">
        <v>58</v>
      </c>
      <c r="Q378" s="2">
        <v>45509</v>
      </c>
      <c r="R378" s="3">
        <v>45454.819837962961</v>
      </c>
      <c r="S378" s="4">
        <v>46265</v>
      </c>
      <c r="U378">
        <v>19338231.190000001</v>
      </c>
      <c r="V378">
        <v>25336177.359999999</v>
      </c>
      <c r="W378" t="s">
        <v>59</v>
      </c>
      <c r="X378" t="s">
        <v>60</v>
      </c>
      <c r="Y378" t="s">
        <v>61</v>
      </c>
      <c r="Z378" t="s">
        <v>62</v>
      </c>
      <c r="AA378" t="s">
        <v>62</v>
      </c>
      <c r="AC378" t="s">
        <v>63</v>
      </c>
      <c r="AD378">
        <v>2705142</v>
      </c>
      <c r="AE378" t="s">
        <v>620</v>
      </c>
      <c r="AF378" t="s">
        <v>621</v>
      </c>
      <c r="AG378" t="s">
        <v>621</v>
      </c>
      <c r="AH378" t="s">
        <v>66</v>
      </c>
      <c r="AI378" t="s">
        <v>259</v>
      </c>
      <c r="AK378">
        <v>0</v>
      </c>
      <c r="AL378" t="s">
        <v>67</v>
      </c>
      <c r="AM378">
        <v>79209.039999999994</v>
      </c>
      <c r="AN378">
        <v>120405.78</v>
      </c>
      <c r="AO378" t="s">
        <v>243</v>
      </c>
      <c r="AP378" t="str">
        <f t="shared" si="5"/>
        <v>RDCZ-A-7.1SupplyM-0601036</v>
      </c>
      <c r="AR378" t="s">
        <v>244</v>
      </c>
      <c r="AS378" t="s">
        <v>147</v>
      </c>
      <c r="AT378" t="s">
        <v>148</v>
      </c>
      <c r="AU378">
        <v>6</v>
      </c>
      <c r="AV378" t="s">
        <v>602</v>
      </c>
      <c r="AW378" t="s">
        <v>603</v>
      </c>
    </row>
    <row r="379" spans="1:49" x14ac:dyDescent="0.25">
      <c r="A379">
        <v>5028055</v>
      </c>
      <c r="B379" t="s">
        <v>48</v>
      </c>
      <c r="C379" t="s">
        <v>49</v>
      </c>
      <c r="D379" t="s">
        <v>50</v>
      </c>
      <c r="E379" t="s">
        <v>51</v>
      </c>
      <c r="F379">
        <v>1100289</v>
      </c>
      <c r="G379" t="s">
        <v>52</v>
      </c>
      <c r="I379" t="s">
        <v>53</v>
      </c>
      <c r="J379">
        <v>6</v>
      </c>
      <c r="K379" s="1">
        <v>46114.712511574078</v>
      </c>
      <c r="L379" t="s">
        <v>54</v>
      </c>
      <c r="M379" t="s">
        <v>55</v>
      </c>
      <c r="N379" t="s">
        <v>56</v>
      </c>
      <c r="O379" t="s">
        <v>57</v>
      </c>
      <c r="P379" t="s">
        <v>58</v>
      </c>
      <c r="Q379" s="2">
        <v>45509</v>
      </c>
      <c r="R379" s="3">
        <v>45454.819837962961</v>
      </c>
      <c r="S379" s="4">
        <v>46265</v>
      </c>
      <c r="U379">
        <v>19338231.190000001</v>
      </c>
      <c r="V379">
        <v>25336177.359999999</v>
      </c>
      <c r="W379" t="s">
        <v>59</v>
      </c>
      <c r="X379" t="s">
        <v>60</v>
      </c>
      <c r="Y379" t="s">
        <v>61</v>
      </c>
      <c r="Z379" t="s">
        <v>62</v>
      </c>
      <c r="AA379" t="s">
        <v>62</v>
      </c>
      <c r="AC379" t="s">
        <v>63</v>
      </c>
      <c r="AD379">
        <v>2705142</v>
      </c>
      <c r="AE379" t="s">
        <v>620</v>
      </c>
      <c r="AF379" t="s">
        <v>621</v>
      </c>
      <c r="AG379" t="s">
        <v>621</v>
      </c>
      <c r="AH379" t="s">
        <v>66</v>
      </c>
      <c r="AI379" t="s">
        <v>259</v>
      </c>
      <c r="AK379">
        <v>0</v>
      </c>
      <c r="AL379" t="s">
        <v>74</v>
      </c>
      <c r="AM379">
        <v>79209.039999999994</v>
      </c>
      <c r="AN379">
        <v>120405.78</v>
      </c>
      <c r="AO379" t="s">
        <v>243</v>
      </c>
      <c r="AP379" t="str">
        <f t="shared" si="5"/>
        <v>RDCZ-A-7.1LaborM-0601036</v>
      </c>
      <c r="AR379" t="s">
        <v>244</v>
      </c>
      <c r="AS379" t="s">
        <v>147</v>
      </c>
      <c r="AT379" t="s">
        <v>148</v>
      </c>
      <c r="AU379">
        <v>6</v>
      </c>
      <c r="AV379" t="s">
        <v>82</v>
      </c>
      <c r="AW379" t="s">
        <v>82</v>
      </c>
    </row>
    <row r="380" spans="1:49" x14ac:dyDescent="0.25">
      <c r="A380">
        <v>5028055</v>
      </c>
      <c r="B380" t="s">
        <v>48</v>
      </c>
      <c r="C380" t="s">
        <v>49</v>
      </c>
      <c r="D380" t="s">
        <v>50</v>
      </c>
      <c r="E380" t="s">
        <v>51</v>
      </c>
      <c r="F380">
        <v>1100290</v>
      </c>
      <c r="G380" t="s">
        <v>52</v>
      </c>
      <c r="I380" t="s">
        <v>53</v>
      </c>
      <c r="J380">
        <v>6</v>
      </c>
      <c r="K380" s="1">
        <v>46114.712511574078</v>
      </c>
      <c r="L380" t="s">
        <v>54</v>
      </c>
      <c r="M380" t="s">
        <v>55</v>
      </c>
      <c r="N380" t="s">
        <v>56</v>
      </c>
      <c r="O380" t="s">
        <v>57</v>
      </c>
      <c r="P380" t="s">
        <v>58</v>
      </c>
      <c r="Q380" s="2">
        <v>45509</v>
      </c>
      <c r="R380" s="3">
        <v>45454.819837962961</v>
      </c>
      <c r="S380" s="4">
        <v>46265</v>
      </c>
      <c r="U380">
        <v>19338231.190000001</v>
      </c>
      <c r="V380">
        <v>25336177.359999999</v>
      </c>
      <c r="W380" t="s">
        <v>59</v>
      </c>
      <c r="X380" t="s">
        <v>60</v>
      </c>
      <c r="Y380" t="s">
        <v>61</v>
      </c>
      <c r="Z380" t="s">
        <v>62</v>
      </c>
      <c r="AA380" t="s">
        <v>62</v>
      </c>
      <c r="AC380" t="s">
        <v>63</v>
      </c>
      <c r="AD380">
        <v>2705142</v>
      </c>
      <c r="AE380" t="s">
        <v>620</v>
      </c>
      <c r="AF380" t="s">
        <v>621</v>
      </c>
      <c r="AG380" t="s">
        <v>621</v>
      </c>
      <c r="AH380" t="s">
        <v>66</v>
      </c>
      <c r="AI380" t="s">
        <v>259</v>
      </c>
      <c r="AK380">
        <v>2890.47</v>
      </c>
      <c r="AL380" t="s">
        <v>67</v>
      </c>
      <c r="AM380">
        <v>79209.039999999994</v>
      </c>
      <c r="AN380">
        <v>120405.78</v>
      </c>
      <c r="AO380" t="s">
        <v>551</v>
      </c>
      <c r="AP380" t="str">
        <f t="shared" si="5"/>
        <v>RDCZ-A-7.1SupplyM-0602001</v>
      </c>
      <c r="AR380" t="s">
        <v>552</v>
      </c>
      <c r="AS380" t="s">
        <v>85</v>
      </c>
      <c r="AT380" t="s">
        <v>86</v>
      </c>
      <c r="AU380">
        <v>6</v>
      </c>
      <c r="AV380" t="s">
        <v>604</v>
      </c>
      <c r="AW380" t="s">
        <v>605</v>
      </c>
    </row>
    <row r="381" spans="1:49" x14ac:dyDescent="0.25">
      <c r="A381">
        <v>5028055</v>
      </c>
      <c r="B381" t="s">
        <v>48</v>
      </c>
      <c r="C381" t="s">
        <v>49</v>
      </c>
      <c r="D381" t="s">
        <v>50</v>
      </c>
      <c r="E381" t="s">
        <v>51</v>
      </c>
      <c r="F381">
        <v>1100291</v>
      </c>
      <c r="G381" t="s">
        <v>52</v>
      </c>
      <c r="I381" t="s">
        <v>53</v>
      </c>
      <c r="J381">
        <v>6</v>
      </c>
      <c r="K381" s="1">
        <v>46114.712511574078</v>
      </c>
      <c r="L381" t="s">
        <v>54</v>
      </c>
      <c r="M381" t="s">
        <v>55</v>
      </c>
      <c r="N381" t="s">
        <v>56</v>
      </c>
      <c r="O381" t="s">
        <v>57</v>
      </c>
      <c r="P381" t="s">
        <v>58</v>
      </c>
      <c r="Q381" s="2">
        <v>45509</v>
      </c>
      <c r="R381" s="3">
        <v>45454.819837962961</v>
      </c>
      <c r="S381" s="4">
        <v>46265</v>
      </c>
      <c r="U381">
        <v>19338231.190000001</v>
      </c>
      <c r="V381">
        <v>25336177.359999999</v>
      </c>
      <c r="W381" t="s">
        <v>59</v>
      </c>
      <c r="X381" t="s">
        <v>60</v>
      </c>
      <c r="Y381" t="s">
        <v>61</v>
      </c>
      <c r="Z381" t="s">
        <v>62</v>
      </c>
      <c r="AA381" t="s">
        <v>62</v>
      </c>
      <c r="AC381" t="s">
        <v>63</v>
      </c>
      <c r="AD381">
        <v>2705142</v>
      </c>
      <c r="AE381" t="s">
        <v>620</v>
      </c>
      <c r="AF381" t="s">
        <v>621</v>
      </c>
      <c r="AG381" t="s">
        <v>621</v>
      </c>
      <c r="AH381" t="s">
        <v>66</v>
      </c>
      <c r="AI381" t="s">
        <v>259</v>
      </c>
      <c r="AK381">
        <v>2890.47</v>
      </c>
      <c r="AL381" t="s">
        <v>74</v>
      </c>
      <c r="AM381">
        <v>79209.039999999994</v>
      </c>
      <c r="AN381">
        <v>120405.78</v>
      </c>
      <c r="AO381" t="s">
        <v>551</v>
      </c>
      <c r="AP381" t="str">
        <f t="shared" si="5"/>
        <v>RDCZ-A-7.1LaborM-0602001</v>
      </c>
      <c r="AR381" t="s">
        <v>552</v>
      </c>
      <c r="AS381" t="s">
        <v>85</v>
      </c>
      <c r="AT381" t="s">
        <v>86</v>
      </c>
      <c r="AU381">
        <v>6</v>
      </c>
      <c r="AV381" t="s">
        <v>606</v>
      </c>
      <c r="AW381" t="s">
        <v>606</v>
      </c>
    </row>
    <row r="382" spans="1:49" x14ac:dyDescent="0.25">
      <c r="A382">
        <v>5028055</v>
      </c>
      <c r="B382" t="s">
        <v>48</v>
      </c>
      <c r="C382" t="s">
        <v>49</v>
      </c>
      <c r="D382" t="s">
        <v>50</v>
      </c>
      <c r="E382" t="s">
        <v>51</v>
      </c>
      <c r="F382">
        <v>1100292</v>
      </c>
      <c r="G382" t="s">
        <v>52</v>
      </c>
      <c r="I382" t="s">
        <v>53</v>
      </c>
      <c r="J382">
        <v>6</v>
      </c>
      <c r="K382" s="1">
        <v>46114.712511574078</v>
      </c>
      <c r="L382" t="s">
        <v>54</v>
      </c>
      <c r="M382" t="s">
        <v>55</v>
      </c>
      <c r="N382" t="s">
        <v>56</v>
      </c>
      <c r="O382" t="s">
        <v>57</v>
      </c>
      <c r="P382" t="s">
        <v>58</v>
      </c>
      <c r="Q382" s="2">
        <v>45509</v>
      </c>
      <c r="R382" s="3">
        <v>45454.819837962961</v>
      </c>
      <c r="S382" s="4">
        <v>46265</v>
      </c>
      <c r="U382">
        <v>19338231.190000001</v>
      </c>
      <c r="V382">
        <v>25336177.359999999</v>
      </c>
      <c r="W382" t="s">
        <v>59</v>
      </c>
      <c r="X382" t="s">
        <v>60</v>
      </c>
      <c r="Y382" t="s">
        <v>61</v>
      </c>
      <c r="Z382" t="s">
        <v>62</v>
      </c>
      <c r="AA382" t="s">
        <v>62</v>
      </c>
      <c r="AC382" t="s">
        <v>63</v>
      </c>
      <c r="AD382">
        <v>2705142</v>
      </c>
      <c r="AE382" t="s">
        <v>620</v>
      </c>
      <c r="AF382" t="s">
        <v>621</v>
      </c>
      <c r="AG382" t="s">
        <v>621</v>
      </c>
      <c r="AH382" t="s">
        <v>66</v>
      </c>
      <c r="AI382" t="s">
        <v>259</v>
      </c>
      <c r="AK382">
        <v>29220.93</v>
      </c>
      <c r="AL382" t="s">
        <v>67</v>
      </c>
      <c r="AM382">
        <v>79209.039999999994</v>
      </c>
      <c r="AN382">
        <v>120405.78</v>
      </c>
      <c r="AO382" t="s">
        <v>607</v>
      </c>
      <c r="AP382" t="str">
        <f t="shared" si="5"/>
        <v>RDCZ-A-7.1SupplyM-0602005</v>
      </c>
      <c r="AR382" t="s">
        <v>608</v>
      </c>
      <c r="AS382" t="s">
        <v>147</v>
      </c>
      <c r="AT382" t="s">
        <v>148</v>
      </c>
      <c r="AU382">
        <v>12</v>
      </c>
      <c r="AV382" t="s">
        <v>638</v>
      </c>
      <c r="AW382" t="s">
        <v>639</v>
      </c>
    </row>
    <row r="383" spans="1:49" x14ac:dyDescent="0.25">
      <c r="A383">
        <v>5028055</v>
      </c>
      <c r="B383" t="s">
        <v>48</v>
      </c>
      <c r="C383" t="s">
        <v>49</v>
      </c>
      <c r="D383" t="s">
        <v>50</v>
      </c>
      <c r="E383" t="s">
        <v>51</v>
      </c>
      <c r="F383">
        <v>1100293</v>
      </c>
      <c r="G383" t="s">
        <v>52</v>
      </c>
      <c r="I383" t="s">
        <v>53</v>
      </c>
      <c r="J383">
        <v>6</v>
      </c>
      <c r="K383" s="1">
        <v>46114.712511574078</v>
      </c>
      <c r="L383" t="s">
        <v>54</v>
      </c>
      <c r="M383" t="s">
        <v>55</v>
      </c>
      <c r="N383" t="s">
        <v>56</v>
      </c>
      <c r="O383" t="s">
        <v>57</v>
      </c>
      <c r="P383" t="s">
        <v>58</v>
      </c>
      <c r="Q383" s="2">
        <v>45509</v>
      </c>
      <c r="R383" s="3">
        <v>45454.819837962961</v>
      </c>
      <c r="S383" s="4">
        <v>46265</v>
      </c>
      <c r="U383">
        <v>19338231.190000001</v>
      </c>
      <c r="V383">
        <v>25336177.359999999</v>
      </c>
      <c r="W383" t="s">
        <v>59</v>
      </c>
      <c r="X383" t="s">
        <v>60</v>
      </c>
      <c r="Y383" t="s">
        <v>61</v>
      </c>
      <c r="Z383" t="s">
        <v>62</v>
      </c>
      <c r="AA383" t="s">
        <v>62</v>
      </c>
      <c r="AC383" t="s">
        <v>63</v>
      </c>
      <c r="AD383">
        <v>2705142</v>
      </c>
      <c r="AE383" t="s">
        <v>620</v>
      </c>
      <c r="AF383" t="s">
        <v>621</v>
      </c>
      <c r="AG383" t="s">
        <v>621</v>
      </c>
      <c r="AH383" t="s">
        <v>66</v>
      </c>
      <c r="AI383" t="s">
        <v>259</v>
      </c>
      <c r="AK383">
        <v>29220.93</v>
      </c>
      <c r="AL383" t="s">
        <v>74</v>
      </c>
      <c r="AM383">
        <v>79209.039999999994</v>
      </c>
      <c r="AN383">
        <v>120405.78</v>
      </c>
      <c r="AO383" t="s">
        <v>607</v>
      </c>
      <c r="AP383" t="str">
        <f t="shared" si="5"/>
        <v>RDCZ-A-7.1LaborM-0602005</v>
      </c>
      <c r="AR383" t="s">
        <v>608</v>
      </c>
      <c r="AS383" t="s">
        <v>147</v>
      </c>
      <c r="AT383" t="s">
        <v>148</v>
      </c>
      <c r="AU383">
        <v>12</v>
      </c>
      <c r="AV383" t="s">
        <v>640</v>
      </c>
      <c r="AW383" t="s">
        <v>640</v>
      </c>
    </row>
    <row r="384" spans="1:49" x14ac:dyDescent="0.25">
      <c r="A384">
        <v>5028055</v>
      </c>
      <c r="B384" t="s">
        <v>48</v>
      </c>
      <c r="C384" t="s">
        <v>49</v>
      </c>
      <c r="D384" t="s">
        <v>50</v>
      </c>
      <c r="E384" t="s">
        <v>51</v>
      </c>
      <c r="F384">
        <v>1100294</v>
      </c>
      <c r="G384" t="s">
        <v>52</v>
      </c>
      <c r="I384" t="s">
        <v>53</v>
      </c>
      <c r="J384">
        <v>6</v>
      </c>
      <c r="K384" s="1">
        <v>46114.712511574078</v>
      </c>
      <c r="L384" t="s">
        <v>54</v>
      </c>
      <c r="M384" t="s">
        <v>55</v>
      </c>
      <c r="N384" t="s">
        <v>56</v>
      </c>
      <c r="O384" t="s">
        <v>57</v>
      </c>
      <c r="P384" t="s">
        <v>58</v>
      </c>
      <c r="Q384" s="2">
        <v>45509</v>
      </c>
      <c r="R384" s="3">
        <v>45454.819837962961</v>
      </c>
      <c r="S384" s="4">
        <v>46265</v>
      </c>
      <c r="U384">
        <v>19338231.190000001</v>
      </c>
      <c r="V384">
        <v>25336177.359999999</v>
      </c>
      <c r="W384" t="s">
        <v>59</v>
      </c>
      <c r="X384" t="s">
        <v>60</v>
      </c>
      <c r="Y384" t="s">
        <v>61</v>
      </c>
      <c r="Z384" t="s">
        <v>62</v>
      </c>
      <c r="AA384" t="s">
        <v>62</v>
      </c>
      <c r="AC384" t="s">
        <v>63</v>
      </c>
      <c r="AD384">
        <v>2705142</v>
      </c>
      <c r="AE384" t="s">
        <v>620</v>
      </c>
      <c r="AF384" t="s">
        <v>621</v>
      </c>
      <c r="AG384" t="s">
        <v>621</v>
      </c>
      <c r="AH384" t="s">
        <v>66</v>
      </c>
      <c r="AI384" t="s">
        <v>259</v>
      </c>
      <c r="AK384">
        <v>34959.629999999997</v>
      </c>
      <c r="AL384" t="s">
        <v>74</v>
      </c>
      <c r="AM384">
        <v>79209.039999999994</v>
      </c>
      <c r="AN384">
        <v>120405.78</v>
      </c>
      <c r="AO384" t="s">
        <v>157</v>
      </c>
      <c r="AP384" t="str">
        <f t="shared" si="5"/>
        <v>RDCZ-A-7.1LaborM-1214001</v>
      </c>
      <c r="AR384" t="s">
        <v>158</v>
      </c>
      <c r="AS384" t="s">
        <v>159</v>
      </c>
      <c r="AT384" t="s">
        <v>160</v>
      </c>
      <c r="AU384">
        <v>1E-4</v>
      </c>
      <c r="AV384" t="s">
        <v>641</v>
      </c>
      <c r="AW384" t="s">
        <v>641</v>
      </c>
    </row>
    <row r="385" spans="1:49" x14ac:dyDescent="0.25">
      <c r="A385">
        <v>5028055</v>
      </c>
      <c r="B385" t="s">
        <v>48</v>
      </c>
      <c r="C385" t="s">
        <v>49</v>
      </c>
      <c r="D385" t="s">
        <v>50</v>
      </c>
      <c r="E385" t="s">
        <v>51</v>
      </c>
      <c r="F385">
        <v>1100295</v>
      </c>
      <c r="G385" t="s">
        <v>52</v>
      </c>
      <c r="I385" t="s">
        <v>53</v>
      </c>
      <c r="J385">
        <v>6</v>
      </c>
      <c r="K385" s="1">
        <v>46114.712511574078</v>
      </c>
      <c r="L385" t="s">
        <v>54</v>
      </c>
      <c r="M385" t="s">
        <v>55</v>
      </c>
      <c r="N385" t="s">
        <v>56</v>
      </c>
      <c r="O385" t="s">
        <v>57</v>
      </c>
      <c r="P385" t="s">
        <v>58</v>
      </c>
      <c r="Q385" s="2">
        <v>45509</v>
      </c>
      <c r="R385" s="3">
        <v>45454.819837962961</v>
      </c>
      <c r="S385" s="4">
        <v>46265</v>
      </c>
      <c r="U385">
        <v>19338231.190000001</v>
      </c>
      <c r="V385">
        <v>25336177.359999999</v>
      </c>
      <c r="W385" t="s">
        <v>59</v>
      </c>
      <c r="X385" t="s">
        <v>60</v>
      </c>
      <c r="Y385" t="s">
        <v>61</v>
      </c>
      <c r="Z385" t="s">
        <v>62</v>
      </c>
      <c r="AA385" t="s">
        <v>62</v>
      </c>
      <c r="AC385" t="s">
        <v>63</v>
      </c>
      <c r="AD385">
        <v>2705142</v>
      </c>
      <c r="AE385" t="s">
        <v>620</v>
      </c>
      <c r="AF385" t="s">
        <v>621</v>
      </c>
      <c r="AG385" t="s">
        <v>621</v>
      </c>
      <c r="AH385" t="s">
        <v>66</v>
      </c>
      <c r="AI385" t="s">
        <v>259</v>
      </c>
      <c r="AK385">
        <v>34959.629999999997</v>
      </c>
      <c r="AL385" t="s">
        <v>67</v>
      </c>
      <c r="AM385">
        <v>79209.039999999994</v>
      </c>
      <c r="AN385">
        <v>120405.78</v>
      </c>
      <c r="AO385" t="s">
        <v>157</v>
      </c>
      <c r="AP385" t="str">
        <f t="shared" si="5"/>
        <v>RDCZ-A-7.1SupplyM-1214001</v>
      </c>
      <c r="AR385" t="s">
        <v>158</v>
      </c>
      <c r="AS385" t="s">
        <v>159</v>
      </c>
      <c r="AT385" t="s">
        <v>160</v>
      </c>
      <c r="AU385">
        <v>1E-4</v>
      </c>
      <c r="AV385" t="s">
        <v>642</v>
      </c>
      <c r="AW385" t="s">
        <v>643</v>
      </c>
    </row>
    <row r="386" spans="1:49" x14ac:dyDescent="0.25">
      <c r="A386">
        <v>5028055</v>
      </c>
      <c r="B386" t="s">
        <v>48</v>
      </c>
      <c r="C386" t="s">
        <v>49</v>
      </c>
      <c r="D386" t="s">
        <v>50</v>
      </c>
      <c r="E386" t="s">
        <v>51</v>
      </c>
      <c r="F386">
        <v>1100296</v>
      </c>
      <c r="G386" t="s">
        <v>52</v>
      </c>
      <c r="I386" t="s">
        <v>53</v>
      </c>
      <c r="J386">
        <v>6</v>
      </c>
      <c r="K386" s="1">
        <v>46114.712511574078</v>
      </c>
      <c r="L386" t="s">
        <v>54</v>
      </c>
      <c r="M386" t="s">
        <v>55</v>
      </c>
      <c r="N386" t="s">
        <v>56</v>
      </c>
      <c r="O386" t="s">
        <v>57</v>
      </c>
      <c r="P386" t="s">
        <v>58</v>
      </c>
      <c r="Q386" s="2">
        <v>45509</v>
      </c>
      <c r="R386" s="3">
        <v>45454.819837962961</v>
      </c>
      <c r="S386" s="4">
        <v>46265</v>
      </c>
      <c r="U386">
        <v>19338231.190000001</v>
      </c>
      <c r="V386">
        <v>25336177.359999999</v>
      </c>
      <c r="W386" t="s">
        <v>59</v>
      </c>
      <c r="X386" t="s">
        <v>60</v>
      </c>
      <c r="Y386" t="s">
        <v>61</v>
      </c>
      <c r="Z386" t="s">
        <v>62</v>
      </c>
      <c r="AA386" t="s">
        <v>62</v>
      </c>
      <c r="AC386" t="s">
        <v>63</v>
      </c>
      <c r="AD386">
        <v>2705142</v>
      </c>
      <c r="AE386" t="s">
        <v>620</v>
      </c>
      <c r="AF386" t="s">
        <v>621</v>
      </c>
      <c r="AG386" t="s">
        <v>621</v>
      </c>
      <c r="AH386" t="s">
        <v>66</v>
      </c>
      <c r="AI386" t="s">
        <v>259</v>
      </c>
      <c r="AK386">
        <v>24860.42</v>
      </c>
      <c r="AL386" t="s">
        <v>67</v>
      </c>
      <c r="AM386">
        <v>79209.039999999994</v>
      </c>
      <c r="AN386">
        <v>120405.78</v>
      </c>
      <c r="AO386" t="s">
        <v>164</v>
      </c>
      <c r="AP386" t="str">
        <f t="shared" si="5"/>
        <v>RDCZ-A-7.1SupplyM-1214002</v>
      </c>
      <c r="AR386" t="s">
        <v>165</v>
      </c>
      <c r="AS386" t="s">
        <v>159</v>
      </c>
      <c r="AT386" t="s">
        <v>160</v>
      </c>
      <c r="AU386">
        <v>1E-4</v>
      </c>
      <c r="AV386" t="s">
        <v>644</v>
      </c>
      <c r="AW386" t="s">
        <v>643</v>
      </c>
    </row>
    <row r="387" spans="1:49" x14ac:dyDescent="0.25">
      <c r="A387">
        <v>5028055</v>
      </c>
      <c r="B387" t="s">
        <v>48</v>
      </c>
      <c r="C387" t="s">
        <v>49</v>
      </c>
      <c r="D387" t="s">
        <v>50</v>
      </c>
      <c r="E387" t="s">
        <v>51</v>
      </c>
      <c r="F387">
        <v>1100297</v>
      </c>
      <c r="G387" t="s">
        <v>52</v>
      </c>
      <c r="I387" t="s">
        <v>53</v>
      </c>
      <c r="J387">
        <v>6</v>
      </c>
      <c r="K387" s="1">
        <v>46114.712511574078</v>
      </c>
      <c r="L387" t="s">
        <v>54</v>
      </c>
      <c r="M387" t="s">
        <v>55</v>
      </c>
      <c r="N387" t="s">
        <v>56</v>
      </c>
      <c r="O387" t="s">
        <v>57</v>
      </c>
      <c r="P387" t="s">
        <v>58</v>
      </c>
      <c r="Q387" s="2">
        <v>45509</v>
      </c>
      <c r="R387" s="3">
        <v>45454.819837962961</v>
      </c>
      <c r="S387" s="4">
        <v>46265</v>
      </c>
      <c r="U387">
        <v>19338231.190000001</v>
      </c>
      <c r="V387">
        <v>25336177.359999999</v>
      </c>
      <c r="W387" t="s">
        <v>59</v>
      </c>
      <c r="X387" t="s">
        <v>60</v>
      </c>
      <c r="Y387" t="s">
        <v>61</v>
      </c>
      <c r="Z387" t="s">
        <v>62</v>
      </c>
      <c r="AA387" t="s">
        <v>62</v>
      </c>
      <c r="AC387" t="s">
        <v>63</v>
      </c>
      <c r="AD387">
        <v>2705142</v>
      </c>
      <c r="AE387" t="s">
        <v>620</v>
      </c>
      <c r="AF387" t="s">
        <v>621</v>
      </c>
      <c r="AG387" t="s">
        <v>621</v>
      </c>
      <c r="AH387" t="s">
        <v>66</v>
      </c>
      <c r="AI387" t="s">
        <v>259</v>
      </c>
      <c r="AK387">
        <v>24860.42</v>
      </c>
      <c r="AL387" t="s">
        <v>74</v>
      </c>
      <c r="AM387">
        <v>79209.039999999994</v>
      </c>
      <c r="AN387">
        <v>120405.78</v>
      </c>
      <c r="AO387" t="s">
        <v>164</v>
      </c>
      <c r="AP387" t="str">
        <f t="shared" ref="AP387:AP450" si="6">CONCATENATE(AG387,AL387,AO387)</f>
        <v>RDCZ-A-7.1LaborM-1214002</v>
      </c>
      <c r="AR387" t="s">
        <v>165</v>
      </c>
      <c r="AS387" t="s">
        <v>159</v>
      </c>
      <c r="AT387" t="s">
        <v>160</v>
      </c>
      <c r="AU387">
        <v>1E-4</v>
      </c>
      <c r="AV387" t="s">
        <v>644</v>
      </c>
      <c r="AW387" t="s">
        <v>644</v>
      </c>
    </row>
    <row r="388" spans="1:49" x14ac:dyDescent="0.25">
      <c r="A388">
        <v>5028055</v>
      </c>
      <c r="B388" t="s">
        <v>48</v>
      </c>
      <c r="C388" t="s">
        <v>49</v>
      </c>
      <c r="D388" t="s">
        <v>50</v>
      </c>
      <c r="E388" t="s">
        <v>51</v>
      </c>
      <c r="F388">
        <v>1100298</v>
      </c>
      <c r="G388" t="s">
        <v>52</v>
      </c>
      <c r="I388" t="s">
        <v>53</v>
      </c>
      <c r="J388">
        <v>6</v>
      </c>
      <c r="K388" s="1">
        <v>46114.712511574078</v>
      </c>
      <c r="L388" t="s">
        <v>54</v>
      </c>
      <c r="M388" t="s">
        <v>55</v>
      </c>
      <c r="N388" t="s">
        <v>56</v>
      </c>
      <c r="O388" t="s">
        <v>57</v>
      </c>
      <c r="P388" t="s">
        <v>58</v>
      </c>
      <c r="Q388" s="2">
        <v>45509</v>
      </c>
      <c r="R388" s="3">
        <v>45454.819837962961</v>
      </c>
      <c r="S388" s="4">
        <v>46265</v>
      </c>
      <c r="U388">
        <v>19338231.190000001</v>
      </c>
      <c r="V388">
        <v>25336177.359999999</v>
      </c>
      <c r="W388" t="s">
        <v>59</v>
      </c>
      <c r="X388" t="s">
        <v>60</v>
      </c>
      <c r="Y388" t="s">
        <v>61</v>
      </c>
      <c r="Z388" t="s">
        <v>62</v>
      </c>
      <c r="AA388" t="s">
        <v>62</v>
      </c>
      <c r="AC388" t="s">
        <v>63</v>
      </c>
      <c r="AD388">
        <v>2705142</v>
      </c>
      <c r="AE388" t="s">
        <v>620</v>
      </c>
      <c r="AF388" t="s">
        <v>621</v>
      </c>
      <c r="AG388" t="s">
        <v>621</v>
      </c>
      <c r="AH388" t="s">
        <v>66</v>
      </c>
      <c r="AI388" t="s">
        <v>259</v>
      </c>
      <c r="AK388">
        <v>26905.29</v>
      </c>
      <c r="AL388" t="s">
        <v>67</v>
      </c>
      <c r="AM388">
        <v>79209.039999999994</v>
      </c>
      <c r="AN388">
        <v>120405.78</v>
      </c>
      <c r="AO388" t="s">
        <v>175</v>
      </c>
      <c r="AP388" t="str">
        <f t="shared" si="6"/>
        <v>RDCZ-A-7.1SupplyP-0001037</v>
      </c>
      <c r="AR388" t="s">
        <v>176</v>
      </c>
      <c r="AS388" t="s">
        <v>171</v>
      </c>
      <c r="AT388" t="s">
        <v>171</v>
      </c>
      <c r="AU388">
        <v>2.88</v>
      </c>
      <c r="AV388" t="s">
        <v>645</v>
      </c>
      <c r="AW388" t="s">
        <v>646</v>
      </c>
    </row>
    <row r="389" spans="1:49" x14ac:dyDescent="0.25">
      <c r="A389">
        <v>5028055</v>
      </c>
      <c r="B389" t="s">
        <v>48</v>
      </c>
      <c r="C389" t="s">
        <v>49</v>
      </c>
      <c r="D389" t="s">
        <v>50</v>
      </c>
      <c r="E389" t="s">
        <v>51</v>
      </c>
      <c r="F389">
        <v>1100299</v>
      </c>
      <c r="G389" t="s">
        <v>52</v>
      </c>
      <c r="I389" t="s">
        <v>53</v>
      </c>
      <c r="J389">
        <v>6</v>
      </c>
      <c r="K389" s="1">
        <v>46114.712511574078</v>
      </c>
      <c r="L389" t="s">
        <v>54</v>
      </c>
      <c r="M389" t="s">
        <v>55</v>
      </c>
      <c r="N389" t="s">
        <v>56</v>
      </c>
      <c r="O389" t="s">
        <v>57</v>
      </c>
      <c r="P389" t="s">
        <v>58</v>
      </c>
      <c r="Q389" s="2">
        <v>45509</v>
      </c>
      <c r="R389" s="3">
        <v>45454.819837962961</v>
      </c>
      <c r="S389" s="4">
        <v>46265</v>
      </c>
      <c r="U389">
        <v>19338231.190000001</v>
      </c>
      <c r="V389">
        <v>25336177.359999999</v>
      </c>
      <c r="W389" t="s">
        <v>59</v>
      </c>
      <c r="X389" t="s">
        <v>60</v>
      </c>
      <c r="Y389" t="s">
        <v>61</v>
      </c>
      <c r="Z389" t="s">
        <v>62</v>
      </c>
      <c r="AA389" t="s">
        <v>62</v>
      </c>
      <c r="AC389" t="s">
        <v>63</v>
      </c>
      <c r="AD389">
        <v>2705142</v>
      </c>
      <c r="AE389" t="s">
        <v>620</v>
      </c>
      <c r="AF389" t="s">
        <v>621</v>
      </c>
      <c r="AG389" t="s">
        <v>621</v>
      </c>
      <c r="AH389" t="s">
        <v>66</v>
      </c>
      <c r="AI389" t="s">
        <v>259</v>
      </c>
      <c r="AK389">
        <v>26905.29</v>
      </c>
      <c r="AL389" t="s">
        <v>74</v>
      </c>
      <c r="AM389">
        <v>79209.039999999994</v>
      </c>
      <c r="AN389">
        <v>120405.78</v>
      </c>
      <c r="AO389" t="s">
        <v>175</v>
      </c>
      <c r="AP389" t="str">
        <f t="shared" si="6"/>
        <v>RDCZ-A-7.1LaborP-0001037</v>
      </c>
      <c r="AR389" t="s">
        <v>176</v>
      </c>
      <c r="AS389" t="s">
        <v>171</v>
      </c>
      <c r="AT389" t="s">
        <v>171</v>
      </c>
      <c r="AU389">
        <v>2.88</v>
      </c>
      <c r="AV389" t="s">
        <v>647</v>
      </c>
      <c r="AW389" t="s">
        <v>647</v>
      </c>
    </row>
    <row r="390" spans="1:49" x14ac:dyDescent="0.25">
      <c r="A390">
        <v>5028055</v>
      </c>
      <c r="B390" t="s">
        <v>48</v>
      </c>
      <c r="C390" t="s">
        <v>49</v>
      </c>
      <c r="D390" t="s">
        <v>50</v>
      </c>
      <c r="E390" t="s">
        <v>51</v>
      </c>
      <c r="F390">
        <v>1100300</v>
      </c>
      <c r="G390" t="s">
        <v>52</v>
      </c>
      <c r="I390" t="s">
        <v>53</v>
      </c>
      <c r="J390">
        <v>6</v>
      </c>
      <c r="K390" s="1">
        <v>46114.712511574078</v>
      </c>
      <c r="L390" t="s">
        <v>54</v>
      </c>
      <c r="M390" t="s">
        <v>55</v>
      </c>
      <c r="N390" t="s">
        <v>56</v>
      </c>
      <c r="O390" t="s">
        <v>57</v>
      </c>
      <c r="P390" t="s">
        <v>58</v>
      </c>
      <c r="Q390" s="2">
        <v>45509</v>
      </c>
      <c r="R390" s="3">
        <v>45454.819837962961</v>
      </c>
      <c r="S390" s="4">
        <v>46265</v>
      </c>
      <c r="U390">
        <v>19338231.190000001</v>
      </c>
      <c r="V390">
        <v>25336177.359999999</v>
      </c>
      <c r="W390" t="s">
        <v>59</v>
      </c>
      <c r="X390" t="s">
        <v>60</v>
      </c>
      <c r="Y390" t="s">
        <v>61</v>
      </c>
      <c r="Z390" t="s">
        <v>62</v>
      </c>
      <c r="AA390" t="s">
        <v>62</v>
      </c>
      <c r="AC390" t="s">
        <v>63</v>
      </c>
      <c r="AD390">
        <v>2705142</v>
      </c>
      <c r="AE390" t="s">
        <v>620</v>
      </c>
      <c r="AF390" t="s">
        <v>621</v>
      </c>
      <c r="AG390" t="s">
        <v>621</v>
      </c>
      <c r="AH390" t="s">
        <v>66</v>
      </c>
      <c r="AI390" t="s">
        <v>259</v>
      </c>
      <c r="AK390">
        <v>0</v>
      </c>
      <c r="AL390" t="s">
        <v>67</v>
      </c>
      <c r="AM390">
        <v>79209.039999999994</v>
      </c>
      <c r="AN390">
        <v>120405.78</v>
      </c>
      <c r="AO390" t="s">
        <v>180</v>
      </c>
      <c r="AP390" t="str">
        <f t="shared" si="6"/>
        <v>RDCZ-A-7.1SupplyP-0702056</v>
      </c>
      <c r="AR390" t="s">
        <v>181</v>
      </c>
      <c r="AS390" t="s">
        <v>85</v>
      </c>
      <c r="AT390" t="s">
        <v>104</v>
      </c>
      <c r="AU390">
        <v>3</v>
      </c>
      <c r="AV390" t="s">
        <v>559</v>
      </c>
      <c r="AW390" t="s">
        <v>560</v>
      </c>
    </row>
    <row r="391" spans="1:49" x14ac:dyDescent="0.25">
      <c r="A391">
        <v>5028055</v>
      </c>
      <c r="B391" t="s">
        <v>48</v>
      </c>
      <c r="C391" t="s">
        <v>49</v>
      </c>
      <c r="D391" t="s">
        <v>50</v>
      </c>
      <c r="E391" t="s">
        <v>51</v>
      </c>
      <c r="F391">
        <v>1100301</v>
      </c>
      <c r="G391" t="s">
        <v>52</v>
      </c>
      <c r="I391" t="s">
        <v>53</v>
      </c>
      <c r="J391">
        <v>6</v>
      </c>
      <c r="K391" s="1">
        <v>46114.712511574078</v>
      </c>
      <c r="L391" t="s">
        <v>54</v>
      </c>
      <c r="M391" t="s">
        <v>55</v>
      </c>
      <c r="N391" t="s">
        <v>56</v>
      </c>
      <c r="O391" t="s">
        <v>57</v>
      </c>
      <c r="P391" t="s">
        <v>58</v>
      </c>
      <c r="Q391" s="2">
        <v>45509</v>
      </c>
      <c r="R391" s="3">
        <v>45454.819837962961</v>
      </c>
      <c r="S391" s="4">
        <v>46265</v>
      </c>
      <c r="U391">
        <v>19338231.190000001</v>
      </c>
      <c r="V391">
        <v>25336177.359999999</v>
      </c>
      <c r="W391" t="s">
        <v>59</v>
      </c>
      <c r="X391" t="s">
        <v>60</v>
      </c>
      <c r="Y391" t="s">
        <v>61</v>
      </c>
      <c r="Z391" t="s">
        <v>62</v>
      </c>
      <c r="AA391" t="s">
        <v>62</v>
      </c>
      <c r="AC391" t="s">
        <v>63</v>
      </c>
      <c r="AD391">
        <v>2705142</v>
      </c>
      <c r="AE391" t="s">
        <v>620</v>
      </c>
      <c r="AF391" t="s">
        <v>621</v>
      </c>
      <c r="AG391" t="s">
        <v>621</v>
      </c>
      <c r="AH391" t="s">
        <v>66</v>
      </c>
      <c r="AI391" t="s">
        <v>259</v>
      </c>
      <c r="AK391">
        <v>0</v>
      </c>
      <c r="AL391" t="s">
        <v>74</v>
      </c>
      <c r="AM391">
        <v>79209.039999999994</v>
      </c>
      <c r="AN391">
        <v>120405.78</v>
      </c>
      <c r="AO391" t="s">
        <v>180</v>
      </c>
      <c r="AP391" t="str">
        <f t="shared" si="6"/>
        <v>RDCZ-A-7.1LaborP-0702056</v>
      </c>
      <c r="AR391" t="s">
        <v>181</v>
      </c>
      <c r="AS391" t="s">
        <v>85</v>
      </c>
      <c r="AT391" t="s">
        <v>104</v>
      </c>
      <c r="AU391">
        <v>3</v>
      </c>
      <c r="AV391" t="s">
        <v>82</v>
      </c>
      <c r="AW391" t="s">
        <v>82</v>
      </c>
    </row>
    <row r="392" spans="1:49" x14ac:dyDescent="0.25">
      <c r="A392">
        <v>5028055</v>
      </c>
      <c r="B392" t="s">
        <v>48</v>
      </c>
      <c r="C392" t="s">
        <v>49</v>
      </c>
      <c r="D392" t="s">
        <v>50</v>
      </c>
      <c r="E392" t="s">
        <v>51</v>
      </c>
      <c r="F392">
        <v>1100302</v>
      </c>
      <c r="G392" t="s">
        <v>52</v>
      </c>
      <c r="I392" t="s">
        <v>53</v>
      </c>
      <c r="J392">
        <v>6</v>
      </c>
      <c r="K392" s="1">
        <v>46114.712511574078</v>
      </c>
      <c r="L392" t="s">
        <v>54</v>
      </c>
      <c r="M392" t="s">
        <v>55</v>
      </c>
      <c r="N392" t="s">
        <v>56</v>
      </c>
      <c r="O392" t="s">
        <v>57</v>
      </c>
      <c r="P392" t="s">
        <v>58</v>
      </c>
      <c r="Q392" s="2">
        <v>45509</v>
      </c>
      <c r="R392" s="3">
        <v>45454.819837962961</v>
      </c>
      <c r="S392" s="4">
        <v>46265</v>
      </c>
      <c r="U392">
        <v>19338231.190000001</v>
      </c>
      <c r="V392">
        <v>25336177.359999999</v>
      </c>
      <c r="W392" t="s">
        <v>59</v>
      </c>
      <c r="X392" t="s">
        <v>60</v>
      </c>
      <c r="Y392" t="s">
        <v>61</v>
      </c>
      <c r="Z392" t="s">
        <v>62</v>
      </c>
      <c r="AA392" t="s">
        <v>62</v>
      </c>
      <c r="AC392" t="s">
        <v>63</v>
      </c>
      <c r="AD392">
        <v>2705142</v>
      </c>
      <c r="AE392" t="s">
        <v>648</v>
      </c>
      <c r="AF392" t="s">
        <v>649</v>
      </c>
      <c r="AG392" t="s">
        <v>649</v>
      </c>
      <c r="AH392" t="s">
        <v>66</v>
      </c>
      <c r="AK392">
        <v>57426.54</v>
      </c>
      <c r="AL392" t="s">
        <v>67</v>
      </c>
      <c r="AM392">
        <v>15551269.439999999</v>
      </c>
      <c r="AN392">
        <v>19878028.760000002</v>
      </c>
      <c r="AO392" t="s">
        <v>650</v>
      </c>
      <c r="AP392" t="str">
        <f t="shared" si="6"/>
        <v>RDCZ-Part-B-B6SupplyM-0103006</v>
      </c>
      <c r="AR392" t="s">
        <v>651</v>
      </c>
      <c r="AS392" t="s">
        <v>85</v>
      </c>
      <c r="AT392" t="s">
        <v>104</v>
      </c>
      <c r="AU392">
        <v>1</v>
      </c>
      <c r="AV392" t="s">
        <v>652</v>
      </c>
      <c r="AW392" t="s">
        <v>653</v>
      </c>
    </row>
    <row r="393" spans="1:49" x14ac:dyDescent="0.25">
      <c r="A393">
        <v>5028055</v>
      </c>
      <c r="B393" t="s">
        <v>48</v>
      </c>
      <c r="C393" t="s">
        <v>49</v>
      </c>
      <c r="D393" t="s">
        <v>50</v>
      </c>
      <c r="E393" t="s">
        <v>51</v>
      </c>
      <c r="F393">
        <v>1100303</v>
      </c>
      <c r="G393" t="s">
        <v>52</v>
      </c>
      <c r="I393" t="s">
        <v>53</v>
      </c>
      <c r="J393">
        <v>6</v>
      </c>
      <c r="K393" s="1">
        <v>46114.712511574078</v>
      </c>
      <c r="L393" t="s">
        <v>54</v>
      </c>
      <c r="M393" t="s">
        <v>55</v>
      </c>
      <c r="N393" t="s">
        <v>56</v>
      </c>
      <c r="O393" t="s">
        <v>57</v>
      </c>
      <c r="P393" t="s">
        <v>58</v>
      </c>
      <c r="Q393" s="2">
        <v>45509</v>
      </c>
      <c r="R393" s="3">
        <v>45454.819837962961</v>
      </c>
      <c r="S393" s="4">
        <v>46265</v>
      </c>
      <c r="U393">
        <v>19338231.190000001</v>
      </c>
      <c r="V393">
        <v>25336177.359999999</v>
      </c>
      <c r="W393" t="s">
        <v>59</v>
      </c>
      <c r="X393" t="s">
        <v>60</v>
      </c>
      <c r="Y393" t="s">
        <v>61</v>
      </c>
      <c r="Z393" t="s">
        <v>62</v>
      </c>
      <c r="AA393" t="s">
        <v>62</v>
      </c>
      <c r="AC393" t="s">
        <v>63</v>
      </c>
      <c r="AD393">
        <v>2705142</v>
      </c>
      <c r="AE393" t="s">
        <v>648</v>
      </c>
      <c r="AF393" t="s">
        <v>649</v>
      </c>
      <c r="AG393" t="s">
        <v>649</v>
      </c>
      <c r="AH393" t="s">
        <v>66</v>
      </c>
      <c r="AK393">
        <v>57426.54</v>
      </c>
      <c r="AL393" t="s">
        <v>74</v>
      </c>
      <c r="AM393">
        <v>15551269.439999999</v>
      </c>
      <c r="AN393">
        <v>19878028.760000002</v>
      </c>
      <c r="AO393" t="s">
        <v>650</v>
      </c>
      <c r="AP393" t="str">
        <f t="shared" si="6"/>
        <v>RDCZ-Part-B-B6LaborM-0103006</v>
      </c>
      <c r="AR393" t="s">
        <v>651</v>
      </c>
      <c r="AS393" t="s">
        <v>85</v>
      </c>
      <c r="AT393" t="s">
        <v>104</v>
      </c>
      <c r="AU393">
        <v>1</v>
      </c>
      <c r="AV393" t="s">
        <v>654</v>
      </c>
      <c r="AW393" t="s">
        <v>654</v>
      </c>
    </row>
    <row r="394" spans="1:49" x14ac:dyDescent="0.25">
      <c r="A394">
        <v>5028055</v>
      </c>
      <c r="B394" t="s">
        <v>48</v>
      </c>
      <c r="C394" t="s">
        <v>49</v>
      </c>
      <c r="D394" t="s">
        <v>50</v>
      </c>
      <c r="E394" t="s">
        <v>51</v>
      </c>
      <c r="F394">
        <v>1100304</v>
      </c>
      <c r="G394" t="s">
        <v>52</v>
      </c>
      <c r="I394" t="s">
        <v>53</v>
      </c>
      <c r="J394">
        <v>6</v>
      </c>
      <c r="K394" s="1">
        <v>46114.712511574078</v>
      </c>
      <c r="L394" t="s">
        <v>54</v>
      </c>
      <c r="M394" t="s">
        <v>55</v>
      </c>
      <c r="N394" t="s">
        <v>56</v>
      </c>
      <c r="O394" t="s">
        <v>57</v>
      </c>
      <c r="P394" t="s">
        <v>58</v>
      </c>
      <c r="Q394" s="2">
        <v>45509</v>
      </c>
      <c r="R394" s="3">
        <v>45454.819837962961</v>
      </c>
      <c r="S394" s="4">
        <v>46265</v>
      </c>
      <c r="U394">
        <v>19338231.190000001</v>
      </c>
      <c r="V394">
        <v>25336177.359999999</v>
      </c>
      <c r="W394" t="s">
        <v>59</v>
      </c>
      <c r="X394" t="s">
        <v>60</v>
      </c>
      <c r="Y394" t="s">
        <v>61</v>
      </c>
      <c r="Z394" t="s">
        <v>62</v>
      </c>
      <c r="AA394" t="s">
        <v>62</v>
      </c>
      <c r="AC394" t="s">
        <v>63</v>
      </c>
      <c r="AD394">
        <v>2705142</v>
      </c>
      <c r="AE394" t="s">
        <v>648</v>
      </c>
      <c r="AF394" t="s">
        <v>649</v>
      </c>
      <c r="AG394" t="s">
        <v>649</v>
      </c>
      <c r="AH394" t="s">
        <v>66</v>
      </c>
      <c r="AK394">
        <v>3418.27</v>
      </c>
      <c r="AL394" t="s">
        <v>67</v>
      </c>
      <c r="AM394">
        <v>15551269.439999999</v>
      </c>
      <c r="AN394">
        <v>19878028.760000002</v>
      </c>
      <c r="AO394" t="s">
        <v>655</v>
      </c>
      <c r="AP394" t="str">
        <f t="shared" si="6"/>
        <v>RDCZ-Part-B-B6SupplyM-0106032</v>
      </c>
      <c r="AR394" t="s">
        <v>656</v>
      </c>
      <c r="AS394" t="s">
        <v>85</v>
      </c>
      <c r="AT394" t="s">
        <v>104</v>
      </c>
      <c r="AU394">
        <v>1</v>
      </c>
      <c r="AV394" t="s">
        <v>657</v>
      </c>
      <c r="AW394" t="s">
        <v>658</v>
      </c>
    </row>
    <row r="395" spans="1:49" x14ac:dyDescent="0.25">
      <c r="A395">
        <v>5028055</v>
      </c>
      <c r="B395" t="s">
        <v>48</v>
      </c>
      <c r="C395" t="s">
        <v>49</v>
      </c>
      <c r="D395" t="s">
        <v>50</v>
      </c>
      <c r="E395" t="s">
        <v>51</v>
      </c>
      <c r="F395">
        <v>1100305</v>
      </c>
      <c r="G395" t="s">
        <v>52</v>
      </c>
      <c r="I395" t="s">
        <v>53</v>
      </c>
      <c r="J395">
        <v>6</v>
      </c>
      <c r="K395" s="1">
        <v>46114.712511574078</v>
      </c>
      <c r="L395" t="s">
        <v>54</v>
      </c>
      <c r="M395" t="s">
        <v>55</v>
      </c>
      <c r="N395" t="s">
        <v>56</v>
      </c>
      <c r="O395" t="s">
        <v>57</v>
      </c>
      <c r="P395" t="s">
        <v>58</v>
      </c>
      <c r="Q395" s="2">
        <v>45509</v>
      </c>
      <c r="R395" s="3">
        <v>45454.819837962961</v>
      </c>
      <c r="S395" s="4">
        <v>46265</v>
      </c>
      <c r="U395">
        <v>19338231.190000001</v>
      </c>
      <c r="V395">
        <v>25336177.359999999</v>
      </c>
      <c r="W395" t="s">
        <v>59</v>
      </c>
      <c r="X395" t="s">
        <v>60</v>
      </c>
      <c r="Y395" t="s">
        <v>61</v>
      </c>
      <c r="Z395" t="s">
        <v>62</v>
      </c>
      <c r="AA395" t="s">
        <v>62</v>
      </c>
      <c r="AC395" t="s">
        <v>63</v>
      </c>
      <c r="AD395">
        <v>2705142</v>
      </c>
      <c r="AE395" t="s">
        <v>648</v>
      </c>
      <c r="AF395" t="s">
        <v>649</v>
      </c>
      <c r="AG395" t="s">
        <v>649</v>
      </c>
      <c r="AH395" t="s">
        <v>66</v>
      </c>
      <c r="AK395">
        <v>3418.27</v>
      </c>
      <c r="AL395" t="s">
        <v>74</v>
      </c>
      <c r="AM395">
        <v>15551269.439999999</v>
      </c>
      <c r="AN395">
        <v>19878028.760000002</v>
      </c>
      <c r="AO395" t="s">
        <v>655</v>
      </c>
      <c r="AP395" t="str">
        <f t="shared" si="6"/>
        <v>RDCZ-Part-B-B6LaborM-0106032</v>
      </c>
      <c r="AR395" t="s">
        <v>656</v>
      </c>
      <c r="AS395" t="s">
        <v>85</v>
      </c>
      <c r="AT395" t="s">
        <v>104</v>
      </c>
      <c r="AU395">
        <v>1</v>
      </c>
      <c r="AV395" t="s">
        <v>659</v>
      </c>
      <c r="AW395" t="s">
        <v>659</v>
      </c>
    </row>
    <row r="396" spans="1:49" x14ac:dyDescent="0.25">
      <c r="A396">
        <v>5028055</v>
      </c>
      <c r="B396" t="s">
        <v>48</v>
      </c>
      <c r="C396" t="s">
        <v>49</v>
      </c>
      <c r="D396" t="s">
        <v>50</v>
      </c>
      <c r="E396" t="s">
        <v>51</v>
      </c>
      <c r="F396">
        <v>1100306</v>
      </c>
      <c r="G396" t="s">
        <v>52</v>
      </c>
      <c r="I396" t="s">
        <v>53</v>
      </c>
      <c r="J396">
        <v>6</v>
      </c>
      <c r="K396" s="1">
        <v>46114.712511574078</v>
      </c>
      <c r="L396" t="s">
        <v>54</v>
      </c>
      <c r="M396" t="s">
        <v>55</v>
      </c>
      <c r="N396" t="s">
        <v>56</v>
      </c>
      <c r="O396" t="s">
        <v>57</v>
      </c>
      <c r="P396" t="s">
        <v>58</v>
      </c>
      <c r="Q396" s="2">
        <v>45509</v>
      </c>
      <c r="R396" s="3">
        <v>45454.819837962961</v>
      </c>
      <c r="S396" s="4">
        <v>46265</v>
      </c>
      <c r="U396">
        <v>19338231.190000001</v>
      </c>
      <c r="V396">
        <v>25336177.359999999</v>
      </c>
      <c r="W396" t="s">
        <v>59</v>
      </c>
      <c r="X396" t="s">
        <v>60</v>
      </c>
      <c r="Y396" t="s">
        <v>61</v>
      </c>
      <c r="Z396" t="s">
        <v>62</v>
      </c>
      <c r="AA396" t="s">
        <v>62</v>
      </c>
      <c r="AC396" t="s">
        <v>63</v>
      </c>
      <c r="AD396">
        <v>2705142</v>
      </c>
      <c r="AE396" t="s">
        <v>648</v>
      </c>
      <c r="AF396" t="s">
        <v>649</v>
      </c>
      <c r="AG396" t="s">
        <v>649</v>
      </c>
      <c r="AH396" t="s">
        <v>66</v>
      </c>
      <c r="AK396">
        <v>1456.65</v>
      </c>
      <c r="AL396" t="s">
        <v>67</v>
      </c>
      <c r="AM396">
        <v>15551269.439999999</v>
      </c>
      <c r="AN396">
        <v>19878028.760000002</v>
      </c>
      <c r="AO396" t="s">
        <v>660</v>
      </c>
      <c r="AP396" t="str">
        <f t="shared" si="6"/>
        <v>RDCZ-Part-B-B6SupplyM-0116008</v>
      </c>
      <c r="AR396" t="s">
        <v>661</v>
      </c>
      <c r="AS396" t="s">
        <v>147</v>
      </c>
      <c r="AT396" t="s">
        <v>148</v>
      </c>
      <c r="AU396">
        <v>3</v>
      </c>
      <c r="AV396" t="s">
        <v>662</v>
      </c>
      <c r="AW396" t="s">
        <v>663</v>
      </c>
    </row>
    <row r="397" spans="1:49" x14ac:dyDescent="0.25">
      <c r="A397">
        <v>5028055</v>
      </c>
      <c r="B397" t="s">
        <v>48</v>
      </c>
      <c r="C397" t="s">
        <v>49</v>
      </c>
      <c r="D397" t="s">
        <v>50</v>
      </c>
      <c r="E397" t="s">
        <v>51</v>
      </c>
      <c r="F397">
        <v>1100307</v>
      </c>
      <c r="G397" t="s">
        <v>52</v>
      </c>
      <c r="I397" t="s">
        <v>53</v>
      </c>
      <c r="J397">
        <v>6</v>
      </c>
      <c r="K397" s="1">
        <v>46114.712511574078</v>
      </c>
      <c r="L397" t="s">
        <v>54</v>
      </c>
      <c r="M397" t="s">
        <v>55</v>
      </c>
      <c r="N397" t="s">
        <v>56</v>
      </c>
      <c r="O397" t="s">
        <v>57</v>
      </c>
      <c r="P397" t="s">
        <v>58</v>
      </c>
      <c r="Q397" s="2">
        <v>45509</v>
      </c>
      <c r="R397" s="3">
        <v>45454.819837962961</v>
      </c>
      <c r="S397" s="4">
        <v>46265</v>
      </c>
      <c r="U397">
        <v>19338231.190000001</v>
      </c>
      <c r="V397">
        <v>25336177.359999999</v>
      </c>
      <c r="W397" t="s">
        <v>59</v>
      </c>
      <c r="X397" t="s">
        <v>60</v>
      </c>
      <c r="Y397" t="s">
        <v>61</v>
      </c>
      <c r="Z397" t="s">
        <v>62</v>
      </c>
      <c r="AA397" t="s">
        <v>62</v>
      </c>
      <c r="AC397" t="s">
        <v>63</v>
      </c>
      <c r="AD397">
        <v>2705142</v>
      </c>
      <c r="AE397" t="s">
        <v>648</v>
      </c>
      <c r="AF397" t="s">
        <v>649</v>
      </c>
      <c r="AG397" t="s">
        <v>649</v>
      </c>
      <c r="AH397" t="s">
        <v>66</v>
      </c>
      <c r="AK397">
        <v>1456.65</v>
      </c>
      <c r="AL397" t="s">
        <v>74</v>
      </c>
      <c r="AM397">
        <v>15551269.439999999</v>
      </c>
      <c r="AN397">
        <v>19878028.760000002</v>
      </c>
      <c r="AO397" t="s">
        <v>660</v>
      </c>
      <c r="AP397" t="str">
        <f t="shared" si="6"/>
        <v>RDCZ-Part-B-B6LaborM-0116008</v>
      </c>
      <c r="AR397" t="s">
        <v>661</v>
      </c>
      <c r="AS397" t="s">
        <v>147</v>
      </c>
      <c r="AT397" t="s">
        <v>148</v>
      </c>
      <c r="AU397">
        <v>3</v>
      </c>
      <c r="AV397" t="s">
        <v>664</v>
      </c>
      <c r="AW397" t="s">
        <v>664</v>
      </c>
    </row>
    <row r="398" spans="1:49" x14ac:dyDescent="0.25">
      <c r="A398">
        <v>5028055</v>
      </c>
      <c r="B398" t="s">
        <v>48</v>
      </c>
      <c r="C398" t="s">
        <v>49</v>
      </c>
      <c r="D398" t="s">
        <v>50</v>
      </c>
      <c r="E398" t="s">
        <v>51</v>
      </c>
      <c r="F398">
        <v>1100308</v>
      </c>
      <c r="G398" t="s">
        <v>52</v>
      </c>
      <c r="I398" t="s">
        <v>53</v>
      </c>
      <c r="J398">
        <v>6</v>
      </c>
      <c r="K398" s="1">
        <v>46114.712511574078</v>
      </c>
      <c r="L398" t="s">
        <v>54</v>
      </c>
      <c r="M398" t="s">
        <v>55</v>
      </c>
      <c r="N398" t="s">
        <v>56</v>
      </c>
      <c r="O398" t="s">
        <v>57</v>
      </c>
      <c r="P398" t="s">
        <v>58</v>
      </c>
      <c r="Q398" s="2">
        <v>45509</v>
      </c>
      <c r="R398" s="3">
        <v>45454.819837962961</v>
      </c>
      <c r="S398" s="4">
        <v>46265</v>
      </c>
      <c r="U398">
        <v>19338231.190000001</v>
      </c>
      <c r="V398">
        <v>25336177.359999999</v>
      </c>
      <c r="W398" t="s">
        <v>59</v>
      </c>
      <c r="X398" t="s">
        <v>60</v>
      </c>
      <c r="Y398" t="s">
        <v>61</v>
      </c>
      <c r="Z398" t="s">
        <v>62</v>
      </c>
      <c r="AA398" t="s">
        <v>62</v>
      </c>
      <c r="AC398" t="s">
        <v>63</v>
      </c>
      <c r="AD398">
        <v>2705142</v>
      </c>
      <c r="AE398" t="s">
        <v>648</v>
      </c>
      <c r="AF398" t="s">
        <v>649</v>
      </c>
      <c r="AG398" t="s">
        <v>649</v>
      </c>
      <c r="AH398" t="s">
        <v>66</v>
      </c>
      <c r="AK398">
        <v>2913.3</v>
      </c>
      <c r="AL398" t="s">
        <v>67</v>
      </c>
      <c r="AM398">
        <v>15551269.439999999</v>
      </c>
      <c r="AN398">
        <v>19878028.760000002</v>
      </c>
      <c r="AO398" t="s">
        <v>665</v>
      </c>
      <c r="AP398" t="str">
        <f t="shared" si="6"/>
        <v>RDCZ-Part-B-B6SupplyM-0116014</v>
      </c>
      <c r="AR398" t="s">
        <v>666</v>
      </c>
      <c r="AS398" t="s">
        <v>85</v>
      </c>
      <c r="AT398" t="s">
        <v>104</v>
      </c>
      <c r="AU398">
        <v>6</v>
      </c>
      <c r="AV398" t="s">
        <v>667</v>
      </c>
      <c r="AW398" t="s">
        <v>668</v>
      </c>
    </row>
    <row r="399" spans="1:49" x14ac:dyDescent="0.25">
      <c r="A399">
        <v>5028055</v>
      </c>
      <c r="B399" t="s">
        <v>48</v>
      </c>
      <c r="C399" t="s">
        <v>49</v>
      </c>
      <c r="D399" t="s">
        <v>50</v>
      </c>
      <c r="E399" t="s">
        <v>51</v>
      </c>
      <c r="F399">
        <v>1100309</v>
      </c>
      <c r="G399" t="s">
        <v>52</v>
      </c>
      <c r="I399" t="s">
        <v>53</v>
      </c>
      <c r="J399">
        <v>6</v>
      </c>
      <c r="K399" s="1">
        <v>46114.712511574078</v>
      </c>
      <c r="L399" t="s">
        <v>54</v>
      </c>
      <c r="M399" t="s">
        <v>55</v>
      </c>
      <c r="N399" t="s">
        <v>56</v>
      </c>
      <c r="O399" t="s">
        <v>57</v>
      </c>
      <c r="P399" t="s">
        <v>58</v>
      </c>
      <c r="Q399" s="2">
        <v>45509</v>
      </c>
      <c r="R399" s="3">
        <v>45454.819837962961</v>
      </c>
      <c r="S399" s="4">
        <v>46265</v>
      </c>
      <c r="U399">
        <v>19338231.190000001</v>
      </c>
      <c r="V399">
        <v>25336177.359999999</v>
      </c>
      <c r="W399" t="s">
        <v>59</v>
      </c>
      <c r="X399" t="s">
        <v>60</v>
      </c>
      <c r="Y399" t="s">
        <v>61</v>
      </c>
      <c r="Z399" t="s">
        <v>62</v>
      </c>
      <c r="AA399" t="s">
        <v>62</v>
      </c>
      <c r="AC399" t="s">
        <v>63</v>
      </c>
      <c r="AD399">
        <v>2705142</v>
      </c>
      <c r="AE399" t="s">
        <v>648</v>
      </c>
      <c r="AF399" t="s">
        <v>649</v>
      </c>
      <c r="AG399" t="s">
        <v>649</v>
      </c>
      <c r="AH399" t="s">
        <v>66</v>
      </c>
      <c r="AK399">
        <v>2913.3</v>
      </c>
      <c r="AL399" t="s">
        <v>74</v>
      </c>
      <c r="AM399">
        <v>15551269.439999999</v>
      </c>
      <c r="AN399">
        <v>19878028.760000002</v>
      </c>
      <c r="AO399" t="s">
        <v>665</v>
      </c>
      <c r="AP399" t="str">
        <f t="shared" si="6"/>
        <v>RDCZ-Part-B-B6LaborM-0116014</v>
      </c>
      <c r="AR399" t="s">
        <v>666</v>
      </c>
      <c r="AS399" t="s">
        <v>85</v>
      </c>
      <c r="AT399" t="s">
        <v>104</v>
      </c>
      <c r="AU399">
        <v>6</v>
      </c>
      <c r="AV399" t="s">
        <v>669</v>
      </c>
      <c r="AW399" t="s">
        <v>669</v>
      </c>
    </row>
    <row r="400" spans="1:49" x14ac:dyDescent="0.25">
      <c r="A400">
        <v>5028055</v>
      </c>
      <c r="B400" t="s">
        <v>48</v>
      </c>
      <c r="C400" t="s">
        <v>49</v>
      </c>
      <c r="D400" t="s">
        <v>50</v>
      </c>
      <c r="E400" t="s">
        <v>51</v>
      </c>
      <c r="F400">
        <v>1100310</v>
      </c>
      <c r="G400" t="s">
        <v>52</v>
      </c>
      <c r="I400" t="s">
        <v>53</v>
      </c>
      <c r="J400">
        <v>6</v>
      </c>
      <c r="K400" s="1">
        <v>46114.712511574078</v>
      </c>
      <c r="L400" t="s">
        <v>54</v>
      </c>
      <c r="M400" t="s">
        <v>55</v>
      </c>
      <c r="N400" t="s">
        <v>56</v>
      </c>
      <c r="O400" t="s">
        <v>57</v>
      </c>
      <c r="P400" t="s">
        <v>58</v>
      </c>
      <c r="Q400" s="2">
        <v>45509</v>
      </c>
      <c r="R400" s="3">
        <v>45454.819837962961</v>
      </c>
      <c r="S400" s="4">
        <v>46265</v>
      </c>
      <c r="U400">
        <v>19338231.190000001</v>
      </c>
      <c r="V400">
        <v>25336177.359999999</v>
      </c>
      <c r="W400" t="s">
        <v>59</v>
      </c>
      <c r="X400" t="s">
        <v>60</v>
      </c>
      <c r="Y400" t="s">
        <v>61</v>
      </c>
      <c r="Z400" t="s">
        <v>62</v>
      </c>
      <c r="AA400" t="s">
        <v>62</v>
      </c>
      <c r="AC400" t="s">
        <v>63</v>
      </c>
      <c r="AD400">
        <v>2705142</v>
      </c>
      <c r="AE400" t="s">
        <v>648</v>
      </c>
      <c r="AF400" t="s">
        <v>649</v>
      </c>
      <c r="AG400" t="s">
        <v>649</v>
      </c>
      <c r="AH400" t="s">
        <v>66</v>
      </c>
      <c r="AK400">
        <v>5244</v>
      </c>
      <c r="AL400" t="s">
        <v>67</v>
      </c>
      <c r="AM400">
        <v>15551269.439999999</v>
      </c>
      <c r="AN400">
        <v>19878028.760000002</v>
      </c>
      <c r="AO400" t="s">
        <v>670</v>
      </c>
      <c r="AP400" t="str">
        <f t="shared" si="6"/>
        <v>RDCZ-Part-B-B6SupplyM-0116033</v>
      </c>
      <c r="AR400" t="s">
        <v>671</v>
      </c>
      <c r="AS400" t="s">
        <v>147</v>
      </c>
      <c r="AT400" t="s">
        <v>148</v>
      </c>
      <c r="AU400">
        <v>12</v>
      </c>
      <c r="AV400" t="s">
        <v>672</v>
      </c>
      <c r="AW400" t="s">
        <v>673</v>
      </c>
    </row>
    <row r="401" spans="1:49" x14ac:dyDescent="0.25">
      <c r="A401">
        <v>5028055</v>
      </c>
      <c r="B401" t="s">
        <v>48</v>
      </c>
      <c r="C401" t="s">
        <v>49</v>
      </c>
      <c r="D401" t="s">
        <v>50</v>
      </c>
      <c r="E401" t="s">
        <v>51</v>
      </c>
      <c r="F401">
        <v>1100311</v>
      </c>
      <c r="G401" t="s">
        <v>52</v>
      </c>
      <c r="I401" t="s">
        <v>53</v>
      </c>
      <c r="J401">
        <v>6</v>
      </c>
      <c r="K401" s="1">
        <v>46114.712511574078</v>
      </c>
      <c r="L401" t="s">
        <v>54</v>
      </c>
      <c r="M401" t="s">
        <v>55</v>
      </c>
      <c r="N401" t="s">
        <v>56</v>
      </c>
      <c r="O401" t="s">
        <v>57</v>
      </c>
      <c r="P401" t="s">
        <v>58</v>
      </c>
      <c r="Q401" s="2">
        <v>45509</v>
      </c>
      <c r="R401" s="3">
        <v>45454.819837962961</v>
      </c>
      <c r="S401" s="4">
        <v>46265</v>
      </c>
      <c r="U401">
        <v>19338231.190000001</v>
      </c>
      <c r="V401">
        <v>25336177.359999999</v>
      </c>
      <c r="W401" t="s">
        <v>59</v>
      </c>
      <c r="X401" t="s">
        <v>60</v>
      </c>
      <c r="Y401" t="s">
        <v>61</v>
      </c>
      <c r="Z401" t="s">
        <v>62</v>
      </c>
      <c r="AA401" t="s">
        <v>62</v>
      </c>
      <c r="AC401" t="s">
        <v>63</v>
      </c>
      <c r="AD401">
        <v>2705142</v>
      </c>
      <c r="AE401" t="s">
        <v>648</v>
      </c>
      <c r="AF401" t="s">
        <v>649</v>
      </c>
      <c r="AG401" t="s">
        <v>649</v>
      </c>
      <c r="AH401" t="s">
        <v>66</v>
      </c>
      <c r="AK401">
        <v>5244</v>
      </c>
      <c r="AL401" t="s">
        <v>74</v>
      </c>
      <c r="AM401">
        <v>15551269.439999999</v>
      </c>
      <c r="AN401">
        <v>19878028.760000002</v>
      </c>
      <c r="AO401" t="s">
        <v>670</v>
      </c>
      <c r="AP401" t="str">
        <f t="shared" si="6"/>
        <v>RDCZ-Part-B-B6LaborM-0116033</v>
      </c>
      <c r="AR401" t="s">
        <v>671</v>
      </c>
      <c r="AS401" t="s">
        <v>147</v>
      </c>
      <c r="AT401" t="s">
        <v>148</v>
      </c>
      <c r="AU401">
        <v>12</v>
      </c>
      <c r="AV401" t="s">
        <v>674</v>
      </c>
      <c r="AW401" t="s">
        <v>674</v>
      </c>
    </row>
    <row r="402" spans="1:49" x14ac:dyDescent="0.25">
      <c r="A402">
        <v>5028055</v>
      </c>
      <c r="B402" t="s">
        <v>48</v>
      </c>
      <c r="C402" t="s">
        <v>49</v>
      </c>
      <c r="D402" t="s">
        <v>50</v>
      </c>
      <c r="E402" t="s">
        <v>51</v>
      </c>
      <c r="F402">
        <v>1100312</v>
      </c>
      <c r="G402" t="s">
        <v>52</v>
      </c>
      <c r="I402" t="s">
        <v>53</v>
      </c>
      <c r="J402">
        <v>6</v>
      </c>
      <c r="K402" s="1">
        <v>46114.712511574078</v>
      </c>
      <c r="L402" t="s">
        <v>54</v>
      </c>
      <c r="M402" t="s">
        <v>55</v>
      </c>
      <c r="N402" t="s">
        <v>56</v>
      </c>
      <c r="O402" t="s">
        <v>57</v>
      </c>
      <c r="P402" t="s">
        <v>58</v>
      </c>
      <c r="Q402" s="2">
        <v>45509</v>
      </c>
      <c r="R402" s="3">
        <v>45454.819837962961</v>
      </c>
      <c r="S402" s="4">
        <v>46265</v>
      </c>
      <c r="U402">
        <v>19338231.190000001</v>
      </c>
      <c r="V402">
        <v>25336177.359999999</v>
      </c>
      <c r="W402" t="s">
        <v>59</v>
      </c>
      <c r="X402" t="s">
        <v>60</v>
      </c>
      <c r="Y402" t="s">
        <v>61</v>
      </c>
      <c r="Z402" t="s">
        <v>62</v>
      </c>
      <c r="AA402" t="s">
        <v>62</v>
      </c>
      <c r="AC402" t="s">
        <v>63</v>
      </c>
      <c r="AD402">
        <v>2705142</v>
      </c>
      <c r="AE402" t="s">
        <v>648</v>
      </c>
      <c r="AF402" t="s">
        <v>649</v>
      </c>
      <c r="AG402" t="s">
        <v>649</v>
      </c>
      <c r="AH402" t="s">
        <v>66</v>
      </c>
      <c r="AK402">
        <v>1456.65</v>
      </c>
      <c r="AL402" t="s">
        <v>67</v>
      </c>
      <c r="AM402">
        <v>15551269.439999999</v>
      </c>
      <c r="AN402">
        <v>19878028.760000002</v>
      </c>
      <c r="AO402" t="s">
        <v>675</v>
      </c>
      <c r="AP402" t="str">
        <f t="shared" si="6"/>
        <v>RDCZ-Part-B-B6SupplyM-0117001</v>
      </c>
      <c r="AR402" t="s">
        <v>676</v>
      </c>
      <c r="AS402" t="s">
        <v>147</v>
      </c>
      <c r="AT402" t="s">
        <v>148</v>
      </c>
      <c r="AU402">
        <v>3</v>
      </c>
      <c r="AV402" t="s">
        <v>677</v>
      </c>
      <c r="AW402" t="s">
        <v>678</v>
      </c>
    </row>
    <row r="403" spans="1:49" x14ac:dyDescent="0.25">
      <c r="A403">
        <v>5028055</v>
      </c>
      <c r="B403" t="s">
        <v>48</v>
      </c>
      <c r="C403" t="s">
        <v>49</v>
      </c>
      <c r="D403" t="s">
        <v>50</v>
      </c>
      <c r="E403" t="s">
        <v>51</v>
      </c>
      <c r="F403">
        <v>1100313</v>
      </c>
      <c r="G403" t="s">
        <v>52</v>
      </c>
      <c r="I403" t="s">
        <v>53</v>
      </c>
      <c r="J403">
        <v>6</v>
      </c>
      <c r="K403" s="1">
        <v>46114.712511574078</v>
      </c>
      <c r="L403" t="s">
        <v>54</v>
      </c>
      <c r="M403" t="s">
        <v>55</v>
      </c>
      <c r="N403" t="s">
        <v>56</v>
      </c>
      <c r="O403" t="s">
        <v>57</v>
      </c>
      <c r="P403" t="s">
        <v>58</v>
      </c>
      <c r="Q403" s="2">
        <v>45509</v>
      </c>
      <c r="R403" s="3">
        <v>45454.819837962961</v>
      </c>
      <c r="S403" s="4">
        <v>46265</v>
      </c>
      <c r="U403">
        <v>19338231.190000001</v>
      </c>
      <c r="V403">
        <v>25336177.359999999</v>
      </c>
      <c r="W403" t="s">
        <v>59</v>
      </c>
      <c r="X403" t="s">
        <v>60</v>
      </c>
      <c r="Y403" t="s">
        <v>61</v>
      </c>
      <c r="Z403" t="s">
        <v>62</v>
      </c>
      <c r="AA403" t="s">
        <v>62</v>
      </c>
      <c r="AC403" t="s">
        <v>63</v>
      </c>
      <c r="AD403">
        <v>2705142</v>
      </c>
      <c r="AE403" t="s">
        <v>648</v>
      </c>
      <c r="AF403" t="s">
        <v>649</v>
      </c>
      <c r="AG403" t="s">
        <v>649</v>
      </c>
      <c r="AH403" t="s">
        <v>66</v>
      </c>
      <c r="AK403">
        <v>1456.65</v>
      </c>
      <c r="AL403" t="s">
        <v>74</v>
      </c>
      <c r="AM403">
        <v>15551269.439999999</v>
      </c>
      <c r="AN403">
        <v>19878028.760000002</v>
      </c>
      <c r="AO403" t="s">
        <v>675</v>
      </c>
      <c r="AP403" t="str">
        <f t="shared" si="6"/>
        <v>RDCZ-Part-B-B6LaborM-0117001</v>
      </c>
      <c r="AR403" t="s">
        <v>676</v>
      </c>
      <c r="AS403" t="s">
        <v>147</v>
      </c>
      <c r="AT403" t="s">
        <v>148</v>
      </c>
      <c r="AU403">
        <v>3</v>
      </c>
      <c r="AV403" t="s">
        <v>664</v>
      </c>
      <c r="AW403" t="s">
        <v>664</v>
      </c>
    </row>
    <row r="404" spans="1:49" x14ac:dyDescent="0.25">
      <c r="A404">
        <v>5028055</v>
      </c>
      <c r="B404" t="s">
        <v>48</v>
      </c>
      <c r="C404" t="s">
        <v>49</v>
      </c>
      <c r="D404" t="s">
        <v>50</v>
      </c>
      <c r="E404" t="s">
        <v>51</v>
      </c>
      <c r="F404">
        <v>1100314</v>
      </c>
      <c r="G404" t="s">
        <v>52</v>
      </c>
      <c r="I404" t="s">
        <v>53</v>
      </c>
      <c r="J404">
        <v>6</v>
      </c>
      <c r="K404" s="1">
        <v>46114.712511574078</v>
      </c>
      <c r="L404" t="s">
        <v>54</v>
      </c>
      <c r="M404" t="s">
        <v>55</v>
      </c>
      <c r="N404" t="s">
        <v>56</v>
      </c>
      <c r="O404" t="s">
        <v>57</v>
      </c>
      <c r="P404" t="s">
        <v>58</v>
      </c>
      <c r="Q404" s="2">
        <v>45509</v>
      </c>
      <c r="R404" s="3">
        <v>45454.819837962961</v>
      </c>
      <c r="S404" s="4">
        <v>46265</v>
      </c>
      <c r="U404">
        <v>19338231.190000001</v>
      </c>
      <c r="V404">
        <v>25336177.359999999</v>
      </c>
      <c r="W404" t="s">
        <v>59</v>
      </c>
      <c r="X404" t="s">
        <v>60</v>
      </c>
      <c r="Y404" t="s">
        <v>61</v>
      </c>
      <c r="Z404" t="s">
        <v>62</v>
      </c>
      <c r="AA404" t="s">
        <v>62</v>
      </c>
      <c r="AC404" t="s">
        <v>63</v>
      </c>
      <c r="AD404">
        <v>2705142</v>
      </c>
      <c r="AE404" t="s">
        <v>648</v>
      </c>
      <c r="AF404" t="s">
        <v>649</v>
      </c>
      <c r="AG404" t="s">
        <v>649</v>
      </c>
      <c r="AH404" t="s">
        <v>66</v>
      </c>
      <c r="AK404">
        <v>1311</v>
      </c>
      <c r="AL404" t="s">
        <v>67</v>
      </c>
      <c r="AM404">
        <v>15551269.439999999</v>
      </c>
      <c r="AN404">
        <v>19878028.760000002</v>
      </c>
      <c r="AO404" t="s">
        <v>679</v>
      </c>
      <c r="AP404" t="str">
        <f t="shared" si="6"/>
        <v>RDCZ-Part-B-B6SupplyM-0117011</v>
      </c>
      <c r="AR404" t="s">
        <v>680</v>
      </c>
      <c r="AS404" t="s">
        <v>147</v>
      </c>
      <c r="AT404" t="s">
        <v>148</v>
      </c>
      <c r="AU404">
        <v>3</v>
      </c>
      <c r="AV404" t="s">
        <v>681</v>
      </c>
      <c r="AW404" t="s">
        <v>682</v>
      </c>
    </row>
    <row r="405" spans="1:49" x14ac:dyDescent="0.25">
      <c r="A405">
        <v>5028055</v>
      </c>
      <c r="B405" t="s">
        <v>48</v>
      </c>
      <c r="C405" t="s">
        <v>49</v>
      </c>
      <c r="D405" t="s">
        <v>50</v>
      </c>
      <c r="E405" t="s">
        <v>51</v>
      </c>
      <c r="F405">
        <v>1100315</v>
      </c>
      <c r="G405" t="s">
        <v>52</v>
      </c>
      <c r="I405" t="s">
        <v>53</v>
      </c>
      <c r="J405">
        <v>6</v>
      </c>
      <c r="K405" s="1">
        <v>46114.712511574078</v>
      </c>
      <c r="L405" t="s">
        <v>54</v>
      </c>
      <c r="M405" t="s">
        <v>55</v>
      </c>
      <c r="N405" t="s">
        <v>56</v>
      </c>
      <c r="O405" t="s">
        <v>57</v>
      </c>
      <c r="P405" t="s">
        <v>58</v>
      </c>
      <c r="Q405" s="2">
        <v>45509</v>
      </c>
      <c r="R405" s="3">
        <v>45454.819837962961</v>
      </c>
      <c r="S405" s="4">
        <v>46265</v>
      </c>
      <c r="U405">
        <v>19338231.190000001</v>
      </c>
      <c r="V405">
        <v>25336177.359999999</v>
      </c>
      <c r="W405" t="s">
        <v>59</v>
      </c>
      <c r="X405" t="s">
        <v>60</v>
      </c>
      <c r="Y405" t="s">
        <v>61</v>
      </c>
      <c r="Z405" t="s">
        <v>62</v>
      </c>
      <c r="AA405" t="s">
        <v>62</v>
      </c>
      <c r="AC405" t="s">
        <v>63</v>
      </c>
      <c r="AD405">
        <v>2705142</v>
      </c>
      <c r="AE405" t="s">
        <v>648</v>
      </c>
      <c r="AF405" t="s">
        <v>649</v>
      </c>
      <c r="AG405" t="s">
        <v>649</v>
      </c>
      <c r="AH405" t="s">
        <v>66</v>
      </c>
      <c r="AK405">
        <v>1311</v>
      </c>
      <c r="AL405" t="s">
        <v>74</v>
      </c>
      <c r="AM405">
        <v>15551269.439999999</v>
      </c>
      <c r="AN405">
        <v>19878028.760000002</v>
      </c>
      <c r="AO405" t="s">
        <v>679</v>
      </c>
      <c r="AP405" t="str">
        <f t="shared" si="6"/>
        <v>RDCZ-Part-B-B6LaborM-0117011</v>
      </c>
      <c r="AR405" t="s">
        <v>680</v>
      </c>
      <c r="AS405" t="s">
        <v>147</v>
      </c>
      <c r="AT405" t="s">
        <v>148</v>
      </c>
      <c r="AU405">
        <v>3</v>
      </c>
      <c r="AV405" t="s">
        <v>683</v>
      </c>
      <c r="AW405" t="s">
        <v>683</v>
      </c>
    </row>
    <row r="406" spans="1:49" x14ac:dyDescent="0.25">
      <c r="A406">
        <v>5028055</v>
      </c>
      <c r="B406" t="s">
        <v>48</v>
      </c>
      <c r="C406" t="s">
        <v>49</v>
      </c>
      <c r="D406" t="s">
        <v>50</v>
      </c>
      <c r="E406" t="s">
        <v>51</v>
      </c>
      <c r="F406">
        <v>1100316</v>
      </c>
      <c r="G406" t="s">
        <v>52</v>
      </c>
      <c r="I406" t="s">
        <v>53</v>
      </c>
      <c r="J406">
        <v>6</v>
      </c>
      <c r="K406" s="1">
        <v>46114.712511574078</v>
      </c>
      <c r="L406" t="s">
        <v>54</v>
      </c>
      <c r="M406" t="s">
        <v>55</v>
      </c>
      <c r="N406" t="s">
        <v>56</v>
      </c>
      <c r="O406" t="s">
        <v>57</v>
      </c>
      <c r="P406" t="s">
        <v>58</v>
      </c>
      <c r="Q406" s="2">
        <v>45509</v>
      </c>
      <c r="R406" s="3">
        <v>45454.819837962961</v>
      </c>
      <c r="S406" s="4">
        <v>46265</v>
      </c>
      <c r="U406">
        <v>19338231.190000001</v>
      </c>
      <c r="V406">
        <v>25336177.359999999</v>
      </c>
      <c r="W406" t="s">
        <v>59</v>
      </c>
      <c r="X406" t="s">
        <v>60</v>
      </c>
      <c r="Y406" t="s">
        <v>61</v>
      </c>
      <c r="Z406" t="s">
        <v>62</v>
      </c>
      <c r="AA406" t="s">
        <v>62</v>
      </c>
      <c r="AC406" t="s">
        <v>63</v>
      </c>
      <c r="AD406">
        <v>2705142</v>
      </c>
      <c r="AE406" t="s">
        <v>648</v>
      </c>
      <c r="AF406" t="s">
        <v>649</v>
      </c>
      <c r="AG406" t="s">
        <v>649</v>
      </c>
      <c r="AH406" t="s">
        <v>66</v>
      </c>
      <c r="AK406">
        <v>1427.51</v>
      </c>
      <c r="AL406" t="s">
        <v>67</v>
      </c>
      <c r="AM406">
        <v>15551269.439999999</v>
      </c>
      <c r="AN406">
        <v>19878028.760000002</v>
      </c>
      <c r="AO406" t="s">
        <v>684</v>
      </c>
      <c r="AP406" t="str">
        <f t="shared" si="6"/>
        <v>RDCZ-Part-B-B6SupplyM-0118021</v>
      </c>
      <c r="AR406" t="s">
        <v>685</v>
      </c>
      <c r="AS406" t="s">
        <v>147</v>
      </c>
      <c r="AT406" t="s">
        <v>148</v>
      </c>
      <c r="AU406">
        <v>7</v>
      </c>
      <c r="AV406" t="s">
        <v>686</v>
      </c>
      <c r="AW406" t="s">
        <v>687</v>
      </c>
    </row>
    <row r="407" spans="1:49" x14ac:dyDescent="0.25">
      <c r="A407">
        <v>5028055</v>
      </c>
      <c r="B407" t="s">
        <v>48</v>
      </c>
      <c r="C407" t="s">
        <v>49</v>
      </c>
      <c r="D407" t="s">
        <v>50</v>
      </c>
      <c r="E407" t="s">
        <v>51</v>
      </c>
      <c r="F407">
        <v>1100317</v>
      </c>
      <c r="G407" t="s">
        <v>52</v>
      </c>
      <c r="I407" t="s">
        <v>53</v>
      </c>
      <c r="J407">
        <v>6</v>
      </c>
      <c r="K407" s="1">
        <v>46114.712511574078</v>
      </c>
      <c r="L407" t="s">
        <v>54</v>
      </c>
      <c r="M407" t="s">
        <v>55</v>
      </c>
      <c r="N407" t="s">
        <v>56</v>
      </c>
      <c r="O407" t="s">
        <v>57</v>
      </c>
      <c r="P407" t="s">
        <v>58</v>
      </c>
      <c r="Q407" s="2">
        <v>45509</v>
      </c>
      <c r="R407" s="3">
        <v>45454.819837962961</v>
      </c>
      <c r="S407" s="4">
        <v>46265</v>
      </c>
      <c r="U407">
        <v>19338231.190000001</v>
      </c>
      <c r="V407">
        <v>25336177.359999999</v>
      </c>
      <c r="W407" t="s">
        <v>59</v>
      </c>
      <c r="X407" t="s">
        <v>60</v>
      </c>
      <c r="Y407" t="s">
        <v>61</v>
      </c>
      <c r="Z407" t="s">
        <v>62</v>
      </c>
      <c r="AA407" t="s">
        <v>62</v>
      </c>
      <c r="AC407" t="s">
        <v>63</v>
      </c>
      <c r="AD407">
        <v>2705142</v>
      </c>
      <c r="AE407" t="s">
        <v>648</v>
      </c>
      <c r="AF407" t="s">
        <v>649</v>
      </c>
      <c r="AG407" t="s">
        <v>649</v>
      </c>
      <c r="AH407" t="s">
        <v>66</v>
      </c>
      <c r="AK407">
        <v>1427.51</v>
      </c>
      <c r="AL407" t="s">
        <v>74</v>
      </c>
      <c r="AM407">
        <v>15551269.439999999</v>
      </c>
      <c r="AN407">
        <v>19878028.760000002</v>
      </c>
      <c r="AO407" t="s">
        <v>684</v>
      </c>
      <c r="AP407" t="str">
        <f t="shared" si="6"/>
        <v>RDCZ-Part-B-B6LaborM-0118021</v>
      </c>
      <c r="AR407" t="s">
        <v>685</v>
      </c>
      <c r="AS407" t="s">
        <v>147</v>
      </c>
      <c r="AT407" t="s">
        <v>148</v>
      </c>
      <c r="AU407">
        <v>7</v>
      </c>
      <c r="AV407" t="s">
        <v>688</v>
      </c>
      <c r="AW407" t="s">
        <v>688</v>
      </c>
    </row>
    <row r="408" spans="1:49" x14ac:dyDescent="0.25">
      <c r="A408">
        <v>5028055</v>
      </c>
      <c r="B408" t="s">
        <v>48</v>
      </c>
      <c r="C408" t="s">
        <v>49</v>
      </c>
      <c r="D408" t="s">
        <v>50</v>
      </c>
      <c r="E408" t="s">
        <v>51</v>
      </c>
      <c r="F408">
        <v>1100318</v>
      </c>
      <c r="G408" t="s">
        <v>52</v>
      </c>
      <c r="I408" t="s">
        <v>53</v>
      </c>
      <c r="J408">
        <v>6</v>
      </c>
      <c r="K408" s="1">
        <v>46114.712511574078</v>
      </c>
      <c r="L408" t="s">
        <v>54</v>
      </c>
      <c r="M408" t="s">
        <v>55</v>
      </c>
      <c r="N408" t="s">
        <v>56</v>
      </c>
      <c r="O408" t="s">
        <v>57</v>
      </c>
      <c r="P408" t="s">
        <v>58</v>
      </c>
      <c r="Q408" s="2">
        <v>45509</v>
      </c>
      <c r="R408" s="3">
        <v>45454.819837962961</v>
      </c>
      <c r="S408" s="4">
        <v>46265</v>
      </c>
      <c r="U408">
        <v>19338231.190000001</v>
      </c>
      <c r="V408">
        <v>25336177.359999999</v>
      </c>
      <c r="W408" t="s">
        <v>59</v>
      </c>
      <c r="X408" t="s">
        <v>60</v>
      </c>
      <c r="Y408" t="s">
        <v>61</v>
      </c>
      <c r="Z408" t="s">
        <v>62</v>
      </c>
      <c r="AA408" t="s">
        <v>62</v>
      </c>
      <c r="AC408" t="s">
        <v>63</v>
      </c>
      <c r="AD408">
        <v>2705142</v>
      </c>
      <c r="AE408" t="s">
        <v>648</v>
      </c>
      <c r="AF408" t="s">
        <v>649</v>
      </c>
      <c r="AG408" t="s">
        <v>649</v>
      </c>
      <c r="AH408" t="s">
        <v>66</v>
      </c>
      <c r="AK408">
        <v>10814.82</v>
      </c>
      <c r="AL408" t="s">
        <v>67</v>
      </c>
      <c r="AM408">
        <v>15551269.439999999</v>
      </c>
      <c r="AN408">
        <v>19878028.760000002</v>
      </c>
      <c r="AO408" t="s">
        <v>689</v>
      </c>
      <c r="AP408" t="str">
        <f t="shared" si="6"/>
        <v>RDCZ-Part-B-B6SupplyM-0201003</v>
      </c>
      <c r="AR408" t="s">
        <v>690</v>
      </c>
      <c r="AS408" t="s">
        <v>147</v>
      </c>
      <c r="AT408" t="s">
        <v>148</v>
      </c>
      <c r="AU408">
        <v>3</v>
      </c>
      <c r="AV408" t="s">
        <v>691</v>
      </c>
      <c r="AW408" t="s">
        <v>692</v>
      </c>
    </row>
    <row r="409" spans="1:49" x14ac:dyDescent="0.25">
      <c r="A409">
        <v>5028055</v>
      </c>
      <c r="B409" t="s">
        <v>48</v>
      </c>
      <c r="C409" t="s">
        <v>49</v>
      </c>
      <c r="D409" t="s">
        <v>50</v>
      </c>
      <c r="E409" t="s">
        <v>51</v>
      </c>
      <c r="F409">
        <v>1100319</v>
      </c>
      <c r="G409" t="s">
        <v>52</v>
      </c>
      <c r="I409" t="s">
        <v>53</v>
      </c>
      <c r="J409">
        <v>6</v>
      </c>
      <c r="K409" s="1">
        <v>46114.712511574078</v>
      </c>
      <c r="L409" t="s">
        <v>54</v>
      </c>
      <c r="M409" t="s">
        <v>55</v>
      </c>
      <c r="N409" t="s">
        <v>56</v>
      </c>
      <c r="O409" t="s">
        <v>57</v>
      </c>
      <c r="P409" t="s">
        <v>58</v>
      </c>
      <c r="Q409" s="2">
        <v>45509</v>
      </c>
      <c r="R409" s="3">
        <v>45454.819837962961</v>
      </c>
      <c r="S409" s="4">
        <v>46265</v>
      </c>
      <c r="U409">
        <v>19338231.190000001</v>
      </c>
      <c r="V409">
        <v>25336177.359999999</v>
      </c>
      <c r="W409" t="s">
        <v>59</v>
      </c>
      <c r="X409" t="s">
        <v>60</v>
      </c>
      <c r="Y409" t="s">
        <v>61</v>
      </c>
      <c r="Z409" t="s">
        <v>62</v>
      </c>
      <c r="AA409" t="s">
        <v>62</v>
      </c>
      <c r="AC409" t="s">
        <v>63</v>
      </c>
      <c r="AD409">
        <v>2705142</v>
      </c>
      <c r="AE409" t="s">
        <v>648</v>
      </c>
      <c r="AF409" t="s">
        <v>649</v>
      </c>
      <c r="AG409" t="s">
        <v>649</v>
      </c>
      <c r="AH409" t="s">
        <v>66</v>
      </c>
      <c r="AK409">
        <v>10814.82</v>
      </c>
      <c r="AL409" t="s">
        <v>74</v>
      </c>
      <c r="AM409">
        <v>15551269.439999999</v>
      </c>
      <c r="AN409">
        <v>19878028.760000002</v>
      </c>
      <c r="AO409" t="s">
        <v>689</v>
      </c>
      <c r="AP409" t="str">
        <f t="shared" si="6"/>
        <v>RDCZ-Part-B-B6LaborM-0201003</v>
      </c>
      <c r="AR409" t="s">
        <v>690</v>
      </c>
      <c r="AS409" t="s">
        <v>147</v>
      </c>
      <c r="AT409" t="s">
        <v>148</v>
      </c>
      <c r="AU409">
        <v>3</v>
      </c>
      <c r="AV409" t="s">
        <v>693</v>
      </c>
      <c r="AW409" t="s">
        <v>693</v>
      </c>
    </row>
    <row r="410" spans="1:49" x14ac:dyDescent="0.25">
      <c r="A410">
        <v>5028055</v>
      </c>
      <c r="B410" t="s">
        <v>48</v>
      </c>
      <c r="C410" t="s">
        <v>49</v>
      </c>
      <c r="D410" t="s">
        <v>50</v>
      </c>
      <c r="E410" t="s">
        <v>51</v>
      </c>
      <c r="F410">
        <v>1100320</v>
      </c>
      <c r="G410" t="s">
        <v>52</v>
      </c>
      <c r="I410" t="s">
        <v>53</v>
      </c>
      <c r="J410">
        <v>6</v>
      </c>
      <c r="K410" s="1">
        <v>46114.712511574078</v>
      </c>
      <c r="L410" t="s">
        <v>54</v>
      </c>
      <c r="M410" t="s">
        <v>55</v>
      </c>
      <c r="N410" t="s">
        <v>56</v>
      </c>
      <c r="O410" t="s">
        <v>57</v>
      </c>
      <c r="P410" t="s">
        <v>58</v>
      </c>
      <c r="Q410" s="2">
        <v>45509</v>
      </c>
      <c r="R410" s="3">
        <v>45454.819837962961</v>
      </c>
      <c r="S410" s="4">
        <v>46265</v>
      </c>
      <c r="U410">
        <v>19338231.190000001</v>
      </c>
      <c r="V410">
        <v>25336177.359999999</v>
      </c>
      <c r="W410" t="s">
        <v>59</v>
      </c>
      <c r="X410" t="s">
        <v>60</v>
      </c>
      <c r="Y410" t="s">
        <v>61</v>
      </c>
      <c r="Z410" t="s">
        <v>62</v>
      </c>
      <c r="AA410" t="s">
        <v>62</v>
      </c>
      <c r="AC410" t="s">
        <v>63</v>
      </c>
      <c r="AD410">
        <v>2705142</v>
      </c>
      <c r="AE410" t="s">
        <v>648</v>
      </c>
      <c r="AF410" t="s">
        <v>649</v>
      </c>
      <c r="AG410" t="s">
        <v>649</v>
      </c>
      <c r="AH410" t="s">
        <v>66</v>
      </c>
      <c r="AK410">
        <v>12119.32</v>
      </c>
      <c r="AL410" t="s">
        <v>67</v>
      </c>
      <c r="AM410">
        <v>15551269.439999999</v>
      </c>
      <c r="AN410">
        <v>19878028.760000002</v>
      </c>
      <c r="AO410" t="s">
        <v>694</v>
      </c>
      <c r="AP410" t="str">
        <f t="shared" si="6"/>
        <v>RDCZ-Part-B-B6SupplyM-0201014</v>
      </c>
      <c r="AR410" t="s">
        <v>695</v>
      </c>
      <c r="AS410" t="s">
        <v>147</v>
      </c>
      <c r="AT410" t="s">
        <v>148</v>
      </c>
      <c r="AU410">
        <v>4</v>
      </c>
      <c r="AV410" t="s">
        <v>696</v>
      </c>
      <c r="AW410" t="s">
        <v>697</v>
      </c>
    </row>
    <row r="411" spans="1:49" x14ac:dyDescent="0.25">
      <c r="A411">
        <v>5028055</v>
      </c>
      <c r="B411" t="s">
        <v>48</v>
      </c>
      <c r="C411" t="s">
        <v>49</v>
      </c>
      <c r="D411" t="s">
        <v>50</v>
      </c>
      <c r="E411" t="s">
        <v>51</v>
      </c>
      <c r="F411">
        <v>1100321</v>
      </c>
      <c r="G411" t="s">
        <v>52</v>
      </c>
      <c r="I411" t="s">
        <v>53</v>
      </c>
      <c r="J411">
        <v>6</v>
      </c>
      <c r="K411" s="1">
        <v>46114.712511574078</v>
      </c>
      <c r="L411" t="s">
        <v>54</v>
      </c>
      <c r="M411" t="s">
        <v>55</v>
      </c>
      <c r="N411" t="s">
        <v>56</v>
      </c>
      <c r="O411" t="s">
        <v>57</v>
      </c>
      <c r="P411" t="s">
        <v>58</v>
      </c>
      <c r="Q411" s="2">
        <v>45509</v>
      </c>
      <c r="R411" s="3">
        <v>45454.819837962961</v>
      </c>
      <c r="S411" s="4">
        <v>46265</v>
      </c>
      <c r="U411">
        <v>19338231.190000001</v>
      </c>
      <c r="V411">
        <v>25336177.359999999</v>
      </c>
      <c r="W411" t="s">
        <v>59</v>
      </c>
      <c r="X411" t="s">
        <v>60</v>
      </c>
      <c r="Y411" t="s">
        <v>61</v>
      </c>
      <c r="Z411" t="s">
        <v>62</v>
      </c>
      <c r="AA411" t="s">
        <v>62</v>
      </c>
      <c r="AC411" t="s">
        <v>63</v>
      </c>
      <c r="AD411">
        <v>2705142</v>
      </c>
      <c r="AE411" t="s">
        <v>648</v>
      </c>
      <c r="AF411" t="s">
        <v>649</v>
      </c>
      <c r="AG411" t="s">
        <v>649</v>
      </c>
      <c r="AH411" t="s">
        <v>66</v>
      </c>
      <c r="AK411">
        <v>12119.32</v>
      </c>
      <c r="AL411" t="s">
        <v>74</v>
      </c>
      <c r="AM411">
        <v>15551269.439999999</v>
      </c>
      <c r="AN411">
        <v>19878028.760000002</v>
      </c>
      <c r="AO411" t="s">
        <v>694</v>
      </c>
      <c r="AP411" t="str">
        <f t="shared" si="6"/>
        <v>RDCZ-Part-B-B6LaborM-0201014</v>
      </c>
      <c r="AR411" t="s">
        <v>695</v>
      </c>
      <c r="AS411" t="s">
        <v>147</v>
      </c>
      <c r="AT411" t="s">
        <v>148</v>
      </c>
      <c r="AU411">
        <v>4</v>
      </c>
      <c r="AV411" t="s">
        <v>698</v>
      </c>
      <c r="AW411" t="s">
        <v>698</v>
      </c>
    </row>
    <row r="412" spans="1:49" x14ac:dyDescent="0.25">
      <c r="A412">
        <v>5028055</v>
      </c>
      <c r="B412" t="s">
        <v>48</v>
      </c>
      <c r="C412" t="s">
        <v>49</v>
      </c>
      <c r="D412" t="s">
        <v>50</v>
      </c>
      <c r="E412" t="s">
        <v>51</v>
      </c>
      <c r="F412">
        <v>1100322</v>
      </c>
      <c r="G412" t="s">
        <v>52</v>
      </c>
      <c r="I412" t="s">
        <v>53</v>
      </c>
      <c r="J412">
        <v>6</v>
      </c>
      <c r="K412" s="1">
        <v>46114.712511574078</v>
      </c>
      <c r="L412" t="s">
        <v>54</v>
      </c>
      <c r="M412" t="s">
        <v>55</v>
      </c>
      <c r="N412" t="s">
        <v>56</v>
      </c>
      <c r="O412" t="s">
        <v>57</v>
      </c>
      <c r="P412" t="s">
        <v>58</v>
      </c>
      <c r="Q412" s="2">
        <v>45509</v>
      </c>
      <c r="R412" s="3">
        <v>45454.819837962961</v>
      </c>
      <c r="S412" s="4">
        <v>46265</v>
      </c>
      <c r="U412">
        <v>19338231.190000001</v>
      </c>
      <c r="V412">
        <v>25336177.359999999</v>
      </c>
      <c r="W412" t="s">
        <v>59</v>
      </c>
      <c r="X412" t="s">
        <v>60</v>
      </c>
      <c r="Y412" t="s">
        <v>61</v>
      </c>
      <c r="Z412" t="s">
        <v>62</v>
      </c>
      <c r="AA412" t="s">
        <v>62</v>
      </c>
      <c r="AC412" t="s">
        <v>63</v>
      </c>
      <c r="AD412">
        <v>2705142</v>
      </c>
      <c r="AE412" t="s">
        <v>648</v>
      </c>
      <c r="AF412" t="s">
        <v>649</v>
      </c>
      <c r="AG412" t="s">
        <v>649</v>
      </c>
      <c r="AH412" t="s">
        <v>66</v>
      </c>
      <c r="AK412">
        <v>4961.22</v>
      </c>
      <c r="AL412" t="s">
        <v>67</v>
      </c>
      <c r="AM412">
        <v>15551269.439999999</v>
      </c>
      <c r="AN412">
        <v>19878028.760000002</v>
      </c>
      <c r="AO412" t="s">
        <v>699</v>
      </c>
      <c r="AP412" t="str">
        <f t="shared" si="6"/>
        <v>RDCZ-Part-B-B6SupplyM-02010143</v>
      </c>
      <c r="AR412" t="s">
        <v>700</v>
      </c>
      <c r="AS412" t="s">
        <v>85</v>
      </c>
      <c r="AT412" t="s">
        <v>104</v>
      </c>
      <c r="AU412">
        <v>11</v>
      </c>
      <c r="AV412" t="s">
        <v>701</v>
      </c>
      <c r="AW412" t="s">
        <v>702</v>
      </c>
    </row>
    <row r="413" spans="1:49" x14ac:dyDescent="0.25">
      <c r="A413">
        <v>5028055</v>
      </c>
      <c r="B413" t="s">
        <v>48</v>
      </c>
      <c r="C413" t="s">
        <v>49</v>
      </c>
      <c r="D413" t="s">
        <v>50</v>
      </c>
      <c r="E413" t="s">
        <v>51</v>
      </c>
      <c r="F413">
        <v>1100323</v>
      </c>
      <c r="G413" t="s">
        <v>52</v>
      </c>
      <c r="I413" t="s">
        <v>53</v>
      </c>
      <c r="J413">
        <v>6</v>
      </c>
      <c r="K413" s="1">
        <v>46114.712511574078</v>
      </c>
      <c r="L413" t="s">
        <v>54</v>
      </c>
      <c r="M413" t="s">
        <v>55</v>
      </c>
      <c r="N413" t="s">
        <v>56</v>
      </c>
      <c r="O413" t="s">
        <v>57</v>
      </c>
      <c r="P413" t="s">
        <v>58</v>
      </c>
      <c r="Q413" s="2">
        <v>45509</v>
      </c>
      <c r="R413" s="3">
        <v>45454.819837962961</v>
      </c>
      <c r="S413" s="4">
        <v>46265</v>
      </c>
      <c r="U413">
        <v>19338231.190000001</v>
      </c>
      <c r="V413">
        <v>25336177.359999999</v>
      </c>
      <c r="W413" t="s">
        <v>59</v>
      </c>
      <c r="X413" t="s">
        <v>60</v>
      </c>
      <c r="Y413" t="s">
        <v>61</v>
      </c>
      <c r="Z413" t="s">
        <v>62</v>
      </c>
      <c r="AA413" t="s">
        <v>62</v>
      </c>
      <c r="AC413" t="s">
        <v>63</v>
      </c>
      <c r="AD413">
        <v>2705142</v>
      </c>
      <c r="AE413" t="s">
        <v>648</v>
      </c>
      <c r="AF413" t="s">
        <v>649</v>
      </c>
      <c r="AG413" t="s">
        <v>649</v>
      </c>
      <c r="AH413" t="s">
        <v>66</v>
      </c>
      <c r="AK413">
        <v>4961.22</v>
      </c>
      <c r="AL413" t="s">
        <v>74</v>
      </c>
      <c r="AM413">
        <v>15551269.439999999</v>
      </c>
      <c r="AN413">
        <v>19878028.760000002</v>
      </c>
      <c r="AO413" t="s">
        <v>699</v>
      </c>
      <c r="AP413" t="str">
        <f t="shared" si="6"/>
        <v>RDCZ-Part-B-B6LaborM-02010143</v>
      </c>
      <c r="AR413" t="s">
        <v>700</v>
      </c>
      <c r="AS413" t="s">
        <v>85</v>
      </c>
      <c r="AT413" t="s">
        <v>104</v>
      </c>
      <c r="AU413">
        <v>11</v>
      </c>
      <c r="AV413" t="s">
        <v>703</v>
      </c>
      <c r="AW413" t="s">
        <v>703</v>
      </c>
    </row>
    <row r="414" spans="1:49" x14ac:dyDescent="0.25">
      <c r="A414">
        <v>5028055</v>
      </c>
      <c r="B414" t="s">
        <v>48</v>
      </c>
      <c r="C414" t="s">
        <v>49</v>
      </c>
      <c r="D414" t="s">
        <v>50</v>
      </c>
      <c r="E414" t="s">
        <v>51</v>
      </c>
      <c r="F414">
        <v>1100324</v>
      </c>
      <c r="G414" t="s">
        <v>52</v>
      </c>
      <c r="I414" t="s">
        <v>53</v>
      </c>
      <c r="J414">
        <v>6</v>
      </c>
      <c r="K414" s="1">
        <v>46114.712511574078</v>
      </c>
      <c r="L414" t="s">
        <v>54</v>
      </c>
      <c r="M414" t="s">
        <v>55</v>
      </c>
      <c r="N414" t="s">
        <v>56</v>
      </c>
      <c r="O414" t="s">
        <v>57</v>
      </c>
      <c r="P414" t="s">
        <v>58</v>
      </c>
      <c r="Q414" s="2">
        <v>45509</v>
      </c>
      <c r="R414" s="3">
        <v>45454.819837962961</v>
      </c>
      <c r="S414" s="4">
        <v>46265</v>
      </c>
      <c r="U414">
        <v>19338231.190000001</v>
      </c>
      <c r="V414">
        <v>25336177.359999999</v>
      </c>
      <c r="W414" t="s">
        <v>59</v>
      </c>
      <c r="X414" t="s">
        <v>60</v>
      </c>
      <c r="Y414" t="s">
        <v>61</v>
      </c>
      <c r="Z414" t="s">
        <v>62</v>
      </c>
      <c r="AA414" t="s">
        <v>62</v>
      </c>
      <c r="AC414" t="s">
        <v>63</v>
      </c>
      <c r="AD414">
        <v>2705142</v>
      </c>
      <c r="AE414" t="s">
        <v>648</v>
      </c>
      <c r="AF414" t="s">
        <v>649</v>
      </c>
      <c r="AG414" t="s">
        <v>649</v>
      </c>
      <c r="AH414" t="s">
        <v>66</v>
      </c>
      <c r="AK414">
        <v>6474</v>
      </c>
      <c r="AL414" t="s">
        <v>67</v>
      </c>
      <c r="AM414">
        <v>15551269.439999999</v>
      </c>
      <c r="AN414">
        <v>19878028.760000002</v>
      </c>
      <c r="AO414" t="s">
        <v>704</v>
      </c>
      <c r="AP414" t="str">
        <f t="shared" si="6"/>
        <v>RDCZ-Part-B-B6SupplyM-0201024</v>
      </c>
      <c r="AR414" t="s">
        <v>705</v>
      </c>
      <c r="AS414" t="s">
        <v>140</v>
      </c>
      <c r="AT414" t="s">
        <v>141</v>
      </c>
      <c r="AU414">
        <v>1</v>
      </c>
      <c r="AV414" t="s">
        <v>706</v>
      </c>
      <c r="AW414" t="s">
        <v>707</v>
      </c>
    </row>
    <row r="415" spans="1:49" x14ac:dyDescent="0.25">
      <c r="A415">
        <v>5028055</v>
      </c>
      <c r="B415" t="s">
        <v>48</v>
      </c>
      <c r="C415" t="s">
        <v>49</v>
      </c>
      <c r="D415" t="s">
        <v>50</v>
      </c>
      <c r="E415" t="s">
        <v>51</v>
      </c>
      <c r="F415">
        <v>1100325</v>
      </c>
      <c r="G415" t="s">
        <v>52</v>
      </c>
      <c r="I415" t="s">
        <v>53</v>
      </c>
      <c r="J415">
        <v>6</v>
      </c>
      <c r="K415" s="1">
        <v>46114.712511574078</v>
      </c>
      <c r="L415" t="s">
        <v>54</v>
      </c>
      <c r="M415" t="s">
        <v>55</v>
      </c>
      <c r="N415" t="s">
        <v>56</v>
      </c>
      <c r="O415" t="s">
        <v>57</v>
      </c>
      <c r="P415" t="s">
        <v>58</v>
      </c>
      <c r="Q415" s="2">
        <v>45509</v>
      </c>
      <c r="R415" s="3">
        <v>45454.819837962961</v>
      </c>
      <c r="S415" s="4">
        <v>46265</v>
      </c>
      <c r="U415">
        <v>19338231.190000001</v>
      </c>
      <c r="V415">
        <v>25336177.359999999</v>
      </c>
      <c r="W415" t="s">
        <v>59</v>
      </c>
      <c r="X415" t="s">
        <v>60</v>
      </c>
      <c r="Y415" t="s">
        <v>61</v>
      </c>
      <c r="Z415" t="s">
        <v>62</v>
      </c>
      <c r="AA415" t="s">
        <v>62</v>
      </c>
      <c r="AC415" t="s">
        <v>63</v>
      </c>
      <c r="AD415">
        <v>2705142</v>
      </c>
      <c r="AE415" t="s">
        <v>648</v>
      </c>
      <c r="AF415" t="s">
        <v>649</v>
      </c>
      <c r="AG415" t="s">
        <v>649</v>
      </c>
      <c r="AH415" t="s">
        <v>66</v>
      </c>
      <c r="AK415">
        <v>6474</v>
      </c>
      <c r="AL415" t="s">
        <v>74</v>
      </c>
      <c r="AM415">
        <v>15551269.439999999</v>
      </c>
      <c r="AN415">
        <v>19878028.760000002</v>
      </c>
      <c r="AO415" t="s">
        <v>704</v>
      </c>
      <c r="AP415" t="str">
        <f t="shared" si="6"/>
        <v>RDCZ-Part-B-B6LaborM-0201024</v>
      </c>
      <c r="AR415" t="s">
        <v>705</v>
      </c>
      <c r="AS415" t="s">
        <v>140</v>
      </c>
      <c r="AT415" t="s">
        <v>141</v>
      </c>
      <c r="AU415">
        <v>1</v>
      </c>
      <c r="AV415" t="s">
        <v>708</v>
      </c>
      <c r="AW415" t="s">
        <v>708</v>
      </c>
    </row>
    <row r="416" spans="1:49" x14ac:dyDescent="0.25">
      <c r="A416">
        <v>5028055</v>
      </c>
      <c r="B416" t="s">
        <v>48</v>
      </c>
      <c r="C416" t="s">
        <v>49</v>
      </c>
      <c r="D416" t="s">
        <v>50</v>
      </c>
      <c r="E416" t="s">
        <v>51</v>
      </c>
      <c r="F416">
        <v>1100326</v>
      </c>
      <c r="G416" t="s">
        <v>52</v>
      </c>
      <c r="I416" t="s">
        <v>53</v>
      </c>
      <c r="J416">
        <v>6</v>
      </c>
      <c r="K416" s="1">
        <v>46114.712511574078</v>
      </c>
      <c r="L416" t="s">
        <v>54</v>
      </c>
      <c r="M416" t="s">
        <v>55</v>
      </c>
      <c r="N416" t="s">
        <v>56</v>
      </c>
      <c r="O416" t="s">
        <v>57</v>
      </c>
      <c r="P416" t="s">
        <v>58</v>
      </c>
      <c r="Q416" s="2">
        <v>45509</v>
      </c>
      <c r="R416" s="3">
        <v>45454.819837962961</v>
      </c>
      <c r="S416" s="4">
        <v>46265</v>
      </c>
      <c r="U416">
        <v>19338231.190000001</v>
      </c>
      <c r="V416">
        <v>25336177.359999999</v>
      </c>
      <c r="W416" t="s">
        <v>59</v>
      </c>
      <c r="X416" t="s">
        <v>60</v>
      </c>
      <c r="Y416" t="s">
        <v>61</v>
      </c>
      <c r="Z416" t="s">
        <v>62</v>
      </c>
      <c r="AA416" t="s">
        <v>62</v>
      </c>
      <c r="AC416" t="s">
        <v>63</v>
      </c>
      <c r="AD416">
        <v>2705142</v>
      </c>
      <c r="AE416" t="s">
        <v>648</v>
      </c>
      <c r="AF416" t="s">
        <v>649</v>
      </c>
      <c r="AG416" t="s">
        <v>649</v>
      </c>
      <c r="AH416" t="s">
        <v>66</v>
      </c>
      <c r="AK416">
        <v>2342.5100000000002</v>
      </c>
      <c r="AL416" t="s">
        <v>67</v>
      </c>
      <c r="AM416">
        <v>15551269.439999999</v>
      </c>
      <c r="AN416">
        <v>19878028.760000002</v>
      </c>
      <c r="AO416" t="s">
        <v>709</v>
      </c>
      <c r="AP416" t="str">
        <f t="shared" si="6"/>
        <v>RDCZ-Part-B-B6SupplyM-0201027</v>
      </c>
      <c r="AR416" t="s">
        <v>710</v>
      </c>
      <c r="AS416" t="s">
        <v>147</v>
      </c>
      <c r="AT416" t="s">
        <v>148</v>
      </c>
      <c r="AU416">
        <v>1</v>
      </c>
      <c r="AV416" t="s">
        <v>711</v>
      </c>
      <c r="AW416" t="s">
        <v>712</v>
      </c>
    </row>
    <row r="417" spans="1:49" x14ac:dyDescent="0.25">
      <c r="A417">
        <v>5028055</v>
      </c>
      <c r="B417" t="s">
        <v>48</v>
      </c>
      <c r="C417" t="s">
        <v>49</v>
      </c>
      <c r="D417" t="s">
        <v>50</v>
      </c>
      <c r="E417" t="s">
        <v>51</v>
      </c>
      <c r="F417">
        <v>1100327</v>
      </c>
      <c r="G417" t="s">
        <v>52</v>
      </c>
      <c r="I417" t="s">
        <v>53</v>
      </c>
      <c r="J417">
        <v>6</v>
      </c>
      <c r="K417" s="1">
        <v>46114.712511574078</v>
      </c>
      <c r="L417" t="s">
        <v>54</v>
      </c>
      <c r="M417" t="s">
        <v>55</v>
      </c>
      <c r="N417" t="s">
        <v>56</v>
      </c>
      <c r="O417" t="s">
        <v>57</v>
      </c>
      <c r="P417" t="s">
        <v>58</v>
      </c>
      <c r="Q417" s="2">
        <v>45509</v>
      </c>
      <c r="R417" s="3">
        <v>45454.819837962961</v>
      </c>
      <c r="S417" s="4">
        <v>46265</v>
      </c>
      <c r="U417">
        <v>19338231.190000001</v>
      </c>
      <c r="V417">
        <v>25336177.359999999</v>
      </c>
      <c r="W417" t="s">
        <v>59</v>
      </c>
      <c r="X417" t="s">
        <v>60</v>
      </c>
      <c r="Y417" t="s">
        <v>61</v>
      </c>
      <c r="Z417" t="s">
        <v>62</v>
      </c>
      <c r="AA417" t="s">
        <v>62</v>
      </c>
      <c r="AC417" t="s">
        <v>63</v>
      </c>
      <c r="AD417">
        <v>2705142</v>
      </c>
      <c r="AE417" t="s">
        <v>648</v>
      </c>
      <c r="AF417" t="s">
        <v>649</v>
      </c>
      <c r="AG417" t="s">
        <v>649</v>
      </c>
      <c r="AH417" t="s">
        <v>66</v>
      </c>
      <c r="AK417">
        <v>2342.5100000000002</v>
      </c>
      <c r="AL417" t="s">
        <v>74</v>
      </c>
      <c r="AM417">
        <v>15551269.439999999</v>
      </c>
      <c r="AN417">
        <v>19878028.760000002</v>
      </c>
      <c r="AO417" t="s">
        <v>709</v>
      </c>
      <c r="AP417" t="str">
        <f t="shared" si="6"/>
        <v>RDCZ-Part-B-B6LaborM-0201027</v>
      </c>
      <c r="AR417" t="s">
        <v>710</v>
      </c>
      <c r="AS417" t="s">
        <v>147</v>
      </c>
      <c r="AT417" t="s">
        <v>148</v>
      </c>
      <c r="AU417">
        <v>1</v>
      </c>
      <c r="AV417" t="s">
        <v>713</v>
      </c>
      <c r="AW417" t="s">
        <v>713</v>
      </c>
    </row>
    <row r="418" spans="1:49" x14ac:dyDescent="0.25">
      <c r="A418">
        <v>5028055</v>
      </c>
      <c r="B418" t="s">
        <v>48</v>
      </c>
      <c r="C418" t="s">
        <v>49</v>
      </c>
      <c r="D418" t="s">
        <v>50</v>
      </c>
      <c r="E418" t="s">
        <v>51</v>
      </c>
      <c r="F418">
        <v>1100328</v>
      </c>
      <c r="G418" t="s">
        <v>52</v>
      </c>
      <c r="I418" t="s">
        <v>53</v>
      </c>
      <c r="J418">
        <v>6</v>
      </c>
      <c r="K418" s="1">
        <v>46114.712511574078</v>
      </c>
      <c r="L418" t="s">
        <v>54</v>
      </c>
      <c r="M418" t="s">
        <v>55</v>
      </c>
      <c r="N418" t="s">
        <v>56</v>
      </c>
      <c r="O418" t="s">
        <v>57</v>
      </c>
      <c r="P418" t="s">
        <v>58</v>
      </c>
      <c r="Q418" s="2">
        <v>45509</v>
      </c>
      <c r="R418" s="3">
        <v>45454.819837962961</v>
      </c>
      <c r="S418" s="4">
        <v>46265</v>
      </c>
      <c r="U418">
        <v>19338231.190000001</v>
      </c>
      <c r="V418">
        <v>25336177.359999999</v>
      </c>
      <c r="W418" t="s">
        <v>59</v>
      </c>
      <c r="X418" t="s">
        <v>60</v>
      </c>
      <c r="Y418" t="s">
        <v>61</v>
      </c>
      <c r="Z418" t="s">
        <v>62</v>
      </c>
      <c r="AA418" t="s">
        <v>62</v>
      </c>
      <c r="AC418" t="s">
        <v>63</v>
      </c>
      <c r="AD418">
        <v>2705142</v>
      </c>
      <c r="AE418" t="s">
        <v>648</v>
      </c>
      <c r="AF418" t="s">
        <v>649</v>
      </c>
      <c r="AG418" t="s">
        <v>649</v>
      </c>
      <c r="AH418" t="s">
        <v>66</v>
      </c>
      <c r="AK418">
        <v>4685.0200000000004</v>
      </c>
      <c r="AL418" t="s">
        <v>67</v>
      </c>
      <c r="AM418">
        <v>15551269.439999999</v>
      </c>
      <c r="AN418">
        <v>19878028.760000002</v>
      </c>
      <c r="AO418" t="s">
        <v>714</v>
      </c>
      <c r="AP418" t="str">
        <f t="shared" si="6"/>
        <v>RDCZ-Part-B-B6SupplyM-0201028</v>
      </c>
      <c r="AR418" t="s">
        <v>715</v>
      </c>
      <c r="AS418" t="s">
        <v>147</v>
      </c>
      <c r="AT418" t="s">
        <v>148</v>
      </c>
      <c r="AU418">
        <v>2</v>
      </c>
      <c r="AV418" t="s">
        <v>716</v>
      </c>
      <c r="AW418" t="s">
        <v>717</v>
      </c>
    </row>
    <row r="419" spans="1:49" x14ac:dyDescent="0.25">
      <c r="A419">
        <v>5028055</v>
      </c>
      <c r="B419" t="s">
        <v>48</v>
      </c>
      <c r="C419" t="s">
        <v>49</v>
      </c>
      <c r="D419" t="s">
        <v>50</v>
      </c>
      <c r="E419" t="s">
        <v>51</v>
      </c>
      <c r="F419">
        <v>1100329</v>
      </c>
      <c r="G419" t="s">
        <v>52</v>
      </c>
      <c r="I419" t="s">
        <v>53</v>
      </c>
      <c r="J419">
        <v>6</v>
      </c>
      <c r="K419" s="1">
        <v>46114.712511574078</v>
      </c>
      <c r="L419" t="s">
        <v>54</v>
      </c>
      <c r="M419" t="s">
        <v>55</v>
      </c>
      <c r="N419" t="s">
        <v>56</v>
      </c>
      <c r="O419" t="s">
        <v>57</v>
      </c>
      <c r="P419" t="s">
        <v>58</v>
      </c>
      <c r="Q419" s="2">
        <v>45509</v>
      </c>
      <c r="R419" s="3">
        <v>45454.819837962961</v>
      </c>
      <c r="S419" s="4">
        <v>46265</v>
      </c>
      <c r="U419">
        <v>19338231.190000001</v>
      </c>
      <c r="V419">
        <v>25336177.359999999</v>
      </c>
      <c r="W419" t="s">
        <v>59</v>
      </c>
      <c r="X419" t="s">
        <v>60</v>
      </c>
      <c r="Y419" t="s">
        <v>61</v>
      </c>
      <c r="Z419" t="s">
        <v>62</v>
      </c>
      <c r="AA419" t="s">
        <v>62</v>
      </c>
      <c r="AC419" t="s">
        <v>63</v>
      </c>
      <c r="AD419">
        <v>2705142</v>
      </c>
      <c r="AE419" t="s">
        <v>648</v>
      </c>
      <c r="AF419" t="s">
        <v>649</v>
      </c>
      <c r="AG419" t="s">
        <v>649</v>
      </c>
      <c r="AH419" t="s">
        <v>66</v>
      </c>
      <c r="AK419">
        <v>4685.0200000000004</v>
      </c>
      <c r="AL419" t="s">
        <v>74</v>
      </c>
      <c r="AM419">
        <v>15551269.439999999</v>
      </c>
      <c r="AN419">
        <v>19878028.760000002</v>
      </c>
      <c r="AO419" t="s">
        <v>714</v>
      </c>
      <c r="AP419" t="str">
        <f t="shared" si="6"/>
        <v>RDCZ-Part-B-B6LaborM-0201028</v>
      </c>
      <c r="AR419" t="s">
        <v>715</v>
      </c>
      <c r="AS419" t="s">
        <v>147</v>
      </c>
      <c r="AT419" t="s">
        <v>148</v>
      </c>
      <c r="AU419">
        <v>2</v>
      </c>
      <c r="AV419" t="s">
        <v>718</v>
      </c>
      <c r="AW419" t="s">
        <v>718</v>
      </c>
    </row>
    <row r="420" spans="1:49" x14ac:dyDescent="0.25">
      <c r="A420">
        <v>5028055</v>
      </c>
      <c r="B420" t="s">
        <v>48</v>
      </c>
      <c r="C420" t="s">
        <v>49</v>
      </c>
      <c r="D420" t="s">
        <v>50</v>
      </c>
      <c r="E420" t="s">
        <v>51</v>
      </c>
      <c r="F420">
        <v>1100330</v>
      </c>
      <c r="G420" t="s">
        <v>52</v>
      </c>
      <c r="I420" t="s">
        <v>53</v>
      </c>
      <c r="J420">
        <v>6</v>
      </c>
      <c r="K420" s="1">
        <v>46114.712511574078</v>
      </c>
      <c r="L420" t="s">
        <v>54</v>
      </c>
      <c r="M420" t="s">
        <v>55</v>
      </c>
      <c r="N420" t="s">
        <v>56</v>
      </c>
      <c r="O420" t="s">
        <v>57</v>
      </c>
      <c r="P420" t="s">
        <v>58</v>
      </c>
      <c r="Q420" s="2">
        <v>45509</v>
      </c>
      <c r="R420" s="3">
        <v>45454.819837962961</v>
      </c>
      <c r="S420" s="4">
        <v>46265</v>
      </c>
      <c r="U420">
        <v>19338231.190000001</v>
      </c>
      <c r="V420">
        <v>25336177.359999999</v>
      </c>
      <c r="W420" t="s">
        <v>59</v>
      </c>
      <c r="X420" t="s">
        <v>60</v>
      </c>
      <c r="Y420" t="s">
        <v>61</v>
      </c>
      <c r="Z420" t="s">
        <v>62</v>
      </c>
      <c r="AA420" t="s">
        <v>62</v>
      </c>
      <c r="AC420" t="s">
        <v>63</v>
      </c>
      <c r="AD420">
        <v>2705142</v>
      </c>
      <c r="AE420" t="s">
        <v>648</v>
      </c>
      <c r="AF420" t="s">
        <v>649</v>
      </c>
      <c r="AG420" t="s">
        <v>649</v>
      </c>
      <c r="AH420" t="s">
        <v>66</v>
      </c>
      <c r="AK420">
        <v>2342.5100000000002</v>
      </c>
      <c r="AL420" t="s">
        <v>67</v>
      </c>
      <c r="AM420">
        <v>15551269.439999999</v>
      </c>
      <c r="AN420">
        <v>19878028.760000002</v>
      </c>
      <c r="AO420" t="s">
        <v>719</v>
      </c>
      <c r="AP420" t="str">
        <f t="shared" si="6"/>
        <v>RDCZ-Part-B-B6SupplyM-0201045</v>
      </c>
      <c r="AR420" t="s">
        <v>720</v>
      </c>
      <c r="AS420" t="s">
        <v>147</v>
      </c>
      <c r="AT420" t="s">
        <v>148</v>
      </c>
      <c r="AU420">
        <v>1</v>
      </c>
      <c r="AV420" t="s">
        <v>721</v>
      </c>
      <c r="AW420" t="s">
        <v>722</v>
      </c>
    </row>
    <row r="421" spans="1:49" x14ac:dyDescent="0.25">
      <c r="A421">
        <v>5028055</v>
      </c>
      <c r="B421" t="s">
        <v>48</v>
      </c>
      <c r="C421" t="s">
        <v>49</v>
      </c>
      <c r="D421" t="s">
        <v>50</v>
      </c>
      <c r="E421" t="s">
        <v>51</v>
      </c>
      <c r="F421">
        <v>1100331</v>
      </c>
      <c r="G421" t="s">
        <v>52</v>
      </c>
      <c r="I421" t="s">
        <v>53</v>
      </c>
      <c r="J421">
        <v>6</v>
      </c>
      <c r="K421" s="1">
        <v>46114.712511574078</v>
      </c>
      <c r="L421" t="s">
        <v>54</v>
      </c>
      <c r="M421" t="s">
        <v>55</v>
      </c>
      <c r="N421" t="s">
        <v>56</v>
      </c>
      <c r="O421" t="s">
        <v>57</v>
      </c>
      <c r="P421" t="s">
        <v>58</v>
      </c>
      <c r="Q421" s="2">
        <v>45509</v>
      </c>
      <c r="R421" s="3">
        <v>45454.819837962961</v>
      </c>
      <c r="S421" s="4">
        <v>46265</v>
      </c>
      <c r="U421">
        <v>19338231.190000001</v>
      </c>
      <c r="V421">
        <v>25336177.359999999</v>
      </c>
      <c r="W421" t="s">
        <v>59</v>
      </c>
      <c r="X421" t="s">
        <v>60</v>
      </c>
      <c r="Y421" t="s">
        <v>61</v>
      </c>
      <c r="Z421" t="s">
        <v>62</v>
      </c>
      <c r="AA421" t="s">
        <v>62</v>
      </c>
      <c r="AC421" t="s">
        <v>63</v>
      </c>
      <c r="AD421">
        <v>2705142</v>
      </c>
      <c r="AE421" t="s">
        <v>648</v>
      </c>
      <c r="AF421" t="s">
        <v>649</v>
      </c>
      <c r="AG421" t="s">
        <v>649</v>
      </c>
      <c r="AH421" t="s">
        <v>66</v>
      </c>
      <c r="AK421">
        <v>2342.5100000000002</v>
      </c>
      <c r="AL421" t="s">
        <v>74</v>
      </c>
      <c r="AM421">
        <v>15551269.439999999</v>
      </c>
      <c r="AN421">
        <v>19878028.760000002</v>
      </c>
      <c r="AO421" t="s">
        <v>719</v>
      </c>
      <c r="AP421" t="str">
        <f t="shared" si="6"/>
        <v>RDCZ-Part-B-B6LaborM-0201045</v>
      </c>
      <c r="AR421" t="s">
        <v>720</v>
      </c>
      <c r="AS421" t="s">
        <v>147</v>
      </c>
      <c r="AT421" t="s">
        <v>148</v>
      </c>
      <c r="AU421">
        <v>1</v>
      </c>
      <c r="AV421" t="s">
        <v>713</v>
      </c>
      <c r="AW421" t="s">
        <v>713</v>
      </c>
    </row>
    <row r="422" spans="1:49" x14ac:dyDescent="0.25">
      <c r="A422">
        <v>5028055</v>
      </c>
      <c r="B422" t="s">
        <v>48</v>
      </c>
      <c r="C422" t="s">
        <v>49</v>
      </c>
      <c r="D422" t="s">
        <v>50</v>
      </c>
      <c r="E422" t="s">
        <v>51</v>
      </c>
      <c r="F422">
        <v>1100332</v>
      </c>
      <c r="G422" t="s">
        <v>52</v>
      </c>
      <c r="I422" t="s">
        <v>53</v>
      </c>
      <c r="J422">
        <v>6</v>
      </c>
      <c r="K422" s="1">
        <v>46114.712511574078</v>
      </c>
      <c r="L422" t="s">
        <v>54</v>
      </c>
      <c r="M422" t="s">
        <v>55</v>
      </c>
      <c r="N422" t="s">
        <v>56</v>
      </c>
      <c r="O422" t="s">
        <v>57</v>
      </c>
      <c r="P422" t="s">
        <v>58</v>
      </c>
      <c r="Q422" s="2">
        <v>45509</v>
      </c>
      <c r="R422" s="3">
        <v>45454.819837962961</v>
      </c>
      <c r="S422" s="4">
        <v>46265</v>
      </c>
      <c r="U422">
        <v>19338231.190000001</v>
      </c>
      <c r="V422">
        <v>25336177.359999999</v>
      </c>
      <c r="W422" t="s">
        <v>59</v>
      </c>
      <c r="X422" t="s">
        <v>60</v>
      </c>
      <c r="Y422" t="s">
        <v>61</v>
      </c>
      <c r="Z422" t="s">
        <v>62</v>
      </c>
      <c r="AA422" t="s">
        <v>62</v>
      </c>
      <c r="AC422" t="s">
        <v>63</v>
      </c>
      <c r="AD422">
        <v>2705142</v>
      </c>
      <c r="AE422" t="s">
        <v>648</v>
      </c>
      <c r="AF422" t="s">
        <v>649</v>
      </c>
      <c r="AG422" t="s">
        <v>649</v>
      </c>
      <c r="AH422" t="s">
        <v>66</v>
      </c>
      <c r="AK422">
        <v>5423.06</v>
      </c>
      <c r="AL422" t="s">
        <v>67</v>
      </c>
      <c r="AM422">
        <v>15551269.439999999</v>
      </c>
      <c r="AN422">
        <v>19878028.760000002</v>
      </c>
      <c r="AO422" t="s">
        <v>723</v>
      </c>
      <c r="AP422" t="str">
        <f t="shared" si="6"/>
        <v>RDCZ-Part-B-B6SupplyM-0201049</v>
      </c>
      <c r="AR422" t="s">
        <v>724</v>
      </c>
      <c r="AS422" t="s">
        <v>147</v>
      </c>
      <c r="AT422" t="s">
        <v>148</v>
      </c>
      <c r="AU422">
        <v>2</v>
      </c>
      <c r="AV422" t="s">
        <v>725</v>
      </c>
      <c r="AW422" t="s">
        <v>726</v>
      </c>
    </row>
    <row r="423" spans="1:49" x14ac:dyDescent="0.25">
      <c r="A423">
        <v>5028055</v>
      </c>
      <c r="B423" t="s">
        <v>48</v>
      </c>
      <c r="C423" t="s">
        <v>49</v>
      </c>
      <c r="D423" t="s">
        <v>50</v>
      </c>
      <c r="E423" t="s">
        <v>51</v>
      </c>
      <c r="F423">
        <v>1100333</v>
      </c>
      <c r="G423" t="s">
        <v>52</v>
      </c>
      <c r="I423" t="s">
        <v>53</v>
      </c>
      <c r="J423">
        <v>6</v>
      </c>
      <c r="K423" s="1">
        <v>46114.712511574078</v>
      </c>
      <c r="L423" t="s">
        <v>54</v>
      </c>
      <c r="M423" t="s">
        <v>55</v>
      </c>
      <c r="N423" t="s">
        <v>56</v>
      </c>
      <c r="O423" t="s">
        <v>57</v>
      </c>
      <c r="P423" t="s">
        <v>58</v>
      </c>
      <c r="Q423" s="2">
        <v>45509</v>
      </c>
      <c r="R423" s="3">
        <v>45454.819837962961</v>
      </c>
      <c r="S423" s="4">
        <v>46265</v>
      </c>
      <c r="U423">
        <v>19338231.190000001</v>
      </c>
      <c r="V423">
        <v>25336177.359999999</v>
      </c>
      <c r="W423" t="s">
        <v>59</v>
      </c>
      <c r="X423" t="s">
        <v>60</v>
      </c>
      <c r="Y423" t="s">
        <v>61</v>
      </c>
      <c r="Z423" t="s">
        <v>62</v>
      </c>
      <c r="AA423" t="s">
        <v>62</v>
      </c>
      <c r="AC423" t="s">
        <v>63</v>
      </c>
      <c r="AD423">
        <v>2705142</v>
      </c>
      <c r="AE423" t="s">
        <v>648</v>
      </c>
      <c r="AF423" t="s">
        <v>649</v>
      </c>
      <c r="AG423" t="s">
        <v>649</v>
      </c>
      <c r="AH423" t="s">
        <v>66</v>
      </c>
      <c r="AK423">
        <v>5423.06</v>
      </c>
      <c r="AL423" t="s">
        <v>74</v>
      </c>
      <c r="AM423">
        <v>15551269.439999999</v>
      </c>
      <c r="AN423">
        <v>19878028.760000002</v>
      </c>
      <c r="AO423" t="s">
        <v>723</v>
      </c>
      <c r="AP423" t="str">
        <f t="shared" si="6"/>
        <v>RDCZ-Part-B-B6LaborM-0201049</v>
      </c>
      <c r="AR423" t="s">
        <v>724</v>
      </c>
      <c r="AS423" t="s">
        <v>147</v>
      </c>
      <c r="AT423" t="s">
        <v>148</v>
      </c>
      <c r="AU423">
        <v>2</v>
      </c>
      <c r="AV423" t="s">
        <v>727</v>
      </c>
      <c r="AW423" t="s">
        <v>727</v>
      </c>
    </row>
    <row r="424" spans="1:49" x14ac:dyDescent="0.25">
      <c r="A424">
        <v>5028055</v>
      </c>
      <c r="B424" t="s">
        <v>48</v>
      </c>
      <c r="C424" t="s">
        <v>49</v>
      </c>
      <c r="D424" t="s">
        <v>50</v>
      </c>
      <c r="E424" t="s">
        <v>51</v>
      </c>
      <c r="F424">
        <v>1100334</v>
      </c>
      <c r="G424" t="s">
        <v>52</v>
      </c>
      <c r="I424" t="s">
        <v>53</v>
      </c>
      <c r="J424">
        <v>6</v>
      </c>
      <c r="K424" s="1">
        <v>46114.712511574078</v>
      </c>
      <c r="L424" t="s">
        <v>54</v>
      </c>
      <c r="M424" t="s">
        <v>55</v>
      </c>
      <c r="N424" t="s">
        <v>56</v>
      </c>
      <c r="O424" t="s">
        <v>57</v>
      </c>
      <c r="P424" t="s">
        <v>58</v>
      </c>
      <c r="Q424" s="2">
        <v>45509</v>
      </c>
      <c r="R424" s="3">
        <v>45454.819837962961</v>
      </c>
      <c r="S424" s="4">
        <v>46265</v>
      </c>
      <c r="U424">
        <v>19338231.190000001</v>
      </c>
      <c r="V424">
        <v>25336177.359999999</v>
      </c>
      <c r="W424" t="s">
        <v>59</v>
      </c>
      <c r="X424" t="s">
        <v>60</v>
      </c>
      <c r="Y424" t="s">
        <v>61</v>
      </c>
      <c r="Z424" t="s">
        <v>62</v>
      </c>
      <c r="AA424" t="s">
        <v>62</v>
      </c>
      <c r="AC424" t="s">
        <v>63</v>
      </c>
      <c r="AD424">
        <v>2705142</v>
      </c>
      <c r="AE424" t="s">
        <v>648</v>
      </c>
      <c r="AF424" t="s">
        <v>649</v>
      </c>
      <c r="AG424" t="s">
        <v>649</v>
      </c>
      <c r="AH424" t="s">
        <v>66</v>
      </c>
      <c r="AK424">
        <v>53993.15</v>
      </c>
      <c r="AL424" t="s">
        <v>67</v>
      </c>
      <c r="AM424">
        <v>15551269.439999999</v>
      </c>
      <c r="AN424">
        <v>19878028.760000002</v>
      </c>
      <c r="AO424" t="s">
        <v>728</v>
      </c>
      <c r="AP424" t="str">
        <f t="shared" si="6"/>
        <v>RDCZ-Part-B-B6SupplyM-0201076</v>
      </c>
      <c r="AR424" t="s">
        <v>729</v>
      </c>
      <c r="AS424" t="s">
        <v>147</v>
      </c>
      <c r="AT424" t="s">
        <v>148</v>
      </c>
      <c r="AU424">
        <v>5</v>
      </c>
      <c r="AV424" t="s">
        <v>730</v>
      </c>
      <c r="AW424" t="s">
        <v>731</v>
      </c>
    </row>
    <row r="425" spans="1:49" x14ac:dyDescent="0.25">
      <c r="A425">
        <v>5028055</v>
      </c>
      <c r="B425" t="s">
        <v>48</v>
      </c>
      <c r="C425" t="s">
        <v>49</v>
      </c>
      <c r="D425" t="s">
        <v>50</v>
      </c>
      <c r="E425" t="s">
        <v>51</v>
      </c>
      <c r="F425">
        <v>1100335</v>
      </c>
      <c r="G425" t="s">
        <v>52</v>
      </c>
      <c r="I425" t="s">
        <v>53</v>
      </c>
      <c r="J425">
        <v>6</v>
      </c>
      <c r="K425" s="1">
        <v>46114.712511574078</v>
      </c>
      <c r="L425" t="s">
        <v>54</v>
      </c>
      <c r="M425" t="s">
        <v>55</v>
      </c>
      <c r="N425" t="s">
        <v>56</v>
      </c>
      <c r="O425" t="s">
        <v>57</v>
      </c>
      <c r="P425" t="s">
        <v>58</v>
      </c>
      <c r="Q425" s="2">
        <v>45509</v>
      </c>
      <c r="R425" s="3">
        <v>45454.819837962961</v>
      </c>
      <c r="S425" s="4">
        <v>46265</v>
      </c>
      <c r="U425">
        <v>19338231.190000001</v>
      </c>
      <c r="V425">
        <v>25336177.359999999</v>
      </c>
      <c r="W425" t="s">
        <v>59</v>
      </c>
      <c r="X425" t="s">
        <v>60</v>
      </c>
      <c r="Y425" t="s">
        <v>61</v>
      </c>
      <c r="Z425" t="s">
        <v>62</v>
      </c>
      <c r="AA425" t="s">
        <v>62</v>
      </c>
      <c r="AC425" t="s">
        <v>63</v>
      </c>
      <c r="AD425">
        <v>2705142</v>
      </c>
      <c r="AE425" t="s">
        <v>648</v>
      </c>
      <c r="AF425" t="s">
        <v>649</v>
      </c>
      <c r="AG425" t="s">
        <v>649</v>
      </c>
      <c r="AH425" t="s">
        <v>66</v>
      </c>
      <c r="AK425">
        <v>53993.15</v>
      </c>
      <c r="AL425" t="s">
        <v>74</v>
      </c>
      <c r="AM425">
        <v>15551269.439999999</v>
      </c>
      <c r="AN425">
        <v>19878028.760000002</v>
      </c>
      <c r="AO425" t="s">
        <v>728</v>
      </c>
      <c r="AP425" t="str">
        <f t="shared" si="6"/>
        <v>RDCZ-Part-B-B6LaborM-0201076</v>
      </c>
      <c r="AR425" t="s">
        <v>729</v>
      </c>
      <c r="AS425" t="s">
        <v>147</v>
      </c>
      <c r="AT425" t="s">
        <v>148</v>
      </c>
      <c r="AU425">
        <v>5</v>
      </c>
      <c r="AV425" t="s">
        <v>732</v>
      </c>
      <c r="AW425" t="s">
        <v>732</v>
      </c>
    </row>
    <row r="426" spans="1:49" x14ac:dyDescent="0.25">
      <c r="A426">
        <v>5028055</v>
      </c>
      <c r="B426" t="s">
        <v>48</v>
      </c>
      <c r="C426" t="s">
        <v>49</v>
      </c>
      <c r="D426" t="s">
        <v>50</v>
      </c>
      <c r="E426" t="s">
        <v>51</v>
      </c>
      <c r="F426">
        <v>1100336</v>
      </c>
      <c r="G426" t="s">
        <v>52</v>
      </c>
      <c r="I426" t="s">
        <v>53</v>
      </c>
      <c r="J426">
        <v>6</v>
      </c>
      <c r="K426" s="1">
        <v>46114.712511574078</v>
      </c>
      <c r="L426" t="s">
        <v>54</v>
      </c>
      <c r="M426" t="s">
        <v>55</v>
      </c>
      <c r="N426" t="s">
        <v>56</v>
      </c>
      <c r="O426" t="s">
        <v>57</v>
      </c>
      <c r="P426" t="s">
        <v>58</v>
      </c>
      <c r="Q426" s="2">
        <v>45509</v>
      </c>
      <c r="R426" s="3">
        <v>45454.819837962961</v>
      </c>
      <c r="S426" s="4">
        <v>46265</v>
      </c>
      <c r="U426">
        <v>19338231.190000001</v>
      </c>
      <c r="V426">
        <v>25336177.359999999</v>
      </c>
      <c r="W426" t="s">
        <v>59</v>
      </c>
      <c r="X426" t="s">
        <v>60</v>
      </c>
      <c r="Y426" t="s">
        <v>61</v>
      </c>
      <c r="Z426" t="s">
        <v>62</v>
      </c>
      <c r="AA426" t="s">
        <v>62</v>
      </c>
      <c r="AC426" t="s">
        <v>63</v>
      </c>
      <c r="AD426">
        <v>2705142</v>
      </c>
      <c r="AE426" t="s">
        <v>648</v>
      </c>
      <c r="AF426" t="s">
        <v>649</v>
      </c>
      <c r="AG426" t="s">
        <v>649</v>
      </c>
      <c r="AH426" t="s">
        <v>66</v>
      </c>
      <c r="AK426">
        <v>48555</v>
      </c>
      <c r="AL426" t="s">
        <v>67</v>
      </c>
      <c r="AM426">
        <v>15551269.439999999</v>
      </c>
      <c r="AN426">
        <v>19878028.760000002</v>
      </c>
      <c r="AO426" t="s">
        <v>733</v>
      </c>
      <c r="AP426" t="str">
        <f t="shared" si="6"/>
        <v>RDCZ-Part-B-B6SupplyM-0201077</v>
      </c>
      <c r="AR426" t="s">
        <v>734</v>
      </c>
      <c r="AS426" t="s">
        <v>147</v>
      </c>
      <c r="AT426" t="s">
        <v>148</v>
      </c>
      <c r="AU426">
        <v>4</v>
      </c>
      <c r="AV426" t="s">
        <v>735</v>
      </c>
      <c r="AW426" t="s">
        <v>736</v>
      </c>
    </row>
    <row r="427" spans="1:49" x14ac:dyDescent="0.25">
      <c r="A427">
        <v>5028055</v>
      </c>
      <c r="B427" t="s">
        <v>48</v>
      </c>
      <c r="C427" t="s">
        <v>49</v>
      </c>
      <c r="D427" t="s">
        <v>50</v>
      </c>
      <c r="E427" t="s">
        <v>51</v>
      </c>
      <c r="F427">
        <v>1100337</v>
      </c>
      <c r="G427" t="s">
        <v>52</v>
      </c>
      <c r="I427" t="s">
        <v>53</v>
      </c>
      <c r="J427">
        <v>6</v>
      </c>
      <c r="K427" s="1">
        <v>46114.712511574078</v>
      </c>
      <c r="L427" t="s">
        <v>54</v>
      </c>
      <c r="M427" t="s">
        <v>55</v>
      </c>
      <c r="N427" t="s">
        <v>56</v>
      </c>
      <c r="O427" t="s">
        <v>57</v>
      </c>
      <c r="P427" t="s">
        <v>58</v>
      </c>
      <c r="Q427" s="2">
        <v>45509</v>
      </c>
      <c r="R427" s="3">
        <v>45454.819837962961</v>
      </c>
      <c r="S427" s="4">
        <v>46265</v>
      </c>
      <c r="U427">
        <v>19338231.190000001</v>
      </c>
      <c r="V427">
        <v>25336177.359999999</v>
      </c>
      <c r="W427" t="s">
        <v>59</v>
      </c>
      <c r="X427" t="s">
        <v>60</v>
      </c>
      <c r="Y427" t="s">
        <v>61</v>
      </c>
      <c r="Z427" t="s">
        <v>62</v>
      </c>
      <c r="AA427" t="s">
        <v>62</v>
      </c>
      <c r="AC427" t="s">
        <v>63</v>
      </c>
      <c r="AD427">
        <v>2705142</v>
      </c>
      <c r="AE427" t="s">
        <v>648</v>
      </c>
      <c r="AF427" t="s">
        <v>649</v>
      </c>
      <c r="AG427" t="s">
        <v>649</v>
      </c>
      <c r="AH427" t="s">
        <v>66</v>
      </c>
      <c r="AK427">
        <v>48555</v>
      </c>
      <c r="AL427" t="s">
        <v>74</v>
      </c>
      <c r="AM427">
        <v>15551269.439999999</v>
      </c>
      <c r="AN427">
        <v>19878028.760000002</v>
      </c>
      <c r="AO427" t="s">
        <v>733</v>
      </c>
      <c r="AP427" t="str">
        <f t="shared" si="6"/>
        <v>RDCZ-Part-B-B6LaborM-0201077</v>
      </c>
      <c r="AR427" t="s">
        <v>734</v>
      </c>
      <c r="AS427" t="s">
        <v>147</v>
      </c>
      <c r="AT427" t="s">
        <v>148</v>
      </c>
      <c r="AU427">
        <v>4</v>
      </c>
      <c r="AV427" t="s">
        <v>737</v>
      </c>
      <c r="AW427" t="s">
        <v>737</v>
      </c>
    </row>
    <row r="428" spans="1:49" x14ac:dyDescent="0.25">
      <c r="A428">
        <v>5028055</v>
      </c>
      <c r="B428" t="s">
        <v>48</v>
      </c>
      <c r="C428" t="s">
        <v>49</v>
      </c>
      <c r="D428" t="s">
        <v>50</v>
      </c>
      <c r="E428" t="s">
        <v>51</v>
      </c>
      <c r="F428">
        <v>1100338</v>
      </c>
      <c r="G428" t="s">
        <v>52</v>
      </c>
      <c r="I428" t="s">
        <v>53</v>
      </c>
      <c r="J428">
        <v>6</v>
      </c>
      <c r="K428" s="1">
        <v>46114.712511574078</v>
      </c>
      <c r="L428" t="s">
        <v>54</v>
      </c>
      <c r="M428" t="s">
        <v>55</v>
      </c>
      <c r="N428" t="s">
        <v>56</v>
      </c>
      <c r="O428" t="s">
        <v>57</v>
      </c>
      <c r="P428" t="s">
        <v>58</v>
      </c>
      <c r="Q428" s="2">
        <v>45509</v>
      </c>
      <c r="R428" s="3">
        <v>45454.819837962961</v>
      </c>
      <c r="S428" s="4">
        <v>46265</v>
      </c>
      <c r="U428">
        <v>19338231.190000001</v>
      </c>
      <c r="V428">
        <v>25336177.359999999</v>
      </c>
      <c r="W428" t="s">
        <v>59</v>
      </c>
      <c r="X428" t="s">
        <v>60</v>
      </c>
      <c r="Y428" t="s">
        <v>61</v>
      </c>
      <c r="Z428" t="s">
        <v>62</v>
      </c>
      <c r="AA428" t="s">
        <v>62</v>
      </c>
      <c r="AC428" t="s">
        <v>63</v>
      </c>
      <c r="AD428">
        <v>2705142</v>
      </c>
      <c r="AE428" t="s">
        <v>648</v>
      </c>
      <c r="AF428" t="s">
        <v>649</v>
      </c>
      <c r="AG428" t="s">
        <v>649</v>
      </c>
      <c r="AH428" t="s">
        <v>66</v>
      </c>
      <c r="AK428">
        <v>6117.93</v>
      </c>
      <c r="AL428" t="s">
        <v>67</v>
      </c>
      <c r="AM428">
        <v>15551269.439999999</v>
      </c>
      <c r="AN428">
        <v>19878028.760000002</v>
      </c>
      <c r="AO428" t="s">
        <v>738</v>
      </c>
      <c r="AP428" t="str">
        <f t="shared" si="6"/>
        <v>RDCZ-Part-B-B6SupplyM-0201097</v>
      </c>
      <c r="AR428" t="s">
        <v>739</v>
      </c>
      <c r="AS428" t="s">
        <v>147</v>
      </c>
      <c r="AT428" t="s">
        <v>148</v>
      </c>
      <c r="AU428">
        <v>9</v>
      </c>
      <c r="AV428" t="s">
        <v>740</v>
      </c>
      <c r="AW428" t="s">
        <v>741</v>
      </c>
    </row>
    <row r="429" spans="1:49" x14ac:dyDescent="0.25">
      <c r="A429">
        <v>5028055</v>
      </c>
      <c r="B429" t="s">
        <v>48</v>
      </c>
      <c r="C429" t="s">
        <v>49</v>
      </c>
      <c r="D429" t="s">
        <v>50</v>
      </c>
      <c r="E429" t="s">
        <v>51</v>
      </c>
      <c r="F429">
        <v>1100339</v>
      </c>
      <c r="G429" t="s">
        <v>52</v>
      </c>
      <c r="I429" t="s">
        <v>53</v>
      </c>
      <c r="J429">
        <v>6</v>
      </c>
      <c r="K429" s="1">
        <v>46114.712511574078</v>
      </c>
      <c r="L429" t="s">
        <v>54</v>
      </c>
      <c r="M429" t="s">
        <v>55</v>
      </c>
      <c r="N429" t="s">
        <v>56</v>
      </c>
      <c r="O429" t="s">
        <v>57</v>
      </c>
      <c r="P429" t="s">
        <v>58</v>
      </c>
      <c r="Q429" s="2">
        <v>45509</v>
      </c>
      <c r="R429" s="3">
        <v>45454.819837962961</v>
      </c>
      <c r="S429" s="4">
        <v>46265</v>
      </c>
      <c r="U429">
        <v>19338231.190000001</v>
      </c>
      <c r="V429">
        <v>25336177.359999999</v>
      </c>
      <c r="W429" t="s">
        <v>59</v>
      </c>
      <c r="X429" t="s">
        <v>60</v>
      </c>
      <c r="Y429" t="s">
        <v>61</v>
      </c>
      <c r="Z429" t="s">
        <v>62</v>
      </c>
      <c r="AA429" t="s">
        <v>62</v>
      </c>
      <c r="AC429" t="s">
        <v>63</v>
      </c>
      <c r="AD429">
        <v>2705142</v>
      </c>
      <c r="AE429" t="s">
        <v>648</v>
      </c>
      <c r="AF429" t="s">
        <v>649</v>
      </c>
      <c r="AG429" t="s">
        <v>649</v>
      </c>
      <c r="AH429" t="s">
        <v>66</v>
      </c>
      <c r="AK429">
        <v>6117.93</v>
      </c>
      <c r="AL429" t="s">
        <v>74</v>
      </c>
      <c r="AM429">
        <v>15551269.439999999</v>
      </c>
      <c r="AN429">
        <v>19878028.760000002</v>
      </c>
      <c r="AO429" t="s">
        <v>738</v>
      </c>
      <c r="AP429" t="str">
        <f t="shared" si="6"/>
        <v>RDCZ-Part-B-B6LaborM-0201097</v>
      </c>
      <c r="AR429" t="s">
        <v>739</v>
      </c>
      <c r="AS429" t="s">
        <v>147</v>
      </c>
      <c r="AT429" t="s">
        <v>148</v>
      </c>
      <c r="AU429">
        <v>9</v>
      </c>
      <c r="AV429" t="s">
        <v>742</v>
      </c>
      <c r="AW429" t="s">
        <v>742</v>
      </c>
    </row>
    <row r="430" spans="1:49" x14ac:dyDescent="0.25">
      <c r="A430">
        <v>5028055</v>
      </c>
      <c r="B430" t="s">
        <v>48</v>
      </c>
      <c r="C430" t="s">
        <v>49</v>
      </c>
      <c r="D430" t="s">
        <v>50</v>
      </c>
      <c r="E430" t="s">
        <v>51</v>
      </c>
      <c r="F430">
        <v>1100340</v>
      </c>
      <c r="G430" t="s">
        <v>52</v>
      </c>
      <c r="I430" t="s">
        <v>53</v>
      </c>
      <c r="J430">
        <v>6</v>
      </c>
      <c r="K430" s="1">
        <v>46114.712511574078</v>
      </c>
      <c r="L430" t="s">
        <v>54</v>
      </c>
      <c r="M430" t="s">
        <v>55</v>
      </c>
      <c r="N430" t="s">
        <v>56</v>
      </c>
      <c r="O430" t="s">
        <v>57</v>
      </c>
      <c r="P430" t="s">
        <v>58</v>
      </c>
      <c r="Q430" s="2">
        <v>45509</v>
      </c>
      <c r="R430" s="3">
        <v>45454.819837962961</v>
      </c>
      <c r="S430" s="4">
        <v>46265</v>
      </c>
      <c r="U430">
        <v>19338231.190000001</v>
      </c>
      <c r="V430">
        <v>25336177.359999999</v>
      </c>
      <c r="W430" t="s">
        <v>59</v>
      </c>
      <c r="X430" t="s">
        <v>60</v>
      </c>
      <c r="Y430" t="s">
        <v>61</v>
      </c>
      <c r="Z430" t="s">
        <v>62</v>
      </c>
      <c r="AA430" t="s">
        <v>62</v>
      </c>
      <c r="AC430" t="s">
        <v>63</v>
      </c>
      <c r="AD430">
        <v>2705142</v>
      </c>
      <c r="AE430" t="s">
        <v>648</v>
      </c>
      <c r="AF430" t="s">
        <v>649</v>
      </c>
      <c r="AG430" t="s">
        <v>649</v>
      </c>
      <c r="AH430" t="s">
        <v>66</v>
      </c>
      <c r="AK430">
        <v>3269.4</v>
      </c>
      <c r="AL430" t="s">
        <v>67</v>
      </c>
      <c r="AM430">
        <v>15551269.439999999</v>
      </c>
      <c r="AN430">
        <v>19878028.760000002</v>
      </c>
      <c r="AO430" t="s">
        <v>743</v>
      </c>
      <c r="AP430" t="str">
        <f t="shared" si="6"/>
        <v>RDCZ-Part-B-B6SupplyM-0201104</v>
      </c>
      <c r="AR430" t="s">
        <v>744</v>
      </c>
      <c r="AS430" t="s">
        <v>147</v>
      </c>
      <c r="AT430" t="s">
        <v>148</v>
      </c>
      <c r="AU430">
        <v>15</v>
      </c>
      <c r="AV430" t="s">
        <v>745</v>
      </c>
      <c r="AW430" t="s">
        <v>746</v>
      </c>
    </row>
    <row r="431" spans="1:49" x14ac:dyDescent="0.25">
      <c r="A431">
        <v>5028055</v>
      </c>
      <c r="B431" t="s">
        <v>48</v>
      </c>
      <c r="C431" t="s">
        <v>49</v>
      </c>
      <c r="D431" t="s">
        <v>50</v>
      </c>
      <c r="E431" t="s">
        <v>51</v>
      </c>
      <c r="F431">
        <v>1100341</v>
      </c>
      <c r="G431" t="s">
        <v>52</v>
      </c>
      <c r="I431" t="s">
        <v>53</v>
      </c>
      <c r="J431">
        <v>6</v>
      </c>
      <c r="K431" s="1">
        <v>46114.712511574078</v>
      </c>
      <c r="L431" t="s">
        <v>54</v>
      </c>
      <c r="M431" t="s">
        <v>55</v>
      </c>
      <c r="N431" t="s">
        <v>56</v>
      </c>
      <c r="O431" t="s">
        <v>57</v>
      </c>
      <c r="P431" t="s">
        <v>58</v>
      </c>
      <c r="Q431" s="2">
        <v>45509</v>
      </c>
      <c r="R431" s="3">
        <v>45454.819837962961</v>
      </c>
      <c r="S431" s="4">
        <v>46265</v>
      </c>
      <c r="U431">
        <v>19338231.190000001</v>
      </c>
      <c r="V431">
        <v>25336177.359999999</v>
      </c>
      <c r="W431" t="s">
        <v>59</v>
      </c>
      <c r="X431" t="s">
        <v>60</v>
      </c>
      <c r="Y431" t="s">
        <v>61</v>
      </c>
      <c r="Z431" t="s">
        <v>62</v>
      </c>
      <c r="AA431" t="s">
        <v>62</v>
      </c>
      <c r="AC431" t="s">
        <v>63</v>
      </c>
      <c r="AD431">
        <v>2705142</v>
      </c>
      <c r="AE431" t="s">
        <v>648</v>
      </c>
      <c r="AF431" t="s">
        <v>649</v>
      </c>
      <c r="AG431" t="s">
        <v>649</v>
      </c>
      <c r="AH431" t="s">
        <v>66</v>
      </c>
      <c r="AK431">
        <v>3269.4</v>
      </c>
      <c r="AL431" t="s">
        <v>74</v>
      </c>
      <c r="AM431">
        <v>15551269.439999999</v>
      </c>
      <c r="AN431">
        <v>19878028.760000002</v>
      </c>
      <c r="AO431" t="s">
        <v>743</v>
      </c>
      <c r="AP431" t="str">
        <f t="shared" si="6"/>
        <v>RDCZ-Part-B-B6LaborM-0201104</v>
      </c>
      <c r="AR431" t="s">
        <v>744</v>
      </c>
      <c r="AS431" t="s">
        <v>147</v>
      </c>
      <c r="AT431" t="s">
        <v>148</v>
      </c>
      <c r="AU431">
        <v>15</v>
      </c>
      <c r="AV431" t="s">
        <v>747</v>
      </c>
      <c r="AW431" t="s">
        <v>747</v>
      </c>
    </row>
    <row r="432" spans="1:49" x14ac:dyDescent="0.25">
      <c r="A432">
        <v>5028055</v>
      </c>
      <c r="B432" t="s">
        <v>48</v>
      </c>
      <c r="C432" t="s">
        <v>49</v>
      </c>
      <c r="D432" t="s">
        <v>50</v>
      </c>
      <c r="E432" t="s">
        <v>51</v>
      </c>
      <c r="F432">
        <v>1100342</v>
      </c>
      <c r="G432" t="s">
        <v>52</v>
      </c>
      <c r="I432" t="s">
        <v>53</v>
      </c>
      <c r="J432">
        <v>6</v>
      </c>
      <c r="K432" s="1">
        <v>46114.712511574078</v>
      </c>
      <c r="L432" t="s">
        <v>54</v>
      </c>
      <c r="M432" t="s">
        <v>55</v>
      </c>
      <c r="N432" t="s">
        <v>56</v>
      </c>
      <c r="O432" t="s">
        <v>57</v>
      </c>
      <c r="P432" t="s">
        <v>58</v>
      </c>
      <c r="Q432" s="2">
        <v>45509</v>
      </c>
      <c r="R432" s="3">
        <v>45454.819837962961</v>
      </c>
      <c r="S432" s="4">
        <v>46265</v>
      </c>
      <c r="U432">
        <v>19338231.190000001</v>
      </c>
      <c r="V432">
        <v>25336177.359999999</v>
      </c>
      <c r="W432" t="s">
        <v>59</v>
      </c>
      <c r="X432" t="s">
        <v>60</v>
      </c>
      <c r="Y432" t="s">
        <v>61</v>
      </c>
      <c r="Z432" t="s">
        <v>62</v>
      </c>
      <c r="AA432" t="s">
        <v>62</v>
      </c>
      <c r="AC432" t="s">
        <v>63</v>
      </c>
      <c r="AD432">
        <v>2705142</v>
      </c>
      <c r="AE432" t="s">
        <v>648</v>
      </c>
      <c r="AF432" t="s">
        <v>649</v>
      </c>
      <c r="AG432" t="s">
        <v>649</v>
      </c>
      <c r="AH432" t="s">
        <v>66</v>
      </c>
      <c r="AK432">
        <v>2031.76</v>
      </c>
      <c r="AL432" t="s">
        <v>67</v>
      </c>
      <c r="AM432">
        <v>15551269.439999999</v>
      </c>
      <c r="AN432">
        <v>19878028.760000002</v>
      </c>
      <c r="AO432" t="s">
        <v>748</v>
      </c>
      <c r="AP432" t="str">
        <f t="shared" si="6"/>
        <v>RDCZ-Part-B-B6SupplyM-0201129</v>
      </c>
      <c r="AR432" t="s">
        <v>749</v>
      </c>
      <c r="AS432" t="s">
        <v>85</v>
      </c>
      <c r="AT432" t="s">
        <v>104</v>
      </c>
      <c r="AU432">
        <v>1</v>
      </c>
      <c r="AV432" t="s">
        <v>750</v>
      </c>
      <c r="AW432" t="s">
        <v>751</v>
      </c>
    </row>
    <row r="433" spans="1:49" x14ac:dyDescent="0.25">
      <c r="A433">
        <v>5028055</v>
      </c>
      <c r="B433" t="s">
        <v>48</v>
      </c>
      <c r="C433" t="s">
        <v>49</v>
      </c>
      <c r="D433" t="s">
        <v>50</v>
      </c>
      <c r="E433" t="s">
        <v>51</v>
      </c>
      <c r="F433">
        <v>1100343</v>
      </c>
      <c r="G433" t="s">
        <v>52</v>
      </c>
      <c r="I433" t="s">
        <v>53</v>
      </c>
      <c r="J433">
        <v>6</v>
      </c>
      <c r="K433" s="1">
        <v>46114.712511574078</v>
      </c>
      <c r="L433" t="s">
        <v>54</v>
      </c>
      <c r="M433" t="s">
        <v>55</v>
      </c>
      <c r="N433" t="s">
        <v>56</v>
      </c>
      <c r="O433" t="s">
        <v>57</v>
      </c>
      <c r="P433" t="s">
        <v>58</v>
      </c>
      <c r="Q433" s="2">
        <v>45509</v>
      </c>
      <c r="R433" s="3">
        <v>45454.819837962961</v>
      </c>
      <c r="S433" s="4">
        <v>46265</v>
      </c>
      <c r="U433">
        <v>19338231.190000001</v>
      </c>
      <c r="V433">
        <v>25336177.359999999</v>
      </c>
      <c r="W433" t="s">
        <v>59</v>
      </c>
      <c r="X433" t="s">
        <v>60</v>
      </c>
      <c r="Y433" t="s">
        <v>61</v>
      </c>
      <c r="Z433" t="s">
        <v>62</v>
      </c>
      <c r="AA433" t="s">
        <v>62</v>
      </c>
      <c r="AC433" t="s">
        <v>63</v>
      </c>
      <c r="AD433">
        <v>2705142</v>
      </c>
      <c r="AE433" t="s">
        <v>648</v>
      </c>
      <c r="AF433" t="s">
        <v>649</v>
      </c>
      <c r="AG433" t="s">
        <v>649</v>
      </c>
      <c r="AH433" t="s">
        <v>66</v>
      </c>
      <c r="AK433">
        <v>2031.76</v>
      </c>
      <c r="AL433" t="s">
        <v>74</v>
      </c>
      <c r="AM433">
        <v>15551269.439999999</v>
      </c>
      <c r="AN433">
        <v>19878028.760000002</v>
      </c>
      <c r="AO433" t="s">
        <v>748</v>
      </c>
      <c r="AP433" t="str">
        <f t="shared" si="6"/>
        <v>RDCZ-Part-B-B6LaborM-0201129</v>
      </c>
      <c r="AR433" t="s">
        <v>749</v>
      </c>
      <c r="AS433" t="s">
        <v>85</v>
      </c>
      <c r="AT433" t="s">
        <v>104</v>
      </c>
      <c r="AU433">
        <v>1</v>
      </c>
      <c r="AV433" t="s">
        <v>752</v>
      </c>
      <c r="AW433" t="s">
        <v>752</v>
      </c>
    </row>
    <row r="434" spans="1:49" x14ac:dyDescent="0.25">
      <c r="A434">
        <v>5028055</v>
      </c>
      <c r="B434" t="s">
        <v>48</v>
      </c>
      <c r="C434" t="s">
        <v>49</v>
      </c>
      <c r="D434" t="s">
        <v>50</v>
      </c>
      <c r="E434" t="s">
        <v>51</v>
      </c>
      <c r="F434">
        <v>1100344</v>
      </c>
      <c r="G434" t="s">
        <v>52</v>
      </c>
      <c r="I434" t="s">
        <v>53</v>
      </c>
      <c r="J434">
        <v>6</v>
      </c>
      <c r="K434" s="1">
        <v>46114.712511574078</v>
      </c>
      <c r="L434" t="s">
        <v>54</v>
      </c>
      <c r="M434" t="s">
        <v>55</v>
      </c>
      <c r="N434" t="s">
        <v>56</v>
      </c>
      <c r="O434" t="s">
        <v>57</v>
      </c>
      <c r="P434" t="s">
        <v>58</v>
      </c>
      <c r="Q434" s="2">
        <v>45509</v>
      </c>
      <c r="R434" s="3">
        <v>45454.819837962961</v>
      </c>
      <c r="S434" s="4">
        <v>46265</v>
      </c>
      <c r="U434">
        <v>19338231.190000001</v>
      </c>
      <c r="V434">
        <v>25336177.359999999</v>
      </c>
      <c r="W434" t="s">
        <v>59</v>
      </c>
      <c r="X434" t="s">
        <v>60</v>
      </c>
      <c r="Y434" t="s">
        <v>61</v>
      </c>
      <c r="Z434" t="s">
        <v>62</v>
      </c>
      <c r="AA434" t="s">
        <v>62</v>
      </c>
      <c r="AC434" t="s">
        <v>63</v>
      </c>
      <c r="AD434">
        <v>2705142</v>
      </c>
      <c r="AE434" t="s">
        <v>648</v>
      </c>
      <c r="AF434" t="s">
        <v>649</v>
      </c>
      <c r="AG434" t="s">
        <v>649</v>
      </c>
      <c r="AH434" t="s">
        <v>66</v>
      </c>
      <c r="AK434">
        <v>1061.73</v>
      </c>
      <c r="AL434" t="s">
        <v>67</v>
      </c>
      <c r="AM434">
        <v>15551269.439999999</v>
      </c>
      <c r="AN434">
        <v>19878028.760000002</v>
      </c>
      <c r="AO434" t="s">
        <v>753</v>
      </c>
      <c r="AP434" t="str">
        <f t="shared" si="6"/>
        <v>RDCZ-Part-B-B6SupplyM-0201142</v>
      </c>
      <c r="AR434" t="s">
        <v>754</v>
      </c>
      <c r="AS434" t="s">
        <v>85</v>
      </c>
      <c r="AT434" t="s">
        <v>104</v>
      </c>
      <c r="AU434">
        <v>3</v>
      </c>
      <c r="AV434" t="s">
        <v>755</v>
      </c>
      <c r="AW434" t="s">
        <v>756</v>
      </c>
    </row>
    <row r="435" spans="1:49" x14ac:dyDescent="0.25">
      <c r="A435">
        <v>5028055</v>
      </c>
      <c r="B435" t="s">
        <v>48</v>
      </c>
      <c r="C435" t="s">
        <v>49</v>
      </c>
      <c r="D435" t="s">
        <v>50</v>
      </c>
      <c r="E435" t="s">
        <v>51</v>
      </c>
      <c r="F435">
        <v>1100345</v>
      </c>
      <c r="G435" t="s">
        <v>52</v>
      </c>
      <c r="I435" t="s">
        <v>53</v>
      </c>
      <c r="J435">
        <v>6</v>
      </c>
      <c r="K435" s="1">
        <v>46114.712511574078</v>
      </c>
      <c r="L435" t="s">
        <v>54</v>
      </c>
      <c r="M435" t="s">
        <v>55</v>
      </c>
      <c r="N435" t="s">
        <v>56</v>
      </c>
      <c r="O435" t="s">
        <v>57</v>
      </c>
      <c r="P435" t="s">
        <v>58</v>
      </c>
      <c r="Q435" s="2">
        <v>45509</v>
      </c>
      <c r="R435" s="3">
        <v>45454.819837962961</v>
      </c>
      <c r="S435" s="4">
        <v>46265</v>
      </c>
      <c r="U435">
        <v>19338231.190000001</v>
      </c>
      <c r="V435">
        <v>25336177.359999999</v>
      </c>
      <c r="W435" t="s">
        <v>59</v>
      </c>
      <c r="X435" t="s">
        <v>60</v>
      </c>
      <c r="Y435" t="s">
        <v>61</v>
      </c>
      <c r="Z435" t="s">
        <v>62</v>
      </c>
      <c r="AA435" t="s">
        <v>62</v>
      </c>
      <c r="AC435" t="s">
        <v>63</v>
      </c>
      <c r="AD435">
        <v>2705142</v>
      </c>
      <c r="AE435" t="s">
        <v>648</v>
      </c>
      <c r="AF435" t="s">
        <v>649</v>
      </c>
      <c r="AG435" t="s">
        <v>649</v>
      </c>
      <c r="AH435" t="s">
        <v>66</v>
      </c>
      <c r="AK435">
        <v>1061.73</v>
      </c>
      <c r="AL435" t="s">
        <v>74</v>
      </c>
      <c r="AM435">
        <v>15551269.439999999</v>
      </c>
      <c r="AN435">
        <v>19878028.760000002</v>
      </c>
      <c r="AO435" t="s">
        <v>753</v>
      </c>
      <c r="AP435" t="str">
        <f t="shared" si="6"/>
        <v>RDCZ-Part-B-B6LaborM-0201142</v>
      </c>
      <c r="AR435" t="s">
        <v>754</v>
      </c>
      <c r="AS435" t="s">
        <v>85</v>
      </c>
      <c r="AT435" t="s">
        <v>104</v>
      </c>
      <c r="AU435">
        <v>3</v>
      </c>
      <c r="AV435" t="s">
        <v>757</v>
      </c>
      <c r="AW435" t="s">
        <v>757</v>
      </c>
    </row>
    <row r="436" spans="1:49" x14ac:dyDescent="0.25">
      <c r="A436">
        <v>5028055</v>
      </c>
      <c r="B436" t="s">
        <v>48</v>
      </c>
      <c r="C436" t="s">
        <v>49</v>
      </c>
      <c r="D436" t="s">
        <v>50</v>
      </c>
      <c r="E436" t="s">
        <v>51</v>
      </c>
      <c r="F436">
        <v>1100346</v>
      </c>
      <c r="G436" t="s">
        <v>52</v>
      </c>
      <c r="I436" t="s">
        <v>53</v>
      </c>
      <c r="J436">
        <v>6</v>
      </c>
      <c r="K436" s="1">
        <v>46114.712511574078</v>
      </c>
      <c r="L436" t="s">
        <v>54</v>
      </c>
      <c r="M436" t="s">
        <v>55</v>
      </c>
      <c r="N436" t="s">
        <v>56</v>
      </c>
      <c r="O436" t="s">
        <v>57</v>
      </c>
      <c r="P436" t="s">
        <v>58</v>
      </c>
      <c r="Q436" s="2">
        <v>45509</v>
      </c>
      <c r="R436" s="3">
        <v>45454.819837962961</v>
      </c>
      <c r="S436" s="4">
        <v>46265</v>
      </c>
      <c r="U436">
        <v>19338231.190000001</v>
      </c>
      <c r="V436">
        <v>25336177.359999999</v>
      </c>
      <c r="W436" t="s">
        <v>59</v>
      </c>
      <c r="X436" t="s">
        <v>60</v>
      </c>
      <c r="Y436" t="s">
        <v>61</v>
      </c>
      <c r="Z436" t="s">
        <v>62</v>
      </c>
      <c r="AA436" t="s">
        <v>62</v>
      </c>
      <c r="AC436" t="s">
        <v>63</v>
      </c>
      <c r="AD436">
        <v>2705142</v>
      </c>
      <c r="AE436" t="s">
        <v>648</v>
      </c>
      <c r="AF436" t="s">
        <v>649</v>
      </c>
      <c r="AG436" t="s">
        <v>649</v>
      </c>
      <c r="AH436" t="s">
        <v>66</v>
      </c>
      <c r="AK436">
        <v>164887.39000000001</v>
      </c>
      <c r="AL436" t="s">
        <v>67</v>
      </c>
      <c r="AM436">
        <v>15551269.439999999</v>
      </c>
      <c r="AN436">
        <v>19878028.760000002</v>
      </c>
      <c r="AO436" t="s">
        <v>758</v>
      </c>
      <c r="AP436" t="str">
        <f t="shared" si="6"/>
        <v>RDCZ-Part-B-B6SupplyM-0202008</v>
      </c>
      <c r="AR436" t="s">
        <v>759</v>
      </c>
      <c r="AS436" t="s">
        <v>85</v>
      </c>
      <c r="AT436" t="s">
        <v>86</v>
      </c>
      <c r="AU436">
        <v>1</v>
      </c>
      <c r="AV436" t="s">
        <v>760</v>
      </c>
      <c r="AW436" t="s">
        <v>761</v>
      </c>
    </row>
    <row r="437" spans="1:49" x14ac:dyDescent="0.25">
      <c r="A437">
        <v>5028055</v>
      </c>
      <c r="B437" t="s">
        <v>48</v>
      </c>
      <c r="C437" t="s">
        <v>49</v>
      </c>
      <c r="D437" t="s">
        <v>50</v>
      </c>
      <c r="E437" t="s">
        <v>51</v>
      </c>
      <c r="F437">
        <v>1100347</v>
      </c>
      <c r="G437" t="s">
        <v>52</v>
      </c>
      <c r="I437" t="s">
        <v>53</v>
      </c>
      <c r="J437">
        <v>6</v>
      </c>
      <c r="K437" s="1">
        <v>46114.712511574078</v>
      </c>
      <c r="L437" t="s">
        <v>54</v>
      </c>
      <c r="M437" t="s">
        <v>55</v>
      </c>
      <c r="N437" t="s">
        <v>56</v>
      </c>
      <c r="O437" t="s">
        <v>57</v>
      </c>
      <c r="P437" t="s">
        <v>58</v>
      </c>
      <c r="Q437" s="2">
        <v>45509</v>
      </c>
      <c r="R437" s="3">
        <v>45454.819837962961</v>
      </c>
      <c r="S437" s="4">
        <v>46265</v>
      </c>
      <c r="U437">
        <v>19338231.190000001</v>
      </c>
      <c r="V437">
        <v>25336177.359999999</v>
      </c>
      <c r="W437" t="s">
        <v>59</v>
      </c>
      <c r="X437" t="s">
        <v>60</v>
      </c>
      <c r="Y437" t="s">
        <v>61</v>
      </c>
      <c r="Z437" t="s">
        <v>62</v>
      </c>
      <c r="AA437" t="s">
        <v>62</v>
      </c>
      <c r="AC437" t="s">
        <v>63</v>
      </c>
      <c r="AD437">
        <v>2705142</v>
      </c>
      <c r="AE437" t="s">
        <v>648</v>
      </c>
      <c r="AF437" t="s">
        <v>649</v>
      </c>
      <c r="AG437" t="s">
        <v>649</v>
      </c>
      <c r="AH437" t="s">
        <v>66</v>
      </c>
      <c r="AK437">
        <v>164887.39000000001</v>
      </c>
      <c r="AL437" t="s">
        <v>74</v>
      </c>
      <c r="AM437">
        <v>15551269.439999999</v>
      </c>
      <c r="AN437">
        <v>19878028.760000002</v>
      </c>
      <c r="AO437" t="s">
        <v>758</v>
      </c>
      <c r="AP437" t="str">
        <f t="shared" si="6"/>
        <v>RDCZ-Part-B-B6LaborM-0202008</v>
      </c>
      <c r="AR437" t="s">
        <v>759</v>
      </c>
      <c r="AS437" t="s">
        <v>85</v>
      </c>
      <c r="AT437" t="s">
        <v>86</v>
      </c>
      <c r="AU437">
        <v>1</v>
      </c>
      <c r="AV437" t="s">
        <v>762</v>
      </c>
      <c r="AW437" t="s">
        <v>762</v>
      </c>
    </row>
    <row r="438" spans="1:49" x14ac:dyDescent="0.25">
      <c r="A438">
        <v>5028055</v>
      </c>
      <c r="B438" t="s">
        <v>48</v>
      </c>
      <c r="C438" t="s">
        <v>49</v>
      </c>
      <c r="D438" t="s">
        <v>50</v>
      </c>
      <c r="E438" t="s">
        <v>51</v>
      </c>
      <c r="F438">
        <v>1100348</v>
      </c>
      <c r="G438" t="s">
        <v>52</v>
      </c>
      <c r="I438" t="s">
        <v>53</v>
      </c>
      <c r="J438">
        <v>6</v>
      </c>
      <c r="K438" s="1">
        <v>46114.712511574078</v>
      </c>
      <c r="L438" t="s">
        <v>54</v>
      </c>
      <c r="M438" t="s">
        <v>55</v>
      </c>
      <c r="N438" t="s">
        <v>56</v>
      </c>
      <c r="O438" t="s">
        <v>57</v>
      </c>
      <c r="P438" t="s">
        <v>58</v>
      </c>
      <c r="Q438" s="2">
        <v>45509</v>
      </c>
      <c r="R438" s="3">
        <v>45454.819837962961</v>
      </c>
      <c r="S438" s="4">
        <v>46265</v>
      </c>
      <c r="U438">
        <v>19338231.190000001</v>
      </c>
      <c r="V438">
        <v>25336177.359999999</v>
      </c>
      <c r="W438" t="s">
        <v>59</v>
      </c>
      <c r="X438" t="s">
        <v>60</v>
      </c>
      <c r="Y438" t="s">
        <v>61</v>
      </c>
      <c r="Z438" t="s">
        <v>62</v>
      </c>
      <c r="AA438" t="s">
        <v>62</v>
      </c>
      <c r="AC438" t="s">
        <v>63</v>
      </c>
      <c r="AD438">
        <v>2705142</v>
      </c>
      <c r="AE438" t="s">
        <v>648</v>
      </c>
      <c r="AF438" t="s">
        <v>649</v>
      </c>
      <c r="AG438" t="s">
        <v>649</v>
      </c>
      <c r="AH438" t="s">
        <v>66</v>
      </c>
      <c r="AK438">
        <v>8820.83</v>
      </c>
      <c r="AL438" t="s">
        <v>67</v>
      </c>
      <c r="AM438">
        <v>15551269.439999999</v>
      </c>
      <c r="AN438">
        <v>19878028.760000002</v>
      </c>
      <c r="AO438" t="s">
        <v>763</v>
      </c>
      <c r="AP438" t="str">
        <f t="shared" si="6"/>
        <v>RDCZ-Part-B-B6SupplyM-0203004</v>
      </c>
      <c r="AR438" t="s">
        <v>764</v>
      </c>
      <c r="AS438" t="s">
        <v>85</v>
      </c>
      <c r="AT438" t="s">
        <v>104</v>
      </c>
      <c r="AU438">
        <v>1</v>
      </c>
      <c r="AV438" t="s">
        <v>765</v>
      </c>
      <c r="AW438" t="s">
        <v>766</v>
      </c>
    </row>
    <row r="439" spans="1:49" x14ac:dyDescent="0.25">
      <c r="A439">
        <v>5028055</v>
      </c>
      <c r="B439" t="s">
        <v>48</v>
      </c>
      <c r="C439" t="s">
        <v>49</v>
      </c>
      <c r="D439" t="s">
        <v>50</v>
      </c>
      <c r="E439" t="s">
        <v>51</v>
      </c>
      <c r="F439">
        <v>1100349</v>
      </c>
      <c r="G439" t="s">
        <v>52</v>
      </c>
      <c r="I439" t="s">
        <v>53</v>
      </c>
      <c r="J439">
        <v>6</v>
      </c>
      <c r="K439" s="1">
        <v>46114.712511574078</v>
      </c>
      <c r="L439" t="s">
        <v>54</v>
      </c>
      <c r="M439" t="s">
        <v>55</v>
      </c>
      <c r="N439" t="s">
        <v>56</v>
      </c>
      <c r="O439" t="s">
        <v>57</v>
      </c>
      <c r="P439" t="s">
        <v>58</v>
      </c>
      <c r="Q439" s="2">
        <v>45509</v>
      </c>
      <c r="R439" s="3">
        <v>45454.819837962961</v>
      </c>
      <c r="S439" s="4">
        <v>46265</v>
      </c>
      <c r="U439">
        <v>19338231.190000001</v>
      </c>
      <c r="V439">
        <v>25336177.359999999</v>
      </c>
      <c r="W439" t="s">
        <v>59</v>
      </c>
      <c r="X439" t="s">
        <v>60</v>
      </c>
      <c r="Y439" t="s">
        <v>61</v>
      </c>
      <c r="Z439" t="s">
        <v>62</v>
      </c>
      <c r="AA439" t="s">
        <v>62</v>
      </c>
      <c r="AC439" t="s">
        <v>63</v>
      </c>
      <c r="AD439">
        <v>2705142</v>
      </c>
      <c r="AE439" t="s">
        <v>648</v>
      </c>
      <c r="AF439" t="s">
        <v>649</v>
      </c>
      <c r="AG439" t="s">
        <v>649</v>
      </c>
      <c r="AH439" t="s">
        <v>66</v>
      </c>
      <c r="AK439">
        <v>8820.83</v>
      </c>
      <c r="AL439" t="s">
        <v>74</v>
      </c>
      <c r="AM439">
        <v>15551269.439999999</v>
      </c>
      <c r="AN439">
        <v>19878028.760000002</v>
      </c>
      <c r="AO439" t="s">
        <v>763</v>
      </c>
      <c r="AP439" t="str">
        <f t="shared" si="6"/>
        <v>RDCZ-Part-B-B6LaborM-0203004</v>
      </c>
      <c r="AR439" t="s">
        <v>764</v>
      </c>
      <c r="AS439" t="s">
        <v>85</v>
      </c>
      <c r="AT439" t="s">
        <v>104</v>
      </c>
      <c r="AU439">
        <v>1</v>
      </c>
      <c r="AV439" t="s">
        <v>767</v>
      </c>
      <c r="AW439" t="s">
        <v>767</v>
      </c>
    </row>
    <row r="440" spans="1:49" x14ac:dyDescent="0.25">
      <c r="A440">
        <v>5028055</v>
      </c>
      <c r="B440" t="s">
        <v>48</v>
      </c>
      <c r="C440" t="s">
        <v>49</v>
      </c>
      <c r="D440" t="s">
        <v>50</v>
      </c>
      <c r="E440" t="s">
        <v>51</v>
      </c>
      <c r="F440">
        <v>1100350</v>
      </c>
      <c r="G440" t="s">
        <v>52</v>
      </c>
      <c r="I440" t="s">
        <v>53</v>
      </c>
      <c r="J440">
        <v>6</v>
      </c>
      <c r="K440" s="1">
        <v>46114.712511574078</v>
      </c>
      <c r="L440" t="s">
        <v>54</v>
      </c>
      <c r="M440" t="s">
        <v>55</v>
      </c>
      <c r="N440" t="s">
        <v>56</v>
      </c>
      <c r="O440" t="s">
        <v>57</v>
      </c>
      <c r="P440" t="s">
        <v>58</v>
      </c>
      <c r="Q440" s="2">
        <v>45509</v>
      </c>
      <c r="R440" s="3">
        <v>45454.819837962961</v>
      </c>
      <c r="S440" s="4">
        <v>46265</v>
      </c>
      <c r="U440">
        <v>19338231.190000001</v>
      </c>
      <c r="V440">
        <v>25336177.359999999</v>
      </c>
      <c r="W440" t="s">
        <v>59</v>
      </c>
      <c r="X440" t="s">
        <v>60</v>
      </c>
      <c r="Y440" t="s">
        <v>61</v>
      </c>
      <c r="Z440" t="s">
        <v>62</v>
      </c>
      <c r="AA440" t="s">
        <v>62</v>
      </c>
      <c r="AC440" t="s">
        <v>63</v>
      </c>
      <c r="AD440">
        <v>2705142</v>
      </c>
      <c r="AE440" t="s">
        <v>648</v>
      </c>
      <c r="AF440" t="s">
        <v>649</v>
      </c>
      <c r="AG440" t="s">
        <v>649</v>
      </c>
      <c r="AH440" t="s">
        <v>66</v>
      </c>
      <c r="AK440">
        <v>1568.87</v>
      </c>
      <c r="AL440" t="s">
        <v>67</v>
      </c>
      <c r="AM440">
        <v>15551269.439999999</v>
      </c>
      <c r="AN440">
        <v>19878028.760000002</v>
      </c>
      <c r="AO440" t="s">
        <v>768</v>
      </c>
      <c r="AP440" t="str">
        <f t="shared" si="6"/>
        <v>RDCZ-Part-B-B6SupplyM-0203007</v>
      </c>
      <c r="AR440" t="s">
        <v>769</v>
      </c>
      <c r="AS440" t="s">
        <v>85</v>
      </c>
      <c r="AT440" t="s">
        <v>104</v>
      </c>
      <c r="AU440">
        <v>1</v>
      </c>
      <c r="AV440" t="s">
        <v>770</v>
      </c>
      <c r="AW440" t="s">
        <v>771</v>
      </c>
    </row>
    <row r="441" spans="1:49" x14ac:dyDescent="0.25">
      <c r="A441">
        <v>5028055</v>
      </c>
      <c r="B441" t="s">
        <v>48</v>
      </c>
      <c r="C441" t="s">
        <v>49</v>
      </c>
      <c r="D441" t="s">
        <v>50</v>
      </c>
      <c r="E441" t="s">
        <v>51</v>
      </c>
      <c r="F441">
        <v>1100351</v>
      </c>
      <c r="G441" t="s">
        <v>52</v>
      </c>
      <c r="I441" t="s">
        <v>53</v>
      </c>
      <c r="J441">
        <v>6</v>
      </c>
      <c r="K441" s="1">
        <v>46114.712511574078</v>
      </c>
      <c r="L441" t="s">
        <v>54</v>
      </c>
      <c r="M441" t="s">
        <v>55</v>
      </c>
      <c r="N441" t="s">
        <v>56</v>
      </c>
      <c r="O441" t="s">
        <v>57</v>
      </c>
      <c r="P441" t="s">
        <v>58</v>
      </c>
      <c r="Q441" s="2">
        <v>45509</v>
      </c>
      <c r="R441" s="3">
        <v>45454.819837962961</v>
      </c>
      <c r="S441" s="4">
        <v>46265</v>
      </c>
      <c r="U441">
        <v>19338231.190000001</v>
      </c>
      <c r="V441">
        <v>25336177.359999999</v>
      </c>
      <c r="W441" t="s">
        <v>59</v>
      </c>
      <c r="X441" t="s">
        <v>60</v>
      </c>
      <c r="Y441" t="s">
        <v>61</v>
      </c>
      <c r="Z441" t="s">
        <v>62</v>
      </c>
      <c r="AA441" t="s">
        <v>62</v>
      </c>
      <c r="AC441" t="s">
        <v>63</v>
      </c>
      <c r="AD441">
        <v>2705142</v>
      </c>
      <c r="AE441" t="s">
        <v>648</v>
      </c>
      <c r="AF441" t="s">
        <v>649</v>
      </c>
      <c r="AG441" t="s">
        <v>649</v>
      </c>
      <c r="AH441" t="s">
        <v>66</v>
      </c>
      <c r="AK441">
        <v>1568.87</v>
      </c>
      <c r="AL441" t="s">
        <v>74</v>
      </c>
      <c r="AM441">
        <v>15551269.439999999</v>
      </c>
      <c r="AN441">
        <v>19878028.760000002</v>
      </c>
      <c r="AO441" t="s">
        <v>768</v>
      </c>
      <c r="AP441" t="str">
        <f t="shared" si="6"/>
        <v>RDCZ-Part-B-B6LaborM-0203007</v>
      </c>
      <c r="AR441" t="s">
        <v>769</v>
      </c>
      <c r="AS441" t="s">
        <v>85</v>
      </c>
      <c r="AT441" t="s">
        <v>104</v>
      </c>
      <c r="AU441">
        <v>1</v>
      </c>
      <c r="AV441" t="s">
        <v>772</v>
      </c>
      <c r="AW441" t="s">
        <v>772</v>
      </c>
    </row>
    <row r="442" spans="1:49" x14ac:dyDescent="0.25">
      <c r="A442">
        <v>5028055</v>
      </c>
      <c r="B442" t="s">
        <v>48</v>
      </c>
      <c r="C442" t="s">
        <v>49</v>
      </c>
      <c r="D442" t="s">
        <v>50</v>
      </c>
      <c r="E442" t="s">
        <v>51</v>
      </c>
      <c r="F442">
        <v>1100352</v>
      </c>
      <c r="G442" t="s">
        <v>52</v>
      </c>
      <c r="I442" t="s">
        <v>53</v>
      </c>
      <c r="J442">
        <v>6</v>
      </c>
      <c r="K442" s="1">
        <v>46114.712511574078</v>
      </c>
      <c r="L442" t="s">
        <v>54</v>
      </c>
      <c r="M442" t="s">
        <v>55</v>
      </c>
      <c r="N442" t="s">
        <v>56</v>
      </c>
      <c r="O442" t="s">
        <v>57</v>
      </c>
      <c r="P442" t="s">
        <v>58</v>
      </c>
      <c r="Q442" s="2">
        <v>45509</v>
      </c>
      <c r="R442" s="3">
        <v>45454.819837962961</v>
      </c>
      <c r="S442" s="4">
        <v>46265</v>
      </c>
      <c r="U442">
        <v>19338231.190000001</v>
      </c>
      <c r="V442">
        <v>25336177.359999999</v>
      </c>
      <c r="W442" t="s">
        <v>59</v>
      </c>
      <c r="X442" t="s">
        <v>60</v>
      </c>
      <c r="Y442" t="s">
        <v>61</v>
      </c>
      <c r="Z442" t="s">
        <v>62</v>
      </c>
      <c r="AA442" t="s">
        <v>62</v>
      </c>
      <c r="AC442" t="s">
        <v>63</v>
      </c>
      <c r="AD442">
        <v>2705142</v>
      </c>
      <c r="AE442" t="s">
        <v>648</v>
      </c>
      <c r="AF442" t="s">
        <v>649</v>
      </c>
      <c r="AG442" t="s">
        <v>649</v>
      </c>
      <c r="AH442" t="s">
        <v>66</v>
      </c>
      <c r="AK442">
        <v>1346.67</v>
      </c>
      <c r="AL442" t="s">
        <v>67</v>
      </c>
      <c r="AM442">
        <v>15551269.439999999</v>
      </c>
      <c r="AN442">
        <v>19878028.760000002</v>
      </c>
      <c r="AO442" t="s">
        <v>773</v>
      </c>
      <c r="AP442" t="str">
        <f t="shared" si="6"/>
        <v>RDCZ-Part-B-B6SupplyM-0204111</v>
      </c>
      <c r="AR442" t="s">
        <v>774</v>
      </c>
      <c r="AS442" t="s">
        <v>85</v>
      </c>
      <c r="AT442" t="s">
        <v>104</v>
      </c>
      <c r="AU442">
        <v>39</v>
      </c>
      <c r="AV442" t="s">
        <v>775</v>
      </c>
      <c r="AW442" t="s">
        <v>776</v>
      </c>
    </row>
    <row r="443" spans="1:49" x14ac:dyDescent="0.25">
      <c r="A443">
        <v>5028055</v>
      </c>
      <c r="B443" t="s">
        <v>48</v>
      </c>
      <c r="C443" t="s">
        <v>49</v>
      </c>
      <c r="D443" t="s">
        <v>50</v>
      </c>
      <c r="E443" t="s">
        <v>51</v>
      </c>
      <c r="F443">
        <v>1100353</v>
      </c>
      <c r="G443" t="s">
        <v>52</v>
      </c>
      <c r="I443" t="s">
        <v>53</v>
      </c>
      <c r="J443">
        <v>6</v>
      </c>
      <c r="K443" s="1">
        <v>46114.712511574078</v>
      </c>
      <c r="L443" t="s">
        <v>54</v>
      </c>
      <c r="M443" t="s">
        <v>55</v>
      </c>
      <c r="N443" t="s">
        <v>56</v>
      </c>
      <c r="O443" t="s">
        <v>57</v>
      </c>
      <c r="P443" t="s">
        <v>58</v>
      </c>
      <c r="Q443" s="2">
        <v>45509</v>
      </c>
      <c r="R443" s="3">
        <v>45454.819837962961</v>
      </c>
      <c r="S443" s="4">
        <v>46265</v>
      </c>
      <c r="U443">
        <v>19338231.190000001</v>
      </c>
      <c r="V443">
        <v>25336177.359999999</v>
      </c>
      <c r="W443" t="s">
        <v>59</v>
      </c>
      <c r="X443" t="s">
        <v>60</v>
      </c>
      <c r="Y443" t="s">
        <v>61</v>
      </c>
      <c r="Z443" t="s">
        <v>62</v>
      </c>
      <c r="AA443" t="s">
        <v>62</v>
      </c>
      <c r="AC443" t="s">
        <v>63</v>
      </c>
      <c r="AD443">
        <v>2705142</v>
      </c>
      <c r="AE443" t="s">
        <v>648</v>
      </c>
      <c r="AF443" t="s">
        <v>649</v>
      </c>
      <c r="AG443" t="s">
        <v>649</v>
      </c>
      <c r="AH443" t="s">
        <v>66</v>
      </c>
      <c r="AK443">
        <v>1346.67</v>
      </c>
      <c r="AL443" t="s">
        <v>74</v>
      </c>
      <c r="AM443">
        <v>15551269.439999999</v>
      </c>
      <c r="AN443">
        <v>19878028.760000002</v>
      </c>
      <c r="AO443" t="s">
        <v>773</v>
      </c>
      <c r="AP443" t="str">
        <f t="shared" si="6"/>
        <v>RDCZ-Part-B-B6LaborM-0204111</v>
      </c>
      <c r="AR443" t="s">
        <v>774</v>
      </c>
      <c r="AS443" t="s">
        <v>85</v>
      </c>
      <c r="AT443" t="s">
        <v>104</v>
      </c>
      <c r="AU443">
        <v>39</v>
      </c>
      <c r="AV443" t="s">
        <v>777</v>
      </c>
      <c r="AW443" t="s">
        <v>777</v>
      </c>
    </row>
    <row r="444" spans="1:49" x14ac:dyDescent="0.25">
      <c r="A444">
        <v>5028055</v>
      </c>
      <c r="B444" t="s">
        <v>48</v>
      </c>
      <c r="C444" t="s">
        <v>49</v>
      </c>
      <c r="D444" t="s">
        <v>50</v>
      </c>
      <c r="E444" t="s">
        <v>51</v>
      </c>
      <c r="F444">
        <v>1100354</v>
      </c>
      <c r="G444" t="s">
        <v>52</v>
      </c>
      <c r="I444" t="s">
        <v>53</v>
      </c>
      <c r="J444">
        <v>6</v>
      </c>
      <c r="K444" s="1">
        <v>46114.712511574078</v>
      </c>
      <c r="L444" t="s">
        <v>54</v>
      </c>
      <c r="M444" t="s">
        <v>55</v>
      </c>
      <c r="N444" t="s">
        <v>56</v>
      </c>
      <c r="O444" t="s">
        <v>57</v>
      </c>
      <c r="P444" t="s">
        <v>58</v>
      </c>
      <c r="Q444" s="2">
        <v>45509</v>
      </c>
      <c r="R444" s="3">
        <v>45454.819837962961</v>
      </c>
      <c r="S444" s="4">
        <v>46265</v>
      </c>
      <c r="U444">
        <v>19338231.190000001</v>
      </c>
      <c r="V444">
        <v>25336177.359999999</v>
      </c>
      <c r="W444" t="s">
        <v>59</v>
      </c>
      <c r="X444" t="s">
        <v>60</v>
      </c>
      <c r="Y444" t="s">
        <v>61</v>
      </c>
      <c r="Z444" t="s">
        <v>62</v>
      </c>
      <c r="AA444" t="s">
        <v>62</v>
      </c>
      <c r="AC444" t="s">
        <v>63</v>
      </c>
      <c r="AD444">
        <v>2705142</v>
      </c>
      <c r="AE444" t="s">
        <v>648</v>
      </c>
      <c r="AF444" t="s">
        <v>649</v>
      </c>
      <c r="AG444" t="s">
        <v>649</v>
      </c>
      <c r="AH444" t="s">
        <v>66</v>
      </c>
      <c r="AK444">
        <v>9063.6</v>
      </c>
      <c r="AL444" t="s">
        <v>67</v>
      </c>
      <c r="AM444">
        <v>15551269.439999999</v>
      </c>
      <c r="AN444">
        <v>19878028.760000002</v>
      </c>
      <c r="AO444" t="s">
        <v>778</v>
      </c>
      <c r="AP444" t="str">
        <f t="shared" si="6"/>
        <v>RDCZ-Part-B-B6SupplyM-0205029</v>
      </c>
      <c r="AR444" t="s">
        <v>779</v>
      </c>
      <c r="AS444" t="s">
        <v>147</v>
      </c>
      <c r="AT444" t="s">
        <v>148</v>
      </c>
      <c r="AU444">
        <v>5</v>
      </c>
      <c r="AV444" t="s">
        <v>780</v>
      </c>
      <c r="AW444" t="s">
        <v>781</v>
      </c>
    </row>
    <row r="445" spans="1:49" x14ac:dyDescent="0.25">
      <c r="A445">
        <v>5028055</v>
      </c>
      <c r="B445" t="s">
        <v>48</v>
      </c>
      <c r="C445" t="s">
        <v>49</v>
      </c>
      <c r="D445" t="s">
        <v>50</v>
      </c>
      <c r="E445" t="s">
        <v>51</v>
      </c>
      <c r="F445">
        <v>1100355</v>
      </c>
      <c r="G445" t="s">
        <v>52</v>
      </c>
      <c r="I445" t="s">
        <v>53</v>
      </c>
      <c r="J445">
        <v>6</v>
      </c>
      <c r="K445" s="1">
        <v>46114.712511574078</v>
      </c>
      <c r="L445" t="s">
        <v>54</v>
      </c>
      <c r="M445" t="s">
        <v>55</v>
      </c>
      <c r="N445" t="s">
        <v>56</v>
      </c>
      <c r="O445" t="s">
        <v>57</v>
      </c>
      <c r="P445" t="s">
        <v>58</v>
      </c>
      <c r="Q445" s="2">
        <v>45509</v>
      </c>
      <c r="R445" s="3">
        <v>45454.819837962961</v>
      </c>
      <c r="S445" s="4">
        <v>46265</v>
      </c>
      <c r="U445">
        <v>19338231.190000001</v>
      </c>
      <c r="V445">
        <v>25336177.359999999</v>
      </c>
      <c r="W445" t="s">
        <v>59</v>
      </c>
      <c r="X445" t="s">
        <v>60</v>
      </c>
      <c r="Y445" t="s">
        <v>61</v>
      </c>
      <c r="Z445" t="s">
        <v>62</v>
      </c>
      <c r="AA445" t="s">
        <v>62</v>
      </c>
      <c r="AC445" t="s">
        <v>63</v>
      </c>
      <c r="AD445">
        <v>2705142</v>
      </c>
      <c r="AE445" t="s">
        <v>648</v>
      </c>
      <c r="AF445" t="s">
        <v>649</v>
      </c>
      <c r="AG445" t="s">
        <v>649</v>
      </c>
      <c r="AH445" t="s">
        <v>66</v>
      </c>
      <c r="AK445">
        <v>9063.6</v>
      </c>
      <c r="AL445" t="s">
        <v>74</v>
      </c>
      <c r="AM445">
        <v>15551269.439999999</v>
      </c>
      <c r="AN445">
        <v>19878028.760000002</v>
      </c>
      <c r="AO445" t="s">
        <v>778</v>
      </c>
      <c r="AP445" t="str">
        <f t="shared" si="6"/>
        <v>RDCZ-Part-B-B6LaborM-0205029</v>
      </c>
      <c r="AR445" t="s">
        <v>779</v>
      </c>
      <c r="AS445" t="s">
        <v>147</v>
      </c>
      <c r="AT445" t="s">
        <v>148</v>
      </c>
      <c r="AU445">
        <v>5</v>
      </c>
      <c r="AV445" t="s">
        <v>206</v>
      </c>
      <c r="AW445" t="s">
        <v>206</v>
      </c>
    </row>
    <row r="446" spans="1:49" x14ac:dyDescent="0.25">
      <c r="A446">
        <v>5028055</v>
      </c>
      <c r="B446" t="s">
        <v>48</v>
      </c>
      <c r="C446" t="s">
        <v>49</v>
      </c>
      <c r="D446" t="s">
        <v>50</v>
      </c>
      <c r="E446" t="s">
        <v>51</v>
      </c>
      <c r="F446">
        <v>1100356</v>
      </c>
      <c r="G446" t="s">
        <v>52</v>
      </c>
      <c r="I446" t="s">
        <v>53</v>
      </c>
      <c r="J446">
        <v>6</v>
      </c>
      <c r="K446" s="1">
        <v>46114.712511574078</v>
      </c>
      <c r="L446" t="s">
        <v>54</v>
      </c>
      <c r="M446" t="s">
        <v>55</v>
      </c>
      <c r="N446" t="s">
        <v>56</v>
      </c>
      <c r="O446" t="s">
        <v>57</v>
      </c>
      <c r="P446" t="s">
        <v>58</v>
      </c>
      <c r="Q446" s="2">
        <v>45509</v>
      </c>
      <c r="R446" s="3">
        <v>45454.819837962961</v>
      </c>
      <c r="S446" s="4">
        <v>46265</v>
      </c>
      <c r="U446">
        <v>19338231.190000001</v>
      </c>
      <c r="V446">
        <v>25336177.359999999</v>
      </c>
      <c r="W446" t="s">
        <v>59</v>
      </c>
      <c r="X446" t="s">
        <v>60</v>
      </c>
      <c r="Y446" t="s">
        <v>61</v>
      </c>
      <c r="Z446" t="s">
        <v>62</v>
      </c>
      <c r="AA446" t="s">
        <v>62</v>
      </c>
      <c r="AC446" t="s">
        <v>63</v>
      </c>
      <c r="AD446">
        <v>2705142</v>
      </c>
      <c r="AE446" t="s">
        <v>648</v>
      </c>
      <c r="AF446" t="s">
        <v>649</v>
      </c>
      <c r="AG446" t="s">
        <v>649</v>
      </c>
      <c r="AH446" t="s">
        <v>66</v>
      </c>
      <c r="AK446">
        <v>316.14999999999998</v>
      </c>
      <c r="AL446" t="s">
        <v>67</v>
      </c>
      <c r="AM446">
        <v>15551269.439999999</v>
      </c>
      <c r="AN446">
        <v>19878028.760000002</v>
      </c>
      <c r="AO446" t="s">
        <v>782</v>
      </c>
      <c r="AP446" t="str">
        <f t="shared" si="6"/>
        <v>RDCZ-Part-B-B6SupplyM-0302028</v>
      </c>
      <c r="AR446" t="s">
        <v>783</v>
      </c>
      <c r="AS446" t="s">
        <v>147</v>
      </c>
      <c r="AT446" t="s">
        <v>148</v>
      </c>
      <c r="AU446">
        <v>1</v>
      </c>
      <c r="AV446" t="s">
        <v>784</v>
      </c>
      <c r="AW446" t="s">
        <v>785</v>
      </c>
    </row>
    <row r="447" spans="1:49" x14ac:dyDescent="0.25">
      <c r="A447">
        <v>5028055</v>
      </c>
      <c r="B447" t="s">
        <v>48</v>
      </c>
      <c r="C447" t="s">
        <v>49</v>
      </c>
      <c r="D447" t="s">
        <v>50</v>
      </c>
      <c r="E447" t="s">
        <v>51</v>
      </c>
      <c r="F447">
        <v>1100357</v>
      </c>
      <c r="G447" t="s">
        <v>52</v>
      </c>
      <c r="I447" t="s">
        <v>53</v>
      </c>
      <c r="J447">
        <v>6</v>
      </c>
      <c r="K447" s="1">
        <v>46114.712511574078</v>
      </c>
      <c r="L447" t="s">
        <v>54</v>
      </c>
      <c r="M447" t="s">
        <v>55</v>
      </c>
      <c r="N447" t="s">
        <v>56</v>
      </c>
      <c r="O447" t="s">
        <v>57</v>
      </c>
      <c r="P447" t="s">
        <v>58</v>
      </c>
      <c r="Q447" s="2">
        <v>45509</v>
      </c>
      <c r="R447" s="3">
        <v>45454.819837962961</v>
      </c>
      <c r="S447" s="4">
        <v>46265</v>
      </c>
      <c r="U447">
        <v>19338231.190000001</v>
      </c>
      <c r="V447">
        <v>25336177.359999999</v>
      </c>
      <c r="W447" t="s">
        <v>59</v>
      </c>
      <c r="X447" t="s">
        <v>60</v>
      </c>
      <c r="Y447" t="s">
        <v>61</v>
      </c>
      <c r="Z447" t="s">
        <v>62</v>
      </c>
      <c r="AA447" t="s">
        <v>62</v>
      </c>
      <c r="AC447" t="s">
        <v>63</v>
      </c>
      <c r="AD447">
        <v>2705142</v>
      </c>
      <c r="AE447" t="s">
        <v>648</v>
      </c>
      <c r="AF447" t="s">
        <v>649</v>
      </c>
      <c r="AG447" t="s">
        <v>649</v>
      </c>
      <c r="AH447" t="s">
        <v>66</v>
      </c>
      <c r="AK447">
        <v>316.14999999999998</v>
      </c>
      <c r="AL447" t="s">
        <v>74</v>
      </c>
      <c r="AM447">
        <v>15551269.439999999</v>
      </c>
      <c r="AN447">
        <v>19878028.760000002</v>
      </c>
      <c r="AO447" t="s">
        <v>782</v>
      </c>
      <c r="AP447" t="str">
        <f t="shared" si="6"/>
        <v>RDCZ-Part-B-B6LaborM-0302028</v>
      </c>
      <c r="AR447" t="s">
        <v>783</v>
      </c>
      <c r="AS447" t="s">
        <v>147</v>
      </c>
      <c r="AT447" t="s">
        <v>148</v>
      </c>
      <c r="AU447">
        <v>1</v>
      </c>
      <c r="AV447" t="s">
        <v>786</v>
      </c>
      <c r="AW447" t="s">
        <v>786</v>
      </c>
    </row>
    <row r="448" spans="1:49" x14ac:dyDescent="0.25">
      <c r="A448">
        <v>5028055</v>
      </c>
      <c r="B448" t="s">
        <v>48</v>
      </c>
      <c r="C448" t="s">
        <v>49</v>
      </c>
      <c r="D448" t="s">
        <v>50</v>
      </c>
      <c r="E448" t="s">
        <v>51</v>
      </c>
      <c r="F448">
        <v>1100358</v>
      </c>
      <c r="G448" t="s">
        <v>52</v>
      </c>
      <c r="I448" t="s">
        <v>53</v>
      </c>
      <c r="J448">
        <v>6</v>
      </c>
      <c r="K448" s="1">
        <v>46114.712511574078</v>
      </c>
      <c r="L448" t="s">
        <v>54</v>
      </c>
      <c r="M448" t="s">
        <v>55</v>
      </c>
      <c r="N448" t="s">
        <v>56</v>
      </c>
      <c r="O448" t="s">
        <v>57</v>
      </c>
      <c r="P448" t="s">
        <v>58</v>
      </c>
      <c r="Q448" s="2">
        <v>45509</v>
      </c>
      <c r="R448" s="3">
        <v>45454.819837962961</v>
      </c>
      <c r="S448" s="4">
        <v>46265</v>
      </c>
      <c r="U448">
        <v>19338231.190000001</v>
      </c>
      <c r="V448">
        <v>25336177.359999999</v>
      </c>
      <c r="W448" t="s">
        <v>59</v>
      </c>
      <c r="X448" t="s">
        <v>60</v>
      </c>
      <c r="Y448" t="s">
        <v>61</v>
      </c>
      <c r="Z448" t="s">
        <v>62</v>
      </c>
      <c r="AA448" t="s">
        <v>62</v>
      </c>
      <c r="AC448" t="s">
        <v>63</v>
      </c>
      <c r="AD448">
        <v>2705142</v>
      </c>
      <c r="AE448" t="s">
        <v>648</v>
      </c>
      <c r="AF448" t="s">
        <v>649</v>
      </c>
      <c r="AG448" t="s">
        <v>649</v>
      </c>
      <c r="AH448" t="s">
        <v>66</v>
      </c>
      <c r="AK448">
        <v>4100.2</v>
      </c>
      <c r="AL448" t="s">
        <v>67</v>
      </c>
      <c r="AM448">
        <v>15551269.439999999</v>
      </c>
      <c r="AN448">
        <v>19878028.760000002</v>
      </c>
      <c r="AO448" t="s">
        <v>787</v>
      </c>
      <c r="AP448" t="str">
        <f t="shared" si="6"/>
        <v>RDCZ-Part-B-B6SupplyM-0302072</v>
      </c>
      <c r="AR448" t="s">
        <v>788</v>
      </c>
      <c r="AS448" t="s">
        <v>85</v>
      </c>
      <c r="AT448" t="s">
        <v>104</v>
      </c>
      <c r="AU448">
        <v>5</v>
      </c>
      <c r="AV448" t="s">
        <v>789</v>
      </c>
      <c r="AW448" t="s">
        <v>790</v>
      </c>
    </row>
    <row r="449" spans="1:49" x14ac:dyDescent="0.25">
      <c r="A449">
        <v>5028055</v>
      </c>
      <c r="B449" t="s">
        <v>48</v>
      </c>
      <c r="C449" t="s">
        <v>49</v>
      </c>
      <c r="D449" t="s">
        <v>50</v>
      </c>
      <c r="E449" t="s">
        <v>51</v>
      </c>
      <c r="F449">
        <v>1100359</v>
      </c>
      <c r="G449" t="s">
        <v>52</v>
      </c>
      <c r="I449" t="s">
        <v>53</v>
      </c>
      <c r="J449">
        <v>6</v>
      </c>
      <c r="K449" s="1">
        <v>46114.712511574078</v>
      </c>
      <c r="L449" t="s">
        <v>54</v>
      </c>
      <c r="M449" t="s">
        <v>55</v>
      </c>
      <c r="N449" t="s">
        <v>56</v>
      </c>
      <c r="O449" t="s">
        <v>57</v>
      </c>
      <c r="P449" t="s">
        <v>58</v>
      </c>
      <c r="Q449" s="2">
        <v>45509</v>
      </c>
      <c r="R449" s="3">
        <v>45454.819837962961</v>
      </c>
      <c r="S449" s="4">
        <v>46265</v>
      </c>
      <c r="U449">
        <v>19338231.190000001</v>
      </c>
      <c r="V449">
        <v>25336177.359999999</v>
      </c>
      <c r="W449" t="s">
        <v>59</v>
      </c>
      <c r="X449" t="s">
        <v>60</v>
      </c>
      <c r="Y449" t="s">
        <v>61</v>
      </c>
      <c r="Z449" t="s">
        <v>62</v>
      </c>
      <c r="AA449" t="s">
        <v>62</v>
      </c>
      <c r="AC449" t="s">
        <v>63</v>
      </c>
      <c r="AD449">
        <v>2705142</v>
      </c>
      <c r="AE449" t="s">
        <v>648</v>
      </c>
      <c r="AF449" t="s">
        <v>649</v>
      </c>
      <c r="AG449" t="s">
        <v>649</v>
      </c>
      <c r="AH449" t="s">
        <v>66</v>
      </c>
      <c r="AK449">
        <v>4100.2</v>
      </c>
      <c r="AL449" t="s">
        <v>74</v>
      </c>
      <c r="AM449">
        <v>15551269.439999999</v>
      </c>
      <c r="AN449">
        <v>19878028.760000002</v>
      </c>
      <c r="AO449" t="s">
        <v>787</v>
      </c>
      <c r="AP449" t="str">
        <f t="shared" si="6"/>
        <v>RDCZ-Part-B-B6LaborM-0302072</v>
      </c>
      <c r="AR449" t="s">
        <v>788</v>
      </c>
      <c r="AS449" t="s">
        <v>85</v>
      </c>
      <c r="AT449" t="s">
        <v>104</v>
      </c>
      <c r="AU449">
        <v>5</v>
      </c>
      <c r="AV449" t="s">
        <v>791</v>
      </c>
      <c r="AW449" t="s">
        <v>791</v>
      </c>
    </row>
    <row r="450" spans="1:49" x14ac:dyDescent="0.25">
      <c r="A450">
        <v>5028055</v>
      </c>
      <c r="B450" t="s">
        <v>48</v>
      </c>
      <c r="C450" t="s">
        <v>49</v>
      </c>
      <c r="D450" t="s">
        <v>50</v>
      </c>
      <c r="E450" t="s">
        <v>51</v>
      </c>
      <c r="F450">
        <v>1100360</v>
      </c>
      <c r="G450" t="s">
        <v>52</v>
      </c>
      <c r="I450" t="s">
        <v>53</v>
      </c>
      <c r="J450">
        <v>6</v>
      </c>
      <c r="K450" s="1">
        <v>46114.712511574078</v>
      </c>
      <c r="L450" t="s">
        <v>54</v>
      </c>
      <c r="M450" t="s">
        <v>55</v>
      </c>
      <c r="N450" t="s">
        <v>56</v>
      </c>
      <c r="O450" t="s">
        <v>57</v>
      </c>
      <c r="P450" t="s">
        <v>58</v>
      </c>
      <c r="Q450" s="2">
        <v>45509</v>
      </c>
      <c r="R450" s="3">
        <v>45454.819837962961</v>
      </c>
      <c r="S450" s="4">
        <v>46265</v>
      </c>
      <c r="U450">
        <v>19338231.190000001</v>
      </c>
      <c r="V450">
        <v>25336177.359999999</v>
      </c>
      <c r="W450" t="s">
        <v>59</v>
      </c>
      <c r="X450" t="s">
        <v>60</v>
      </c>
      <c r="Y450" t="s">
        <v>61</v>
      </c>
      <c r="Z450" t="s">
        <v>62</v>
      </c>
      <c r="AA450" t="s">
        <v>62</v>
      </c>
      <c r="AC450" t="s">
        <v>63</v>
      </c>
      <c r="AD450">
        <v>2705142</v>
      </c>
      <c r="AE450" t="s">
        <v>648</v>
      </c>
      <c r="AF450" t="s">
        <v>649</v>
      </c>
      <c r="AG450" t="s">
        <v>649</v>
      </c>
      <c r="AH450" t="s">
        <v>66</v>
      </c>
      <c r="AK450">
        <v>0</v>
      </c>
      <c r="AL450" t="s">
        <v>67</v>
      </c>
      <c r="AM450">
        <v>15551269.439999999</v>
      </c>
      <c r="AN450">
        <v>19878028.760000002</v>
      </c>
      <c r="AO450" t="s">
        <v>792</v>
      </c>
      <c r="AP450" t="str">
        <f t="shared" si="6"/>
        <v>RDCZ-Part-B-B6SupplyM-0302091</v>
      </c>
      <c r="AR450" t="s">
        <v>793</v>
      </c>
      <c r="AS450" t="s">
        <v>85</v>
      </c>
      <c r="AT450" t="s">
        <v>104</v>
      </c>
      <c r="AU450">
        <v>5</v>
      </c>
      <c r="AV450" t="s">
        <v>794</v>
      </c>
      <c r="AW450" t="s">
        <v>795</v>
      </c>
    </row>
    <row r="451" spans="1:49" x14ac:dyDescent="0.25">
      <c r="A451">
        <v>5028055</v>
      </c>
      <c r="B451" t="s">
        <v>48</v>
      </c>
      <c r="C451" t="s">
        <v>49</v>
      </c>
      <c r="D451" t="s">
        <v>50</v>
      </c>
      <c r="E451" t="s">
        <v>51</v>
      </c>
      <c r="F451">
        <v>1100361</v>
      </c>
      <c r="G451" t="s">
        <v>52</v>
      </c>
      <c r="I451" t="s">
        <v>53</v>
      </c>
      <c r="J451">
        <v>6</v>
      </c>
      <c r="K451" s="1">
        <v>46114.712511574078</v>
      </c>
      <c r="L451" t="s">
        <v>54</v>
      </c>
      <c r="M451" t="s">
        <v>55</v>
      </c>
      <c r="N451" t="s">
        <v>56</v>
      </c>
      <c r="O451" t="s">
        <v>57</v>
      </c>
      <c r="P451" t="s">
        <v>58</v>
      </c>
      <c r="Q451" s="2">
        <v>45509</v>
      </c>
      <c r="R451" s="3">
        <v>45454.819837962961</v>
      </c>
      <c r="S451" s="4">
        <v>46265</v>
      </c>
      <c r="U451">
        <v>19338231.190000001</v>
      </c>
      <c r="V451">
        <v>25336177.359999999</v>
      </c>
      <c r="W451" t="s">
        <v>59</v>
      </c>
      <c r="X451" t="s">
        <v>60</v>
      </c>
      <c r="Y451" t="s">
        <v>61</v>
      </c>
      <c r="Z451" t="s">
        <v>62</v>
      </c>
      <c r="AA451" t="s">
        <v>62</v>
      </c>
      <c r="AC451" t="s">
        <v>63</v>
      </c>
      <c r="AD451">
        <v>2705142</v>
      </c>
      <c r="AE451" t="s">
        <v>648</v>
      </c>
      <c r="AF451" t="s">
        <v>649</v>
      </c>
      <c r="AG451" t="s">
        <v>649</v>
      </c>
      <c r="AH451" t="s">
        <v>66</v>
      </c>
      <c r="AK451">
        <v>0</v>
      </c>
      <c r="AL451" t="s">
        <v>74</v>
      </c>
      <c r="AM451">
        <v>15551269.439999999</v>
      </c>
      <c r="AN451">
        <v>19878028.760000002</v>
      </c>
      <c r="AO451" t="s">
        <v>792</v>
      </c>
      <c r="AP451" t="str">
        <f t="shared" ref="AP451:AP514" si="7">CONCATENATE(AG451,AL451,AO451)</f>
        <v>RDCZ-Part-B-B6LaborM-0302091</v>
      </c>
      <c r="AR451" t="s">
        <v>793</v>
      </c>
      <c r="AS451" t="s">
        <v>85</v>
      </c>
      <c r="AT451" t="s">
        <v>104</v>
      </c>
      <c r="AU451">
        <v>5</v>
      </c>
      <c r="AV451" t="s">
        <v>82</v>
      </c>
      <c r="AW451" t="s">
        <v>82</v>
      </c>
    </row>
    <row r="452" spans="1:49" x14ac:dyDescent="0.25">
      <c r="A452">
        <v>5028055</v>
      </c>
      <c r="B452" t="s">
        <v>48</v>
      </c>
      <c r="C452" t="s">
        <v>49</v>
      </c>
      <c r="D452" t="s">
        <v>50</v>
      </c>
      <c r="E452" t="s">
        <v>51</v>
      </c>
      <c r="F452">
        <v>1100362</v>
      </c>
      <c r="G452" t="s">
        <v>52</v>
      </c>
      <c r="I452" t="s">
        <v>53</v>
      </c>
      <c r="J452">
        <v>6</v>
      </c>
      <c r="K452" s="1">
        <v>46114.712511574078</v>
      </c>
      <c r="L452" t="s">
        <v>54</v>
      </c>
      <c r="M452" t="s">
        <v>55</v>
      </c>
      <c r="N452" t="s">
        <v>56</v>
      </c>
      <c r="O452" t="s">
        <v>57</v>
      </c>
      <c r="P452" t="s">
        <v>58</v>
      </c>
      <c r="Q452" s="2">
        <v>45509</v>
      </c>
      <c r="R452" s="3">
        <v>45454.819837962961</v>
      </c>
      <c r="S452" s="4">
        <v>46265</v>
      </c>
      <c r="U452">
        <v>19338231.190000001</v>
      </c>
      <c r="V452">
        <v>25336177.359999999</v>
      </c>
      <c r="W452" t="s">
        <v>59</v>
      </c>
      <c r="X452" t="s">
        <v>60</v>
      </c>
      <c r="Y452" t="s">
        <v>61</v>
      </c>
      <c r="Z452" t="s">
        <v>62</v>
      </c>
      <c r="AA452" t="s">
        <v>62</v>
      </c>
      <c r="AC452" t="s">
        <v>63</v>
      </c>
      <c r="AD452">
        <v>2705142</v>
      </c>
      <c r="AE452" t="s">
        <v>648</v>
      </c>
      <c r="AF452" t="s">
        <v>649</v>
      </c>
      <c r="AG452" t="s">
        <v>649</v>
      </c>
      <c r="AH452" t="s">
        <v>66</v>
      </c>
      <c r="AK452">
        <v>0</v>
      </c>
      <c r="AL452" t="s">
        <v>67</v>
      </c>
      <c r="AM452">
        <v>15551269.439999999</v>
      </c>
      <c r="AN452">
        <v>19878028.760000002</v>
      </c>
      <c r="AO452" t="s">
        <v>796</v>
      </c>
      <c r="AP452" t="str">
        <f t="shared" si="7"/>
        <v>RDCZ-Part-B-B6SupplyM-0401001</v>
      </c>
      <c r="AR452" t="s">
        <v>797</v>
      </c>
      <c r="AS452" t="s">
        <v>70</v>
      </c>
      <c r="AT452" t="s">
        <v>71</v>
      </c>
      <c r="AU452">
        <v>0.9</v>
      </c>
      <c r="AV452" t="s">
        <v>798</v>
      </c>
      <c r="AW452" t="s">
        <v>799</v>
      </c>
    </row>
    <row r="453" spans="1:49" x14ac:dyDescent="0.25">
      <c r="A453">
        <v>5028055</v>
      </c>
      <c r="B453" t="s">
        <v>48</v>
      </c>
      <c r="C453" t="s">
        <v>49</v>
      </c>
      <c r="D453" t="s">
        <v>50</v>
      </c>
      <c r="E453" t="s">
        <v>51</v>
      </c>
      <c r="F453">
        <v>1100363</v>
      </c>
      <c r="G453" t="s">
        <v>52</v>
      </c>
      <c r="I453" t="s">
        <v>53</v>
      </c>
      <c r="J453">
        <v>6</v>
      </c>
      <c r="K453" s="1">
        <v>46114.712511574078</v>
      </c>
      <c r="L453" t="s">
        <v>54</v>
      </c>
      <c r="M453" t="s">
        <v>55</v>
      </c>
      <c r="N453" t="s">
        <v>56</v>
      </c>
      <c r="O453" t="s">
        <v>57</v>
      </c>
      <c r="P453" t="s">
        <v>58</v>
      </c>
      <c r="Q453" s="2">
        <v>45509</v>
      </c>
      <c r="R453" s="3">
        <v>45454.819837962961</v>
      </c>
      <c r="S453" s="4">
        <v>46265</v>
      </c>
      <c r="U453">
        <v>19338231.190000001</v>
      </c>
      <c r="V453">
        <v>25336177.359999999</v>
      </c>
      <c r="W453" t="s">
        <v>59</v>
      </c>
      <c r="X453" t="s">
        <v>60</v>
      </c>
      <c r="Y453" t="s">
        <v>61</v>
      </c>
      <c r="Z453" t="s">
        <v>62</v>
      </c>
      <c r="AA453" t="s">
        <v>62</v>
      </c>
      <c r="AC453" t="s">
        <v>63</v>
      </c>
      <c r="AD453">
        <v>2705142</v>
      </c>
      <c r="AE453" t="s">
        <v>648</v>
      </c>
      <c r="AF453" t="s">
        <v>649</v>
      </c>
      <c r="AG453" t="s">
        <v>649</v>
      </c>
      <c r="AH453" t="s">
        <v>66</v>
      </c>
      <c r="AK453">
        <v>0</v>
      </c>
      <c r="AL453" t="s">
        <v>74</v>
      </c>
      <c r="AM453">
        <v>15551269.439999999</v>
      </c>
      <c r="AN453">
        <v>19878028.760000002</v>
      </c>
      <c r="AO453" t="s">
        <v>796</v>
      </c>
      <c r="AP453" t="str">
        <f t="shared" si="7"/>
        <v>RDCZ-Part-B-B6LaborM-0401001</v>
      </c>
      <c r="AR453" t="s">
        <v>797</v>
      </c>
      <c r="AS453" t="s">
        <v>70</v>
      </c>
      <c r="AT453" t="s">
        <v>71</v>
      </c>
      <c r="AU453">
        <v>0.9</v>
      </c>
      <c r="AV453" t="s">
        <v>82</v>
      </c>
      <c r="AW453" t="s">
        <v>82</v>
      </c>
    </row>
    <row r="454" spans="1:49" x14ac:dyDescent="0.25">
      <c r="A454">
        <v>5028055</v>
      </c>
      <c r="B454" t="s">
        <v>48</v>
      </c>
      <c r="C454" t="s">
        <v>49</v>
      </c>
      <c r="D454" t="s">
        <v>50</v>
      </c>
      <c r="E454" t="s">
        <v>51</v>
      </c>
      <c r="F454">
        <v>1100364</v>
      </c>
      <c r="G454" t="s">
        <v>52</v>
      </c>
      <c r="I454" t="s">
        <v>53</v>
      </c>
      <c r="J454">
        <v>6</v>
      </c>
      <c r="K454" s="1">
        <v>46114.712511574078</v>
      </c>
      <c r="L454" t="s">
        <v>54</v>
      </c>
      <c r="M454" t="s">
        <v>55</v>
      </c>
      <c r="N454" t="s">
        <v>56</v>
      </c>
      <c r="O454" t="s">
        <v>57</v>
      </c>
      <c r="P454" t="s">
        <v>58</v>
      </c>
      <c r="Q454" s="2">
        <v>45509</v>
      </c>
      <c r="R454" s="3">
        <v>45454.819837962961</v>
      </c>
      <c r="S454" s="4">
        <v>46265</v>
      </c>
      <c r="U454">
        <v>19338231.190000001</v>
      </c>
      <c r="V454">
        <v>25336177.359999999</v>
      </c>
      <c r="W454" t="s">
        <v>59</v>
      </c>
      <c r="X454" t="s">
        <v>60</v>
      </c>
      <c r="Y454" t="s">
        <v>61</v>
      </c>
      <c r="Z454" t="s">
        <v>62</v>
      </c>
      <c r="AA454" t="s">
        <v>62</v>
      </c>
      <c r="AC454" t="s">
        <v>63</v>
      </c>
      <c r="AD454">
        <v>2705142</v>
      </c>
      <c r="AE454" t="s">
        <v>648</v>
      </c>
      <c r="AF454" t="s">
        <v>649</v>
      </c>
      <c r="AG454" t="s">
        <v>649</v>
      </c>
      <c r="AH454" t="s">
        <v>66</v>
      </c>
      <c r="AK454">
        <v>0</v>
      </c>
      <c r="AL454" t="s">
        <v>67</v>
      </c>
      <c r="AM454">
        <v>15551269.439999999</v>
      </c>
      <c r="AN454">
        <v>19878028.760000002</v>
      </c>
      <c r="AO454" t="s">
        <v>800</v>
      </c>
      <c r="AP454" t="str">
        <f t="shared" si="7"/>
        <v>RDCZ-Part-B-B6SupplyM-0401013</v>
      </c>
      <c r="AR454" t="s">
        <v>801</v>
      </c>
      <c r="AS454" t="s">
        <v>70</v>
      </c>
      <c r="AT454" t="s">
        <v>71</v>
      </c>
      <c r="AU454">
        <v>0.03</v>
      </c>
      <c r="AV454" t="s">
        <v>802</v>
      </c>
      <c r="AW454" t="s">
        <v>803</v>
      </c>
    </row>
    <row r="455" spans="1:49" x14ac:dyDescent="0.25">
      <c r="A455">
        <v>5028055</v>
      </c>
      <c r="B455" t="s">
        <v>48</v>
      </c>
      <c r="C455" t="s">
        <v>49</v>
      </c>
      <c r="D455" t="s">
        <v>50</v>
      </c>
      <c r="E455" t="s">
        <v>51</v>
      </c>
      <c r="F455">
        <v>1100365</v>
      </c>
      <c r="G455" t="s">
        <v>52</v>
      </c>
      <c r="I455" t="s">
        <v>53</v>
      </c>
      <c r="J455">
        <v>6</v>
      </c>
      <c r="K455" s="1">
        <v>46114.712511574078</v>
      </c>
      <c r="L455" t="s">
        <v>54</v>
      </c>
      <c r="M455" t="s">
        <v>55</v>
      </c>
      <c r="N455" t="s">
        <v>56</v>
      </c>
      <c r="O455" t="s">
        <v>57</v>
      </c>
      <c r="P455" t="s">
        <v>58</v>
      </c>
      <c r="Q455" s="2">
        <v>45509</v>
      </c>
      <c r="R455" s="3">
        <v>45454.819837962961</v>
      </c>
      <c r="S455" s="4">
        <v>46265</v>
      </c>
      <c r="U455">
        <v>19338231.190000001</v>
      </c>
      <c r="V455">
        <v>25336177.359999999</v>
      </c>
      <c r="W455" t="s">
        <v>59</v>
      </c>
      <c r="X455" t="s">
        <v>60</v>
      </c>
      <c r="Y455" t="s">
        <v>61</v>
      </c>
      <c r="Z455" t="s">
        <v>62</v>
      </c>
      <c r="AA455" t="s">
        <v>62</v>
      </c>
      <c r="AC455" t="s">
        <v>63</v>
      </c>
      <c r="AD455">
        <v>2705142</v>
      </c>
      <c r="AE455" t="s">
        <v>648</v>
      </c>
      <c r="AF455" t="s">
        <v>649</v>
      </c>
      <c r="AG455" t="s">
        <v>649</v>
      </c>
      <c r="AH455" t="s">
        <v>66</v>
      </c>
      <c r="AK455">
        <v>0</v>
      </c>
      <c r="AL455" t="s">
        <v>74</v>
      </c>
      <c r="AM455">
        <v>15551269.439999999</v>
      </c>
      <c r="AN455">
        <v>19878028.760000002</v>
      </c>
      <c r="AO455" t="s">
        <v>800</v>
      </c>
      <c r="AP455" t="str">
        <f t="shared" si="7"/>
        <v>RDCZ-Part-B-B6LaborM-0401013</v>
      </c>
      <c r="AR455" t="s">
        <v>801</v>
      </c>
      <c r="AS455" t="s">
        <v>70</v>
      </c>
      <c r="AT455" t="s">
        <v>71</v>
      </c>
      <c r="AU455">
        <v>0.03</v>
      </c>
      <c r="AV455" t="s">
        <v>82</v>
      </c>
      <c r="AW455" t="s">
        <v>82</v>
      </c>
    </row>
    <row r="456" spans="1:49" x14ac:dyDescent="0.25">
      <c r="A456">
        <v>5028055</v>
      </c>
      <c r="B456" t="s">
        <v>48</v>
      </c>
      <c r="C456" t="s">
        <v>49</v>
      </c>
      <c r="D456" t="s">
        <v>50</v>
      </c>
      <c r="E456" t="s">
        <v>51</v>
      </c>
      <c r="F456">
        <v>1100366</v>
      </c>
      <c r="G456" t="s">
        <v>52</v>
      </c>
      <c r="I456" t="s">
        <v>53</v>
      </c>
      <c r="J456">
        <v>6</v>
      </c>
      <c r="K456" s="1">
        <v>46114.712511574078</v>
      </c>
      <c r="L456" t="s">
        <v>54</v>
      </c>
      <c r="M456" t="s">
        <v>55</v>
      </c>
      <c r="N456" t="s">
        <v>56</v>
      </c>
      <c r="O456" t="s">
        <v>57</v>
      </c>
      <c r="P456" t="s">
        <v>58</v>
      </c>
      <c r="Q456" s="2">
        <v>45509</v>
      </c>
      <c r="R456" s="3">
        <v>45454.819837962961</v>
      </c>
      <c r="S456" s="4">
        <v>46265</v>
      </c>
      <c r="U456">
        <v>19338231.190000001</v>
      </c>
      <c r="V456">
        <v>25336177.359999999</v>
      </c>
      <c r="W456" t="s">
        <v>59</v>
      </c>
      <c r="X456" t="s">
        <v>60</v>
      </c>
      <c r="Y456" t="s">
        <v>61</v>
      </c>
      <c r="Z456" t="s">
        <v>62</v>
      </c>
      <c r="AA456" t="s">
        <v>62</v>
      </c>
      <c r="AC456" t="s">
        <v>63</v>
      </c>
      <c r="AD456">
        <v>2705142</v>
      </c>
      <c r="AE456" t="s">
        <v>648</v>
      </c>
      <c r="AF456" t="s">
        <v>649</v>
      </c>
      <c r="AG456" t="s">
        <v>649</v>
      </c>
      <c r="AH456" t="s">
        <v>66</v>
      </c>
      <c r="AK456">
        <v>4824.42</v>
      </c>
      <c r="AL456" t="s">
        <v>67</v>
      </c>
      <c r="AM456">
        <v>15551269.439999999</v>
      </c>
      <c r="AN456">
        <v>19878028.760000002</v>
      </c>
      <c r="AO456" t="s">
        <v>804</v>
      </c>
      <c r="AP456" t="str">
        <f t="shared" si="7"/>
        <v>RDCZ-Part-B-B6SupplyM-0402030</v>
      </c>
      <c r="AR456" t="s">
        <v>805</v>
      </c>
      <c r="AS456" t="s">
        <v>70</v>
      </c>
      <c r="AT456" t="s">
        <v>71</v>
      </c>
      <c r="AU456">
        <v>0.03</v>
      </c>
      <c r="AV456" t="s">
        <v>806</v>
      </c>
      <c r="AW456" t="s">
        <v>807</v>
      </c>
    </row>
    <row r="457" spans="1:49" x14ac:dyDescent="0.25">
      <c r="A457">
        <v>5028055</v>
      </c>
      <c r="B457" t="s">
        <v>48</v>
      </c>
      <c r="C457" t="s">
        <v>49</v>
      </c>
      <c r="D457" t="s">
        <v>50</v>
      </c>
      <c r="E457" t="s">
        <v>51</v>
      </c>
      <c r="F457">
        <v>1100367</v>
      </c>
      <c r="G457" t="s">
        <v>52</v>
      </c>
      <c r="I457" t="s">
        <v>53</v>
      </c>
      <c r="J457">
        <v>6</v>
      </c>
      <c r="K457" s="1">
        <v>46114.712511574078</v>
      </c>
      <c r="L457" t="s">
        <v>54</v>
      </c>
      <c r="M457" t="s">
        <v>55</v>
      </c>
      <c r="N457" t="s">
        <v>56</v>
      </c>
      <c r="O457" t="s">
        <v>57</v>
      </c>
      <c r="P457" t="s">
        <v>58</v>
      </c>
      <c r="Q457" s="2">
        <v>45509</v>
      </c>
      <c r="R457" s="3">
        <v>45454.819837962961</v>
      </c>
      <c r="S457" s="4">
        <v>46265</v>
      </c>
      <c r="U457">
        <v>19338231.190000001</v>
      </c>
      <c r="V457">
        <v>25336177.359999999</v>
      </c>
      <c r="W457" t="s">
        <v>59</v>
      </c>
      <c r="X457" t="s">
        <v>60</v>
      </c>
      <c r="Y457" t="s">
        <v>61</v>
      </c>
      <c r="Z457" t="s">
        <v>62</v>
      </c>
      <c r="AA457" t="s">
        <v>62</v>
      </c>
      <c r="AC457" t="s">
        <v>63</v>
      </c>
      <c r="AD457">
        <v>2705142</v>
      </c>
      <c r="AE457" t="s">
        <v>648</v>
      </c>
      <c r="AF457" t="s">
        <v>649</v>
      </c>
      <c r="AG457" t="s">
        <v>649</v>
      </c>
      <c r="AH457" t="s">
        <v>66</v>
      </c>
      <c r="AK457">
        <v>4824.42</v>
      </c>
      <c r="AL457" t="s">
        <v>74</v>
      </c>
      <c r="AM457">
        <v>15551269.439999999</v>
      </c>
      <c r="AN457">
        <v>19878028.760000002</v>
      </c>
      <c r="AO457" t="s">
        <v>804</v>
      </c>
      <c r="AP457" t="str">
        <f t="shared" si="7"/>
        <v>RDCZ-Part-B-B6LaborM-0402030</v>
      </c>
      <c r="AR457" t="s">
        <v>805</v>
      </c>
      <c r="AS457" t="s">
        <v>70</v>
      </c>
      <c r="AT457" t="s">
        <v>71</v>
      </c>
      <c r="AU457">
        <v>0.03</v>
      </c>
      <c r="AV457" t="s">
        <v>808</v>
      </c>
      <c r="AW457" t="s">
        <v>808</v>
      </c>
    </row>
    <row r="458" spans="1:49" x14ac:dyDescent="0.25">
      <c r="A458">
        <v>5028055</v>
      </c>
      <c r="B458" t="s">
        <v>48</v>
      </c>
      <c r="C458" t="s">
        <v>49</v>
      </c>
      <c r="D458" t="s">
        <v>50</v>
      </c>
      <c r="E458" t="s">
        <v>51</v>
      </c>
      <c r="F458">
        <v>1100368</v>
      </c>
      <c r="G458" t="s">
        <v>52</v>
      </c>
      <c r="I458" t="s">
        <v>53</v>
      </c>
      <c r="J458">
        <v>6</v>
      </c>
      <c r="K458" s="1">
        <v>46114.712511574078</v>
      </c>
      <c r="L458" t="s">
        <v>54</v>
      </c>
      <c r="M458" t="s">
        <v>55</v>
      </c>
      <c r="N458" t="s">
        <v>56</v>
      </c>
      <c r="O458" t="s">
        <v>57</v>
      </c>
      <c r="P458" t="s">
        <v>58</v>
      </c>
      <c r="Q458" s="2">
        <v>45509</v>
      </c>
      <c r="R458" s="3">
        <v>45454.819837962961</v>
      </c>
      <c r="S458" s="4">
        <v>46265</v>
      </c>
      <c r="U458">
        <v>19338231.190000001</v>
      </c>
      <c r="V458">
        <v>25336177.359999999</v>
      </c>
      <c r="W458" t="s">
        <v>59</v>
      </c>
      <c r="X458" t="s">
        <v>60</v>
      </c>
      <c r="Y458" t="s">
        <v>61</v>
      </c>
      <c r="Z458" t="s">
        <v>62</v>
      </c>
      <c r="AA458" t="s">
        <v>62</v>
      </c>
      <c r="AC458" t="s">
        <v>63</v>
      </c>
      <c r="AD458">
        <v>2705142</v>
      </c>
      <c r="AE458" t="s">
        <v>648</v>
      </c>
      <c r="AF458" t="s">
        <v>649</v>
      </c>
      <c r="AG458" t="s">
        <v>649</v>
      </c>
      <c r="AH458" t="s">
        <v>66</v>
      </c>
      <c r="AK458">
        <v>1883.24</v>
      </c>
      <c r="AL458" t="s">
        <v>67</v>
      </c>
      <c r="AM458">
        <v>15551269.439999999</v>
      </c>
      <c r="AN458">
        <v>19878028.760000002</v>
      </c>
      <c r="AO458" t="s">
        <v>809</v>
      </c>
      <c r="AP458" t="str">
        <f t="shared" si="7"/>
        <v>RDCZ-Part-B-B6SupplyM-0402073</v>
      </c>
      <c r="AR458" t="s">
        <v>810</v>
      </c>
      <c r="AS458" t="s">
        <v>70</v>
      </c>
      <c r="AT458" t="s">
        <v>71</v>
      </c>
      <c r="AU458">
        <v>0.04</v>
      </c>
      <c r="AV458" t="s">
        <v>811</v>
      </c>
      <c r="AW458" t="s">
        <v>812</v>
      </c>
    </row>
    <row r="459" spans="1:49" x14ac:dyDescent="0.25">
      <c r="A459">
        <v>5028055</v>
      </c>
      <c r="B459" t="s">
        <v>48</v>
      </c>
      <c r="C459" t="s">
        <v>49</v>
      </c>
      <c r="D459" t="s">
        <v>50</v>
      </c>
      <c r="E459" t="s">
        <v>51</v>
      </c>
      <c r="F459">
        <v>1100369</v>
      </c>
      <c r="G459" t="s">
        <v>52</v>
      </c>
      <c r="I459" t="s">
        <v>53</v>
      </c>
      <c r="J459">
        <v>6</v>
      </c>
      <c r="K459" s="1">
        <v>46114.712511574078</v>
      </c>
      <c r="L459" t="s">
        <v>54</v>
      </c>
      <c r="M459" t="s">
        <v>55</v>
      </c>
      <c r="N459" t="s">
        <v>56</v>
      </c>
      <c r="O459" t="s">
        <v>57</v>
      </c>
      <c r="P459" t="s">
        <v>58</v>
      </c>
      <c r="Q459" s="2">
        <v>45509</v>
      </c>
      <c r="R459" s="3">
        <v>45454.819837962961</v>
      </c>
      <c r="S459" s="4">
        <v>46265</v>
      </c>
      <c r="U459">
        <v>19338231.190000001</v>
      </c>
      <c r="V459">
        <v>25336177.359999999</v>
      </c>
      <c r="W459" t="s">
        <v>59</v>
      </c>
      <c r="X459" t="s">
        <v>60</v>
      </c>
      <c r="Y459" t="s">
        <v>61</v>
      </c>
      <c r="Z459" t="s">
        <v>62</v>
      </c>
      <c r="AA459" t="s">
        <v>62</v>
      </c>
      <c r="AC459" t="s">
        <v>63</v>
      </c>
      <c r="AD459">
        <v>2705142</v>
      </c>
      <c r="AE459" t="s">
        <v>648</v>
      </c>
      <c r="AF459" t="s">
        <v>649</v>
      </c>
      <c r="AG459" t="s">
        <v>649</v>
      </c>
      <c r="AH459" t="s">
        <v>66</v>
      </c>
      <c r="AK459">
        <v>1883.24</v>
      </c>
      <c r="AL459" t="s">
        <v>74</v>
      </c>
      <c r="AM459">
        <v>15551269.439999999</v>
      </c>
      <c r="AN459">
        <v>19878028.760000002</v>
      </c>
      <c r="AO459" t="s">
        <v>809</v>
      </c>
      <c r="AP459" t="str">
        <f t="shared" si="7"/>
        <v>RDCZ-Part-B-B6LaborM-0402073</v>
      </c>
      <c r="AR459" t="s">
        <v>810</v>
      </c>
      <c r="AS459" t="s">
        <v>70</v>
      </c>
      <c r="AT459" t="s">
        <v>71</v>
      </c>
      <c r="AU459">
        <v>0.04</v>
      </c>
      <c r="AV459" t="s">
        <v>813</v>
      </c>
      <c r="AW459" t="s">
        <v>813</v>
      </c>
    </row>
    <row r="460" spans="1:49" x14ac:dyDescent="0.25">
      <c r="A460">
        <v>5028055</v>
      </c>
      <c r="B460" t="s">
        <v>48</v>
      </c>
      <c r="C460" t="s">
        <v>49</v>
      </c>
      <c r="D460" t="s">
        <v>50</v>
      </c>
      <c r="E460" t="s">
        <v>51</v>
      </c>
      <c r="F460">
        <v>1100370</v>
      </c>
      <c r="G460" t="s">
        <v>52</v>
      </c>
      <c r="I460" t="s">
        <v>53</v>
      </c>
      <c r="J460">
        <v>6</v>
      </c>
      <c r="K460" s="1">
        <v>46114.712511574078</v>
      </c>
      <c r="L460" t="s">
        <v>54</v>
      </c>
      <c r="M460" t="s">
        <v>55</v>
      </c>
      <c r="N460" t="s">
        <v>56</v>
      </c>
      <c r="O460" t="s">
        <v>57</v>
      </c>
      <c r="P460" t="s">
        <v>58</v>
      </c>
      <c r="Q460" s="2">
        <v>45509</v>
      </c>
      <c r="R460" s="3">
        <v>45454.819837962961</v>
      </c>
      <c r="S460" s="4">
        <v>46265</v>
      </c>
      <c r="U460">
        <v>19338231.190000001</v>
      </c>
      <c r="V460">
        <v>25336177.359999999</v>
      </c>
      <c r="W460" t="s">
        <v>59</v>
      </c>
      <c r="X460" t="s">
        <v>60</v>
      </c>
      <c r="Y460" t="s">
        <v>61</v>
      </c>
      <c r="Z460" t="s">
        <v>62</v>
      </c>
      <c r="AA460" t="s">
        <v>62</v>
      </c>
      <c r="AC460" t="s">
        <v>63</v>
      </c>
      <c r="AD460">
        <v>2705142</v>
      </c>
      <c r="AE460" t="s">
        <v>648</v>
      </c>
      <c r="AF460" t="s">
        <v>649</v>
      </c>
      <c r="AG460" t="s">
        <v>649</v>
      </c>
      <c r="AH460" t="s">
        <v>66</v>
      </c>
      <c r="AK460">
        <v>6558.68</v>
      </c>
      <c r="AL460" t="s">
        <v>67</v>
      </c>
      <c r="AM460">
        <v>15551269.439999999</v>
      </c>
      <c r="AN460">
        <v>19878028.760000002</v>
      </c>
      <c r="AO460" t="s">
        <v>814</v>
      </c>
      <c r="AP460" t="str">
        <f t="shared" si="7"/>
        <v>RDCZ-Part-B-B6SupplyM-0402076</v>
      </c>
      <c r="AR460" t="s">
        <v>815</v>
      </c>
      <c r="AS460" t="s">
        <v>70</v>
      </c>
      <c r="AT460" t="s">
        <v>71</v>
      </c>
      <c r="AU460">
        <v>0.3</v>
      </c>
      <c r="AV460" t="s">
        <v>816</v>
      </c>
      <c r="AW460" t="s">
        <v>817</v>
      </c>
    </row>
    <row r="461" spans="1:49" x14ac:dyDescent="0.25">
      <c r="A461">
        <v>5028055</v>
      </c>
      <c r="B461" t="s">
        <v>48</v>
      </c>
      <c r="C461" t="s">
        <v>49</v>
      </c>
      <c r="D461" t="s">
        <v>50</v>
      </c>
      <c r="E461" t="s">
        <v>51</v>
      </c>
      <c r="F461">
        <v>1100371</v>
      </c>
      <c r="G461" t="s">
        <v>52</v>
      </c>
      <c r="I461" t="s">
        <v>53</v>
      </c>
      <c r="J461">
        <v>6</v>
      </c>
      <c r="K461" s="1">
        <v>46114.712511574078</v>
      </c>
      <c r="L461" t="s">
        <v>54</v>
      </c>
      <c r="M461" t="s">
        <v>55</v>
      </c>
      <c r="N461" t="s">
        <v>56</v>
      </c>
      <c r="O461" t="s">
        <v>57</v>
      </c>
      <c r="P461" t="s">
        <v>58</v>
      </c>
      <c r="Q461" s="2">
        <v>45509</v>
      </c>
      <c r="R461" s="3">
        <v>45454.819837962961</v>
      </c>
      <c r="S461" s="4">
        <v>46265</v>
      </c>
      <c r="U461">
        <v>19338231.190000001</v>
      </c>
      <c r="V461">
        <v>25336177.359999999</v>
      </c>
      <c r="W461" t="s">
        <v>59</v>
      </c>
      <c r="X461" t="s">
        <v>60</v>
      </c>
      <c r="Y461" t="s">
        <v>61</v>
      </c>
      <c r="Z461" t="s">
        <v>62</v>
      </c>
      <c r="AA461" t="s">
        <v>62</v>
      </c>
      <c r="AC461" t="s">
        <v>63</v>
      </c>
      <c r="AD461">
        <v>2705142</v>
      </c>
      <c r="AE461" t="s">
        <v>648</v>
      </c>
      <c r="AF461" t="s">
        <v>649</v>
      </c>
      <c r="AG461" t="s">
        <v>649</v>
      </c>
      <c r="AH461" t="s">
        <v>66</v>
      </c>
      <c r="AK461">
        <v>6558.68</v>
      </c>
      <c r="AL461" t="s">
        <v>74</v>
      </c>
      <c r="AM461">
        <v>15551269.439999999</v>
      </c>
      <c r="AN461">
        <v>19878028.760000002</v>
      </c>
      <c r="AO461" t="s">
        <v>814</v>
      </c>
      <c r="AP461" t="str">
        <f t="shared" si="7"/>
        <v>RDCZ-Part-B-B6LaborM-0402076</v>
      </c>
      <c r="AR461" t="s">
        <v>815</v>
      </c>
      <c r="AS461" t="s">
        <v>70</v>
      </c>
      <c r="AT461" t="s">
        <v>71</v>
      </c>
      <c r="AU461">
        <v>0.3</v>
      </c>
      <c r="AV461" t="s">
        <v>818</v>
      </c>
      <c r="AW461" t="s">
        <v>818</v>
      </c>
    </row>
    <row r="462" spans="1:49" x14ac:dyDescent="0.25">
      <c r="A462">
        <v>5028055</v>
      </c>
      <c r="B462" t="s">
        <v>48</v>
      </c>
      <c r="C462" t="s">
        <v>49</v>
      </c>
      <c r="D462" t="s">
        <v>50</v>
      </c>
      <c r="E462" t="s">
        <v>51</v>
      </c>
      <c r="F462">
        <v>1100372</v>
      </c>
      <c r="G462" t="s">
        <v>52</v>
      </c>
      <c r="I462" t="s">
        <v>53</v>
      </c>
      <c r="J462">
        <v>6</v>
      </c>
      <c r="K462" s="1">
        <v>46114.712511574078</v>
      </c>
      <c r="L462" t="s">
        <v>54</v>
      </c>
      <c r="M462" t="s">
        <v>55</v>
      </c>
      <c r="N462" t="s">
        <v>56</v>
      </c>
      <c r="O462" t="s">
        <v>57</v>
      </c>
      <c r="P462" t="s">
        <v>58</v>
      </c>
      <c r="Q462" s="2">
        <v>45509</v>
      </c>
      <c r="R462" s="3">
        <v>45454.819837962961</v>
      </c>
      <c r="S462" s="4">
        <v>46265</v>
      </c>
      <c r="U462">
        <v>19338231.190000001</v>
      </c>
      <c r="V462">
        <v>25336177.359999999</v>
      </c>
      <c r="W462" t="s">
        <v>59</v>
      </c>
      <c r="X462" t="s">
        <v>60</v>
      </c>
      <c r="Y462" t="s">
        <v>61</v>
      </c>
      <c r="Z462" t="s">
        <v>62</v>
      </c>
      <c r="AA462" t="s">
        <v>62</v>
      </c>
      <c r="AC462" t="s">
        <v>63</v>
      </c>
      <c r="AD462">
        <v>2705142</v>
      </c>
      <c r="AE462" t="s">
        <v>648</v>
      </c>
      <c r="AF462" t="s">
        <v>649</v>
      </c>
      <c r="AG462" t="s">
        <v>649</v>
      </c>
      <c r="AH462" t="s">
        <v>66</v>
      </c>
      <c r="AK462">
        <v>2824.35</v>
      </c>
      <c r="AL462" t="s">
        <v>67</v>
      </c>
      <c r="AM462">
        <v>15551269.439999999</v>
      </c>
      <c r="AN462">
        <v>19878028.760000002</v>
      </c>
      <c r="AO462" t="s">
        <v>819</v>
      </c>
      <c r="AP462" t="str">
        <f t="shared" si="7"/>
        <v>RDCZ-Part-B-B6SupplyM-0402125</v>
      </c>
      <c r="AR462" t="s">
        <v>820</v>
      </c>
      <c r="AS462" t="s">
        <v>70</v>
      </c>
      <c r="AT462" t="s">
        <v>71</v>
      </c>
      <c r="AU462">
        <v>0.18</v>
      </c>
      <c r="AV462" t="s">
        <v>821</v>
      </c>
      <c r="AW462" t="s">
        <v>822</v>
      </c>
    </row>
    <row r="463" spans="1:49" x14ac:dyDescent="0.25">
      <c r="A463">
        <v>5028055</v>
      </c>
      <c r="B463" t="s">
        <v>48</v>
      </c>
      <c r="C463" t="s">
        <v>49</v>
      </c>
      <c r="D463" t="s">
        <v>50</v>
      </c>
      <c r="E463" t="s">
        <v>51</v>
      </c>
      <c r="F463">
        <v>1100373</v>
      </c>
      <c r="G463" t="s">
        <v>52</v>
      </c>
      <c r="I463" t="s">
        <v>53</v>
      </c>
      <c r="J463">
        <v>6</v>
      </c>
      <c r="K463" s="1">
        <v>46114.712511574078</v>
      </c>
      <c r="L463" t="s">
        <v>54</v>
      </c>
      <c r="M463" t="s">
        <v>55</v>
      </c>
      <c r="N463" t="s">
        <v>56</v>
      </c>
      <c r="O463" t="s">
        <v>57</v>
      </c>
      <c r="P463" t="s">
        <v>58</v>
      </c>
      <c r="Q463" s="2">
        <v>45509</v>
      </c>
      <c r="R463" s="3">
        <v>45454.819837962961</v>
      </c>
      <c r="S463" s="4">
        <v>46265</v>
      </c>
      <c r="U463">
        <v>19338231.190000001</v>
      </c>
      <c r="V463">
        <v>25336177.359999999</v>
      </c>
      <c r="W463" t="s">
        <v>59</v>
      </c>
      <c r="X463" t="s">
        <v>60</v>
      </c>
      <c r="Y463" t="s">
        <v>61</v>
      </c>
      <c r="Z463" t="s">
        <v>62</v>
      </c>
      <c r="AA463" t="s">
        <v>62</v>
      </c>
      <c r="AC463" t="s">
        <v>63</v>
      </c>
      <c r="AD463">
        <v>2705142</v>
      </c>
      <c r="AE463" t="s">
        <v>648</v>
      </c>
      <c r="AF463" t="s">
        <v>649</v>
      </c>
      <c r="AG463" t="s">
        <v>649</v>
      </c>
      <c r="AH463" t="s">
        <v>66</v>
      </c>
      <c r="AK463">
        <v>2824.35</v>
      </c>
      <c r="AL463" t="s">
        <v>74</v>
      </c>
      <c r="AM463">
        <v>15551269.439999999</v>
      </c>
      <c r="AN463">
        <v>19878028.760000002</v>
      </c>
      <c r="AO463" t="s">
        <v>819</v>
      </c>
      <c r="AP463" t="str">
        <f t="shared" si="7"/>
        <v>RDCZ-Part-B-B6LaborM-0402125</v>
      </c>
      <c r="AR463" t="s">
        <v>820</v>
      </c>
      <c r="AS463" t="s">
        <v>70</v>
      </c>
      <c r="AT463" t="s">
        <v>71</v>
      </c>
      <c r="AU463">
        <v>0.18</v>
      </c>
      <c r="AV463" t="s">
        <v>823</v>
      </c>
      <c r="AW463" t="s">
        <v>823</v>
      </c>
    </row>
    <row r="464" spans="1:49" x14ac:dyDescent="0.25">
      <c r="A464">
        <v>5028055</v>
      </c>
      <c r="B464" t="s">
        <v>48</v>
      </c>
      <c r="C464" t="s">
        <v>49</v>
      </c>
      <c r="D464" t="s">
        <v>50</v>
      </c>
      <c r="E464" t="s">
        <v>51</v>
      </c>
      <c r="F464">
        <v>1100374</v>
      </c>
      <c r="G464" t="s">
        <v>52</v>
      </c>
      <c r="I464" t="s">
        <v>53</v>
      </c>
      <c r="J464">
        <v>6</v>
      </c>
      <c r="K464" s="1">
        <v>46114.712511574078</v>
      </c>
      <c r="L464" t="s">
        <v>54</v>
      </c>
      <c r="M464" t="s">
        <v>55</v>
      </c>
      <c r="N464" t="s">
        <v>56</v>
      </c>
      <c r="O464" t="s">
        <v>57</v>
      </c>
      <c r="P464" t="s">
        <v>58</v>
      </c>
      <c r="Q464" s="2">
        <v>45509</v>
      </c>
      <c r="R464" s="3">
        <v>45454.819837962961</v>
      </c>
      <c r="S464" s="4">
        <v>46265</v>
      </c>
      <c r="U464">
        <v>19338231.190000001</v>
      </c>
      <c r="V464">
        <v>25336177.359999999</v>
      </c>
      <c r="W464" t="s">
        <v>59</v>
      </c>
      <c r="X464" t="s">
        <v>60</v>
      </c>
      <c r="Y464" t="s">
        <v>61</v>
      </c>
      <c r="Z464" t="s">
        <v>62</v>
      </c>
      <c r="AA464" t="s">
        <v>62</v>
      </c>
      <c r="AC464" t="s">
        <v>63</v>
      </c>
      <c r="AD464">
        <v>2705142</v>
      </c>
      <c r="AE464" t="s">
        <v>648</v>
      </c>
      <c r="AF464" t="s">
        <v>649</v>
      </c>
      <c r="AG464" t="s">
        <v>649</v>
      </c>
      <c r="AH464" t="s">
        <v>66</v>
      </c>
      <c r="AK464">
        <v>14689.08</v>
      </c>
      <c r="AL464" t="s">
        <v>67</v>
      </c>
      <c r="AM464">
        <v>15551269.439999999</v>
      </c>
      <c r="AN464">
        <v>19878028.760000002</v>
      </c>
      <c r="AO464" t="s">
        <v>824</v>
      </c>
      <c r="AP464" t="str">
        <f t="shared" si="7"/>
        <v>RDCZ-Part-B-B6SupplyM-0402237</v>
      </c>
      <c r="AR464" t="s">
        <v>825</v>
      </c>
      <c r="AS464" t="s">
        <v>70</v>
      </c>
      <c r="AT464" t="s">
        <v>71</v>
      </c>
      <c r="AU464">
        <v>1.4</v>
      </c>
      <c r="AV464" t="s">
        <v>826</v>
      </c>
      <c r="AW464" t="s">
        <v>827</v>
      </c>
    </row>
    <row r="465" spans="1:49" x14ac:dyDescent="0.25">
      <c r="A465">
        <v>5028055</v>
      </c>
      <c r="B465" t="s">
        <v>48</v>
      </c>
      <c r="C465" t="s">
        <v>49</v>
      </c>
      <c r="D465" t="s">
        <v>50</v>
      </c>
      <c r="E465" t="s">
        <v>51</v>
      </c>
      <c r="F465">
        <v>1100375</v>
      </c>
      <c r="G465" t="s">
        <v>52</v>
      </c>
      <c r="I465" t="s">
        <v>53</v>
      </c>
      <c r="J465">
        <v>6</v>
      </c>
      <c r="K465" s="1">
        <v>46114.712511574078</v>
      </c>
      <c r="L465" t="s">
        <v>54</v>
      </c>
      <c r="M465" t="s">
        <v>55</v>
      </c>
      <c r="N465" t="s">
        <v>56</v>
      </c>
      <c r="O465" t="s">
        <v>57</v>
      </c>
      <c r="P465" t="s">
        <v>58</v>
      </c>
      <c r="Q465" s="2">
        <v>45509</v>
      </c>
      <c r="R465" s="3">
        <v>45454.819837962961</v>
      </c>
      <c r="S465" s="4">
        <v>46265</v>
      </c>
      <c r="U465">
        <v>19338231.190000001</v>
      </c>
      <c r="V465">
        <v>25336177.359999999</v>
      </c>
      <c r="W465" t="s">
        <v>59</v>
      </c>
      <c r="X465" t="s">
        <v>60</v>
      </c>
      <c r="Y465" t="s">
        <v>61</v>
      </c>
      <c r="Z465" t="s">
        <v>62</v>
      </c>
      <c r="AA465" t="s">
        <v>62</v>
      </c>
      <c r="AC465" t="s">
        <v>63</v>
      </c>
      <c r="AD465">
        <v>2705142</v>
      </c>
      <c r="AE465" t="s">
        <v>648</v>
      </c>
      <c r="AF465" t="s">
        <v>649</v>
      </c>
      <c r="AG465" t="s">
        <v>649</v>
      </c>
      <c r="AH465" t="s">
        <v>66</v>
      </c>
      <c r="AK465">
        <v>14689.08</v>
      </c>
      <c r="AL465" t="s">
        <v>74</v>
      </c>
      <c r="AM465">
        <v>15551269.439999999</v>
      </c>
      <c r="AN465">
        <v>19878028.760000002</v>
      </c>
      <c r="AO465" t="s">
        <v>824</v>
      </c>
      <c r="AP465" t="str">
        <f t="shared" si="7"/>
        <v>RDCZ-Part-B-B6LaborM-0402237</v>
      </c>
      <c r="AR465" t="s">
        <v>825</v>
      </c>
      <c r="AS465" t="s">
        <v>70</v>
      </c>
      <c r="AT465" t="s">
        <v>71</v>
      </c>
      <c r="AU465">
        <v>1.4</v>
      </c>
      <c r="AV465" t="s">
        <v>828</v>
      </c>
      <c r="AW465" t="s">
        <v>828</v>
      </c>
    </row>
    <row r="466" spans="1:49" x14ac:dyDescent="0.25">
      <c r="A466">
        <v>5028055</v>
      </c>
      <c r="B466" t="s">
        <v>48</v>
      </c>
      <c r="C466" t="s">
        <v>49</v>
      </c>
      <c r="D466" t="s">
        <v>50</v>
      </c>
      <c r="E466" t="s">
        <v>51</v>
      </c>
      <c r="F466">
        <v>1100376</v>
      </c>
      <c r="G466" t="s">
        <v>52</v>
      </c>
      <c r="I466" t="s">
        <v>53</v>
      </c>
      <c r="J466">
        <v>6</v>
      </c>
      <c r="K466" s="1">
        <v>46114.712511574078</v>
      </c>
      <c r="L466" t="s">
        <v>54</v>
      </c>
      <c r="M466" t="s">
        <v>55</v>
      </c>
      <c r="N466" t="s">
        <v>56</v>
      </c>
      <c r="O466" t="s">
        <v>57</v>
      </c>
      <c r="P466" t="s">
        <v>58</v>
      </c>
      <c r="Q466" s="2">
        <v>45509</v>
      </c>
      <c r="R466" s="3">
        <v>45454.819837962961</v>
      </c>
      <c r="S466" s="4">
        <v>46265</v>
      </c>
      <c r="U466">
        <v>19338231.190000001</v>
      </c>
      <c r="V466">
        <v>25336177.359999999</v>
      </c>
      <c r="W466" t="s">
        <v>59</v>
      </c>
      <c r="X466" t="s">
        <v>60</v>
      </c>
      <c r="Y466" t="s">
        <v>61</v>
      </c>
      <c r="Z466" t="s">
        <v>62</v>
      </c>
      <c r="AA466" t="s">
        <v>62</v>
      </c>
      <c r="AC466" t="s">
        <v>63</v>
      </c>
      <c r="AD466">
        <v>2705142</v>
      </c>
      <c r="AE466" t="s">
        <v>648</v>
      </c>
      <c r="AF466" t="s">
        <v>649</v>
      </c>
      <c r="AG466" t="s">
        <v>649</v>
      </c>
      <c r="AH466" t="s">
        <v>66</v>
      </c>
      <c r="AK466">
        <v>23539.47</v>
      </c>
      <c r="AL466" t="s">
        <v>67</v>
      </c>
      <c r="AM466">
        <v>15551269.439999999</v>
      </c>
      <c r="AN466">
        <v>19878028.760000002</v>
      </c>
      <c r="AO466" t="s">
        <v>829</v>
      </c>
      <c r="AP466" t="str">
        <f t="shared" si="7"/>
        <v>RDCZ-Part-B-B6SupplyM-0402239</v>
      </c>
      <c r="AR466" t="s">
        <v>830</v>
      </c>
      <c r="AS466" t="s">
        <v>70</v>
      </c>
      <c r="AT466" t="s">
        <v>71</v>
      </c>
      <c r="AU466">
        <v>1.5</v>
      </c>
      <c r="AV466" t="s">
        <v>831</v>
      </c>
      <c r="AW466" t="s">
        <v>832</v>
      </c>
    </row>
    <row r="467" spans="1:49" x14ac:dyDescent="0.25">
      <c r="A467">
        <v>5028055</v>
      </c>
      <c r="B467" t="s">
        <v>48</v>
      </c>
      <c r="C467" t="s">
        <v>49</v>
      </c>
      <c r="D467" t="s">
        <v>50</v>
      </c>
      <c r="E467" t="s">
        <v>51</v>
      </c>
      <c r="F467">
        <v>1100377</v>
      </c>
      <c r="G467" t="s">
        <v>52</v>
      </c>
      <c r="I467" t="s">
        <v>53</v>
      </c>
      <c r="J467">
        <v>6</v>
      </c>
      <c r="K467" s="1">
        <v>46114.712511574078</v>
      </c>
      <c r="L467" t="s">
        <v>54</v>
      </c>
      <c r="M467" t="s">
        <v>55</v>
      </c>
      <c r="N467" t="s">
        <v>56</v>
      </c>
      <c r="O467" t="s">
        <v>57</v>
      </c>
      <c r="P467" t="s">
        <v>58</v>
      </c>
      <c r="Q467" s="2">
        <v>45509</v>
      </c>
      <c r="R467" s="3">
        <v>45454.819837962961</v>
      </c>
      <c r="S467" s="4">
        <v>46265</v>
      </c>
      <c r="U467">
        <v>19338231.190000001</v>
      </c>
      <c r="V467">
        <v>25336177.359999999</v>
      </c>
      <c r="W467" t="s">
        <v>59</v>
      </c>
      <c r="X467" t="s">
        <v>60</v>
      </c>
      <c r="Y467" t="s">
        <v>61</v>
      </c>
      <c r="Z467" t="s">
        <v>62</v>
      </c>
      <c r="AA467" t="s">
        <v>62</v>
      </c>
      <c r="AC467" t="s">
        <v>63</v>
      </c>
      <c r="AD467">
        <v>2705142</v>
      </c>
      <c r="AE467" t="s">
        <v>648</v>
      </c>
      <c r="AF467" t="s">
        <v>649</v>
      </c>
      <c r="AG467" t="s">
        <v>649</v>
      </c>
      <c r="AH467" t="s">
        <v>66</v>
      </c>
      <c r="AK467">
        <v>23539.47</v>
      </c>
      <c r="AL467" t="s">
        <v>74</v>
      </c>
      <c r="AM467">
        <v>15551269.439999999</v>
      </c>
      <c r="AN467">
        <v>19878028.760000002</v>
      </c>
      <c r="AO467" t="s">
        <v>829</v>
      </c>
      <c r="AP467" t="str">
        <f t="shared" si="7"/>
        <v>RDCZ-Part-B-B6LaborM-0402239</v>
      </c>
      <c r="AR467" t="s">
        <v>830</v>
      </c>
      <c r="AS467" t="s">
        <v>70</v>
      </c>
      <c r="AT467" t="s">
        <v>71</v>
      </c>
      <c r="AU467">
        <v>1.5</v>
      </c>
      <c r="AV467" t="s">
        <v>833</v>
      </c>
      <c r="AW467" t="s">
        <v>833</v>
      </c>
    </row>
    <row r="468" spans="1:49" x14ac:dyDescent="0.25">
      <c r="A468">
        <v>5028055</v>
      </c>
      <c r="B468" t="s">
        <v>48</v>
      </c>
      <c r="C468" t="s">
        <v>49</v>
      </c>
      <c r="D468" t="s">
        <v>50</v>
      </c>
      <c r="E468" t="s">
        <v>51</v>
      </c>
      <c r="F468">
        <v>1100378</v>
      </c>
      <c r="G468" t="s">
        <v>52</v>
      </c>
      <c r="I468" t="s">
        <v>53</v>
      </c>
      <c r="J468">
        <v>6</v>
      </c>
      <c r="K468" s="1">
        <v>46114.712511574078</v>
      </c>
      <c r="L468" t="s">
        <v>54</v>
      </c>
      <c r="M468" t="s">
        <v>55</v>
      </c>
      <c r="N468" t="s">
        <v>56</v>
      </c>
      <c r="O468" t="s">
        <v>57</v>
      </c>
      <c r="P468" t="s">
        <v>58</v>
      </c>
      <c r="Q468" s="2">
        <v>45509</v>
      </c>
      <c r="R468" s="3">
        <v>45454.819837962961</v>
      </c>
      <c r="S468" s="4">
        <v>46265</v>
      </c>
      <c r="U468">
        <v>19338231.190000001</v>
      </c>
      <c r="V468">
        <v>25336177.359999999</v>
      </c>
      <c r="W468" t="s">
        <v>59</v>
      </c>
      <c r="X468" t="s">
        <v>60</v>
      </c>
      <c r="Y468" t="s">
        <v>61</v>
      </c>
      <c r="Z468" t="s">
        <v>62</v>
      </c>
      <c r="AA468" t="s">
        <v>62</v>
      </c>
      <c r="AC468" t="s">
        <v>63</v>
      </c>
      <c r="AD468">
        <v>2705142</v>
      </c>
      <c r="AE468" t="s">
        <v>648</v>
      </c>
      <c r="AF468" t="s">
        <v>649</v>
      </c>
      <c r="AG468" t="s">
        <v>649</v>
      </c>
      <c r="AH468" t="s">
        <v>66</v>
      </c>
      <c r="AK468">
        <v>26209.5</v>
      </c>
      <c r="AL468" t="s">
        <v>67</v>
      </c>
      <c r="AM468">
        <v>15551269.439999999</v>
      </c>
      <c r="AN468">
        <v>19878028.760000002</v>
      </c>
      <c r="AO468" t="s">
        <v>834</v>
      </c>
      <c r="AP468" t="str">
        <f t="shared" si="7"/>
        <v>RDCZ-Part-B-B6SupplyM-0402243</v>
      </c>
      <c r="AR468" t="s">
        <v>835</v>
      </c>
      <c r="AS468" t="s">
        <v>70</v>
      </c>
      <c r="AT468" t="s">
        <v>71</v>
      </c>
      <c r="AU468">
        <v>0.95</v>
      </c>
      <c r="AV468" t="s">
        <v>836</v>
      </c>
      <c r="AW468" t="s">
        <v>837</v>
      </c>
    </row>
    <row r="469" spans="1:49" x14ac:dyDescent="0.25">
      <c r="A469">
        <v>5028055</v>
      </c>
      <c r="B469" t="s">
        <v>48</v>
      </c>
      <c r="C469" t="s">
        <v>49</v>
      </c>
      <c r="D469" t="s">
        <v>50</v>
      </c>
      <c r="E469" t="s">
        <v>51</v>
      </c>
      <c r="F469">
        <v>1100379</v>
      </c>
      <c r="G469" t="s">
        <v>52</v>
      </c>
      <c r="I469" t="s">
        <v>53</v>
      </c>
      <c r="J469">
        <v>6</v>
      </c>
      <c r="K469" s="1">
        <v>46114.712511574078</v>
      </c>
      <c r="L469" t="s">
        <v>54</v>
      </c>
      <c r="M469" t="s">
        <v>55</v>
      </c>
      <c r="N469" t="s">
        <v>56</v>
      </c>
      <c r="O469" t="s">
        <v>57</v>
      </c>
      <c r="P469" t="s">
        <v>58</v>
      </c>
      <c r="Q469" s="2">
        <v>45509</v>
      </c>
      <c r="R469" s="3">
        <v>45454.819837962961</v>
      </c>
      <c r="S469" s="4">
        <v>46265</v>
      </c>
      <c r="U469">
        <v>19338231.190000001</v>
      </c>
      <c r="V469">
        <v>25336177.359999999</v>
      </c>
      <c r="W469" t="s">
        <v>59</v>
      </c>
      <c r="X469" t="s">
        <v>60</v>
      </c>
      <c r="Y469" t="s">
        <v>61</v>
      </c>
      <c r="Z469" t="s">
        <v>62</v>
      </c>
      <c r="AA469" t="s">
        <v>62</v>
      </c>
      <c r="AC469" t="s">
        <v>63</v>
      </c>
      <c r="AD469">
        <v>2705142</v>
      </c>
      <c r="AE469" t="s">
        <v>648</v>
      </c>
      <c r="AF469" t="s">
        <v>649</v>
      </c>
      <c r="AG469" t="s">
        <v>649</v>
      </c>
      <c r="AH469" t="s">
        <v>66</v>
      </c>
      <c r="AK469">
        <v>26209.5</v>
      </c>
      <c r="AL469" t="s">
        <v>74</v>
      </c>
      <c r="AM469">
        <v>15551269.439999999</v>
      </c>
      <c r="AN469">
        <v>19878028.760000002</v>
      </c>
      <c r="AO469" t="s">
        <v>834</v>
      </c>
      <c r="AP469" t="str">
        <f t="shared" si="7"/>
        <v>RDCZ-Part-B-B6LaborM-0402243</v>
      </c>
      <c r="AR469" t="s">
        <v>835</v>
      </c>
      <c r="AS469" t="s">
        <v>70</v>
      </c>
      <c r="AT469" t="s">
        <v>71</v>
      </c>
      <c r="AU469">
        <v>0.95</v>
      </c>
      <c r="AV469" t="s">
        <v>838</v>
      </c>
      <c r="AW469" t="s">
        <v>838</v>
      </c>
    </row>
    <row r="470" spans="1:49" x14ac:dyDescent="0.25">
      <c r="A470">
        <v>5028055</v>
      </c>
      <c r="B470" t="s">
        <v>48</v>
      </c>
      <c r="C470" t="s">
        <v>49</v>
      </c>
      <c r="D470" t="s">
        <v>50</v>
      </c>
      <c r="E470" t="s">
        <v>51</v>
      </c>
      <c r="F470">
        <v>1100380</v>
      </c>
      <c r="G470" t="s">
        <v>52</v>
      </c>
      <c r="I470" t="s">
        <v>53</v>
      </c>
      <c r="J470">
        <v>6</v>
      </c>
      <c r="K470" s="1">
        <v>46114.712511574078</v>
      </c>
      <c r="L470" t="s">
        <v>54</v>
      </c>
      <c r="M470" t="s">
        <v>55</v>
      </c>
      <c r="N470" t="s">
        <v>56</v>
      </c>
      <c r="O470" t="s">
        <v>57</v>
      </c>
      <c r="P470" t="s">
        <v>58</v>
      </c>
      <c r="Q470" s="2">
        <v>45509</v>
      </c>
      <c r="R470" s="3">
        <v>45454.819837962961</v>
      </c>
      <c r="S470" s="4">
        <v>46265</v>
      </c>
      <c r="U470">
        <v>19338231.190000001</v>
      </c>
      <c r="V470">
        <v>25336177.359999999</v>
      </c>
      <c r="W470" t="s">
        <v>59</v>
      </c>
      <c r="X470" t="s">
        <v>60</v>
      </c>
      <c r="Y470" t="s">
        <v>61</v>
      </c>
      <c r="Z470" t="s">
        <v>62</v>
      </c>
      <c r="AA470" t="s">
        <v>62</v>
      </c>
      <c r="AC470" t="s">
        <v>63</v>
      </c>
      <c r="AD470">
        <v>2705142</v>
      </c>
      <c r="AE470" t="s">
        <v>648</v>
      </c>
      <c r="AF470" t="s">
        <v>649</v>
      </c>
      <c r="AG470" t="s">
        <v>649</v>
      </c>
      <c r="AH470" t="s">
        <v>66</v>
      </c>
      <c r="AK470">
        <v>46098.77</v>
      </c>
      <c r="AL470" t="s">
        <v>67</v>
      </c>
      <c r="AM470">
        <v>15551269.439999999</v>
      </c>
      <c r="AN470">
        <v>19878028.760000002</v>
      </c>
      <c r="AO470" t="s">
        <v>839</v>
      </c>
      <c r="AP470" t="str">
        <f t="shared" si="7"/>
        <v>RDCZ-Part-B-B6SupplyM-0402246</v>
      </c>
      <c r="AR470" t="s">
        <v>840</v>
      </c>
      <c r="AS470" t="s">
        <v>70</v>
      </c>
      <c r="AT470" t="s">
        <v>71</v>
      </c>
      <c r="AU470">
        <v>1.2</v>
      </c>
      <c r="AV470" t="s">
        <v>841</v>
      </c>
      <c r="AW470" t="s">
        <v>842</v>
      </c>
    </row>
    <row r="471" spans="1:49" x14ac:dyDescent="0.25">
      <c r="A471">
        <v>5028055</v>
      </c>
      <c r="B471" t="s">
        <v>48</v>
      </c>
      <c r="C471" t="s">
        <v>49</v>
      </c>
      <c r="D471" t="s">
        <v>50</v>
      </c>
      <c r="E471" t="s">
        <v>51</v>
      </c>
      <c r="F471">
        <v>1100381</v>
      </c>
      <c r="G471" t="s">
        <v>52</v>
      </c>
      <c r="I471" t="s">
        <v>53</v>
      </c>
      <c r="J471">
        <v>6</v>
      </c>
      <c r="K471" s="1">
        <v>46114.712511574078</v>
      </c>
      <c r="L471" t="s">
        <v>54</v>
      </c>
      <c r="M471" t="s">
        <v>55</v>
      </c>
      <c r="N471" t="s">
        <v>56</v>
      </c>
      <c r="O471" t="s">
        <v>57</v>
      </c>
      <c r="P471" t="s">
        <v>58</v>
      </c>
      <c r="Q471" s="2">
        <v>45509</v>
      </c>
      <c r="R471" s="3">
        <v>45454.819837962961</v>
      </c>
      <c r="S471" s="4">
        <v>46265</v>
      </c>
      <c r="U471">
        <v>19338231.190000001</v>
      </c>
      <c r="V471">
        <v>25336177.359999999</v>
      </c>
      <c r="W471" t="s">
        <v>59</v>
      </c>
      <c r="X471" t="s">
        <v>60</v>
      </c>
      <c r="Y471" t="s">
        <v>61</v>
      </c>
      <c r="Z471" t="s">
        <v>62</v>
      </c>
      <c r="AA471" t="s">
        <v>62</v>
      </c>
      <c r="AC471" t="s">
        <v>63</v>
      </c>
      <c r="AD471">
        <v>2705142</v>
      </c>
      <c r="AE471" t="s">
        <v>648</v>
      </c>
      <c r="AF471" t="s">
        <v>649</v>
      </c>
      <c r="AG471" t="s">
        <v>649</v>
      </c>
      <c r="AH471" t="s">
        <v>66</v>
      </c>
      <c r="AK471">
        <v>46098.77</v>
      </c>
      <c r="AL471" t="s">
        <v>74</v>
      </c>
      <c r="AM471">
        <v>15551269.439999999</v>
      </c>
      <c r="AN471">
        <v>19878028.760000002</v>
      </c>
      <c r="AO471" t="s">
        <v>839</v>
      </c>
      <c r="AP471" t="str">
        <f t="shared" si="7"/>
        <v>RDCZ-Part-B-B6LaborM-0402246</v>
      </c>
      <c r="AR471" t="s">
        <v>840</v>
      </c>
      <c r="AS471" t="s">
        <v>70</v>
      </c>
      <c r="AT471" t="s">
        <v>71</v>
      </c>
      <c r="AU471">
        <v>1.2</v>
      </c>
      <c r="AV471" t="s">
        <v>843</v>
      </c>
      <c r="AW471" t="s">
        <v>843</v>
      </c>
    </row>
    <row r="472" spans="1:49" x14ac:dyDescent="0.25">
      <c r="A472">
        <v>5028055</v>
      </c>
      <c r="B472" t="s">
        <v>48</v>
      </c>
      <c r="C472" t="s">
        <v>49</v>
      </c>
      <c r="D472" t="s">
        <v>50</v>
      </c>
      <c r="E472" t="s">
        <v>51</v>
      </c>
      <c r="F472">
        <v>1100382</v>
      </c>
      <c r="G472" t="s">
        <v>52</v>
      </c>
      <c r="I472" t="s">
        <v>53</v>
      </c>
      <c r="J472">
        <v>6</v>
      </c>
      <c r="K472" s="1">
        <v>46114.712511574078</v>
      </c>
      <c r="L472" t="s">
        <v>54</v>
      </c>
      <c r="M472" t="s">
        <v>55</v>
      </c>
      <c r="N472" t="s">
        <v>56</v>
      </c>
      <c r="O472" t="s">
        <v>57</v>
      </c>
      <c r="P472" t="s">
        <v>58</v>
      </c>
      <c r="Q472" s="2">
        <v>45509</v>
      </c>
      <c r="R472" s="3">
        <v>45454.819837962961</v>
      </c>
      <c r="S472" s="4">
        <v>46265</v>
      </c>
      <c r="U472">
        <v>19338231.190000001</v>
      </c>
      <c r="V472">
        <v>25336177.359999999</v>
      </c>
      <c r="W472" t="s">
        <v>59</v>
      </c>
      <c r="X472" t="s">
        <v>60</v>
      </c>
      <c r="Y472" t="s">
        <v>61</v>
      </c>
      <c r="Z472" t="s">
        <v>62</v>
      </c>
      <c r="AA472" t="s">
        <v>62</v>
      </c>
      <c r="AC472" t="s">
        <v>63</v>
      </c>
      <c r="AD472">
        <v>2705142</v>
      </c>
      <c r="AE472" t="s">
        <v>648</v>
      </c>
      <c r="AF472" t="s">
        <v>649</v>
      </c>
      <c r="AG472" t="s">
        <v>649</v>
      </c>
      <c r="AH472" t="s">
        <v>66</v>
      </c>
      <c r="AK472">
        <v>0</v>
      </c>
      <c r="AL472" t="s">
        <v>67</v>
      </c>
      <c r="AM472">
        <v>15551269.439999999</v>
      </c>
      <c r="AN472">
        <v>19878028.760000002</v>
      </c>
      <c r="AO472" t="s">
        <v>76</v>
      </c>
      <c r="AP472" t="str">
        <f t="shared" si="7"/>
        <v>RDCZ-Part-B-B6SupplyM-0403014</v>
      </c>
      <c r="AR472" t="s">
        <v>77</v>
      </c>
      <c r="AS472" t="s">
        <v>78</v>
      </c>
      <c r="AT472" t="s">
        <v>79</v>
      </c>
      <c r="AU472">
        <v>1E-4</v>
      </c>
      <c r="AV472" t="s">
        <v>642</v>
      </c>
      <c r="AW472" t="s">
        <v>642</v>
      </c>
    </row>
    <row r="473" spans="1:49" x14ac:dyDescent="0.25">
      <c r="A473">
        <v>5028055</v>
      </c>
      <c r="B473" t="s">
        <v>48</v>
      </c>
      <c r="C473" t="s">
        <v>49</v>
      </c>
      <c r="D473" t="s">
        <v>50</v>
      </c>
      <c r="E473" t="s">
        <v>51</v>
      </c>
      <c r="F473">
        <v>1100383</v>
      </c>
      <c r="G473" t="s">
        <v>52</v>
      </c>
      <c r="I473" t="s">
        <v>53</v>
      </c>
      <c r="J473">
        <v>6</v>
      </c>
      <c r="K473" s="1">
        <v>46114.712511574078</v>
      </c>
      <c r="L473" t="s">
        <v>54</v>
      </c>
      <c r="M473" t="s">
        <v>55</v>
      </c>
      <c r="N473" t="s">
        <v>56</v>
      </c>
      <c r="O473" t="s">
        <v>57</v>
      </c>
      <c r="P473" t="s">
        <v>58</v>
      </c>
      <c r="Q473" s="2">
        <v>45509</v>
      </c>
      <c r="R473" s="3">
        <v>45454.819837962961</v>
      </c>
      <c r="S473" s="4">
        <v>46265</v>
      </c>
      <c r="U473">
        <v>19338231.190000001</v>
      </c>
      <c r="V473">
        <v>25336177.359999999</v>
      </c>
      <c r="W473" t="s">
        <v>59</v>
      </c>
      <c r="X473" t="s">
        <v>60</v>
      </c>
      <c r="Y473" t="s">
        <v>61</v>
      </c>
      <c r="Z473" t="s">
        <v>62</v>
      </c>
      <c r="AA473" t="s">
        <v>62</v>
      </c>
      <c r="AC473" t="s">
        <v>63</v>
      </c>
      <c r="AD473">
        <v>2705142</v>
      </c>
      <c r="AE473" t="s">
        <v>648</v>
      </c>
      <c r="AF473" t="s">
        <v>649</v>
      </c>
      <c r="AG473" t="s">
        <v>649</v>
      </c>
      <c r="AH473" t="s">
        <v>66</v>
      </c>
      <c r="AK473">
        <v>0</v>
      </c>
      <c r="AL473" t="s">
        <v>74</v>
      </c>
      <c r="AM473">
        <v>15551269.439999999</v>
      </c>
      <c r="AN473">
        <v>19878028.760000002</v>
      </c>
      <c r="AO473" t="s">
        <v>76</v>
      </c>
      <c r="AP473" t="str">
        <f t="shared" si="7"/>
        <v>RDCZ-Part-B-B6LaborM-0403014</v>
      </c>
      <c r="AR473" t="s">
        <v>77</v>
      </c>
      <c r="AS473" t="s">
        <v>78</v>
      </c>
      <c r="AT473" t="s">
        <v>79</v>
      </c>
      <c r="AU473">
        <v>1E-4</v>
      </c>
      <c r="AV473" t="s">
        <v>82</v>
      </c>
      <c r="AW473" t="s">
        <v>82</v>
      </c>
    </row>
    <row r="474" spans="1:49" x14ac:dyDescent="0.25">
      <c r="A474">
        <v>5028055</v>
      </c>
      <c r="B474" t="s">
        <v>48</v>
      </c>
      <c r="C474" t="s">
        <v>49</v>
      </c>
      <c r="D474" t="s">
        <v>50</v>
      </c>
      <c r="E474" t="s">
        <v>51</v>
      </c>
      <c r="F474">
        <v>1100384</v>
      </c>
      <c r="G474" t="s">
        <v>52</v>
      </c>
      <c r="I474" t="s">
        <v>53</v>
      </c>
      <c r="J474">
        <v>6</v>
      </c>
      <c r="K474" s="1">
        <v>46114.712511574078</v>
      </c>
      <c r="L474" t="s">
        <v>54</v>
      </c>
      <c r="M474" t="s">
        <v>55</v>
      </c>
      <c r="N474" t="s">
        <v>56</v>
      </c>
      <c r="O474" t="s">
        <v>57</v>
      </c>
      <c r="P474" t="s">
        <v>58</v>
      </c>
      <c r="Q474" s="2">
        <v>45509</v>
      </c>
      <c r="R474" s="3">
        <v>45454.819837962961</v>
      </c>
      <c r="S474" s="4">
        <v>46265</v>
      </c>
      <c r="U474">
        <v>19338231.190000001</v>
      </c>
      <c r="V474">
        <v>25336177.359999999</v>
      </c>
      <c r="W474" t="s">
        <v>59</v>
      </c>
      <c r="X474" t="s">
        <v>60</v>
      </c>
      <c r="Y474" t="s">
        <v>61</v>
      </c>
      <c r="Z474" t="s">
        <v>62</v>
      </c>
      <c r="AA474" t="s">
        <v>62</v>
      </c>
      <c r="AC474" t="s">
        <v>63</v>
      </c>
      <c r="AD474">
        <v>2705142</v>
      </c>
      <c r="AE474" t="s">
        <v>648</v>
      </c>
      <c r="AF474" t="s">
        <v>649</v>
      </c>
      <c r="AG474" t="s">
        <v>649</v>
      </c>
      <c r="AH474" t="s">
        <v>66</v>
      </c>
      <c r="AK474">
        <v>0</v>
      </c>
      <c r="AL474" t="s">
        <v>67</v>
      </c>
      <c r="AM474">
        <v>15551269.439999999</v>
      </c>
      <c r="AN474">
        <v>19878028.760000002</v>
      </c>
      <c r="AO474" t="s">
        <v>202</v>
      </c>
      <c r="AP474" t="str">
        <f t="shared" si="7"/>
        <v>RDCZ-Part-B-B6SupplyM-0403019</v>
      </c>
      <c r="AR474" t="s">
        <v>203</v>
      </c>
      <c r="AS474" t="s">
        <v>78</v>
      </c>
      <c r="AT474" t="s">
        <v>79</v>
      </c>
      <c r="AU474">
        <v>1E-4</v>
      </c>
      <c r="AV474" t="s">
        <v>642</v>
      </c>
      <c r="AW474" t="s">
        <v>642</v>
      </c>
    </row>
    <row r="475" spans="1:49" x14ac:dyDescent="0.25">
      <c r="A475">
        <v>5028055</v>
      </c>
      <c r="B475" t="s">
        <v>48</v>
      </c>
      <c r="C475" t="s">
        <v>49</v>
      </c>
      <c r="D475" t="s">
        <v>50</v>
      </c>
      <c r="E475" t="s">
        <v>51</v>
      </c>
      <c r="F475">
        <v>1100385</v>
      </c>
      <c r="G475" t="s">
        <v>52</v>
      </c>
      <c r="I475" t="s">
        <v>53</v>
      </c>
      <c r="J475">
        <v>6</v>
      </c>
      <c r="K475" s="1">
        <v>46114.712511574078</v>
      </c>
      <c r="L475" t="s">
        <v>54</v>
      </c>
      <c r="M475" t="s">
        <v>55</v>
      </c>
      <c r="N475" t="s">
        <v>56</v>
      </c>
      <c r="O475" t="s">
        <v>57</v>
      </c>
      <c r="P475" t="s">
        <v>58</v>
      </c>
      <c r="Q475" s="2">
        <v>45509</v>
      </c>
      <c r="R475" s="3">
        <v>45454.819837962961</v>
      </c>
      <c r="S475" s="4">
        <v>46265</v>
      </c>
      <c r="U475">
        <v>19338231.190000001</v>
      </c>
      <c r="V475">
        <v>25336177.359999999</v>
      </c>
      <c r="W475" t="s">
        <v>59</v>
      </c>
      <c r="X475" t="s">
        <v>60</v>
      </c>
      <c r="Y475" t="s">
        <v>61</v>
      </c>
      <c r="Z475" t="s">
        <v>62</v>
      </c>
      <c r="AA475" t="s">
        <v>62</v>
      </c>
      <c r="AC475" t="s">
        <v>63</v>
      </c>
      <c r="AD475">
        <v>2705142</v>
      </c>
      <c r="AE475" t="s">
        <v>648</v>
      </c>
      <c r="AF475" t="s">
        <v>649</v>
      </c>
      <c r="AG475" t="s">
        <v>649</v>
      </c>
      <c r="AH475" t="s">
        <v>66</v>
      </c>
      <c r="AK475">
        <v>0</v>
      </c>
      <c r="AL475" t="s">
        <v>74</v>
      </c>
      <c r="AM475">
        <v>15551269.439999999</v>
      </c>
      <c r="AN475">
        <v>19878028.760000002</v>
      </c>
      <c r="AO475" t="s">
        <v>202</v>
      </c>
      <c r="AP475" t="str">
        <f t="shared" si="7"/>
        <v>RDCZ-Part-B-B6LaborM-0403019</v>
      </c>
      <c r="AR475" t="s">
        <v>203</v>
      </c>
      <c r="AS475" t="s">
        <v>78</v>
      </c>
      <c r="AT475" t="s">
        <v>79</v>
      </c>
      <c r="AU475">
        <v>1E-4</v>
      </c>
      <c r="AV475" t="s">
        <v>82</v>
      </c>
      <c r="AW475" t="s">
        <v>82</v>
      </c>
    </row>
    <row r="476" spans="1:49" x14ac:dyDescent="0.25">
      <c r="A476">
        <v>5028055</v>
      </c>
      <c r="B476" t="s">
        <v>48</v>
      </c>
      <c r="C476" t="s">
        <v>49</v>
      </c>
      <c r="D476" t="s">
        <v>50</v>
      </c>
      <c r="E476" t="s">
        <v>51</v>
      </c>
      <c r="F476">
        <v>1100386</v>
      </c>
      <c r="G476" t="s">
        <v>52</v>
      </c>
      <c r="I476" t="s">
        <v>53</v>
      </c>
      <c r="J476">
        <v>6</v>
      </c>
      <c r="K476" s="1">
        <v>46114.712511574078</v>
      </c>
      <c r="L476" t="s">
        <v>54</v>
      </c>
      <c r="M476" t="s">
        <v>55</v>
      </c>
      <c r="N476" t="s">
        <v>56</v>
      </c>
      <c r="O476" t="s">
        <v>57</v>
      </c>
      <c r="P476" t="s">
        <v>58</v>
      </c>
      <c r="Q476" s="2">
        <v>45509</v>
      </c>
      <c r="R476" s="3">
        <v>45454.819837962961</v>
      </c>
      <c r="S476" s="4">
        <v>46265</v>
      </c>
      <c r="U476">
        <v>19338231.190000001</v>
      </c>
      <c r="V476">
        <v>25336177.359999999</v>
      </c>
      <c r="W476" t="s">
        <v>59</v>
      </c>
      <c r="X476" t="s">
        <v>60</v>
      </c>
      <c r="Y476" t="s">
        <v>61</v>
      </c>
      <c r="Z476" t="s">
        <v>62</v>
      </c>
      <c r="AA476" t="s">
        <v>62</v>
      </c>
      <c r="AC476" t="s">
        <v>63</v>
      </c>
      <c r="AD476">
        <v>2705142</v>
      </c>
      <c r="AE476" t="s">
        <v>648</v>
      </c>
      <c r="AF476" t="s">
        <v>649</v>
      </c>
      <c r="AG476" t="s">
        <v>649</v>
      </c>
      <c r="AH476" t="s">
        <v>66</v>
      </c>
      <c r="AK476">
        <v>12142.02</v>
      </c>
      <c r="AL476" t="s">
        <v>67</v>
      </c>
      <c r="AM476">
        <v>15551269.439999999</v>
      </c>
      <c r="AN476">
        <v>19878028.760000002</v>
      </c>
      <c r="AO476" t="s">
        <v>844</v>
      </c>
      <c r="AP476" t="str">
        <f t="shared" si="7"/>
        <v>RDCZ-Part-B-B6SupplyM-0403042</v>
      </c>
      <c r="AR476" t="s">
        <v>845</v>
      </c>
      <c r="AS476" t="s">
        <v>846</v>
      </c>
      <c r="AT476" t="s">
        <v>847</v>
      </c>
      <c r="AU476">
        <v>66</v>
      </c>
      <c r="AV476" t="s">
        <v>848</v>
      </c>
      <c r="AW476" t="s">
        <v>849</v>
      </c>
    </row>
    <row r="477" spans="1:49" x14ac:dyDescent="0.25">
      <c r="A477">
        <v>5028055</v>
      </c>
      <c r="B477" t="s">
        <v>48</v>
      </c>
      <c r="C477" t="s">
        <v>49</v>
      </c>
      <c r="D477" t="s">
        <v>50</v>
      </c>
      <c r="E477" t="s">
        <v>51</v>
      </c>
      <c r="F477">
        <v>1100387</v>
      </c>
      <c r="G477" t="s">
        <v>52</v>
      </c>
      <c r="I477" t="s">
        <v>53</v>
      </c>
      <c r="J477">
        <v>6</v>
      </c>
      <c r="K477" s="1">
        <v>46114.712511574078</v>
      </c>
      <c r="L477" t="s">
        <v>54</v>
      </c>
      <c r="M477" t="s">
        <v>55</v>
      </c>
      <c r="N477" t="s">
        <v>56</v>
      </c>
      <c r="O477" t="s">
        <v>57</v>
      </c>
      <c r="P477" t="s">
        <v>58</v>
      </c>
      <c r="Q477" s="2">
        <v>45509</v>
      </c>
      <c r="R477" s="3">
        <v>45454.819837962961</v>
      </c>
      <c r="S477" s="4">
        <v>46265</v>
      </c>
      <c r="U477">
        <v>19338231.190000001</v>
      </c>
      <c r="V477">
        <v>25336177.359999999</v>
      </c>
      <c r="W477" t="s">
        <v>59</v>
      </c>
      <c r="X477" t="s">
        <v>60</v>
      </c>
      <c r="Y477" t="s">
        <v>61</v>
      </c>
      <c r="Z477" t="s">
        <v>62</v>
      </c>
      <c r="AA477" t="s">
        <v>62</v>
      </c>
      <c r="AC477" t="s">
        <v>63</v>
      </c>
      <c r="AD477">
        <v>2705142</v>
      </c>
      <c r="AE477" t="s">
        <v>648</v>
      </c>
      <c r="AF477" t="s">
        <v>649</v>
      </c>
      <c r="AG477" t="s">
        <v>649</v>
      </c>
      <c r="AH477" t="s">
        <v>66</v>
      </c>
      <c r="AK477">
        <v>12142.02</v>
      </c>
      <c r="AL477" t="s">
        <v>74</v>
      </c>
      <c r="AM477">
        <v>15551269.439999999</v>
      </c>
      <c r="AN477">
        <v>19878028.760000002</v>
      </c>
      <c r="AO477" t="s">
        <v>844</v>
      </c>
      <c r="AP477" t="str">
        <f t="shared" si="7"/>
        <v>RDCZ-Part-B-B6LaborM-0403042</v>
      </c>
      <c r="AR477" t="s">
        <v>845</v>
      </c>
      <c r="AS477" t="s">
        <v>846</v>
      </c>
      <c r="AT477" t="s">
        <v>847</v>
      </c>
      <c r="AU477">
        <v>66</v>
      </c>
      <c r="AV477" t="s">
        <v>850</v>
      </c>
      <c r="AW477" t="s">
        <v>850</v>
      </c>
    </row>
    <row r="478" spans="1:49" x14ac:dyDescent="0.25">
      <c r="A478">
        <v>5028055</v>
      </c>
      <c r="B478" t="s">
        <v>48</v>
      </c>
      <c r="C478" t="s">
        <v>49</v>
      </c>
      <c r="D478" t="s">
        <v>50</v>
      </c>
      <c r="E478" t="s">
        <v>51</v>
      </c>
      <c r="F478">
        <v>1100388</v>
      </c>
      <c r="G478" t="s">
        <v>52</v>
      </c>
      <c r="I478" t="s">
        <v>53</v>
      </c>
      <c r="J478">
        <v>6</v>
      </c>
      <c r="K478" s="1">
        <v>46114.712511574078</v>
      </c>
      <c r="L478" t="s">
        <v>54</v>
      </c>
      <c r="M478" t="s">
        <v>55</v>
      </c>
      <c r="N478" t="s">
        <v>56</v>
      </c>
      <c r="O478" t="s">
        <v>57</v>
      </c>
      <c r="P478" t="s">
        <v>58</v>
      </c>
      <c r="Q478" s="2">
        <v>45509</v>
      </c>
      <c r="R478" s="3">
        <v>45454.819837962961</v>
      </c>
      <c r="S478" s="4">
        <v>46265</v>
      </c>
      <c r="U478">
        <v>19338231.190000001</v>
      </c>
      <c r="V478">
        <v>25336177.359999999</v>
      </c>
      <c r="W478" t="s">
        <v>59</v>
      </c>
      <c r="X478" t="s">
        <v>60</v>
      </c>
      <c r="Y478" t="s">
        <v>61</v>
      </c>
      <c r="Z478" t="s">
        <v>62</v>
      </c>
      <c r="AA478" t="s">
        <v>62</v>
      </c>
      <c r="AC478" t="s">
        <v>63</v>
      </c>
      <c r="AD478">
        <v>2705142</v>
      </c>
      <c r="AE478" t="s">
        <v>648</v>
      </c>
      <c r="AF478" t="s">
        <v>649</v>
      </c>
      <c r="AG478" t="s">
        <v>649</v>
      </c>
      <c r="AH478" t="s">
        <v>66</v>
      </c>
      <c r="AK478">
        <v>188437.3</v>
      </c>
      <c r="AL478" t="s">
        <v>67</v>
      </c>
      <c r="AM478">
        <v>15551269.439999999</v>
      </c>
      <c r="AN478">
        <v>19878028.760000002</v>
      </c>
      <c r="AO478" t="s">
        <v>851</v>
      </c>
      <c r="AP478" t="str">
        <f t="shared" si="7"/>
        <v>RDCZ-Part-B-B6SupplyM-0403043</v>
      </c>
      <c r="AR478" t="s">
        <v>852</v>
      </c>
      <c r="AS478" t="s">
        <v>846</v>
      </c>
      <c r="AT478" t="s">
        <v>847</v>
      </c>
      <c r="AU478">
        <v>370</v>
      </c>
      <c r="AV478" t="s">
        <v>853</v>
      </c>
      <c r="AW478" t="s">
        <v>854</v>
      </c>
    </row>
    <row r="479" spans="1:49" x14ac:dyDescent="0.25">
      <c r="A479">
        <v>5028055</v>
      </c>
      <c r="B479" t="s">
        <v>48</v>
      </c>
      <c r="C479" t="s">
        <v>49</v>
      </c>
      <c r="D479" t="s">
        <v>50</v>
      </c>
      <c r="E479" t="s">
        <v>51</v>
      </c>
      <c r="F479">
        <v>1100389</v>
      </c>
      <c r="G479" t="s">
        <v>52</v>
      </c>
      <c r="I479" t="s">
        <v>53</v>
      </c>
      <c r="J479">
        <v>6</v>
      </c>
      <c r="K479" s="1">
        <v>46114.712511574078</v>
      </c>
      <c r="L479" t="s">
        <v>54</v>
      </c>
      <c r="M479" t="s">
        <v>55</v>
      </c>
      <c r="N479" t="s">
        <v>56</v>
      </c>
      <c r="O479" t="s">
        <v>57</v>
      </c>
      <c r="P479" t="s">
        <v>58</v>
      </c>
      <c r="Q479" s="2">
        <v>45509</v>
      </c>
      <c r="R479" s="3">
        <v>45454.819837962961</v>
      </c>
      <c r="S479" s="4">
        <v>46265</v>
      </c>
      <c r="U479">
        <v>19338231.190000001</v>
      </c>
      <c r="V479">
        <v>25336177.359999999</v>
      </c>
      <c r="W479" t="s">
        <v>59</v>
      </c>
      <c r="X479" t="s">
        <v>60</v>
      </c>
      <c r="Y479" t="s">
        <v>61</v>
      </c>
      <c r="Z479" t="s">
        <v>62</v>
      </c>
      <c r="AA479" t="s">
        <v>62</v>
      </c>
      <c r="AC479" t="s">
        <v>63</v>
      </c>
      <c r="AD479">
        <v>2705142</v>
      </c>
      <c r="AE479" t="s">
        <v>648</v>
      </c>
      <c r="AF479" t="s">
        <v>649</v>
      </c>
      <c r="AG479" t="s">
        <v>649</v>
      </c>
      <c r="AH479" t="s">
        <v>66</v>
      </c>
      <c r="AK479">
        <v>188437.3</v>
      </c>
      <c r="AL479" t="s">
        <v>74</v>
      </c>
      <c r="AM479">
        <v>15551269.439999999</v>
      </c>
      <c r="AN479">
        <v>19878028.760000002</v>
      </c>
      <c r="AO479" t="s">
        <v>851</v>
      </c>
      <c r="AP479" t="str">
        <f t="shared" si="7"/>
        <v>RDCZ-Part-B-B6LaborM-0403043</v>
      </c>
      <c r="AR479" t="s">
        <v>852</v>
      </c>
      <c r="AS479" t="s">
        <v>846</v>
      </c>
      <c r="AT479" t="s">
        <v>847</v>
      </c>
      <c r="AU479">
        <v>370</v>
      </c>
      <c r="AV479" t="s">
        <v>855</v>
      </c>
      <c r="AW479" t="s">
        <v>855</v>
      </c>
    </row>
    <row r="480" spans="1:49" x14ac:dyDescent="0.25">
      <c r="A480">
        <v>5028055</v>
      </c>
      <c r="B480" t="s">
        <v>48</v>
      </c>
      <c r="C480" t="s">
        <v>49</v>
      </c>
      <c r="D480" t="s">
        <v>50</v>
      </c>
      <c r="E480" t="s">
        <v>51</v>
      </c>
      <c r="F480">
        <v>1100390</v>
      </c>
      <c r="G480" t="s">
        <v>52</v>
      </c>
      <c r="I480" t="s">
        <v>53</v>
      </c>
      <c r="J480">
        <v>6</v>
      </c>
      <c r="K480" s="1">
        <v>46114.712511574078</v>
      </c>
      <c r="L480" t="s">
        <v>54</v>
      </c>
      <c r="M480" t="s">
        <v>55</v>
      </c>
      <c r="N480" t="s">
        <v>56</v>
      </c>
      <c r="O480" t="s">
        <v>57</v>
      </c>
      <c r="P480" t="s">
        <v>58</v>
      </c>
      <c r="Q480" s="2">
        <v>45509</v>
      </c>
      <c r="R480" s="3">
        <v>45454.819837962961</v>
      </c>
      <c r="S480" s="4">
        <v>46265</v>
      </c>
      <c r="U480">
        <v>19338231.190000001</v>
      </c>
      <c r="V480">
        <v>25336177.359999999</v>
      </c>
      <c r="W480" t="s">
        <v>59</v>
      </c>
      <c r="X480" t="s">
        <v>60</v>
      </c>
      <c r="Y480" t="s">
        <v>61</v>
      </c>
      <c r="Z480" t="s">
        <v>62</v>
      </c>
      <c r="AA480" t="s">
        <v>62</v>
      </c>
      <c r="AC480" t="s">
        <v>63</v>
      </c>
      <c r="AD480">
        <v>2705142</v>
      </c>
      <c r="AE480" t="s">
        <v>648</v>
      </c>
      <c r="AF480" t="s">
        <v>649</v>
      </c>
      <c r="AG480" t="s">
        <v>649</v>
      </c>
      <c r="AH480" t="s">
        <v>66</v>
      </c>
      <c r="AK480">
        <v>9410.01</v>
      </c>
      <c r="AL480" t="s">
        <v>67</v>
      </c>
      <c r="AM480">
        <v>15551269.439999999</v>
      </c>
      <c r="AN480">
        <v>19878028.760000002</v>
      </c>
      <c r="AO480" t="s">
        <v>856</v>
      </c>
      <c r="AP480" t="str">
        <f t="shared" si="7"/>
        <v>RDCZ-Part-B-B6SupplyM-0403089</v>
      </c>
      <c r="AR480" t="s">
        <v>857</v>
      </c>
      <c r="AS480" t="s">
        <v>147</v>
      </c>
      <c r="AT480" t="s">
        <v>148</v>
      </c>
      <c r="AU480">
        <v>17</v>
      </c>
      <c r="AV480" t="s">
        <v>858</v>
      </c>
      <c r="AW480" t="s">
        <v>859</v>
      </c>
    </row>
    <row r="481" spans="1:49" x14ac:dyDescent="0.25">
      <c r="A481">
        <v>5028055</v>
      </c>
      <c r="B481" t="s">
        <v>48</v>
      </c>
      <c r="C481" t="s">
        <v>49</v>
      </c>
      <c r="D481" t="s">
        <v>50</v>
      </c>
      <c r="E481" t="s">
        <v>51</v>
      </c>
      <c r="F481">
        <v>1100391</v>
      </c>
      <c r="G481" t="s">
        <v>52</v>
      </c>
      <c r="I481" t="s">
        <v>53</v>
      </c>
      <c r="J481">
        <v>6</v>
      </c>
      <c r="K481" s="1">
        <v>46114.712511574078</v>
      </c>
      <c r="L481" t="s">
        <v>54</v>
      </c>
      <c r="M481" t="s">
        <v>55</v>
      </c>
      <c r="N481" t="s">
        <v>56</v>
      </c>
      <c r="O481" t="s">
        <v>57</v>
      </c>
      <c r="P481" t="s">
        <v>58</v>
      </c>
      <c r="Q481" s="2">
        <v>45509</v>
      </c>
      <c r="R481" s="3">
        <v>45454.819837962961</v>
      </c>
      <c r="S481" s="4">
        <v>46265</v>
      </c>
      <c r="U481">
        <v>19338231.190000001</v>
      </c>
      <c r="V481">
        <v>25336177.359999999</v>
      </c>
      <c r="W481" t="s">
        <v>59</v>
      </c>
      <c r="X481" t="s">
        <v>60</v>
      </c>
      <c r="Y481" t="s">
        <v>61</v>
      </c>
      <c r="Z481" t="s">
        <v>62</v>
      </c>
      <c r="AA481" t="s">
        <v>62</v>
      </c>
      <c r="AC481" t="s">
        <v>63</v>
      </c>
      <c r="AD481">
        <v>2705142</v>
      </c>
      <c r="AE481" t="s">
        <v>648</v>
      </c>
      <c r="AF481" t="s">
        <v>649</v>
      </c>
      <c r="AG481" t="s">
        <v>649</v>
      </c>
      <c r="AH481" t="s">
        <v>66</v>
      </c>
      <c r="AK481">
        <v>9410.01</v>
      </c>
      <c r="AL481" t="s">
        <v>74</v>
      </c>
      <c r="AM481">
        <v>15551269.439999999</v>
      </c>
      <c r="AN481">
        <v>19878028.760000002</v>
      </c>
      <c r="AO481" t="s">
        <v>856</v>
      </c>
      <c r="AP481" t="str">
        <f t="shared" si="7"/>
        <v>RDCZ-Part-B-B6LaborM-0403089</v>
      </c>
      <c r="AR481" t="s">
        <v>857</v>
      </c>
      <c r="AS481" t="s">
        <v>147</v>
      </c>
      <c r="AT481" t="s">
        <v>148</v>
      </c>
      <c r="AU481">
        <v>17</v>
      </c>
      <c r="AV481" t="s">
        <v>860</v>
      </c>
      <c r="AW481" t="s">
        <v>860</v>
      </c>
    </row>
    <row r="482" spans="1:49" x14ac:dyDescent="0.25">
      <c r="A482">
        <v>5028055</v>
      </c>
      <c r="B482" t="s">
        <v>48</v>
      </c>
      <c r="C482" t="s">
        <v>49</v>
      </c>
      <c r="D482" t="s">
        <v>50</v>
      </c>
      <c r="E482" t="s">
        <v>51</v>
      </c>
      <c r="F482">
        <v>1100392</v>
      </c>
      <c r="G482" t="s">
        <v>52</v>
      </c>
      <c r="I482" t="s">
        <v>53</v>
      </c>
      <c r="J482">
        <v>6</v>
      </c>
      <c r="K482" s="1">
        <v>46114.712511574078</v>
      </c>
      <c r="L482" t="s">
        <v>54</v>
      </c>
      <c r="M482" t="s">
        <v>55</v>
      </c>
      <c r="N482" t="s">
        <v>56</v>
      </c>
      <c r="O482" t="s">
        <v>57</v>
      </c>
      <c r="P482" t="s">
        <v>58</v>
      </c>
      <c r="Q482" s="2">
        <v>45509</v>
      </c>
      <c r="R482" s="3">
        <v>45454.819837962961</v>
      </c>
      <c r="S482" s="4">
        <v>46265</v>
      </c>
      <c r="U482">
        <v>19338231.190000001</v>
      </c>
      <c r="V482">
        <v>25336177.359999999</v>
      </c>
      <c r="W482" t="s">
        <v>59</v>
      </c>
      <c r="X482" t="s">
        <v>60</v>
      </c>
      <c r="Y482" t="s">
        <v>61</v>
      </c>
      <c r="Z482" t="s">
        <v>62</v>
      </c>
      <c r="AA482" t="s">
        <v>62</v>
      </c>
      <c r="AC482" t="s">
        <v>63</v>
      </c>
      <c r="AD482">
        <v>2705142</v>
      </c>
      <c r="AE482" t="s">
        <v>648</v>
      </c>
      <c r="AF482" t="s">
        <v>649</v>
      </c>
      <c r="AG482" t="s">
        <v>649</v>
      </c>
      <c r="AH482" t="s">
        <v>66</v>
      </c>
      <c r="AK482">
        <v>0</v>
      </c>
      <c r="AL482" t="s">
        <v>67</v>
      </c>
      <c r="AM482">
        <v>15551269.439999999</v>
      </c>
      <c r="AN482">
        <v>19878028.760000002</v>
      </c>
      <c r="AO482" t="s">
        <v>90</v>
      </c>
      <c r="AP482" t="str">
        <f t="shared" si="7"/>
        <v>RDCZ-Part-B-B6SupplyM-0403096</v>
      </c>
      <c r="AR482" t="s">
        <v>91</v>
      </c>
      <c r="AS482" t="s">
        <v>85</v>
      </c>
      <c r="AT482" t="s">
        <v>86</v>
      </c>
      <c r="AU482">
        <v>6</v>
      </c>
      <c r="AV482" t="s">
        <v>262</v>
      </c>
      <c r="AW482" t="s">
        <v>327</v>
      </c>
    </row>
    <row r="483" spans="1:49" x14ac:dyDescent="0.25">
      <c r="A483">
        <v>5028055</v>
      </c>
      <c r="B483" t="s">
        <v>48</v>
      </c>
      <c r="C483" t="s">
        <v>49</v>
      </c>
      <c r="D483" t="s">
        <v>50</v>
      </c>
      <c r="E483" t="s">
        <v>51</v>
      </c>
      <c r="F483">
        <v>1100393</v>
      </c>
      <c r="G483" t="s">
        <v>52</v>
      </c>
      <c r="I483" t="s">
        <v>53</v>
      </c>
      <c r="J483">
        <v>6</v>
      </c>
      <c r="K483" s="1">
        <v>46114.712511574078</v>
      </c>
      <c r="L483" t="s">
        <v>54</v>
      </c>
      <c r="M483" t="s">
        <v>55</v>
      </c>
      <c r="N483" t="s">
        <v>56</v>
      </c>
      <c r="O483" t="s">
        <v>57</v>
      </c>
      <c r="P483" t="s">
        <v>58</v>
      </c>
      <c r="Q483" s="2">
        <v>45509</v>
      </c>
      <c r="R483" s="3">
        <v>45454.819837962961</v>
      </c>
      <c r="S483" s="4">
        <v>46265</v>
      </c>
      <c r="U483">
        <v>19338231.190000001</v>
      </c>
      <c r="V483">
        <v>25336177.359999999</v>
      </c>
      <c r="W483" t="s">
        <v>59</v>
      </c>
      <c r="X483" t="s">
        <v>60</v>
      </c>
      <c r="Y483" t="s">
        <v>61</v>
      </c>
      <c r="Z483" t="s">
        <v>62</v>
      </c>
      <c r="AA483" t="s">
        <v>62</v>
      </c>
      <c r="AC483" t="s">
        <v>63</v>
      </c>
      <c r="AD483">
        <v>2705142</v>
      </c>
      <c r="AE483" t="s">
        <v>648</v>
      </c>
      <c r="AF483" t="s">
        <v>649</v>
      </c>
      <c r="AG483" t="s">
        <v>649</v>
      </c>
      <c r="AH483" t="s">
        <v>66</v>
      </c>
      <c r="AK483">
        <v>0</v>
      </c>
      <c r="AL483" t="s">
        <v>74</v>
      </c>
      <c r="AM483">
        <v>15551269.439999999</v>
      </c>
      <c r="AN483">
        <v>19878028.760000002</v>
      </c>
      <c r="AO483" t="s">
        <v>90</v>
      </c>
      <c r="AP483" t="str">
        <f t="shared" si="7"/>
        <v>RDCZ-Part-B-B6LaborM-0403096</v>
      </c>
      <c r="AR483" t="s">
        <v>91</v>
      </c>
      <c r="AS483" t="s">
        <v>85</v>
      </c>
      <c r="AT483" t="s">
        <v>86</v>
      </c>
      <c r="AU483">
        <v>6</v>
      </c>
      <c r="AV483" t="s">
        <v>82</v>
      </c>
      <c r="AW483" t="s">
        <v>82</v>
      </c>
    </row>
    <row r="484" spans="1:49" x14ac:dyDescent="0.25">
      <c r="A484">
        <v>5028055</v>
      </c>
      <c r="B484" t="s">
        <v>48</v>
      </c>
      <c r="C484" t="s">
        <v>49</v>
      </c>
      <c r="D484" t="s">
        <v>50</v>
      </c>
      <c r="E484" t="s">
        <v>51</v>
      </c>
      <c r="F484">
        <v>1100394</v>
      </c>
      <c r="G484" t="s">
        <v>52</v>
      </c>
      <c r="I484" t="s">
        <v>53</v>
      </c>
      <c r="J484">
        <v>6</v>
      </c>
      <c r="K484" s="1">
        <v>46114.712511574078</v>
      </c>
      <c r="L484" t="s">
        <v>54</v>
      </c>
      <c r="M484" t="s">
        <v>55</v>
      </c>
      <c r="N484" t="s">
        <v>56</v>
      </c>
      <c r="O484" t="s">
        <v>57</v>
      </c>
      <c r="P484" t="s">
        <v>58</v>
      </c>
      <c r="Q484" s="2">
        <v>45509</v>
      </c>
      <c r="R484" s="3">
        <v>45454.819837962961</v>
      </c>
      <c r="S484" s="4">
        <v>46265</v>
      </c>
      <c r="U484">
        <v>19338231.190000001</v>
      </c>
      <c r="V484">
        <v>25336177.359999999</v>
      </c>
      <c r="W484" t="s">
        <v>59</v>
      </c>
      <c r="X484" t="s">
        <v>60</v>
      </c>
      <c r="Y484" t="s">
        <v>61</v>
      </c>
      <c r="Z484" t="s">
        <v>62</v>
      </c>
      <c r="AA484" t="s">
        <v>62</v>
      </c>
      <c r="AC484" t="s">
        <v>63</v>
      </c>
      <c r="AD484">
        <v>2705142</v>
      </c>
      <c r="AE484" t="s">
        <v>648</v>
      </c>
      <c r="AF484" t="s">
        <v>649</v>
      </c>
      <c r="AG484" t="s">
        <v>649</v>
      </c>
      <c r="AH484" t="s">
        <v>66</v>
      </c>
      <c r="AK484">
        <v>0</v>
      </c>
      <c r="AL484" t="s">
        <v>67</v>
      </c>
      <c r="AM484">
        <v>15551269.439999999</v>
      </c>
      <c r="AN484">
        <v>19878028.760000002</v>
      </c>
      <c r="AO484" t="s">
        <v>861</v>
      </c>
      <c r="AP484" t="str">
        <f t="shared" si="7"/>
        <v>RDCZ-Part-B-B6SupplyM-0403172</v>
      </c>
      <c r="AR484" t="s">
        <v>862</v>
      </c>
      <c r="AS484" t="s">
        <v>78</v>
      </c>
      <c r="AT484" t="s">
        <v>79</v>
      </c>
      <c r="AU484">
        <v>7</v>
      </c>
      <c r="AV484" t="s">
        <v>863</v>
      </c>
      <c r="AW484" t="s">
        <v>864</v>
      </c>
    </row>
    <row r="485" spans="1:49" x14ac:dyDescent="0.25">
      <c r="A485">
        <v>5028055</v>
      </c>
      <c r="B485" t="s">
        <v>48</v>
      </c>
      <c r="C485" t="s">
        <v>49</v>
      </c>
      <c r="D485" t="s">
        <v>50</v>
      </c>
      <c r="E485" t="s">
        <v>51</v>
      </c>
      <c r="F485">
        <v>1100395</v>
      </c>
      <c r="G485" t="s">
        <v>52</v>
      </c>
      <c r="I485" t="s">
        <v>53</v>
      </c>
      <c r="J485">
        <v>6</v>
      </c>
      <c r="K485" s="1">
        <v>46114.712511574078</v>
      </c>
      <c r="L485" t="s">
        <v>54</v>
      </c>
      <c r="M485" t="s">
        <v>55</v>
      </c>
      <c r="N485" t="s">
        <v>56</v>
      </c>
      <c r="O485" t="s">
        <v>57</v>
      </c>
      <c r="P485" t="s">
        <v>58</v>
      </c>
      <c r="Q485" s="2">
        <v>45509</v>
      </c>
      <c r="R485" s="3">
        <v>45454.819837962961</v>
      </c>
      <c r="S485" s="4">
        <v>46265</v>
      </c>
      <c r="U485">
        <v>19338231.190000001</v>
      </c>
      <c r="V485">
        <v>25336177.359999999</v>
      </c>
      <c r="W485" t="s">
        <v>59</v>
      </c>
      <c r="X485" t="s">
        <v>60</v>
      </c>
      <c r="Y485" t="s">
        <v>61</v>
      </c>
      <c r="Z485" t="s">
        <v>62</v>
      </c>
      <c r="AA485" t="s">
        <v>62</v>
      </c>
      <c r="AC485" t="s">
        <v>63</v>
      </c>
      <c r="AD485">
        <v>2705142</v>
      </c>
      <c r="AE485" t="s">
        <v>648</v>
      </c>
      <c r="AF485" t="s">
        <v>649</v>
      </c>
      <c r="AG485" t="s">
        <v>649</v>
      </c>
      <c r="AH485" t="s">
        <v>66</v>
      </c>
      <c r="AK485">
        <v>0</v>
      </c>
      <c r="AL485" t="s">
        <v>74</v>
      </c>
      <c r="AM485">
        <v>15551269.439999999</v>
      </c>
      <c r="AN485">
        <v>19878028.760000002</v>
      </c>
      <c r="AO485" t="s">
        <v>861</v>
      </c>
      <c r="AP485" t="str">
        <f t="shared" si="7"/>
        <v>RDCZ-Part-B-B6LaborM-0403172</v>
      </c>
      <c r="AR485" t="s">
        <v>862</v>
      </c>
      <c r="AS485" t="s">
        <v>78</v>
      </c>
      <c r="AT485" t="s">
        <v>79</v>
      </c>
      <c r="AU485">
        <v>7</v>
      </c>
      <c r="AV485" t="s">
        <v>82</v>
      </c>
      <c r="AW485" t="s">
        <v>82</v>
      </c>
    </row>
    <row r="486" spans="1:49" x14ac:dyDescent="0.25">
      <c r="A486">
        <v>5028055</v>
      </c>
      <c r="B486" t="s">
        <v>48</v>
      </c>
      <c r="C486" t="s">
        <v>49</v>
      </c>
      <c r="D486" t="s">
        <v>50</v>
      </c>
      <c r="E486" t="s">
        <v>51</v>
      </c>
      <c r="F486">
        <v>1100396</v>
      </c>
      <c r="G486" t="s">
        <v>52</v>
      </c>
      <c r="I486" t="s">
        <v>53</v>
      </c>
      <c r="J486">
        <v>6</v>
      </c>
      <c r="K486" s="1">
        <v>46114.712511574078</v>
      </c>
      <c r="L486" t="s">
        <v>54</v>
      </c>
      <c r="M486" t="s">
        <v>55</v>
      </c>
      <c r="N486" t="s">
        <v>56</v>
      </c>
      <c r="O486" t="s">
        <v>57</v>
      </c>
      <c r="P486" t="s">
        <v>58</v>
      </c>
      <c r="Q486" s="2">
        <v>45509</v>
      </c>
      <c r="R486" s="3">
        <v>45454.819837962961</v>
      </c>
      <c r="S486" s="4">
        <v>46265</v>
      </c>
      <c r="U486">
        <v>19338231.190000001</v>
      </c>
      <c r="V486">
        <v>25336177.359999999</v>
      </c>
      <c r="W486" t="s">
        <v>59</v>
      </c>
      <c r="X486" t="s">
        <v>60</v>
      </c>
      <c r="Y486" t="s">
        <v>61</v>
      </c>
      <c r="Z486" t="s">
        <v>62</v>
      </c>
      <c r="AA486" t="s">
        <v>62</v>
      </c>
      <c r="AC486" t="s">
        <v>63</v>
      </c>
      <c r="AD486">
        <v>2705142</v>
      </c>
      <c r="AE486" t="s">
        <v>648</v>
      </c>
      <c r="AF486" t="s">
        <v>649</v>
      </c>
      <c r="AG486" t="s">
        <v>649</v>
      </c>
      <c r="AH486" t="s">
        <v>66</v>
      </c>
      <c r="AK486">
        <v>0</v>
      </c>
      <c r="AL486" t="s">
        <v>74</v>
      </c>
      <c r="AM486">
        <v>15551269.439999999</v>
      </c>
      <c r="AN486">
        <v>19878028.760000002</v>
      </c>
      <c r="AO486" t="s">
        <v>94</v>
      </c>
      <c r="AP486" t="str">
        <f t="shared" si="7"/>
        <v>RDCZ-Part-B-B6LaborM-0403208</v>
      </c>
      <c r="AR486" t="s">
        <v>95</v>
      </c>
      <c r="AS486" t="s">
        <v>78</v>
      </c>
      <c r="AT486" t="s">
        <v>79</v>
      </c>
      <c r="AU486">
        <v>262.5</v>
      </c>
      <c r="AV486" t="s">
        <v>82</v>
      </c>
      <c r="AW486" t="s">
        <v>82</v>
      </c>
    </row>
    <row r="487" spans="1:49" x14ac:dyDescent="0.25">
      <c r="A487">
        <v>5028055</v>
      </c>
      <c r="B487" t="s">
        <v>48</v>
      </c>
      <c r="C487" t="s">
        <v>49</v>
      </c>
      <c r="D487" t="s">
        <v>50</v>
      </c>
      <c r="E487" t="s">
        <v>51</v>
      </c>
      <c r="F487">
        <v>1100397</v>
      </c>
      <c r="G487" t="s">
        <v>52</v>
      </c>
      <c r="I487" t="s">
        <v>53</v>
      </c>
      <c r="J487">
        <v>6</v>
      </c>
      <c r="K487" s="1">
        <v>46114.712511574078</v>
      </c>
      <c r="L487" t="s">
        <v>54</v>
      </c>
      <c r="M487" t="s">
        <v>55</v>
      </c>
      <c r="N487" t="s">
        <v>56</v>
      </c>
      <c r="O487" t="s">
        <v>57</v>
      </c>
      <c r="P487" t="s">
        <v>58</v>
      </c>
      <c r="Q487" s="2">
        <v>45509</v>
      </c>
      <c r="R487" s="3">
        <v>45454.819837962961</v>
      </c>
      <c r="S487" s="4">
        <v>46265</v>
      </c>
      <c r="U487">
        <v>19338231.190000001</v>
      </c>
      <c r="V487">
        <v>25336177.359999999</v>
      </c>
      <c r="W487" t="s">
        <v>59</v>
      </c>
      <c r="X487" t="s">
        <v>60</v>
      </c>
      <c r="Y487" t="s">
        <v>61</v>
      </c>
      <c r="Z487" t="s">
        <v>62</v>
      </c>
      <c r="AA487" t="s">
        <v>62</v>
      </c>
      <c r="AC487" t="s">
        <v>63</v>
      </c>
      <c r="AD487">
        <v>2705142</v>
      </c>
      <c r="AE487" t="s">
        <v>648</v>
      </c>
      <c r="AF487" t="s">
        <v>649</v>
      </c>
      <c r="AG487" t="s">
        <v>649</v>
      </c>
      <c r="AH487" t="s">
        <v>66</v>
      </c>
      <c r="AK487">
        <v>0</v>
      </c>
      <c r="AL487" t="s">
        <v>67</v>
      </c>
      <c r="AM487">
        <v>15551269.439999999</v>
      </c>
      <c r="AN487">
        <v>19878028.760000002</v>
      </c>
      <c r="AO487" t="s">
        <v>94</v>
      </c>
      <c r="AP487" t="str">
        <f t="shared" si="7"/>
        <v>RDCZ-Part-B-B6SupplyM-0403208</v>
      </c>
      <c r="AR487" t="s">
        <v>95</v>
      </c>
      <c r="AS487" t="s">
        <v>78</v>
      </c>
      <c r="AT487" t="s">
        <v>79</v>
      </c>
      <c r="AU487">
        <v>262.5</v>
      </c>
      <c r="AV487" t="s">
        <v>865</v>
      </c>
      <c r="AW487" t="s">
        <v>866</v>
      </c>
    </row>
    <row r="488" spans="1:49" x14ac:dyDescent="0.25">
      <c r="A488">
        <v>5028055</v>
      </c>
      <c r="B488" t="s">
        <v>48</v>
      </c>
      <c r="C488" t="s">
        <v>49</v>
      </c>
      <c r="D488" t="s">
        <v>50</v>
      </c>
      <c r="E488" t="s">
        <v>51</v>
      </c>
      <c r="F488">
        <v>1100398</v>
      </c>
      <c r="G488" t="s">
        <v>52</v>
      </c>
      <c r="I488" t="s">
        <v>53</v>
      </c>
      <c r="J488">
        <v>6</v>
      </c>
      <c r="K488" s="1">
        <v>46114.712511574078</v>
      </c>
      <c r="L488" t="s">
        <v>54</v>
      </c>
      <c r="M488" t="s">
        <v>55</v>
      </c>
      <c r="N488" t="s">
        <v>56</v>
      </c>
      <c r="O488" t="s">
        <v>57</v>
      </c>
      <c r="P488" t="s">
        <v>58</v>
      </c>
      <c r="Q488" s="2">
        <v>45509</v>
      </c>
      <c r="R488" s="3">
        <v>45454.819837962961</v>
      </c>
      <c r="S488" s="4">
        <v>46265</v>
      </c>
      <c r="U488">
        <v>19338231.190000001</v>
      </c>
      <c r="V488">
        <v>25336177.359999999</v>
      </c>
      <c r="W488" t="s">
        <v>59</v>
      </c>
      <c r="X488" t="s">
        <v>60</v>
      </c>
      <c r="Y488" t="s">
        <v>61</v>
      </c>
      <c r="Z488" t="s">
        <v>62</v>
      </c>
      <c r="AA488" t="s">
        <v>62</v>
      </c>
      <c r="AC488" t="s">
        <v>63</v>
      </c>
      <c r="AD488">
        <v>2705142</v>
      </c>
      <c r="AE488" t="s">
        <v>648</v>
      </c>
      <c r="AF488" t="s">
        <v>649</v>
      </c>
      <c r="AG488" t="s">
        <v>649</v>
      </c>
      <c r="AH488" t="s">
        <v>66</v>
      </c>
      <c r="AK488">
        <v>5768.34</v>
      </c>
      <c r="AL488" t="s">
        <v>67</v>
      </c>
      <c r="AM488">
        <v>15551269.439999999</v>
      </c>
      <c r="AN488">
        <v>19878028.760000002</v>
      </c>
      <c r="AO488" t="s">
        <v>867</v>
      </c>
      <c r="AP488" t="str">
        <f t="shared" si="7"/>
        <v>RDCZ-Part-B-B6SupplyM-0404091</v>
      </c>
      <c r="AR488" t="s">
        <v>868</v>
      </c>
      <c r="AS488" t="s">
        <v>140</v>
      </c>
      <c r="AT488" t="s">
        <v>141</v>
      </c>
      <c r="AU488">
        <v>2</v>
      </c>
      <c r="AV488" t="s">
        <v>869</v>
      </c>
      <c r="AW488" t="s">
        <v>870</v>
      </c>
    </row>
    <row r="489" spans="1:49" x14ac:dyDescent="0.25">
      <c r="A489">
        <v>5028055</v>
      </c>
      <c r="B489" t="s">
        <v>48</v>
      </c>
      <c r="C489" t="s">
        <v>49</v>
      </c>
      <c r="D489" t="s">
        <v>50</v>
      </c>
      <c r="E489" t="s">
        <v>51</v>
      </c>
      <c r="F489">
        <v>1100399</v>
      </c>
      <c r="G489" t="s">
        <v>52</v>
      </c>
      <c r="I489" t="s">
        <v>53</v>
      </c>
      <c r="J489">
        <v>6</v>
      </c>
      <c r="K489" s="1">
        <v>46114.712511574078</v>
      </c>
      <c r="L489" t="s">
        <v>54</v>
      </c>
      <c r="M489" t="s">
        <v>55</v>
      </c>
      <c r="N489" t="s">
        <v>56</v>
      </c>
      <c r="O489" t="s">
        <v>57</v>
      </c>
      <c r="P489" t="s">
        <v>58</v>
      </c>
      <c r="Q489" s="2">
        <v>45509</v>
      </c>
      <c r="R489" s="3">
        <v>45454.819837962961</v>
      </c>
      <c r="S489" s="4">
        <v>46265</v>
      </c>
      <c r="U489">
        <v>19338231.190000001</v>
      </c>
      <c r="V489">
        <v>25336177.359999999</v>
      </c>
      <c r="W489" t="s">
        <v>59</v>
      </c>
      <c r="X489" t="s">
        <v>60</v>
      </c>
      <c r="Y489" t="s">
        <v>61</v>
      </c>
      <c r="Z489" t="s">
        <v>62</v>
      </c>
      <c r="AA489" t="s">
        <v>62</v>
      </c>
      <c r="AC489" t="s">
        <v>63</v>
      </c>
      <c r="AD489">
        <v>2705142</v>
      </c>
      <c r="AE489" t="s">
        <v>648</v>
      </c>
      <c r="AF489" t="s">
        <v>649</v>
      </c>
      <c r="AG489" t="s">
        <v>649</v>
      </c>
      <c r="AH489" t="s">
        <v>66</v>
      </c>
      <c r="AK489">
        <v>5768.34</v>
      </c>
      <c r="AL489" t="s">
        <v>74</v>
      </c>
      <c r="AM489">
        <v>15551269.439999999</v>
      </c>
      <c r="AN489">
        <v>19878028.760000002</v>
      </c>
      <c r="AO489" t="s">
        <v>867</v>
      </c>
      <c r="AP489" t="str">
        <f t="shared" si="7"/>
        <v>RDCZ-Part-B-B6LaborM-0404091</v>
      </c>
      <c r="AR489" t="s">
        <v>868</v>
      </c>
      <c r="AS489" t="s">
        <v>140</v>
      </c>
      <c r="AT489" t="s">
        <v>141</v>
      </c>
      <c r="AU489">
        <v>2</v>
      </c>
      <c r="AV489" t="s">
        <v>871</v>
      </c>
      <c r="AW489" t="s">
        <v>871</v>
      </c>
    </row>
    <row r="490" spans="1:49" x14ac:dyDescent="0.25">
      <c r="A490">
        <v>5028055</v>
      </c>
      <c r="B490" t="s">
        <v>48</v>
      </c>
      <c r="C490" t="s">
        <v>49</v>
      </c>
      <c r="D490" t="s">
        <v>50</v>
      </c>
      <c r="E490" t="s">
        <v>51</v>
      </c>
      <c r="F490">
        <v>1100400</v>
      </c>
      <c r="G490" t="s">
        <v>52</v>
      </c>
      <c r="I490" t="s">
        <v>53</v>
      </c>
      <c r="J490">
        <v>6</v>
      </c>
      <c r="K490" s="1">
        <v>46114.712511574078</v>
      </c>
      <c r="L490" t="s">
        <v>54</v>
      </c>
      <c r="M490" t="s">
        <v>55</v>
      </c>
      <c r="N490" t="s">
        <v>56</v>
      </c>
      <c r="O490" t="s">
        <v>57</v>
      </c>
      <c r="P490" t="s">
        <v>58</v>
      </c>
      <c r="Q490" s="2">
        <v>45509</v>
      </c>
      <c r="R490" s="3">
        <v>45454.819837962961</v>
      </c>
      <c r="S490" s="4">
        <v>46265</v>
      </c>
      <c r="U490">
        <v>19338231.190000001</v>
      </c>
      <c r="V490">
        <v>25336177.359999999</v>
      </c>
      <c r="W490" t="s">
        <v>59</v>
      </c>
      <c r="X490" t="s">
        <v>60</v>
      </c>
      <c r="Y490" t="s">
        <v>61</v>
      </c>
      <c r="Z490" t="s">
        <v>62</v>
      </c>
      <c r="AA490" t="s">
        <v>62</v>
      </c>
      <c r="AC490" t="s">
        <v>63</v>
      </c>
      <c r="AD490">
        <v>2705142</v>
      </c>
      <c r="AE490" t="s">
        <v>648</v>
      </c>
      <c r="AF490" t="s">
        <v>649</v>
      </c>
      <c r="AG490" t="s">
        <v>649</v>
      </c>
      <c r="AH490" t="s">
        <v>66</v>
      </c>
      <c r="AK490">
        <v>37930.980000000003</v>
      </c>
      <c r="AL490" t="s">
        <v>67</v>
      </c>
      <c r="AM490">
        <v>15551269.439999999</v>
      </c>
      <c r="AN490">
        <v>19878028.760000002</v>
      </c>
      <c r="AO490" t="s">
        <v>872</v>
      </c>
      <c r="AP490" t="str">
        <f t="shared" si="7"/>
        <v>RDCZ-Part-B-B6SupplyM-0404176</v>
      </c>
      <c r="AR490" t="s">
        <v>873</v>
      </c>
      <c r="AS490" t="s">
        <v>147</v>
      </c>
      <c r="AT490" t="s">
        <v>148</v>
      </c>
      <c r="AU490">
        <v>186</v>
      </c>
      <c r="AV490" t="s">
        <v>874</v>
      </c>
      <c r="AW490" t="s">
        <v>875</v>
      </c>
    </row>
    <row r="491" spans="1:49" x14ac:dyDescent="0.25">
      <c r="A491">
        <v>5028055</v>
      </c>
      <c r="B491" t="s">
        <v>48</v>
      </c>
      <c r="C491" t="s">
        <v>49</v>
      </c>
      <c r="D491" t="s">
        <v>50</v>
      </c>
      <c r="E491" t="s">
        <v>51</v>
      </c>
      <c r="F491">
        <v>1100401</v>
      </c>
      <c r="G491" t="s">
        <v>52</v>
      </c>
      <c r="I491" t="s">
        <v>53</v>
      </c>
      <c r="J491">
        <v>6</v>
      </c>
      <c r="K491" s="1">
        <v>46114.712511574078</v>
      </c>
      <c r="L491" t="s">
        <v>54</v>
      </c>
      <c r="M491" t="s">
        <v>55</v>
      </c>
      <c r="N491" t="s">
        <v>56</v>
      </c>
      <c r="O491" t="s">
        <v>57</v>
      </c>
      <c r="P491" t="s">
        <v>58</v>
      </c>
      <c r="Q491" s="2">
        <v>45509</v>
      </c>
      <c r="R491" s="3">
        <v>45454.819837962961</v>
      </c>
      <c r="S491" s="4">
        <v>46265</v>
      </c>
      <c r="U491">
        <v>19338231.190000001</v>
      </c>
      <c r="V491">
        <v>25336177.359999999</v>
      </c>
      <c r="W491" t="s">
        <v>59</v>
      </c>
      <c r="X491" t="s">
        <v>60</v>
      </c>
      <c r="Y491" t="s">
        <v>61</v>
      </c>
      <c r="Z491" t="s">
        <v>62</v>
      </c>
      <c r="AA491" t="s">
        <v>62</v>
      </c>
      <c r="AC491" t="s">
        <v>63</v>
      </c>
      <c r="AD491">
        <v>2705142</v>
      </c>
      <c r="AE491" t="s">
        <v>648</v>
      </c>
      <c r="AF491" t="s">
        <v>649</v>
      </c>
      <c r="AG491" t="s">
        <v>649</v>
      </c>
      <c r="AH491" t="s">
        <v>66</v>
      </c>
      <c r="AK491">
        <v>37930.980000000003</v>
      </c>
      <c r="AL491" t="s">
        <v>74</v>
      </c>
      <c r="AM491">
        <v>15551269.439999999</v>
      </c>
      <c r="AN491">
        <v>19878028.760000002</v>
      </c>
      <c r="AO491" t="s">
        <v>872</v>
      </c>
      <c r="AP491" t="str">
        <f t="shared" si="7"/>
        <v>RDCZ-Part-B-B6LaborM-0404176</v>
      </c>
      <c r="AR491" t="s">
        <v>873</v>
      </c>
      <c r="AS491" t="s">
        <v>147</v>
      </c>
      <c r="AT491" t="s">
        <v>148</v>
      </c>
      <c r="AU491">
        <v>186</v>
      </c>
      <c r="AV491" t="s">
        <v>876</v>
      </c>
      <c r="AW491" t="s">
        <v>876</v>
      </c>
    </row>
    <row r="492" spans="1:49" x14ac:dyDescent="0.25">
      <c r="A492">
        <v>5028055</v>
      </c>
      <c r="B492" t="s">
        <v>48</v>
      </c>
      <c r="C492" t="s">
        <v>49</v>
      </c>
      <c r="D492" t="s">
        <v>50</v>
      </c>
      <c r="E492" t="s">
        <v>51</v>
      </c>
      <c r="F492">
        <v>1100402</v>
      </c>
      <c r="G492" t="s">
        <v>52</v>
      </c>
      <c r="I492" t="s">
        <v>53</v>
      </c>
      <c r="J492">
        <v>6</v>
      </c>
      <c r="K492" s="1">
        <v>46114.712511574078</v>
      </c>
      <c r="L492" t="s">
        <v>54</v>
      </c>
      <c r="M492" t="s">
        <v>55</v>
      </c>
      <c r="N492" t="s">
        <v>56</v>
      </c>
      <c r="O492" t="s">
        <v>57</v>
      </c>
      <c r="P492" t="s">
        <v>58</v>
      </c>
      <c r="Q492" s="2">
        <v>45509</v>
      </c>
      <c r="R492" s="3">
        <v>45454.819837962961</v>
      </c>
      <c r="S492" s="4">
        <v>46265</v>
      </c>
      <c r="U492">
        <v>19338231.190000001</v>
      </c>
      <c r="V492">
        <v>25336177.359999999</v>
      </c>
      <c r="W492" t="s">
        <v>59</v>
      </c>
      <c r="X492" t="s">
        <v>60</v>
      </c>
      <c r="Y492" t="s">
        <v>61</v>
      </c>
      <c r="Z492" t="s">
        <v>62</v>
      </c>
      <c r="AA492" t="s">
        <v>62</v>
      </c>
      <c r="AC492" t="s">
        <v>63</v>
      </c>
      <c r="AD492">
        <v>2705142</v>
      </c>
      <c r="AE492" t="s">
        <v>648</v>
      </c>
      <c r="AF492" t="s">
        <v>649</v>
      </c>
      <c r="AG492" t="s">
        <v>649</v>
      </c>
      <c r="AH492" t="s">
        <v>66</v>
      </c>
      <c r="AK492">
        <v>0</v>
      </c>
      <c r="AL492" t="s">
        <v>67</v>
      </c>
      <c r="AM492">
        <v>15551269.439999999</v>
      </c>
      <c r="AN492">
        <v>19878028.760000002</v>
      </c>
      <c r="AO492" t="s">
        <v>274</v>
      </c>
      <c r="AP492" t="str">
        <f t="shared" si="7"/>
        <v>RDCZ-Part-B-B6SupplyM-0404210</v>
      </c>
      <c r="AR492" t="s">
        <v>275</v>
      </c>
      <c r="AS492" t="s">
        <v>147</v>
      </c>
      <c r="AT492" t="s">
        <v>148</v>
      </c>
      <c r="AU492">
        <v>24</v>
      </c>
      <c r="AV492" t="s">
        <v>877</v>
      </c>
      <c r="AW492" t="s">
        <v>878</v>
      </c>
    </row>
    <row r="493" spans="1:49" x14ac:dyDescent="0.25">
      <c r="A493">
        <v>5028055</v>
      </c>
      <c r="B493" t="s">
        <v>48</v>
      </c>
      <c r="C493" t="s">
        <v>49</v>
      </c>
      <c r="D493" t="s">
        <v>50</v>
      </c>
      <c r="E493" t="s">
        <v>51</v>
      </c>
      <c r="F493">
        <v>1100403</v>
      </c>
      <c r="G493" t="s">
        <v>52</v>
      </c>
      <c r="I493" t="s">
        <v>53</v>
      </c>
      <c r="J493">
        <v>6</v>
      </c>
      <c r="K493" s="1">
        <v>46114.712511574078</v>
      </c>
      <c r="L493" t="s">
        <v>54</v>
      </c>
      <c r="M493" t="s">
        <v>55</v>
      </c>
      <c r="N493" t="s">
        <v>56</v>
      </c>
      <c r="O493" t="s">
        <v>57</v>
      </c>
      <c r="P493" t="s">
        <v>58</v>
      </c>
      <c r="Q493" s="2">
        <v>45509</v>
      </c>
      <c r="R493" s="3">
        <v>45454.819837962961</v>
      </c>
      <c r="S493" s="4">
        <v>46265</v>
      </c>
      <c r="U493">
        <v>19338231.190000001</v>
      </c>
      <c r="V493">
        <v>25336177.359999999</v>
      </c>
      <c r="W493" t="s">
        <v>59</v>
      </c>
      <c r="X493" t="s">
        <v>60</v>
      </c>
      <c r="Y493" t="s">
        <v>61</v>
      </c>
      <c r="Z493" t="s">
        <v>62</v>
      </c>
      <c r="AA493" t="s">
        <v>62</v>
      </c>
      <c r="AC493" t="s">
        <v>63</v>
      </c>
      <c r="AD493">
        <v>2705142</v>
      </c>
      <c r="AE493" t="s">
        <v>648</v>
      </c>
      <c r="AF493" t="s">
        <v>649</v>
      </c>
      <c r="AG493" t="s">
        <v>649</v>
      </c>
      <c r="AH493" t="s">
        <v>66</v>
      </c>
      <c r="AK493">
        <v>0</v>
      </c>
      <c r="AL493" t="s">
        <v>74</v>
      </c>
      <c r="AM493">
        <v>15551269.439999999</v>
      </c>
      <c r="AN493">
        <v>19878028.760000002</v>
      </c>
      <c r="AO493" t="s">
        <v>274</v>
      </c>
      <c r="AP493" t="str">
        <f t="shared" si="7"/>
        <v>RDCZ-Part-B-B6LaborM-0404210</v>
      </c>
      <c r="AR493" t="s">
        <v>275</v>
      </c>
      <c r="AS493" t="s">
        <v>147</v>
      </c>
      <c r="AT493" t="s">
        <v>148</v>
      </c>
      <c r="AU493">
        <v>24</v>
      </c>
      <c r="AV493" t="s">
        <v>82</v>
      </c>
      <c r="AW493" t="s">
        <v>82</v>
      </c>
    </row>
    <row r="494" spans="1:49" x14ac:dyDescent="0.25">
      <c r="A494">
        <v>5028055</v>
      </c>
      <c r="B494" t="s">
        <v>48</v>
      </c>
      <c r="C494" t="s">
        <v>49</v>
      </c>
      <c r="D494" t="s">
        <v>50</v>
      </c>
      <c r="E494" t="s">
        <v>51</v>
      </c>
      <c r="F494">
        <v>1100404</v>
      </c>
      <c r="G494" t="s">
        <v>52</v>
      </c>
      <c r="I494" t="s">
        <v>53</v>
      </c>
      <c r="J494">
        <v>6</v>
      </c>
      <c r="K494" s="1">
        <v>46114.712511574078</v>
      </c>
      <c r="L494" t="s">
        <v>54</v>
      </c>
      <c r="M494" t="s">
        <v>55</v>
      </c>
      <c r="N494" t="s">
        <v>56</v>
      </c>
      <c r="O494" t="s">
        <v>57</v>
      </c>
      <c r="P494" t="s">
        <v>58</v>
      </c>
      <c r="Q494" s="2">
        <v>45509</v>
      </c>
      <c r="R494" s="3">
        <v>45454.819837962961</v>
      </c>
      <c r="S494" s="4">
        <v>46265</v>
      </c>
      <c r="U494">
        <v>19338231.190000001</v>
      </c>
      <c r="V494">
        <v>25336177.359999999</v>
      </c>
      <c r="W494" t="s">
        <v>59</v>
      </c>
      <c r="X494" t="s">
        <v>60</v>
      </c>
      <c r="Y494" t="s">
        <v>61</v>
      </c>
      <c r="Z494" t="s">
        <v>62</v>
      </c>
      <c r="AA494" t="s">
        <v>62</v>
      </c>
      <c r="AC494" t="s">
        <v>63</v>
      </c>
      <c r="AD494">
        <v>2705142</v>
      </c>
      <c r="AE494" t="s">
        <v>648</v>
      </c>
      <c r="AF494" t="s">
        <v>649</v>
      </c>
      <c r="AG494" t="s">
        <v>649</v>
      </c>
      <c r="AH494" t="s">
        <v>66</v>
      </c>
      <c r="AK494">
        <v>0</v>
      </c>
      <c r="AL494" t="s">
        <v>67</v>
      </c>
      <c r="AM494">
        <v>15551269.439999999</v>
      </c>
      <c r="AN494">
        <v>19878028.760000002</v>
      </c>
      <c r="AO494" t="s">
        <v>573</v>
      </c>
      <c r="AP494" t="str">
        <f t="shared" si="7"/>
        <v>RDCZ-Part-B-B6SupplyM-0404211</v>
      </c>
      <c r="AR494" t="s">
        <v>574</v>
      </c>
      <c r="AS494" t="s">
        <v>147</v>
      </c>
      <c r="AT494" t="s">
        <v>148</v>
      </c>
      <c r="AU494">
        <v>156</v>
      </c>
      <c r="AV494" t="s">
        <v>879</v>
      </c>
      <c r="AW494" t="s">
        <v>880</v>
      </c>
    </row>
    <row r="495" spans="1:49" x14ac:dyDescent="0.25">
      <c r="A495">
        <v>5028055</v>
      </c>
      <c r="B495" t="s">
        <v>48</v>
      </c>
      <c r="C495" t="s">
        <v>49</v>
      </c>
      <c r="D495" t="s">
        <v>50</v>
      </c>
      <c r="E495" t="s">
        <v>51</v>
      </c>
      <c r="F495">
        <v>1100405</v>
      </c>
      <c r="G495" t="s">
        <v>52</v>
      </c>
      <c r="I495" t="s">
        <v>53</v>
      </c>
      <c r="J495">
        <v>6</v>
      </c>
      <c r="K495" s="1">
        <v>46114.712511574078</v>
      </c>
      <c r="L495" t="s">
        <v>54</v>
      </c>
      <c r="M495" t="s">
        <v>55</v>
      </c>
      <c r="N495" t="s">
        <v>56</v>
      </c>
      <c r="O495" t="s">
        <v>57</v>
      </c>
      <c r="P495" t="s">
        <v>58</v>
      </c>
      <c r="Q495" s="2">
        <v>45509</v>
      </c>
      <c r="R495" s="3">
        <v>45454.819837962961</v>
      </c>
      <c r="S495" s="4">
        <v>46265</v>
      </c>
      <c r="U495">
        <v>19338231.190000001</v>
      </c>
      <c r="V495">
        <v>25336177.359999999</v>
      </c>
      <c r="W495" t="s">
        <v>59</v>
      </c>
      <c r="X495" t="s">
        <v>60</v>
      </c>
      <c r="Y495" t="s">
        <v>61</v>
      </c>
      <c r="Z495" t="s">
        <v>62</v>
      </c>
      <c r="AA495" t="s">
        <v>62</v>
      </c>
      <c r="AC495" t="s">
        <v>63</v>
      </c>
      <c r="AD495">
        <v>2705142</v>
      </c>
      <c r="AE495" t="s">
        <v>648</v>
      </c>
      <c r="AF495" t="s">
        <v>649</v>
      </c>
      <c r="AG495" t="s">
        <v>649</v>
      </c>
      <c r="AH495" t="s">
        <v>66</v>
      </c>
      <c r="AK495">
        <v>0</v>
      </c>
      <c r="AL495" t="s">
        <v>74</v>
      </c>
      <c r="AM495">
        <v>15551269.439999999</v>
      </c>
      <c r="AN495">
        <v>19878028.760000002</v>
      </c>
      <c r="AO495" t="s">
        <v>573</v>
      </c>
      <c r="AP495" t="str">
        <f t="shared" si="7"/>
        <v>RDCZ-Part-B-B6LaborM-0404211</v>
      </c>
      <c r="AR495" t="s">
        <v>574</v>
      </c>
      <c r="AS495" t="s">
        <v>147</v>
      </c>
      <c r="AT495" t="s">
        <v>148</v>
      </c>
      <c r="AU495">
        <v>156</v>
      </c>
      <c r="AV495" t="s">
        <v>82</v>
      </c>
      <c r="AW495" t="s">
        <v>82</v>
      </c>
    </row>
    <row r="496" spans="1:49" x14ac:dyDescent="0.25">
      <c r="A496">
        <v>5028055</v>
      </c>
      <c r="B496" t="s">
        <v>48</v>
      </c>
      <c r="C496" t="s">
        <v>49</v>
      </c>
      <c r="D496" t="s">
        <v>50</v>
      </c>
      <c r="E496" t="s">
        <v>51</v>
      </c>
      <c r="F496">
        <v>1100406</v>
      </c>
      <c r="G496" t="s">
        <v>52</v>
      </c>
      <c r="I496" t="s">
        <v>53</v>
      </c>
      <c r="J496">
        <v>6</v>
      </c>
      <c r="K496" s="1">
        <v>46114.712511574078</v>
      </c>
      <c r="L496" t="s">
        <v>54</v>
      </c>
      <c r="M496" t="s">
        <v>55</v>
      </c>
      <c r="N496" t="s">
        <v>56</v>
      </c>
      <c r="O496" t="s">
        <v>57</v>
      </c>
      <c r="P496" t="s">
        <v>58</v>
      </c>
      <c r="Q496" s="2">
        <v>45509</v>
      </c>
      <c r="R496" s="3">
        <v>45454.819837962961</v>
      </c>
      <c r="S496" s="4">
        <v>46265</v>
      </c>
      <c r="U496">
        <v>19338231.190000001</v>
      </c>
      <c r="V496">
        <v>25336177.359999999</v>
      </c>
      <c r="W496" t="s">
        <v>59</v>
      </c>
      <c r="X496" t="s">
        <v>60</v>
      </c>
      <c r="Y496" t="s">
        <v>61</v>
      </c>
      <c r="Z496" t="s">
        <v>62</v>
      </c>
      <c r="AA496" t="s">
        <v>62</v>
      </c>
      <c r="AC496" t="s">
        <v>63</v>
      </c>
      <c r="AD496">
        <v>2705142</v>
      </c>
      <c r="AE496" t="s">
        <v>648</v>
      </c>
      <c r="AF496" t="s">
        <v>649</v>
      </c>
      <c r="AG496" t="s">
        <v>649</v>
      </c>
      <c r="AH496" t="s">
        <v>66</v>
      </c>
      <c r="AK496">
        <v>71881.87</v>
      </c>
      <c r="AL496" t="s">
        <v>67</v>
      </c>
      <c r="AM496">
        <v>15551269.439999999</v>
      </c>
      <c r="AN496">
        <v>19878028.760000002</v>
      </c>
      <c r="AO496" t="s">
        <v>102</v>
      </c>
      <c r="AP496" t="str">
        <f t="shared" si="7"/>
        <v>RDCZ-Part-B-B6SupplyM-0501067</v>
      </c>
      <c r="AR496" t="s">
        <v>103</v>
      </c>
      <c r="AS496" t="s">
        <v>85</v>
      </c>
      <c r="AT496" t="s">
        <v>104</v>
      </c>
      <c r="AU496">
        <v>10</v>
      </c>
      <c r="AV496" t="s">
        <v>881</v>
      </c>
      <c r="AW496" t="s">
        <v>882</v>
      </c>
    </row>
    <row r="497" spans="1:49" x14ac:dyDescent="0.25">
      <c r="A497">
        <v>5028055</v>
      </c>
      <c r="B497" t="s">
        <v>48</v>
      </c>
      <c r="C497" t="s">
        <v>49</v>
      </c>
      <c r="D497" t="s">
        <v>50</v>
      </c>
      <c r="E497" t="s">
        <v>51</v>
      </c>
      <c r="F497">
        <v>1100407</v>
      </c>
      <c r="G497" t="s">
        <v>52</v>
      </c>
      <c r="I497" t="s">
        <v>53</v>
      </c>
      <c r="J497">
        <v>6</v>
      </c>
      <c r="K497" s="1">
        <v>46114.712511574078</v>
      </c>
      <c r="L497" t="s">
        <v>54</v>
      </c>
      <c r="M497" t="s">
        <v>55</v>
      </c>
      <c r="N497" t="s">
        <v>56</v>
      </c>
      <c r="O497" t="s">
        <v>57</v>
      </c>
      <c r="P497" t="s">
        <v>58</v>
      </c>
      <c r="Q497" s="2">
        <v>45509</v>
      </c>
      <c r="R497" s="3">
        <v>45454.819837962961</v>
      </c>
      <c r="S497" s="4">
        <v>46265</v>
      </c>
      <c r="U497">
        <v>19338231.190000001</v>
      </c>
      <c r="V497">
        <v>25336177.359999999</v>
      </c>
      <c r="W497" t="s">
        <v>59</v>
      </c>
      <c r="X497" t="s">
        <v>60</v>
      </c>
      <c r="Y497" t="s">
        <v>61</v>
      </c>
      <c r="Z497" t="s">
        <v>62</v>
      </c>
      <c r="AA497" t="s">
        <v>62</v>
      </c>
      <c r="AC497" t="s">
        <v>63</v>
      </c>
      <c r="AD497">
        <v>2705142</v>
      </c>
      <c r="AE497" t="s">
        <v>648</v>
      </c>
      <c r="AF497" t="s">
        <v>649</v>
      </c>
      <c r="AG497" t="s">
        <v>649</v>
      </c>
      <c r="AH497" t="s">
        <v>66</v>
      </c>
      <c r="AK497">
        <v>71881.87</v>
      </c>
      <c r="AL497" t="s">
        <v>74</v>
      </c>
      <c r="AM497">
        <v>15551269.439999999</v>
      </c>
      <c r="AN497">
        <v>19878028.760000002</v>
      </c>
      <c r="AO497" t="s">
        <v>102</v>
      </c>
      <c r="AP497" t="str">
        <f t="shared" si="7"/>
        <v>RDCZ-Part-B-B6LaborM-0501067</v>
      </c>
      <c r="AR497" t="s">
        <v>103</v>
      </c>
      <c r="AS497" t="s">
        <v>85</v>
      </c>
      <c r="AT497" t="s">
        <v>104</v>
      </c>
      <c r="AU497">
        <v>10</v>
      </c>
      <c r="AV497" t="s">
        <v>883</v>
      </c>
      <c r="AW497" t="s">
        <v>883</v>
      </c>
    </row>
    <row r="498" spans="1:49" x14ac:dyDescent="0.25">
      <c r="A498">
        <v>5028055</v>
      </c>
      <c r="B498" t="s">
        <v>48</v>
      </c>
      <c r="C498" t="s">
        <v>49</v>
      </c>
      <c r="D498" t="s">
        <v>50</v>
      </c>
      <c r="E498" t="s">
        <v>51</v>
      </c>
      <c r="F498">
        <v>1100408</v>
      </c>
      <c r="G498" t="s">
        <v>52</v>
      </c>
      <c r="I498" t="s">
        <v>53</v>
      </c>
      <c r="J498">
        <v>6</v>
      </c>
      <c r="K498" s="1">
        <v>46114.712511574078</v>
      </c>
      <c r="L498" t="s">
        <v>54</v>
      </c>
      <c r="M498" t="s">
        <v>55</v>
      </c>
      <c r="N498" t="s">
        <v>56</v>
      </c>
      <c r="O498" t="s">
        <v>57</v>
      </c>
      <c r="P498" t="s">
        <v>58</v>
      </c>
      <c r="Q498" s="2">
        <v>45509</v>
      </c>
      <c r="R498" s="3">
        <v>45454.819837962961</v>
      </c>
      <c r="S498" s="4">
        <v>46265</v>
      </c>
      <c r="U498">
        <v>19338231.190000001</v>
      </c>
      <c r="V498">
        <v>25336177.359999999</v>
      </c>
      <c r="W498" t="s">
        <v>59</v>
      </c>
      <c r="X498" t="s">
        <v>60</v>
      </c>
      <c r="Y498" t="s">
        <v>61</v>
      </c>
      <c r="Z498" t="s">
        <v>62</v>
      </c>
      <c r="AA498" t="s">
        <v>62</v>
      </c>
      <c r="AC498" t="s">
        <v>63</v>
      </c>
      <c r="AD498">
        <v>2705142</v>
      </c>
      <c r="AE498" t="s">
        <v>648</v>
      </c>
      <c r="AF498" t="s">
        <v>649</v>
      </c>
      <c r="AG498" t="s">
        <v>649</v>
      </c>
      <c r="AH498" t="s">
        <v>66</v>
      </c>
      <c r="AK498">
        <v>27930.98</v>
      </c>
      <c r="AL498" t="s">
        <v>67</v>
      </c>
      <c r="AM498">
        <v>15551269.439999999</v>
      </c>
      <c r="AN498">
        <v>19878028.760000002</v>
      </c>
      <c r="AO498" t="s">
        <v>884</v>
      </c>
      <c r="AP498" t="str">
        <f t="shared" si="7"/>
        <v>RDCZ-Part-B-B6SupplyM-0501069</v>
      </c>
      <c r="AR498" t="s">
        <v>885</v>
      </c>
      <c r="AS498" t="s">
        <v>85</v>
      </c>
      <c r="AT498" t="s">
        <v>104</v>
      </c>
      <c r="AU498">
        <v>14</v>
      </c>
      <c r="AV498" t="s">
        <v>886</v>
      </c>
      <c r="AW498" t="s">
        <v>887</v>
      </c>
    </row>
    <row r="499" spans="1:49" x14ac:dyDescent="0.25">
      <c r="A499">
        <v>5028055</v>
      </c>
      <c r="B499" t="s">
        <v>48</v>
      </c>
      <c r="C499" t="s">
        <v>49</v>
      </c>
      <c r="D499" t="s">
        <v>50</v>
      </c>
      <c r="E499" t="s">
        <v>51</v>
      </c>
      <c r="F499">
        <v>1100409</v>
      </c>
      <c r="G499" t="s">
        <v>52</v>
      </c>
      <c r="I499" t="s">
        <v>53</v>
      </c>
      <c r="J499">
        <v>6</v>
      </c>
      <c r="K499" s="1">
        <v>46114.712511574078</v>
      </c>
      <c r="L499" t="s">
        <v>54</v>
      </c>
      <c r="M499" t="s">
        <v>55</v>
      </c>
      <c r="N499" t="s">
        <v>56</v>
      </c>
      <c r="O499" t="s">
        <v>57</v>
      </c>
      <c r="P499" t="s">
        <v>58</v>
      </c>
      <c r="Q499" s="2">
        <v>45509</v>
      </c>
      <c r="R499" s="3">
        <v>45454.819837962961</v>
      </c>
      <c r="S499" s="4">
        <v>46265</v>
      </c>
      <c r="U499">
        <v>19338231.190000001</v>
      </c>
      <c r="V499">
        <v>25336177.359999999</v>
      </c>
      <c r="W499" t="s">
        <v>59</v>
      </c>
      <c r="X499" t="s">
        <v>60</v>
      </c>
      <c r="Y499" t="s">
        <v>61</v>
      </c>
      <c r="Z499" t="s">
        <v>62</v>
      </c>
      <c r="AA499" t="s">
        <v>62</v>
      </c>
      <c r="AC499" t="s">
        <v>63</v>
      </c>
      <c r="AD499">
        <v>2705142</v>
      </c>
      <c r="AE499" t="s">
        <v>648</v>
      </c>
      <c r="AF499" t="s">
        <v>649</v>
      </c>
      <c r="AG499" t="s">
        <v>649</v>
      </c>
      <c r="AH499" t="s">
        <v>66</v>
      </c>
      <c r="AK499">
        <v>27930.98</v>
      </c>
      <c r="AL499" t="s">
        <v>74</v>
      </c>
      <c r="AM499">
        <v>15551269.439999999</v>
      </c>
      <c r="AN499">
        <v>19878028.760000002</v>
      </c>
      <c r="AO499" t="s">
        <v>884</v>
      </c>
      <c r="AP499" t="str">
        <f t="shared" si="7"/>
        <v>RDCZ-Part-B-B6LaborM-0501069</v>
      </c>
      <c r="AR499" t="s">
        <v>885</v>
      </c>
      <c r="AS499" t="s">
        <v>85</v>
      </c>
      <c r="AT499" t="s">
        <v>104</v>
      </c>
      <c r="AU499">
        <v>14</v>
      </c>
      <c r="AV499" t="s">
        <v>888</v>
      </c>
      <c r="AW499" t="s">
        <v>888</v>
      </c>
    </row>
    <row r="500" spans="1:49" x14ac:dyDescent="0.25">
      <c r="A500">
        <v>5028055</v>
      </c>
      <c r="B500" t="s">
        <v>48</v>
      </c>
      <c r="C500" t="s">
        <v>49</v>
      </c>
      <c r="D500" t="s">
        <v>50</v>
      </c>
      <c r="E500" t="s">
        <v>51</v>
      </c>
      <c r="F500">
        <v>1100410</v>
      </c>
      <c r="G500" t="s">
        <v>52</v>
      </c>
      <c r="I500" t="s">
        <v>53</v>
      </c>
      <c r="J500">
        <v>6</v>
      </c>
      <c r="K500" s="1">
        <v>46114.712511574078</v>
      </c>
      <c r="L500" t="s">
        <v>54</v>
      </c>
      <c r="M500" t="s">
        <v>55</v>
      </c>
      <c r="N500" t="s">
        <v>56</v>
      </c>
      <c r="O500" t="s">
        <v>57</v>
      </c>
      <c r="P500" t="s">
        <v>58</v>
      </c>
      <c r="Q500" s="2">
        <v>45509</v>
      </c>
      <c r="R500" s="3">
        <v>45454.819837962961</v>
      </c>
      <c r="S500" s="4">
        <v>46265</v>
      </c>
      <c r="U500">
        <v>19338231.190000001</v>
      </c>
      <c r="V500">
        <v>25336177.359999999</v>
      </c>
      <c r="W500" t="s">
        <v>59</v>
      </c>
      <c r="X500" t="s">
        <v>60</v>
      </c>
      <c r="Y500" t="s">
        <v>61</v>
      </c>
      <c r="Z500" t="s">
        <v>62</v>
      </c>
      <c r="AA500" t="s">
        <v>62</v>
      </c>
      <c r="AC500" t="s">
        <v>63</v>
      </c>
      <c r="AD500">
        <v>2705142</v>
      </c>
      <c r="AE500" t="s">
        <v>648</v>
      </c>
      <c r="AF500" t="s">
        <v>649</v>
      </c>
      <c r="AG500" t="s">
        <v>649</v>
      </c>
      <c r="AH500" t="s">
        <v>66</v>
      </c>
      <c r="AK500">
        <v>7363.08</v>
      </c>
      <c r="AL500" t="s">
        <v>67</v>
      </c>
      <c r="AM500">
        <v>15551269.439999999</v>
      </c>
      <c r="AN500">
        <v>19878028.760000002</v>
      </c>
      <c r="AO500" t="s">
        <v>889</v>
      </c>
      <c r="AP500" t="str">
        <f t="shared" si="7"/>
        <v>RDCZ-Part-B-B6SupplyM-0501074</v>
      </c>
      <c r="AR500" t="s">
        <v>890</v>
      </c>
      <c r="AS500" t="s">
        <v>78</v>
      </c>
      <c r="AT500" t="s">
        <v>79</v>
      </c>
      <c r="AU500">
        <v>4</v>
      </c>
      <c r="AV500" t="s">
        <v>891</v>
      </c>
      <c r="AW500" t="s">
        <v>892</v>
      </c>
    </row>
    <row r="501" spans="1:49" x14ac:dyDescent="0.25">
      <c r="A501">
        <v>5028055</v>
      </c>
      <c r="B501" t="s">
        <v>48</v>
      </c>
      <c r="C501" t="s">
        <v>49</v>
      </c>
      <c r="D501" t="s">
        <v>50</v>
      </c>
      <c r="E501" t="s">
        <v>51</v>
      </c>
      <c r="F501">
        <v>1100411</v>
      </c>
      <c r="G501" t="s">
        <v>52</v>
      </c>
      <c r="I501" t="s">
        <v>53</v>
      </c>
      <c r="J501">
        <v>6</v>
      </c>
      <c r="K501" s="1">
        <v>46114.712511574078</v>
      </c>
      <c r="L501" t="s">
        <v>54</v>
      </c>
      <c r="M501" t="s">
        <v>55</v>
      </c>
      <c r="N501" t="s">
        <v>56</v>
      </c>
      <c r="O501" t="s">
        <v>57</v>
      </c>
      <c r="P501" t="s">
        <v>58</v>
      </c>
      <c r="Q501" s="2">
        <v>45509</v>
      </c>
      <c r="R501" s="3">
        <v>45454.819837962961</v>
      </c>
      <c r="S501" s="4">
        <v>46265</v>
      </c>
      <c r="U501">
        <v>19338231.190000001</v>
      </c>
      <c r="V501">
        <v>25336177.359999999</v>
      </c>
      <c r="W501" t="s">
        <v>59</v>
      </c>
      <c r="X501" t="s">
        <v>60</v>
      </c>
      <c r="Y501" t="s">
        <v>61</v>
      </c>
      <c r="Z501" t="s">
        <v>62</v>
      </c>
      <c r="AA501" t="s">
        <v>62</v>
      </c>
      <c r="AC501" t="s">
        <v>63</v>
      </c>
      <c r="AD501">
        <v>2705142</v>
      </c>
      <c r="AE501" t="s">
        <v>648</v>
      </c>
      <c r="AF501" t="s">
        <v>649</v>
      </c>
      <c r="AG501" t="s">
        <v>649</v>
      </c>
      <c r="AH501" t="s">
        <v>66</v>
      </c>
      <c r="AK501">
        <v>7363.08</v>
      </c>
      <c r="AL501" t="s">
        <v>74</v>
      </c>
      <c r="AM501">
        <v>15551269.439999999</v>
      </c>
      <c r="AN501">
        <v>19878028.760000002</v>
      </c>
      <c r="AO501" t="s">
        <v>889</v>
      </c>
      <c r="AP501" t="str">
        <f t="shared" si="7"/>
        <v>RDCZ-Part-B-B6LaborM-0501074</v>
      </c>
      <c r="AR501" t="s">
        <v>890</v>
      </c>
      <c r="AS501" t="s">
        <v>78</v>
      </c>
      <c r="AT501" t="s">
        <v>79</v>
      </c>
      <c r="AU501">
        <v>4</v>
      </c>
      <c r="AV501" t="s">
        <v>893</v>
      </c>
      <c r="AW501" t="s">
        <v>893</v>
      </c>
    </row>
    <row r="502" spans="1:49" x14ac:dyDescent="0.25">
      <c r="A502">
        <v>5028055</v>
      </c>
      <c r="B502" t="s">
        <v>48</v>
      </c>
      <c r="C502" t="s">
        <v>49</v>
      </c>
      <c r="D502" t="s">
        <v>50</v>
      </c>
      <c r="E502" t="s">
        <v>51</v>
      </c>
      <c r="F502">
        <v>1100412</v>
      </c>
      <c r="G502" t="s">
        <v>52</v>
      </c>
      <c r="I502" t="s">
        <v>53</v>
      </c>
      <c r="J502">
        <v>6</v>
      </c>
      <c r="K502" s="1">
        <v>46114.712511574078</v>
      </c>
      <c r="L502" t="s">
        <v>54</v>
      </c>
      <c r="M502" t="s">
        <v>55</v>
      </c>
      <c r="N502" t="s">
        <v>56</v>
      </c>
      <c r="O502" t="s">
        <v>57</v>
      </c>
      <c r="P502" t="s">
        <v>58</v>
      </c>
      <c r="Q502" s="2">
        <v>45509</v>
      </c>
      <c r="R502" s="3">
        <v>45454.819837962961</v>
      </c>
      <c r="S502" s="4">
        <v>46265</v>
      </c>
      <c r="U502">
        <v>19338231.190000001</v>
      </c>
      <c r="V502">
        <v>25336177.359999999</v>
      </c>
      <c r="W502" t="s">
        <v>59</v>
      </c>
      <c r="X502" t="s">
        <v>60</v>
      </c>
      <c r="Y502" t="s">
        <v>61</v>
      </c>
      <c r="Z502" t="s">
        <v>62</v>
      </c>
      <c r="AA502" t="s">
        <v>62</v>
      </c>
      <c r="AC502" t="s">
        <v>63</v>
      </c>
      <c r="AD502">
        <v>2705142</v>
      </c>
      <c r="AE502" t="s">
        <v>648</v>
      </c>
      <c r="AF502" t="s">
        <v>649</v>
      </c>
      <c r="AG502" t="s">
        <v>649</v>
      </c>
      <c r="AH502" t="s">
        <v>66</v>
      </c>
      <c r="AK502">
        <v>13285.72</v>
      </c>
      <c r="AL502" t="s">
        <v>67</v>
      </c>
      <c r="AM502">
        <v>15551269.439999999</v>
      </c>
      <c r="AN502">
        <v>19878028.760000002</v>
      </c>
      <c r="AO502" t="s">
        <v>894</v>
      </c>
      <c r="AP502" t="str">
        <f t="shared" si="7"/>
        <v>RDCZ-Part-B-B6SupplyM-0501081</v>
      </c>
      <c r="AR502" t="s">
        <v>895</v>
      </c>
      <c r="AS502" t="s">
        <v>85</v>
      </c>
      <c r="AT502" t="s">
        <v>104</v>
      </c>
      <c r="AU502">
        <v>7</v>
      </c>
      <c r="AV502" t="s">
        <v>896</v>
      </c>
      <c r="AW502" t="s">
        <v>897</v>
      </c>
    </row>
    <row r="503" spans="1:49" x14ac:dyDescent="0.25">
      <c r="A503">
        <v>5028055</v>
      </c>
      <c r="B503" t="s">
        <v>48</v>
      </c>
      <c r="C503" t="s">
        <v>49</v>
      </c>
      <c r="D503" t="s">
        <v>50</v>
      </c>
      <c r="E503" t="s">
        <v>51</v>
      </c>
      <c r="F503">
        <v>1100413</v>
      </c>
      <c r="G503" t="s">
        <v>52</v>
      </c>
      <c r="I503" t="s">
        <v>53</v>
      </c>
      <c r="J503">
        <v>6</v>
      </c>
      <c r="K503" s="1">
        <v>46114.712511574078</v>
      </c>
      <c r="L503" t="s">
        <v>54</v>
      </c>
      <c r="M503" t="s">
        <v>55</v>
      </c>
      <c r="N503" t="s">
        <v>56</v>
      </c>
      <c r="O503" t="s">
        <v>57</v>
      </c>
      <c r="P503" t="s">
        <v>58</v>
      </c>
      <c r="Q503" s="2">
        <v>45509</v>
      </c>
      <c r="R503" s="3">
        <v>45454.819837962961</v>
      </c>
      <c r="S503" s="4">
        <v>46265</v>
      </c>
      <c r="U503">
        <v>19338231.190000001</v>
      </c>
      <c r="V503">
        <v>25336177.359999999</v>
      </c>
      <c r="W503" t="s">
        <v>59</v>
      </c>
      <c r="X503" t="s">
        <v>60</v>
      </c>
      <c r="Y503" t="s">
        <v>61</v>
      </c>
      <c r="Z503" t="s">
        <v>62</v>
      </c>
      <c r="AA503" t="s">
        <v>62</v>
      </c>
      <c r="AC503" t="s">
        <v>63</v>
      </c>
      <c r="AD503">
        <v>2705142</v>
      </c>
      <c r="AE503" t="s">
        <v>648</v>
      </c>
      <c r="AF503" t="s">
        <v>649</v>
      </c>
      <c r="AG503" t="s">
        <v>649</v>
      </c>
      <c r="AH503" t="s">
        <v>66</v>
      </c>
      <c r="AK503">
        <v>13285.72</v>
      </c>
      <c r="AL503" t="s">
        <v>74</v>
      </c>
      <c r="AM503">
        <v>15551269.439999999</v>
      </c>
      <c r="AN503">
        <v>19878028.760000002</v>
      </c>
      <c r="AO503" t="s">
        <v>894</v>
      </c>
      <c r="AP503" t="str">
        <f t="shared" si="7"/>
        <v>RDCZ-Part-B-B6LaborM-0501081</v>
      </c>
      <c r="AR503" t="s">
        <v>895</v>
      </c>
      <c r="AS503" t="s">
        <v>85</v>
      </c>
      <c r="AT503" t="s">
        <v>104</v>
      </c>
      <c r="AU503">
        <v>7</v>
      </c>
      <c r="AV503" t="s">
        <v>898</v>
      </c>
      <c r="AW503" t="s">
        <v>898</v>
      </c>
    </row>
    <row r="504" spans="1:49" x14ac:dyDescent="0.25">
      <c r="A504">
        <v>5028055</v>
      </c>
      <c r="B504" t="s">
        <v>48</v>
      </c>
      <c r="C504" t="s">
        <v>49</v>
      </c>
      <c r="D504" t="s">
        <v>50</v>
      </c>
      <c r="E504" t="s">
        <v>51</v>
      </c>
      <c r="F504">
        <v>1100414</v>
      </c>
      <c r="G504" t="s">
        <v>52</v>
      </c>
      <c r="I504" t="s">
        <v>53</v>
      </c>
      <c r="J504">
        <v>6</v>
      </c>
      <c r="K504" s="1">
        <v>46114.712511574078</v>
      </c>
      <c r="L504" t="s">
        <v>54</v>
      </c>
      <c r="M504" t="s">
        <v>55</v>
      </c>
      <c r="N504" t="s">
        <v>56</v>
      </c>
      <c r="O504" t="s">
        <v>57</v>
      </c>
      <c r="P504" t="s">
        <v>58</v>
      </c>
      <c r="Q504" s="2">
        <v>45509</v>
      </c>
      <c r="R504" s="3">
        <v>45454.819837962961</v>
      </c>
      <c r="S504" s="4">
        <v>46265</v>
      </c>
      <c r="U504">
        <v>19338231.190000001</v>
      </c>
      <c r="V504">
        <v>25336177.359999999</v>
      </c>
      <c r="W504" t="s">
        <v>59</v>
      </c>
      <c r="X504" t="s">
        <v>60</v>
      </c>
      <c r="Y504" t="s">
        <v>61</v>
      </c>
      <c r="Z504" t="s">
        <v>62</v>
      </c>
      <c r="AA504" t="s">
        <v>62</v>
      </c>
      <c r="AC504" t="s">
        <v>63</v>
      </c>
      <c r="AD504">
        <v>2705142</v>
      </c>
      <c r="AE504" t="s">
        <v>648</v>
      </c>
      <c r="AF504" t="s">
        <v>649</v>
      </c>
      <c r="AG504" t="s">
        <v>649</v>
      </c>
      <c r="AH504" t="s">
        <v>66</v>
      </c>
      <c r="AK504">
        <v>0</v>
      </c>
      <c r="AL504" t="s">
        <v>67</v>
      </c>
      <c r="AM504">
        <v>15551269.439999999</v>
      </c>
      <c r="AN504">
        <v>19878028.760000002</v>
      </c>
      <c r="AO504" t="s">
        <v>113</v>
      </c>
      <c r="AP504" t="str">
        <f t="shared" si="7"/>
        <v>RDCZ-Part-B-B6SupplyM-0502019</v>
      </c>
      <c r="AR504" t="s">
        <v>114</v>
      </c>
      <c r="AS504" t="s">
        <v>85</v>
      </c>
      <c r="AT504" t="s">
        <v>104</v>
      </c>
      <c r="AU504">
        <v>20</v>
      </c>
      <c r="AV504" t="s">
        <v>899</v>
      </c>
      <c r="AW504" t="s">
        <v>900</v>
      </c>
    </row>
    <row r="505" spans="1:49" x14ac:dyDescent="0.25">
      <c r="A505">
        <v>5028055</v>
      </c>
      <c r="B505" t="s">
        <v>48</v>
      </c>
      <c r="C505" t="s">
        <v>49</v>
      </c>
      <c r="D505" t="s">
        <v>50</v>
      </c>
      <c r="E505" t="s">
        <v>51</v>
      </c>
      <c r="F505">
        <v>1100415</v>
      </c>
      <c r="G505" t="s">
        <v>52</v>
      </c>
      <c r="I505" t="s">
        <v>53</v>
      </c>
      <c r="J505">
        <v>6</v>
      </c>
      <c r="K505" s="1">
        <v>46114.712511574078</v>
      </c>
      <c r="L505" t="s">
        <v>54</v>
      </c>
      <c r="M505" t="s">
        <v>55</v>
      </c>
      <c r="N505" t="s">
        <v>56</v>
      </c>
      <c r="O505" t="s">
        <v>57</v>
      </c>
      <c r="P505" t="s">
        <v>58</v>
      </c>
      <c r="Q505" s="2">
        <v>45509</v>
      </c>
      <c r="R505" s="3">
        <v>45454.819837962961</v>
      </c>
      <c r="S505" s="4">
        <v>46265</v>
      </c>
      <c r="U505">
        <v>19338231.190000001</v>
      </c>
      <c r="V505">
        <v>25336177.359999999</v>
      </c>
      <c r="W505" t="s">
        <v>59</v>
      </c>
      <c r="X505" t="s">
        <v>60</v>
      </c>
      <c r="Y505" t="s">
        <v>61</v>
      </c>
      <c r="Z505" t="s">
        <v>62</v>
      </c>
      <c r="AA505" t="s">
        <v>62</v>
      </c>
      <c r="AC505" t="s">
        <v>63</v>
      </c>
      <c r="AD505">
        <v>2705142</v>
      </c>
      <c r="AE505" t="s">
        <v>648</v>
      </c>
      <c r="AF505" t="s">
        <v>649</v>
      </c>
      <c r="AG505" t="s">
        <v>649</v>
      </c>
      <c r="AH505" t="s">
        <v>66</v>
      </c>
      <c r="AK505">
        <v>0</v>
      </c>
      <c r="AL505" t="s">
        <v>74</v>
      </c>
      <c r="AM505">
        <v>15551269.439999999</v>
      </c>
      <c r="AN505">
        <v>19878028.760000002</v>
      </c>
      <c r="AO505" t="s">
        <v>113</v>
      </c>
      <c r="AP505" t="str">
        <f t="shared" si="7"/>
        <v>RDCZ-Part-B-B6LaborM-0502019</v>
      </c>
      <c r="AR505" t="s">
        <v>114</v>
      </c>
      <c r="AS505" t="s">
        <v>85</v>
      </c>
      <c r="AT505" t="s">
        <v>104</v>
      </c>
      <c r="AU505">
        <v>20</v>
      </c>
      <c r="AV505" t="s">
        <v>82</v>
      </c>
      <c r="AW505" t="s">
        <v>82</v>
      </c>
    </row>
    <row r="506" spans="1:49" x14ac:dyDescent="0.25">
      <c r="A506">
        <v>5028055</v>
      </c>
      <c r="B506" t="s">
        <v>48</v>
      </c>
      <c r="C506" t="s">
        <v>49</v>
      </c>
      <c r="D506" t="s">
        <v>50</v>
      </c>
      <c r="E506" t="s">
        <v>51</v>
      </c>
      <c r="F506">
        <v>1100416</v>
      </c>
      <c r="G506" t="s">
        <v>52</v>
      </c>
      <c r="I506" t="s">
        <v>53</v>
      </c>
      <c r="J506">
        <v>6</v>
      </c>
      <c r="K506" s="1">
        <v>46114.712511574078</v>
      </c>
      <c r="L506" t="s">
        <v>54</v>
      </c>
      <c r="M506" t="s">
        <v>55</v>
      </c>
      <c r="N506" t="s">
        <v>56</v>
      </c>
      <c r="O506" t="s">
        <v>57</v>
      </c>
      <c r="P506" t="s">
        <v>58</v>
      </c>
      <c r="Q506" s="2">
        <v>45509</v>
      </c>
      <c r="R506" s="3">
        <v>45454.819837962961</v>
      </c>
      <c r="S506" s="4">
        <v>46265</v>
      </c>
      <c r="U506">
        <v>19338231.190000001</v>
      </c>
      <c r="V506">
        <v>25336177.359999999</v>
      </c>
      <c r="W506" t="s">
        <v>59</v>
      </c>
      <c r="X506" t="s">
        <v>60</v>
      </c>
      <c r="Y506" t="s">
        <v>61</v>
      </c>
      <c r="Z506" t="s">
        <v>62</v>
      </c>
      <c r="AA506" t="s">
        <v>62</v>
      </c>
      <c r="AC506" t="s">
        <v>63</v>
      </c>
      <c r="AD506">
        <v>2705142</v>
      </c>
      <c r="AE506" t="s">
        <v>648</v>
      </c>
      <c r="AF506" t="s">
        <v>649</v>
      </c>
      <c r="AG506" t="s">
        <v>649</v>
      </c>
      <c r="AH506" t="s">
        <v>66</v>
      </c>
      <c r="AK506">
        <v>377.66</v>
      </c>
      <c r="AL506" t="s">
        <v>74</v>
      </c>
      <c r="AM506">
        <v>15551269.439999999</v>
      </c>
      <c r="AN506">
        <v>19878028.760000002</v>
      </c>
      <c r="AO506" t="s">
        <v>532</v>
      </c>
      <c r="AP506" t="str">
        <f t="shared" si="7"/>
        <v>RDCZ-Part-B-B6LaborM-0502055</v>
      </c>
      <c r="AR506" t="s">
        <v>533</v>
      </c>
      <c r="AS506" t="s">
        <v>85</v>
      </c>
      <c r="AT506" t="s">
        <v>86</v>
      </c>
      <c r="AU506">
        <v>1E-4</v>
      </c>
      <c r="AV506" t="s">
        <v>642</v>
      </c>
      <c r="AW506" t="s">
        <v>642</v>
      </c>
    </row>
    <row r="507" spans="1:49" x14ac:dyDescent="0.25">
      <c r="A507">
        <v>5028055</v>
      </c>
      <c r="B507" t="s">
        <v>48</v>
      </c>
      <c r="C507" t="s">
        <v>49</v>
      </c>
      <c r="D507" t="s">
        <v>50</v>
      </c>
      <c r="E507" t="s">
        <v>51</v>
      </c>
      <c r="F507">
        <v>1100417</v>
      </c>
      <c r="G507" t="s">
        <v>52</v>
      </c>
      <c r="I507" t="s">
        <v>53</v>
      </c>
      <c r="J507">
        <v>6</v>
      </c>
      <c r="K507" s="1">
        <v>46114.712511574078</v>
      </c>
      <c r="L507" t="s">
        <v>54</v>
      </c>
      <c r="M507" t="s">
        <v>55</v>
      </c>
      <c r="N507" t="s">
        <v>56</v>
      </c>
      <c r="O507" t="s">
        <v>57</v>
      </c>
      <c r="P507" t="s">
        <v>58</v>
      </c>
      <c r="Q507" s="2">
        <v>45509</v>
      </c>
      <c r="R507" s="3">
        <v>45454.819837962961</v>
      </c>
      <c r="S507" s="4">
        <v>46265</v>
      </c>
      <c r="U507">
        <v>19338231.190000001</v>
      </c>
      <c r="V507">
        <v>25336177.359999999</v>
      </c>
      <c r="W507" t="s">
        <v>59</v>
      </c>
      <c r="X507" t="s">
        <v>60</v>
      </c>
      <c r="Y507" t="s">
        <v>61</v>
      </c>
      <c r="Z507" t="s">
        <v>62</v>
      </c>
      <c r="AA507" t="s">
        <v>62</v>
      </c>
      <c r="AC507" t="s">
        <v>63</v>
      </c>
      <c r="AD507">
        <v>2705142</v>
      </c>
      <c r="AE507" t="s">
        <v>648</v>
      </c>
      <c r="AF507" t="s">
        <v>649</v>
      </c>
      <c r="AG507" t="s">
        <v>649</v>
      </c>
      <c r="AH507" t="s">
        <v>66</v>
      </c>
      <c r="AK507">
        <v>377.66</v>
      </c>
      <c r="AL507" t="s">
        <v>67</v>
      </c>
      <c r="AM507">
        <v>15551269.439999999</v>
      </c>
      <c r="AN507">
        <v>19878028.760000002</v>
      </c>
      <c r="AO507" t="s">
        <v>532</v>
      </c>
      <c r="AP507" t="str">
        <f t="shared" si="7"/>
        <v>RDCZ-Part-B-B6SupplyM-0502055</v>
      </c>
      <c r="AR507" t="s">
        <v>533</v>
      </c>
      <c r="AS507" t="s">
        <v>85</v>
      </c>
      <c r="AT507" t="s">
        <v>86</v>
      </c>
      <c r="AU507">
        <v>1E-4</v>
      </c>
      <c r="AV507" t="s">
        <v>641</v>
      </c>
      <c r="AW507" t="s">
        <v>643</v>
      </c>
    </row>
    <row r="508" spans="1:49" x14ac:dyDescent="0.25">
      <c r="A508">
        <v>5028055</v>
      </c>
      <c r="B508" t="s">
        <v>48</v>
      </c>
      <c r="C508" t="s">
        <v>49</v>
      </c>
      <c r="D508" t="s">
        <v>50</v>
      </c>
      <c r="E508" t="s">
        <v>51</v>
      </c>
      <c r="F508">
        <v>1100418</v>
      </c>
      <c r="G508" t="s">
        <v>52</v>
      </c>
      <c r="I508" t="s">
        <v>53</v>
      </c>
      <c r="J508">
        <v>6</v>
      </c>
      <c r="K508" s="1">
        <v>46114.712511574078</v>
      </c>
      <c r="L508" t="s">
        <v>54</v>
      </c>
      <c r="M508" t="s">
        <v>55</v>
      </c>
      <c r="N508" t="s">
        <v>56</v>
      </c>
      <c r="O508" t="s">
        <v>57</v>
      </c>
      <c r="P508" t="s">
        <v>58</v>
      </c>
      <c r="Q508" s="2">
        <v>45509</v>
      </c>
      <c r="R508" s="3">
        <v>45454.819837962961</v>
      </c>
      <c r="S508" s="4">
        <v>46265</v>
      </c>
      <c r="U508">
        <v>19338231.190000001</v>
      </c>
      <c r="V508">
        <v>25336177.359999999</v>
      </c>
      <c r="W508" t="s">
        <v>59</v>
      </c>
      <c r="X508" t="s">
        <v>60</v>
      </c>
      <c r="Y508" t="s">
        <v>61</v>
      </c>
      <c r="Z508" t="s">
        <v>62</v>
      </c>
      <c r="AA508" t="s">
        <v>62</v>
      </c>
      <c r="AC508" t="s">
        <v>63</v>
      </c>
      <c r="AD508">
        <v>2705142</v>
      </c>
      <c r="AE508" t="s">
        <v>648</v>
      </c>
      <c r="AF508" t="s">
        <v>649</v>
      </c>
      <c r="AG508" t="s">
        <v>649</v>
      </c>
      <c r="AH508" t="s">
        <v>66</v>
      </c>
      <c r="AK508">
        <v>4282.47</v>
      </c>
      <c r="AL508" t="s">
        <v>67</v>
      </c>
      <c r="AM508">
        <v>15551269.439999999</v>
      </c>
      <c r="AN508">
        <v>19878028.760000002</v>
      </c>
      <c r="AO508" t="s">
        <v>117</v>
      </c>
      <c r="AP508" t="str">
        <f t="shared" si="7"/>
        <v>RDCZ-Part-B-B6SupplyM-0502060</v>
      </c>
      <c r="AR508" t="s">
        <v>118</v>
      </c>
      <c r="AS508" t="s">
        <v>85</v>
      </c>
      <c r="AT508" t="s">
        <v>104</v>
      </c>
      <c r="AU508">
        <v>2</v>
      </c>
      <c r="AV508" t="s">
        <v>901</v>
      </c>
      <c r="AW508" t="s">
        <v>902</v>
      </c>
    </row>
    <row r="509" spans="1:49" x14ac:dyDescent="0.25">
      <c r="A509">
        <v>5028055</v>
      </c>
      <c r="B509" t="s">
        <v>48</v>
      </c>
      <c r="C509" t="s">
        <v>49</v>
      </c>
      <c r="D509" t="s">
        <v>50</v>
      </c>
      <c r="E509" t="s">
        <v>51</v>
      </c>
      <c r="F509">
        <v>1100419</v>
      </c>
      <c r="G509" t="s">
        <v>52</v>
      </c>
      <c r="I509" t="s">
        <v>53</v>
      </c>
      <c r="J509">
        <v>6</v>
      </c>
      <c r="K509" s="1">
        <v>46114.712511574078</v>
      </c>
      <c r="L509" t="s">
        <v>54</v>
      </c>
      <c r="M509" t="s">
        <v>55</v>
      </c>
      <c r="N509" t="s">
        <v>56</v>
      </c>
      <c r="O509" t="s">
        <v>57</v>
      </c>
      <c r="P509" t="s">
        <v>58</v>
      </c>
      <c r="Q509" s="2">
        <v>45509</v>
      </c>
      <c r="R509" s="3">
        <v>45454.819837962961</v>
      </c>
      <c r="S509" s="4">
        <v>46265</v>
      </c>
      <c r="U509">
        <v>19338231.190000001</v>
      </c>
      <c r="V509">
        <v>25336177.359999999</v>
      </c>
      <c r="W509" t="s">
        <v>59</v>
      </c>
      <c r="X509" t="s">
        <v>60</v>
      </c>
      <c r="Y509" t="s">
        <v>61</v>
      </c>
      <c r="Z509" t="s">
        <v>62</v>
      </c>
      <c r="AA509" t="s">
        <v>62</v>
      </c>
      <c r="AC509" t="s">
        <v>63</v>
      </c>
      <c r="AD509">
        <v>2705142</v>
      </c>
      <c r="AE509" t="s">
        <v>648</v>
      </c>
      <c r="AF509" t="s">
        <v>649</v>
      </c>
      <c r="AG509" t="s">
        <v>649</v>
      </c>
      <c r="AH509" t="s">
        <v>66</v>
      </c>
      <c r="AK509">
        <v>4282.47</v>
      </c>
      <c r="AL509" t="s">
        <v>74</v>
      </c>
      <c r="AM509">
        <v>15551269.439999999</v>
      </c>
      <c r="AN509">
        <v>19878028.760000002</v>
      </c>
      <c r="AO509" t="s">
        <v>117</v>
      </c>
      <c r="AP509" t="str">
        <f t="shared" si="7"/>
        <v>RDCZ-Part-B-B6LaborM-0502060</v>
      </c>
      <c r="AR509" t="s">
        <v>118</v>
      </c>
      <c r="AS509" t="s">
        <v>85</v>
      </c>
      <c r="AT509" t="s">
        <v>104</v>
      </c>
      <c r="AU509">
        <v>2</v>
      </c>
      <c r="AV509" t="s">
        <v>903</v>
      </c>
      <c r="AW509" t="s">
        <v>903</v>
      </c>
    </row>
    <row r="510" spans="1:49" x14ac:dyDescent="0.25">
      <c r="A510">
        <v>5028055</v>
      </c>
      <c r="B510" t="s">
        <v>48</v>
      </c>
      <c r="C510" t="s">
        <v>49</v>
      </c>
      <c r="D510" t="s">
        <v>50</v>
      </c>
      <c r="E510" t="s">
        <v>51</v>
      </c>
      <c r="F510">
        <v>1100420</v>
      </c>
      <c r="G510" t="s">
        <v>52</v>
      </c>
      <c r="I510" t="s">
        <v>53</v>
      </c>
      <c r="J510">
        <v>6</v>
      </c>
      <c r="K510" s="1">
        <v>46114.712511574078</v>
      </c>
      <c r="L510" t="s">
        <v>54</v>
      </c>
      <c r="M510" t="s">
        <v>55</v>
      </c>
      <c r="N510" t="s">
        <v>56</v>
      </c>
      <c r="O510" t="s">
        <v>57</v>
      </c>
      <c r="P510" t="s">
        <v>58</v>
      </c>
      <c r="Q510" s="2">
        <v>45509</v>
      </c>
      <c r="R510" s="3">
        <v>45454.819837962961</v>
      </c>
      <c r="S510" s="4">
        <v>46265</v>
      </c>
      <c r="U510">
        <v>19338231.190000001</v>
      </c>
      <c r="V510">
        <v>25336177.359999999</v>
      </c>
      <c r="W510" t="s">
        <v>59</v>
      </c>
      <c r="X510" t="s">
        <v>60</v>
      </c>
      <c r="Y510" t="s">
        <v>61</v>
      </c>
      <c r="Z510" t="s">
        <v>62</v>
      </c>
      <c r="AA510" t="s">
        <v>62</v>
      </c>
      <c r="AC510" t="s">
        <v>63</v>
      </c>
      <c r="AD510">
        <v>2705142</v>
      </c>
      <c r="AE510" t="s">
        <v>648</v>
      </c>
      <c r="AF510" t="s">
        <v>649</v>
      </c>
      <c r="AG510" t="s">
        <v>649</v>
      </c>
      <c r="AH510" t="s">
        <v>66</v>
      </c>
      <c r="AK510">
        <v>80562.320000000007</v>
      </c>
      <c r="AL510" t="s">
        <v>67</v>
      </c>
      <c r="AM510">
        <v>15551269.439999999</v>
      </c>
      <c r="AN510">
        <v>19878028.760000002</v>
      </c>
      <c r="AO510" t="s">
        <v>904</v>
      </c>
      <c r="AP510" t="str">
        <f t="shared" si="7"/>
        <v>RDCZ-Part-B-B6SupplyM-0502097</v>
      </c>
      <c r="AR510" t="s">
        <v>905</v>
      </c>
      <c r="AS510" t="s">
        <v>85</v>
      </c>
      <c r="AT510" t="s">
        <v>104</v>
      </c>
      <c r="AU510">
        <v>68</v>
      </c>
      <c r="AV510" t="s">
        <v>906</v>
      </c>
      <c r="AW510" t="s">
        <v>907</v>
      </c>
    </row>
    <row r="511" spans="1:49" x14ac:dyDescent="0.25">
      <c r="A511">
        <v>5028055</v>
      </c>
      <c r="B511" t="s">
        <v>48</v>
      </c>
      <c r="C511" t="s">
        <v>49</v>
      </c>
      <c r="D511" t="s">
        <v>50</v>
      </c>
      <c r="E511" t="s">
        <v>51</v>
      </c>
      <c r="F511">
        <v>1100421</v>
      </c>
      <c r="G511" t="s">
        <v>52</v>
      </c>
      <c r="I511" t="s">
        <v>53</v>
      </c>
      <c r="J511">
        <v>6</v>
      </c>
      <c r="K511" s="1">
        <v>46114.712511574078</v>
      </c>
      <c r="L511" t="s">
        <v>54</v>
      </c>
      <c r="M511" t="s">
        <v>55</v>
      </c>
      <c r="N511" t="s">
        <v>56</v>
      </c>
      <c r="O511" t="s">
        <v>57</v>
      </c>
      <c r="P511" t="s">
        <v>58</v>
      </c>
      <c r="Q511" s="2">
        <v>45509</v>
      </c>
      <c r="R511" s="3">
        <v>45454.819837962961</v>
      </c>
      <c r="S511" s="4">
        <v>46265</v>
      </c>
      <c r="U511">
        <v>19338231.190000001</v>
      </c>
      <c r="V511">
        <v>25336177.359999999</v>
      </c>
      <c r="W511" t="s">
        <v>59</v>
      </c>
      <c r="X511" t="s">
        <v>60</v>
      </c>
      <c r="Y511" t="s">
        <v>61</v>
      </c>
      <c r="Z511" t="s">
        <v>62</v>
      </c>
      <c r="AA511" t="s">
        <v>62</v>
      </c>
      <c r="AC511" t="s">
        <v>63</v>
      </c>
      <c r="AD511">
        <v>2705142</v>
      </c>
      <c r="AE511" t="s">
        <v>648</v>
      </c>
      <c r="AF511" t="s">
        <v>649</v>
      </c>
      <c r="AG511" t="s">
        <v>649</v>
      </c>
      <c r="AH511" t="s">
        <v>66</v>
      </c>
      <c r="AK511">
        <v>80562.320000000007</v>
      </c>
      <c r="AL511" t="s">
        <v>74</v>
      </c>
      <c r="AM511">
        <v>15551269.439999999</v>
      </c>
      <c r="AN511">
        <v>19878028.760000002</v>
      </c>
      <c r="AO511" t="s">
        <v>904</v>
      </c>
      <c r="AP511" t="str">
        <f t="shared" si="7"/>
        <v>RDCZ-Part-B-B6LaborM-0502097</v>
      </c>
      <c r="AR511" t="s">
        <v>905</v>
      </c>
      <c r="AS511" t="s">
        <v>85</v>
      </c>
      <c r="AT511" t="s">
        <v>104</v>
      </c>
      <c r="AU511">
        <v>68</v>
      </c>
      <c r="AV511" t="s">
        <v>908</v>
      </c>
      <c r="AW511" t="s">
        <v>908</v>
      </c>
    </row>
    <row r="512" spans="1:49" x14ac:dyDescent="0.25">
      <c r="A512">
        <v>5028055</v>
      </c>
      <c r="B512" t="s">
        <v>48</v>
      </c>
      <c r="C512" t="s">
        <v>49</v>
      </c>
      <c r="D512" t="s">
        <v>50</v>
      </c>
      <c r="E512" t="s">
        <v>51</v>
      </c>
      <c r="F512">
        <v>1100422</v>
      </c>
      <c r="G512" t="s">
        <v>52</v>
      </c>
      <c r="I512" t="s">
        <v>53</v>
      </c>
      <c r="J512">
        <v>6</v>
      </c>
      <c r="K512" s="1">
        <v>46114.712511574078</v>
      </c>
      <c r="L512" t="s">
        <v>54</v>
      </c>
      <c r="M512" t="s">
        <v>55</v>
      </c>
      <c r="N512" t="s">
        <v>56</v>
      </c>
      <c r="O512" t="s">
        <v>57</v>
      </c>
      <c r="P512" t="s">
        <v>58</v>
      </c>
      <c r="Q512" s="2">
        <v>45509</v>
      </c>
      <c r="R512" s="3">
        <v>45454.819837962961</v>
      </c>
      <c r="S512" s="4">
        <v>46265</v>
      </c>
      <c r="U512">
        <v>19338231.190000001</v>
      </c>
      <c r="V512">
        <v>25336177.359999999</v>
      </c>
      <c r="W512" t="s">
        <v>59</v>
      </c>
      <c r="X512" t="s">
        <v>60</v>
      </c>
      <c r="Y512" t="s">
        <v>61</v>
      </c>
      <c r="Z512" t="s">
        <v>62</v>
      </c>
      <c r="AA512" t="s">
        <v>62</v>
      </c>
      <c r="AC512" t="s">
        <v>63</v>
      </c>
      <c r="AD512">
        <v>2705142</v>
      </c>
      <c r="AE512" t="s">
        <v>648</v>
      </c>
      <c r="AF512" t="s">
        <v>649</v>
      </c>
      <c r="AG512" t="s">
        <v>649</v>
      </c>
      <c r="AH512" t="s">
        <v>66</v>
      </c>
      <c r="AK512">
        <v>45784.32</v>
      </c>
      <c r="AL512" t="s">
        <v>67</v>
      </c>
      <c r="AM512">
        <v>15551269.439999999</v>
      </c>
      <c r="AN512">
        <v>19878028.760000002</v>
      </c>
      <c r="AO512" t="s">
        <v>285</v>
      </c>
      <c r="AP512" t="str">
        <f t="shared" si="7"/>
        <v>RDCZ-Part-B-B6SupplyM-0502104</v>
      </c>
      <c r="AR512" t="s">
        <v>286</v>
      </c>
      <c r="AS512" t="s">
        <v>140</v>
      </c>
      <c r="AT512" t="s">
        <v>141</v>
      </c>
      <c r="AU512">
        <v>11</v>
      </c>
      <c r="AV512" t="s">
        <v>909</v>
      </c>
      <c r="AW512" t="s">
        <v>910</v>
      </c>
    </row>
    <row r="513" spans="1:49" x14ac:dyDescent="0.25">
      <c r="A513">
        <v>5028055</v>
      </c>
      <c r="B513" t="s">
        <v>48</v>
      </c>
      <c r="C513" t="s">
        <v>49</v>
      </c>
      <c r="D513" t="s">
        <v>50</v>
      </c>
      <c r="E513" t="s">
        <v>51</v>
      </c>
      <c r="F513">
        <v>1100423</v>
      </c>
      <c r="G513" t="s">
        <v>52</v>
      </c>
      <c r="I513" t="s">
        <v>53</v>
      </c>
      <c r="J513">
        <v>6</v>
      </c>
      <c r="K513" s="1">
        <v>46114.712511574078</v>
      </c>
      <c r="L513" t="s">
        <v>54</v>
      </c>
      <c r="M513" t="s">
        <v>55</v>
      </c>
      <c r="N513" t="s">
        <v>56</v>
      </c>
      <c r="O513" t="s">
        <v>57</v>
      </c>
      <c r="P513" t="s">
        <v>58</v>
      </c>
      <c r="Q513" s="2">
        <v>45509</v>
      </c>
      <c r="R513" s="3">
        <v>45454.819837962961</v>
      </c>
      <c r="S513" s="4">
        <v>46265</v>
      </c>
      <c r="U513">
        <v>19338231.190000001</v>
      </c>
      <c r="V513">
        <v>25336177.359999999</v>
      </c>
      <c r="W513" t="s">
        <v>59</v>
      </c>
      <c r="X513" t="s">
        <v>60</v>
      </c>
      <c r="Y513" t="s">
        <v>61</v>
      </c>
      <c r="Z513" t="s">
        <v>62</v>
      </c>
      <c r="AA513" t="s">
        <v>62</v>
      </c>
      <c r="AC513" t="s">
        <v>63</v>
      </c>
      <c r="AD513">
        <v>2705142</v>
      </c>
      <c r="AE513" t="s">
        <v>648</v>
      </c>
      <c r="AF513" t="s">
        <v>649</v>
      </c>
      <c r="AG513" t="s">
        <v>649</v>
      </c>
      <c r="AH513" t="s">
        <v>66</v>
      </c>
      <c r="AK513">
        <v>45784.32</v>
      </c>
      <c r="AL513" t="s">
        <v>74</v>
      </c>
      <c r="AM513">
        <v>15551269.439999999</v>
      </c>
      <c r="AN513">
        <v>19878028.760000002</v>
      </c>
      <c r="AO513" t="s">
        <v>285</v>
      </c>
      <c r="AP513" t="str">
        <f t="shared" si="7"/>
        <v>RDCZ-Part-B-B6LaborM-0502104</v>
      </c>
      <c r="AR513" t="s">
        <v>286</v>
      </c>
      <c r="AS513" t="s">
        <v>140</v>
      </c>
      <c r="AT513" t="s">
        <v>141</v>
      </c>
      <c r="AU513">
        <v>11</v>
      </c>
      <c r="AV513" t="s">
        <v>911</v>
      </c>
      <c r="AW513" t="s">
        <v>911</v>
      </c>
    </row>
    <row r="514" spans="1:49" x14ac:dyDescent="0.25">
      <c r="A514">
        <v>5028055</v>
      </c>
      <c r="B514" t="s">
        <v>48</v>
      </c>
      <c r="C514" t="s">
        <v>49</v>
      </c>
      <c r="D514" t="s">
        <v>50</v>
      </c>
      <c r="E514" t="s">
        <v>51</v>
      </c>
      <c r="F514">
        <v>1100424</v>
      </c>
      <c r="G514" t="s">
        <v>52</v>
      </c>
      <c r="I514" t="s">
        <v>53</v>
      </c>
      <c r="J514">
        <v>6</v>
      </c>
      <c r="K514" s="1">
        <v>46114.712511574078</v>
      </c>
      <c r="L514" t="s">
        <v>54</v>
      </c>
      <c r="M514" t="s">
        <v>55</v>
      </c>
      <c r="N514" t="s">
        <v>56</v>
      </c>
      <c r="O514" t="s">
        <v>57</v>
      </c>
      <c r="P514" t="s">
        <v>58</v>
      </c>
      <c r="Q514" s="2">
        <v>45509</v>
      </c>
      <c r="R514" s="3">
        <v>45454.819837962961</v>
      </c>
      <c r="S514" s="4">
        <v>46265</v>
      </c>
      <c r="U514">
        <v>19338231.190000001</v>
      </c>
      <c r="V514">
        <v>25336177.359999999</v>
      </c>
      <c r="W514" t="s">
        <v>59</v>
      </c>
      <c r="X514" t="s">
        <v>60</v>
      </c>
      <c r="Y514" t="s">
        <v>61</v>
      </c>
      <c r="Z514" t="s">
        <v>62</v>
      </c>
      <c r="AA514" t="s">
        <v>62</v>
      </c>
      <c r="AC514" t="s">
        <v>63</v>
      </c>
      <c r="AD514">
        <v>2705142</v>
      </c>
      <c r="AE514" t="s">
        <v>648</v>
      </c>
      <c r="AF514" t="s">
        <v>649</v>
      </c>
      <c r="AG514" t="s">
        <v>649</v>
      </c>
      <c r="AH514" t="s">
        <v>66</v>
      </c>
      <c r="AK514">
        <v>7205.59</v>
      </c>
      <c r="AL514" t="s">
        <v>67</v>
      </c>
      <c r="AM514">
        <v>15551269.439999999</v>
      </c>
      <c r="AN514">
        <v>19878028.760000002</v>
      </c>
      <c r="AO514" t="s">
        <v>582</v>
      </c>
      <c r="AP514" t="str">
        <f t="shared" si="7"/>
        <v>RDCZ-Part-B-B6SupplyM-0502105</v>
      </c>
      <c r="AR514" t="s">
        <v>583</v>
      </c>
      <c r="AS514" t="s">
        <v>140</v>
      </c>
      <c r="AT514" t="s">
        <v>141</v>
      </c>
      <c r="AU514">
        <v>4</v>
      </c>
      <c r="AV514" t="s">
        <v>912</v>
      </c>
      <c r="AW514" t="s">
        <v>913</v>
      </c>
    </row>
    <row r="515" spans="1:49" x14ac:dyDescent="0.25">
      <c r="A515">
        <v>5028055</v>
      </c>
      <c r="B515" t="s">
        <v>48</v>
      </c>
      <c r="C515" t="s">
        <v>49</v>
      </c>
      <c r="D515" t="s">
        <v>50</v>
      </c>
      <c r="E515" t="s">
        <v>51</v>
      </c>
      <c r="F515">
        <v>1100425</v>
      </c>
      <c r="G515" t="s">
        <v>52</v>
      </c>
      <c r="I515" t="s">
        <v>53</v>
      </c>
      <c r="J515">
        <v>6</v>
      </c>
      <c r="K515" s="1">
        <v>46114.712511574078</v>
      </c>
      <c r="L515" t="s">
        <v>54</v>
      </c>
      <c r="M515" t="s">
        <v>55</v>
      </c>
      <c r="N515" t="s">
        <v>56</v>
      </c>
      <c r="O515" t="s">
        <v>57</v>
      </c>
      <c r="P515" t="s">
        <v>58</v>
      </c>
      <c r="Q515" s="2">
        <v>45509</v>
      </c>
      <c r="R515" s="3">
        <v>45454.819837962961</v>
      </c>
      <c r="S515" s="4">
        <v>46265</v>
      </c>
      <c r="U515">
        <v>19338231.190000001</v>
      </c>
      <c r="V515">
        <v>25336177.359999999</v>
      </c>
      <c r="W515" t="s">
        <v>59</v>
      </c>
      <c r="X515" t="s">
        <v>60</v>
      </c>
      <c r="Y515" t="s">
        <v>61</v>
      </c>
      <c r="Z515" t="s">
        <v>62</v>
      </c>
      <c r="AA515" t="s">
        <v>62</v>
      </c>
      <c r="AC515" t="s">
        <v>63</v>
      </c>
      <c r="AD515">
        <v>2705142</v>
      </c>
      <c r="AE515" t="s">
        <v>648</v>
      </c>
      <c r="AF515" t="s">
        <v>649</v>
      </c>
      <c r="AG515" t="s">
        <v>649</v>
      </c>
      <c r="AH515" t="s">
        <v>66</v>
      </c>
      <c r="AK515">
        <v>7205.59</v>
      </c>
      <c r="AL515" t="s">
        <v>74</v>
      </c>
      <c r="AM515">
        <v>15551269.439999999</v>
      </c>
      <c r="AN515">
        <v>19878028.760000002</v>
      </c>
      <c r="AO515" t="s">
        <v>582</v>
      </c>
      <c r="AP515" t="str">
        <f t="shared" ref="AP515:AP578" si="8">CONCATENATE(AG515,AL515,AO515)</f>
        <v>RDCZ-Part-B-B6LaborM-0502105</v>
      </c>
      <c r="AR515" t="s">
        <v>583</v>
      </c>
      <c r="AS515" t="s">
        <v>140</v>
      </c>
      <c r="AT515" t="s">
        <v>141</v>
      </c>
      <c r="AU515">
        <v>4</v>
      </c>
      <c r="AV515" t="s">
        <v>354</v>
      </c>
      <c r="AW515" t="s">
        <v>354</v>
      </c>
    </row>
    <row r="516" spans="1:49" x14ac:dyDescent="0.25">
      <c r="A516">
        <v>5028055</v>
      </c>
      <c r="B516" t="s">
        <v>48</v>
      </c>
      <c r="C516" t="s">
        <v>49</v>
      </c>
      <c r="D516" t="s">
        <v>50</v>
      </c>
      <c r="E516" t="s">
        <v>51</v>
      </c>
      <c r="F516">
        <v>1100426</v>
      </c>
      <c r="G516" t="s">
        <v>52</v>
      </c>
      <c r="I516" t="s">
        <v>53</v>
      </c>
      <c r="J516">
        <v>6</v>
      </c>
      <c r="K516" s="1">
        <v>46114.712511574078</v>
      </c>
      <c r="L516" t="s">
        <v>54</v>
      </c>
      <c r="M516" t="s">
        <v>55</v>
      </c>
      <c r="N516" t="s">
        <v>56</v>
      </c>
      <c r="O516" t="s">
        <v>57</v>
      </c>
      <c r="P516" t="s">
        <v>58</v>
      </c>
      <c r="Q516" s="2">
        <v>45509</v>
      </c>
      <c r="R516" s="3">
        <v>45454.819837962961</v>
      </c>
      <c r="S516" s="4">
        <v>46265</v>
      </c>
      <c r="U516">
        <v>19338231.190000001</v>
      </c>
      <c r="V516">
        <v>25336177.359999999</v>
      </c>
      <c r="W516" t="s">
        <v>59</v>
      </c>
      <c r="X516" t="s">
        <v>60</v>
      </c>
      <c r="Y516" t="s">
        <v>61</v>
      </c>
      <c r="Z516" t="s">
        <v>62</v>
      </c>
      <c r="AA516" t="s">
        <v>62</v>
      </c>
      <c r="AC516" t="s">
        <v>63</v>
      </c>
      <c r="AD516">
        <v>2705142</v>
      </c>
      <c r="AE516" t="s">
        <v>648</v>
      </c>
      <c r="AF516" t="s">
        <v>649</v>
      </c>
      <c r="AG516" t="s">
        <v>649</v>
      </c>
      <c r="AH516" t="s">
        <v>66</v>
      </c>
      <c r="AK516">
        <v>0</v>
      </c>
      <c r="AL516" t="s">
        <v>67</v>
      </c>
      <c r="AM516">
        <v>15551269.439999999</v>
      </c>
      <c r="AN516">
        <v>19878028.760000002</v>
      </c>
      <c r="AO516" t="s">
        <v>914</v>
      </c>
      <c r="AP516" t="str">
        <f t="shared" si="8"/>
        <v>RDCZ-Part-B-B6SupplyM-0502130</v>
      </c>
      <c r="AR516" t="s">
        <v>915</v>
      </c>
      <c r="AS516" t="s">
        <v>140</v>
      </c>
      <c r="AT516" t="s">
        <v>141</v>
      </c>
      <c r="AU516">
        <v>1</v>
      </c>
      <c r="AV516" t="s">
        <v>916</v>
      </c>
      <c r="AW516" t="s">
        <v>917</v>
      </c>
    </row>
    <row r="517" spans="1:49" x14ac:dyDescent="0.25">
      <c r="A517">
        <v>5028055</v>
      </c>
      <c r="B517" t="s">
        <v>48</v>
      </c>
      <c r="C517" t="s">
        <v>49</v>
      </c>
      <c r="D517" t="s">
        <v>50</v>
      </c>
      <c r="E517" t="s">
        <v>51</v>
      </c>
      <c r="F517">
        <v>1100427</v>
      </c>
      <c r="G517" t="s">
        <v>52</v>
      </c>
      <c r="I517" t="s">
        <v>53</v>
      </c>
      <c r="J517">
        <v>6</v>
      </c>
      <c r="K517" s="1">
        <v>46114.712511574078</v>
      </c>
      <c r="L517" t="s">
        <v>54</v>
      </c>
      <c r="M517" t="s">
        <v>55</v>
      </c>
      <c r="N517" t="s">
        <v>56</v>
      </c>
      <c r="O517" t="s">
        <v>57</v>
      </c>
      <c r="P517" t="s">
        <v>58</v>
      </c>
      <c r="Q517" s="2">
        <v>45509</v>
      </c>
      <c r="R517" s="3">
        <v>45454.819837962961</v>
      </c>
      <c r="S517" s="4">
        <v>46265</v>
      </c>
      <c r="U517">
        <v>19338231.190000001</v>
      </c>
      <c r="V517">
        <v>25336177.359999999</v>
      </c>
      <c r="W517" t="s">
        <v>59</v>
      </c>
      <c r="X517" t="s">
        <v>60</v>
      </c>
      <c r="Y517" t="s">
        <v>61</v>
      </c>
      <c r="Z517" t="s">
        <v>62</v>
      </c>
      <c r="AA517" t="s">
        <v>62</v>
      </c>
      <c r="AC517" t="s">
        <v>63</v>
      </c>
      <c r="AD517">
        <v>2705142</v>
      </c>
      <c r="AE517" t="s">
        <v>648</v>
      </c>
      <c r="AF517" t="s">
        <v>649</v>
      </c>
      <c r="AG517" t="s">
        <v>649</v>
      </c>
      <c r="AH517" t="s">
        <v>66</v>
      </c>
      <c r="AK517">
        <v>0</v>
      </c>
      <c r="AL517" t="s">
        <v>74</v>
      </c>
      <c r="AM517">
        <v>15551269.439999999</v>
      </c>
      <c r="AN517">
        <v>19878028.760000002</v>
      </c>
      <c r="AO517" t="s">
        <v>914</v>
      </c>
      <c r="AP517" t="str">
        <f t="shared" si="8"/>
        <v>RDCZ-Part-B-B6LaborM-0502130</v>
      </c>
      <c r="AR517" t="s">
        <v>915</v>
      </c>
      <c r="AS517" t="s">
        <v>140</v>
      </c>
      <c r="AT517" t="s">
        <v>141</v>
      </c>
      <c r="AU517">
        <v>1</v>
      </c>
      <c r="AV517" t="s">
        <v>82</v>
      </c>
      <c r="AW517" t="s">
        <v>82</v>
      </c>
    </row>
    <row r="518" spans="1:49" x14ac:dyDescent="0.25">
      <c r="A518">
        <v>5028055</v>
      </c>
      <c r="B518" t="s">
        <v>48</v>
      </c>
      <c r="C518" t="s">
        <v>49</v>
      </c>
      <c r="D518" t="s">
        <v>50</v>
      </c>
      <c r="E518" t="s">
        <v>51</v>
      </c>
      <c r="F518">
        <v>1100428</v>
      </c>
      <c r="G518" t="s">
        <v>52</v>
      </c>
      <c r="I518" t="s">
        <v>53</v>
      </c>
      <c r="J518">
        <v>6</v>
      </c>
      <c r="K518" s="1">
        <v>46114.712511574078</v>
      </c>
      <c r="L518" t="s">
        <v>54</v>
      </c>
      <c r="M518" t="s">
        <v>55</v>
      </c>
      <c r="N518" t="s">
        <v>56</v>
      </c>
      <c r="O518" t="s">
        <v>57</v>
      </c>
      <c r="P518" t="s">
        <v>58</v>
      </c>
      <c r="Q518" s="2">
        <v>45509</v>
      </c>
      <c r="R518" s="3">
        <v>45454.819837962961</v>
      </c>
      <c r="S518" s="4">
        <v>46265</v>
      </c>
      <c r="U518">
        <v>19338231.190000001</v>
      </c>
      <c r="V518">
        <v>25336177.359999999</v>
      </c>
      <c r="W518" t="s">
        <v>59</v>
      </c>
      <c r="X518" t="s">
        <v>60</v>
      </c>
      <c r="Y518" t="s">
        <v>61</v>
      </c>
      <c r="Z518" t="s">
        <v>62</v>
      </c>
      <c r="AA518" t="s">
        <v>62</v>
      </c>
      <c r="AC518" t="s">
        <v>63</v>
      </c>
      <c r="AD518">
        <v>2705142</v>
      </c>
      <c r="AE518" t="s">
        <v>648</v>
      </c>
      <c r="AF518" t="s">
        <v>649</v>
      </c>
      <c r="AG518" t="s">
        <v>649</v>
      </c>
      <c r="AH518" t="s">
        <v>66</v>
      </c>
      <c r="AK518">
        <v>1371.41</v>
      </c>
      <c r="AL518" t="s">
        <v>67</v>
      </c>
      <c r="AM518">
        <v>15551269.439999999</v>
      </c>
      <c r="AN518">
        <v>19878028.760000002</v>
      </c>
      <c r="AO518" t="s">
        <v>918</v>
      </c>
      <c r="AP518" t="str">
        <f t="shared" si="8"/>
        <v>RDCZ-Part-B-B6SupplyM-0502131</v>
      </c>
      <c r="AR518" t="s">
        <v>919</v>
      </c>
      <c r="AS518" t="s">
        <v>140</v>
      </c>
      <c r="AT518" t="s">
        <v>141</v>
      </c>
      <c r="AU518">
        <v>1</v>
      </c>
      <c r="AV518" t="s">
        <v>920</v>
      </c>
      <c r="AW518" t="s">
        <v>921</v>
      </c>
    </row>
    <row r="519" spans="1:49" x14ac:dyDescent="0.25">
      <c r="A519">
        <v>5028055</v>
      </c>
      <c r="B519" t="s">
        <v>48</v>
      </c>
      <c r="C519" t="s">
        <v>49</v>
      </c>
      <c r="D519" t="s">
        <v>50</v>
      </c>
      <c r="E519" t="s">
        <v>51</v>
      </c>
      <c r="F519">
        <v>1100429</v>
      </c>
      <c r="G519" t="s">
        <v>52</v>
      </c>
      <c r="I519" t="s">
        <v>53</v>
      </c>
      <c r="J519">
        <v>6</v>
      </c>
      <c r="K519" s="1">
        <v>46114.712511574078</v>
      </c>
      <c r="L519" t="s">
        <v>54</v>
      </c>
      <c r="M519" t="s">
        <v>55</v>
      </c>
      <c r="N519" t="s">
        <v>56</v>
      </c>
      <c r="O519" t="s">
        <v>57</v>
      </c>
      <c r="P519" t="s">
        <v>58</v>
      </c>
      <c r="Q519" s="2">
        <v>45509</v>
      </c>
      <c r="R519" s="3">
        <v>45454.819837962961</v>
      </c>
      <c r="S519" s="4">
        <v>46265</v>
      </c>
      <c r="U519">
        <v>19338231.190000001</v>
      </c>
      <c r="V519">
        <v>25336177.359999999</v>
      </c>
      <c r="W519" t="s">
        <v>59</v>
      </c>
      <c r="X519" t="s">
        <v>60</v>
      </c>
      <c r="Y519" t="s">
        <v>61</v>
      </c>
      <c r="Z519" t="s">
        <v>62</v>
      </c>
      <c r="AA519" t="s">
        <v>62</v>
      </c>
      <c r="AC519" t="s">
        <v>63</v>
      </c>
      <c r="AD519">
        <v>2705142</v>
      </c>
      <c r="AE519" t="s">
        <v>648</v>
      </c>
      <c r="AF519" t="s">
        <v>649</v>
      </c>
      <c r="AG519" t="s">
        <v>649</v>
      </c>
      <c r="AH519" t="s">
        <v>66</v>
      </c>
      <c r="AK519">
        <v>1371.41</v>
      </c>
      <c r="AL519" t="s">
        <v>74</v>
      </c>
      <c r="AM519">
        <v>15551269.439999999</v>
      </c>
      <c r="AN519">
        <v>19878028.760000002</v>
      </c>
      <c r="AO519" t="s">
        <v>918</v>
      </c>
      <c r="AP519" t="str">
        <f t="shared" si="8"/>
        <v>RDCZ-Part-B-B6LaborM-0502131</v>
      </c>
      <c r="AR519" t="s">
        <v>919</v>
      </c>
      <c r="AS519" t="s">
        <v>140</v>
      </c>
      <c r="AT519" t="s">
        <v>141</v>
      </c>
      <c r="AU519">
        <v>1</v>
      </c>
      <c r="AV519" t="s">
        <v>922</v>
      </c>
      <c r="AW519" t="s">
        <v>922</v>
      </c>
    </row>
    <row r="520" spans="1:49" x14ac:dyDescent="0.25">
      <c r="A520">
        <v>5028055</v>
      </c>
      <c r="B520" t="s">
        <v>48</v>
      </c>
      <c r="C520" t="s">
        <v>49</v>
      </c>
      <c r="D520" t="s">
        <v>50</v>
      </c>
      <c r="E520" t="s">
        <v>51</v>
      </c>
      <c r="F520">
        <v>1100430</v>
      </c>
      <c r="G520" t="s">
        <v>52</v>
      </c>
      <c r="I520" t="s">
        <v>53</v>
      </c>
      <c r="J520">
        <v>6</v>
      </c>
      <c r="K520" s="1">
        <v>46114.712511574078</v>
      </c>
      <c r="L520" t="s">
        <v>54</v>
      </c>
      <c r="M520" t="s">
        <v>55</v>
      </c>
      <c r="N520" t="s">
        <v>56</v>
      </c>
      <c r="O520" t="s">
        <v>57</v>
      </c>
      <c r="P520" t="s">
        <v>58</v>
      </c>
      <c r="Q520" s="2">
        <v>45509</v>
      </c>
      <c r="R520" s="3">
        <v>45454.819837962961</v>
      </c>
      <c r="S520" s="4">
        <v>46265</v>
      </c>
      <c r="U520">
        <v>19338231.190000001</v>
      </c>
      <c r="V520">
        <v>25336177.359999999</v>
      </c>
      <c r="W520" t="s">
        <v>59</v>
      </c>
      <c r="X520" t="s">
        <v>60</v>
      </c>
      <c r="Y520" t="s">
        <v>61</v>
      </c>
      <c r="Z520" t="s">
        <v>62</v>
      </c>
      <c r="AA520" t="s">
        <v>62</v>
      </c>
      <c r="AC520" t="s">
        <v>63</v>
      </c>
      <c r="AD520">
        <v>2705142</v>
      </c>
      <c r="AE520" t="s">
        <v>648</v>
      </c>
      <c r="AF520" t="s">
        <v>649</v>
      </c>
      <c r="AG520" t="s">
        <v>649</v>
      </c>
      <c r="AH520" t="s">
        <v>66</v>
      </c>
      <c r="AK520">
        <v>2110.52</v>
      </c>
      <c r="AL520" t="s">
        <v>67</v>
      </c>
      <c r="AM520">
        <v>15551269.439999999</v>
      </c>
      <c r="AN520">
        <v>19878028.760000002</v>
      </c>
      <c r="AO520" t="s">
        <v>923</v>
      </c>
      <c r="AP520" t="str">
        <f t="shared" si="8"/>
        <v>RDCZ-Part-B-B6SupplyM-0502210</v>
      </c>
      <c r="AR520" t="s">
        <v>924</v>
      </c>
      <c r="AS520" t="s">
        <v>85</v>
      </c>
      <c r="AT520" t="s">
        <v>104</v>
      </c>
      <c r="AU520">
        <v>4</v>
      </c>
      <c r="AV520" t="s">
        <v>925</v>
      </c>
      <c r="AW520" t="s">
        <v>926</v>
      </c>
    </row>
    <row r="521" spans="1:49" x14ac:dyDescent="0.25">
      <c r="A521">
        <v>5028055</v>
      </c>
      <c r="B521" t="s">
        <v>48</v>
      </c>
      <c r="C521" t="s">
        <v>49</v>
      </c>
      <c r="D521" t="s">
        <v>50</v>
      </c>
      <c r="E521" t="s">
        <v>51</v>
      </c>
      <c r="F521">
        <v>1100431</v>
      </c>
      <c r="G521" t="s">
        <v>52</v>
      </c>
      <c r="I521" t="s">
        <v>53</v>
      </c>
      <c r="J521">
        <v>6</v>
      </c>
      <c r="K521" s="1">
        <v>46114.712511574078</v>
      </c>
      <c r="L521" t="s">
        <v>54</v>
      </c>
      <c r="M521" t="s">
        <v>55</v>
      </c>
      <c r="N521" t="s">
        <v>56</v>
      </c>
      <c r="O521" t="s">
        <v>57</v>
      </c>
      <c r="P521" t="s">
        <v>58</v>
      </c>
      <c r="Q521" s="2">
        <v>45509</v>
      </c>
      <c r="R521" s="3">
        <v>45454.819837962961</v>
      </c>
      <c r="S521" s="4">
        <v>46265</v>
      </c>
      <c r="U521">
        <v>19338231.190000001</v>
      </c>
      <c r="V521">
        <v>25336177.359999999</v>
      </c>
      <c r="W521" t="s">
        <v>59</v>
      </c>
      <c r="X521" t="s">
        <v>60</v>
      </c>
      <c r="Y521" t="s">
        <v>61</v>
      </c>
      <c r="Z521" t="s">
        <v>62</v>
      </c>
      <c r="AA521" t="s">
        <v>62</v>
      </c>
      <c r="AC521" t="s">
        <v>63</v>
      </c>
      <c r="AD521">
        <v>2705142</v>
      </c>
      <c r="AE521" t="s">
        <v>648</v>
      </c>
      <c r="AF521" t="s">
        <v>649</v>
      </c>
      <c r="AG521" t="s">
        <v>649</v>
      </c>
      <c r="AH521" t="s">
        <v>66</v>
      </c>
      <c r="AK521">
        <v>2110.52</v>
      </c>
      <c r="AL521" t="s">
        <v>74</v>
      </c>
      <c r="AM521">
        <v>15551269.439999999</v>
      </c>
      <c r="AN521">
        <v>19878028.760000002</v>
      </c>
      <c r="AO521" t="s">
        <v>923</v>
      </c>
      <c r="AP521" t="str">
        <f t="shared" si="8"/>
        <v>RDCZ-Part-B-B6LaborM-0502210</v>
      </c>
      <c r="AR521" t="s">
        <v>924</v>
      </c>
      <c r="AS521" t="s">
        <v>85</v>
      </c>
      <c r="AT521" t="s">
        <v>104</v>
      </c>
      <c r="AU521">
        <v>4</v>
      </c>
      <c r="AV521" t="s">
        <v>927</v>
      </c>
      <c r="AW521" t="s">
        <v>927</v>
      </c>
    </row>
    <row r="522" spans="1:49" x14ac:dyDescent="0.25">
      <c r="A522">
        <v>5028055</v>
      </c>
      <c r="B522" t="s">
        <v>48</v>
      </c>
      <c r="C522" t="s">
        <v>49</v>
      </c>
      <c r="D522" t="s">
        <v>50</v>
      </c>
      <c r="E522" t="s">
        <v>51</v>
      </c>
      <c r="F522">
        <v>1100432</v>
      </c>
      <c r="G522" t="s">
        <v>52</v>
      </c>
      <c r="I522" t="s">
        <v>53</v>
      </c>
      <c r="J522">
        <v>6</v>
      </c>
      <c r="K522" s="1">
        <v>46114.712511574078</v>
      </c>
      <c r="L522" t="s">
        <v>54</v>
      </c>
      <c r="M522" t="s">
        <v>55</v>
      </c>
      <c r="N522" t="s">
        <v>56</v>
      </c>
      <c r="O522" t="s">
        <v>57</v>
      </c>
      <c r="P522" t="s">
        <v>58</v>
      </c>
      <c r="Q522" s="2">
        <v>45509</v>
      </c>
      <c r="R522" s="3">
        <v>45454.819837962961</v>
      </c>
      <c r="S522" s="4">
        <v>46265</v>
      </c>
      <c r="U522">
        <v>19338231.190000001</v>
      </c>
      <c r="V522">
        <v>25336177.359999999</v>
      </c>
      <c r="W522" t="s">
        <v>59</v>
      </c>
      <c r="X522" t="s">
        <v>60</v>
      </c>
      <c r="Y522" t="s">
        <v>61</v>
      </c>
      <c r="Z522" t="s">
        <v>62</v>
      </c>
      <c r="AA522" t="s">
        <v>62</v>
      </c>
      <c r="AC522" t="s">
        <v>63</v>
      </c>
      <c r="AD522">
        <v>2705142</v>
      </c>
      <c r="AE522" t="s">
        <v>648</v>
      </c>
      <c r="AF522" t="s">
        <v>649</v>
      </c>
      <c r="AG522" t="s">
        <v>649</v>
      </c>
      <c r="AH522" t="s">
        <v>66</v>
      </c>
      <c r="AK522">
        <v>0</v>
      </c>
      <c r="AL522" t="s">
        <v>67</v>
      </c>
      <c r="AM522">
        <v>15551269.439999999</v>
      </c>
      <c r="AN522">
        <v>19878028.760000002</v>
      </c>
      <c r="AO522" t="s">
        <v>345</v>
      </c>
      <c r="AP522" t="str">
        <f t="shared" si="8"/>
        <v>RDCZ-Part-B-B6SupplyM-0502222</v>
      </c>
      <c r="AR522" t="s">
        <v>346</v>
      </c>
      <c r="AS522" t="s">
        <v>85</v>
      </c>
      <c r="AT522" t="s">
        <v>104</v>
      </c>
      <c r="AU522">
        <v>294</v>
      </c>
      <c r="AV522" t="s">
        <v>928</v>
      </c>
      <c r="AW522" t="s">
        <v>929</v>
      </c>
    </row>
    <row r="523" spans="1:49" x14ac:dyDescent="0.25">
      <c r="A523">
        <v>5028055</v>
      </c>
      <c r="B523" t="s">
        <v>48</v>
      </c>
      <c r="C523" t="s">
        <v>49</v>
      </c>
      <c r="D523" t="s">
        <v>50</v>
      </c>
      <c r="E523" t="s">
        <v>51</v>
      </c>
      <c r="F523">
        <v>1100433</v>
      </c>
      <c r="G523" t="s">
        <v>52</v>
      </c>
      <c r="I523" t="s">
        <v>53</v>
      </c>
      <c r="J523">
        <v>6</v>
      </c>
      <c r="K523" s="1">
        <v>46114.712511574078</v>
      </c>
      <c r="L523" t="s">
        <v>54</v>
      </c>
      <c r="M523" t="s">
        <v>55</v>
      </c>
      <c r="N523" t="s">
        <v>56</v>
      </c>
      <c r="O523" t="s">
        <v>57</v>
      </c>
      <c r="P523" t="s">
        <v>58</v>
      </c>
      <c r="Q523" s="2">
        <v>45509</v>
      </c>
      <c r="R523" s="3">
        <v>45454.819837962961</v>
      </c>
      <c r="S523" s="4">
        <v>46265</v>
      </c>
      <c r="U523">
        <v>19338231.190000001</v>
      </c>
      <c r="V523">
        <v>25336177.359999999</v>
      </c>
      <c r="W523" t="s">
        <v>59</v>
      </c>
      <c r="X523" t="s">
        <v>60</v>
      </c>
      <c r="Y523" t="s">
        <v>61</v>
      </c>
      <c r="Z523" t="s">
        <v>62</v>
      </c>
      <c r="AA523" t="s">
        <v>62</v>
      </c>
      <c r="AC523" t="s">
        <v>63</v>
      </c>
      <c r="AD523">
        <v>2705142</v>
      </c>
      <c r="AE523" t="s">
        <v>648</v>
      </c>
      <c r="AF523" t="s">
        <v>649</v>
      </c>
      <c r="AG523" t="s">
        <v>649</v>
      </c>
      <c r="AH523" t="s">
        <v>66</v>
      </c>
      <c r="AK523">
        <v>0</v>
      </c>
      <c r="AL523" t="s">
        <v>74</v>
      </c>
      <c r="AM523">
        <v>15551269.439999999</v>
      </c>
      <c r="AN523">
        <v>19878028.760000002</v>
      </c>
      <c r="AO523" t="s">
        <v>345</v>
      </c>
      <c r="AP523" t="str">
        <f t="shared" si="8"/>
        <v>RDCZ-Part-B-B6LaborM-0502222</v>
      </c>
      <c r="AR523" t="s">
        <v>346</v>
      </c>
      <c r="AS523" t="s">
        <v>85</v>
      </c>
      <c r="AT523" t="s">
        <v>104</v>
      </c>
      <c r="AU523">
        <v>294</v>
      </c>
      <c r="AV523" t="s">
        <v>82</v>
      </c>
      <c r="AW523" t="s">
        <v>82</v>
      </c>
    </row>
    <row r="524" spans="1:49" x14ac:dyDescent="0.25">
      <c r="A524">
        <v>5028055</v>
      </c>
      <c r="B524" t="s">
        <v>48</v>
      </c>
      <c r="C524" t="s">
        <v>49</v>
      </c>
      <c r="D524" t="s">
        <v>50</v>
      </c>
      <c r="E524" t="s">
        <v>51</v>
      </c>
      <c r="F524">
        <v>1100434</v>
      </c>
      <c r="G524" t="s">
        <v>52</v>
      </c>
      <c r="I524" t="s">
        <v>53</v>
      </c>
      <c r="J524">
        <v>6</v>
      </c>
      <c r="K524" s="1">
        <v>46114.712511574078</v>
      </c>
      <c r="L524" t="s">
        <v>54</v>
      </c>
      <c r="M524" t="s">
        <v>55</v>
      </c>
      <c r="N524" t="s">
        <v>56</v>
      </c>
      <c r="O524" t="s">
        <v>57</v>
      </c>
      <c r="P524" t="s">
        <v>58</v>
      </c>
      <c r="Q524" s="2">
        <v>45509</v>
      </c>
      <c r="R524" s="3">
        <v>45454.819837962961</v>
      </c>
      <c r="S524" s="4">
        <v>46265</v>
      </c>
      <c r="U524">
        <v>19338231.190000001</v>
      </c>
      <c r="V524">
        <v>25336177.359999999</v>
      </c>
      <c r="W524" t="s">
        <v>59</v>
      </c>
      <c r="X524" t="s">
        <v>60</v>
      </c>
      <c r="Y524" t="s">
        <v>61</v>
      </c>
      <c r="Z524" t="s">
        <v>62</v>
      </c>
      <c r="AA524" t="s">
        <v>62</v>
      </c>
      <c r="AC524" t="s">
        <v>63</v>
      </c>
      <c r="AD524">
        <v>2705142</v>
      </c>
      <c r="AE524" t="s">
        <v>648</v>
      </c>
      <c r="AF524" t="s">
        <v>649</v>
      </c>
      <c r="AG524" t="s">
        <v>649</v>
      </c>
      <c r="AH524" t="s">
        <v>66</v>
      </c>
      <c r="AK524">
        <v>55120.04</v>
      </c>
      <c r="AL524" t="s">
        <v>67</v>
      </c>
      <c r="AM524">
        <v>15551269.439999999</v>
      </c>
      <c r="AN524">
        <v>19878028.760000002</v>
      </c>
      <c r="AO524" t="s">
        <v>235</v>
      </c>
      <c r="AP524" t="str">
        <f t="shared" si="8"/>
        <v>RDCZ-Part-B-B6SupplyM-0502230</v>
      </c>
      <c r="AR524" t="s">
        <v>236</v>
      </c>
      <c r="AS524" t="s">
        <v>85</v>
      </c>
      <c r="AT524" t="s">
        <v>104</v>
      </c>
      <c r="AU524">
        <v>1E-4</v>
      </c>
      <c r="AV524" t="s">
        <v>643</v>
      </c>
      <c r="AW524" t="s">
        <v>930</v>
      </c>
    </row>
    <row r="525" spans="1:49" x14ac:dyDescent="0.25">
      <c r="A525">
        <v>5028055</v>
      </c>
      <c r="B525" t="s">
        <v>48</v>
      </c>
      <c r="C525" t="s">
        <v>49</v>
      </c>
      <c r="D525" t="s">
        <v>50</v>
      </c>
      <c r="E525" t="s">
        <v>51</v>
      </c>
      <c r="F525">
        <v>1100435</v>
      </c>
      <c r="G525" t="s">
        <v>52</v>
      </c>
      <c r="I525" t="s">
        <v>53</v>
      </c>
      <c r="J525">
        <v>6</v>
      </c>
      <c r="K525" s="1">
        <v>46114.712511574078</v>
      </c>
      <c r="L525" t="s">
        <v>54</v>
      </c>
      <c r="M525" t="s">
        <v>55</v>
      </c>
      <c r="N525" t="s">
        <v>56</v>
      </c>
      <c r="O525" t="s">
        <v>57</v>
      </c>
      <c r="P525" t="s">
        <v>58</v>
      </c>
      <c r="Q525" s="2">
        <v>45509</v>
      </c>
      <c r="R525" s="3">
        <v>45454.819837962961</v>
      </c>
      <c r="S525" s="4">
        <v>46265</v>
      </c>
      <c r="U525">
        <v>19338231.190000001</v>
      </c>
      <c r="V525">
        <v>25336177.359999999</v>
      </c>
      <c r="W525" t="s">
        <v>59</v>
      </c>
      <c r="X525" t="s">
        <v>60</v>
      </c>
      <c r="Y525" t="s">
        <v>61</v>
      </c>
      <c r="Z525" t="s">
        <v>62</v>
      </c>
      <c r="AA525" t="s">
        <v>62</v>
      </c>
      <c r="AC525" t="s">
        <v>63</v>
      </c>
      <c r="AD525">
        <v>2705142</v>
      </c>
      <c r="AE525" t="s">
        <v>648</v>
      </c>
      <c r="AF525" t="s">
        <v>649</v>
      </c>
      <c r="AG525" t="s">
        <v>649</v>
      </c>
      <c r="AH525" t="s">
        <v>66</v>
      </c>
      <c r="AK525">
        <v>55120.04</v>
      </c>
      <c r="AL525" t="s">
        <v>74</v>
      </c>
      <c r="AM525">
        <v>15551269.439999999</v>
      </c>
      <c r="AN525">
        <v>19878028.760000002</v>
      </c>
      <c r="AO525" t="s">
        <v>235</v>
      </c>
      <c r="AP525" t="str">
        <f t="shared" si="8"/>
        <v>RDCZ-Part-B-B6LaborM-0502230</v>
      </c>
      <c r="AR525" t="s">
        <v>236</v>
      </c>
      <c r="AS525" t="s">
        <v>85</v>
      </c>
      <c r="AT525" t="s">
        <v>104</v>
      </c>
      <c r="AU525">
        <v>1E-4</v>
      </c>
      <c r="AV525" t="s">
        <v>931</v>
      </c>
      <c r="AW525" t="s">
        <v>931</v>
      </c>
    </row>
    <row r="526" spans="1:49" x14ac:dyDescent="0.25">
      <c r="A526">
        <v>5028055</v>
      </c>
      <c r="B526" t="s">
        <v>48</v>
      </c>
      <c r="C526" t="s">
        <v>49</v>
      </c>
      <c r="D526" t="s">
        <v>50</v>
      </c>
      <c r="E526" t="s">
        <v>51</v>
      </c>
      <c r="F526">
        <v>1100436</v>
      </c>
      <c r="G526" t="s">
        <v>52</v>
      </c>
      <c r="I526" t="s">
        <v>53</v>
      </c>
      <c r="J526">
        <v>6</v>
      </c>
      <c r="K526" s="1">
        <v>46114.712511574078</v>
      </c>
      <c r="L526" t="s">
        <v>54</v>
      </c>
      <c r="M526" t="s">
        <v>55</v>
      </c>
      <c r="N526" t="s">
        <v>56</v>
      </c>
      <c r="O526" t="s">
        <v>57</v>
      </c>
      <c r="P526" t="s">
        <v>58</v>
      </c>
      <c r="Q526" s="2">
        <v>45509</v>
      </c>
      <c r="R526" s="3">
        <v>45454.819837962961</v>
      </c>
      <c r="S526" s="4">
        <v>46265</v>
      </c>
      <c r="U526">
        <v>19338231.190000001</v>
      </c>
      <c r="V526">
        <v>25336177.359999999</v>
      </c>
      <c r="W526" t="s">
        <v>59</v>
      </c>
      <c r="X526" t="s">
        <v>60</v>
      </c>
      <c r="Y526" t="s">
        <v>61</v>
      </c>
      <c r="Z526" t="s">
        <v>62</v>
      </c>
      <c r="AA526" t="s">
        <v>62</v>
      </c>
      <c r="AC526" t="s">
        <v>63</v>
      </c>
      <c r="AD526">
        <v>2705142</v>
      </c>
      <c r="AE526" t="s">
        <v>648</v>
      </c>
      <c r="AF526" t="s">
        <v>649</v>
      </c>
      <c r="AG526" t="s">
        <v>649</v>
      </c>
      <c r="AH526" t="s">
        <v>66</v>
      </c>
      <c r="AK526">
        <v>29949.75</v>
      </c>
      <c r="AL526" t="s">
        <v>67</v>
      </c>
      <c r="AM526">
        <v>15551269.439999999</v>
      </c>
      <c r="AN526">
        <v>19878028.760000002</v>
      </c>
      <c r="AO526" t="s">
        <v>127</v>
      </c>
      <c r="AP526" t="str">
        <f t="shared" si="8"/>
        <v>RDCZ-Part-B-B6SupplyM-0502231</v>
      </c>
      <c r="AR526" t="s">
        <v>128</v>
      </c>
      <c r="AS526" t="s">
        <v>85</v>
      </c>
      <c r="AT526" t="s">
        <v>104</v>
      </c>
      <c r="AU526">
        <v>1E-4</v>
      </c>
      <c r="AV526" t="s">
        <v>932</v>
      </c>
      <c r="AW526" t="s">
        <v>933</v>
      </c>
    </row>
    <row r="527" spans="1:49" x14ac:dyDescent="0.25">
      <c r="A527">
        <v>5028055</v>
      </c>
      <c r="B527" t="s">
        <v>48</v>
      </c>
      <c r="C527" t="s">
        <v>49</v>
      </c>
      <c r="D527" t="s">
        <v>50</v>
      </c>
      <c r="E527" t="s">
        <v>51</v>
      </c>
      <c r="F527">
        <v>1100437</v>
      </c>
      <c r="G527" t="s">
        <v>52</v>
      </c>
      <c r="I527" t="s">
        <v>53</v>
      </c>
      <c r="J527">
        <v>6</v>
      </c>
      <c r="K527" s="1">
        <v>46114.712511574078</v>
      </c>
      <c r="L527" t="s">
        <v>54</v>
      </c>
      <c r="M527" t="s">
        <v>55</v>
      </c>
      <c r="N527" t="s">
        <v>56</v>
      </c>
      <c r="O527" t="s">
        <v>57</v>
      </c>
      <c r="P527" t="s">
        <v>58</v>
      </c>
      <c r="Q527" s="2">
        <v>45509</v>
      </c>
      <c r="R527" s="3">
        <v>45454.819837962961</v>
      </c>
      <c r="S527" s="4">
        <v>46265</v>
      </c>
      <c r="U527">
        <v>19338231.190000001</v>
      </c>
      <c r="V527">
        <v>25336177.359999999</v>
      </c>
      <c r="W527" t="s">
        <v>59</v>
      </c>
      <c r="X527" t="s">
        <v>60</v>
      </c>
      <c r="Y527" t="s">
        <v>61</v>
      </c>
      <c r="Z527" t="s">
        <v>62</v>
      </c>
      <c r="AA527" t="s">
        <v>62</v>
      </c>
      <c r="AC527" t="s">
        <v>63</v>
      </c>
      <c r="AD527">
        <v>2705142</v>
      </c>
      <c r="AE527" t="s">
        <v>648</v>
      </c>
      <c r="AF527" t="s">
        <v>649</v>
      </c>
      <c r="AG527" t="s">
        <v>649</v>
      </c>
      <c r="AH527" t="s">
        <v>66</v>
      </c>
      <c r="AK527">
        <v>29949.75</v>
      </c>
      <c r="AL527" t="s">
        <v>74</v>
      </c>
      <c r="AM527">
        <v>15551269.439999999</v>
      </c>
      <c r="AN527">
        <v>19878028.760000002</v>
      </c>
      <c r="AO527" t="s">
        <v>127</v>
      </c>
      <c r="AP527" t="str">
        <f t="shared" si="8"/>
        <v>RDCZ-Part-B-B6LaborM-0502231</v>
      </c>
      <c r="AR527" t="s">
        <v>128</v>
      </c>
      <c r="AS527" t="s">
        <v>85</v>
      </c>
      <c r="AT527" t="s">
        <v>104</v>
      </c>
      <c r="AU527">
        <v>1E-4</v>
      </c>
      <c r="AV527" t="s">
        <v>934</v>
      </c>
      <c r="AW527" t="s">
        <v>934</v>
      </c>
    </row>
    <row r="528" spans="1:49" x14ac:dyDescent="0.25">
      <c r="A528">
        <v>5028055</v>
      </c>
      <c r="B528" t="s">
        <v>48</v>
      </c>
      <c r="C528" t="s">
        <v>49</v>
      </c>
      <c r="D528" t="s">
        <v>50</v>
      </c>
      <c r="E528" t="s">
        <v>51</v>
      </c>
      <c r="F528">
        <v>1100438</v>
      </c>
      <c r="G528" t="s">
        <v>52</v>
      </c>
      <c r="I528" t="s">
        <v>53</v>
      </c>
      <c r="J528">
        <v>6</v>
      </c>
      <c r="K528" s="1">
        <v>46114.712511574078</v>
      </c>
      <c r="L528" t="s">
        <v>54</v>
      </c>
      <c r="M528" t="s">
        <v>55</v>
      </c>
      <c r="N528" t="s">
        <v>56</v>
      </c>
      <c r="O528" t="s">
        <v>57</v>
      </c>
      <c r="P528" t="s">
        <v>58</v>
      </c>
      <c r="Q528" s="2">
        <v>45509</v>
      </c>
      <c r="R528" s="3">
        <v>45454.819837962961</v>
      </c>
      <c r="S528" s="4">
        <v>46265</v>
      </c>
      <c r="U528">
        <v>19338231.190000001</v>
      </c>
      <c r="V528">
        <v>25336177.359999999</v>
      </c>
      <c r="W528" t="s">
        <v>59</v>
      </c>
      <c r="X528" t="s">
        <v>60</v>
      </c>
      <c r="Y528" t="s">
        <v>61</v>
      </c>
      <c r="Z528" t="s">
        <v>62</v>
      </c>
      <c r="AA528" t="s">
        <v>62</v>
      </c>
      <c r="AC528" t="s">
        <v>63</v>
      </c>
      <c r="AD528">
        <v>2705142</v>
      </c>
      <c r="AE528" t="s">
        <v>648</v>
      </c>
      <c r="AF528" t="s">
        <v>649</v>
      </c>
      <c r="AG528" t="s">
        <v>649</v>
      </c>
      <c r="AH528" t="s">
        <v>66</v>
      </c>
      <c r="AK528">
        <v>0</v>
      </c>
      <c r="AL528" t="s">
        <v>67</v>
      </c>
      <c r="AM528">
        <v>15551269.439999999</v>
      </c>
      <c r="AN528">
        <v>19878028.760000002</v>
      </c>
      <c r="AO528" t="s">
        <v>935</v>
      </c>
      <c r="AP528" t="str">
        <f t="shared" si="8"/>
        <v>RDCZ-Part-B-B6SupplyM-0502246</v>
      </c>
      <c r="AR528" t="s">
        <v>936</v>
      </c>
      <c r="AS528" t="s">
        <v>134</v>
      </c>
      <c r="AT528" t="s">
        <v>135</v>
      </c>
      <c r="AU528">
        <v>2</v>
      </c>
      <c r="AV528" t="s">
        <v>937</v>
      </c>
      <c r="AW528" t="s">
        <v>938</v>
      </c>
    </row>
    <row r="529" spans="1:49" x14ac:dyDescent="0.25">
      <c r="A529">
        <v>5028055</v>
      </c>
      <c r="B529" t="s">
        <v>48</v>
      </c>
      <c r="C529" t="s">
        <v>49</v>
      </c>
      <c r="D529" t="s">
        <v>50</v>
      </c>
      <c r="E529" t="s">
        <v>51</v>
      </c>
      <c r="F529">
        <v>1100439</v>
      </c>
      <c r="G529" t="s">
        <v>52</v>
      </c>
      <c r="I529" t="s">
        <v>53</v>
      </c>
      <c r="J529">
        <v>6</v>
      </c>
      <c r="K529" s="1">
        <v>46114.712511574078</v>
      </c>
      <c r="L529" t="s">
        <v>54</v>
      </c>
      <c r="M529" t="s">
        <v>55</v>
      </c>
      <c r="N529" t="s">
        <v>56</v>
      </c>
      <c r="O529" t="s">
        <v>57</v>
      </c>
      <c r="P529" t="s">
        <v>58</v>
      </c>
      <c r="Q529" s="2">
        <v>45509</v>
      </c>
      <c r="R529" s="3">
        <v>45454.819837962961</v>
      </c>
      <c r="S529" s="4">
        <v>46265</v>
      </c>
      <c r="U529">
        <v>19338231.190000001</v>
      </c>
      <c r="V529">
        <v>25336177.359999999</v>
      </c>
      <c r="W529" t="s">
        <v>59</v>
      </c>
      <c r="X529" t="s">
        <v>60</v>
      </c>
      <c r="Y529" t="s">
        <v>61</v>
      </c>
      <c r="Z529" t="s">
        <v>62</v>
      </c>
      <c r="AA529" t="s">
        <v>62</v>
      </c>
      <c r="AC529" t="s">
        <v>63</v>
      </c>
      <c r="AD529">
        <v>2705142</v>
      </c>
      <c r="AE529" t="s">
        <v>648</v>
      </c>
      <c r="AF529" t="s">
        <v>649</v>
      </c>
      <c r="AG529" t="s">
        <v>649</v>
      </c>
      <c r="AH529" t="s">
        <v>66</v>
      </c>
      <c r="AK529">
        <v>0</v>
      </c>
      <c r="AL529" t="s">
        <v>74</v>
      </c>
      <c r="AM529">
        <v>15551269.439999999</v>
      </c>
      <c r="AN529">
        <v>19878028.760000002</v>
      </c>
      <c r="AO529" t="s">
        <v>935</v>
      </c>
      <c r="AP529" t="str">
        <f t="shared" si="8"/>
        <v>RDCZ-Part-B-B6LaborM-0502246</v>
      </c>
      <c r="AR529" t="s">
        <v>936</v>
      </c>
      <c r="AS529" t="s">
        <v>134</v>
      </c>
      <c r="AT529" t="s">
        <v>135</v>
      </c>
      <c r="AU529">
        <v>2</v>
      </c>
      <c r="AV529" t="s">
        <v>82</v>
      </c>
      <c r="AW529" t="s">
        <v>82</v>
      </c>
    </row>
    <row r="530" spans="1:49" x14ac:dyDescent="0.25">
      <c r="A530">
        <v>5028055</v>
      </c>
      <c r="B530" t="s">
        <v>48</v>
      </c>
      <c r="C530" t="s">
        <v>49</v>
      </c>
      <c r="D530" t="s">
        <v>50</v>
      </c>
      <c r="E530" t="s">
        <v>51</v>
      </c>
      <c r="F530">
        <v>1100440</v>
      </c>
      <c r="G530" t="s">
        <v>52</v>
      </c>
      <c r="I530" t="s">
        <v>53</v>
      </c>
      <c r="J530">
        <v>6</v>
      </c>
      <c r="K530" s="1">
        <v>46114.712511574078</v>
      </c>
      <c r="L530" t="s">
        <v>54</v>
      </c>
      <c r="M530" t="s">
        <v>55</v>
      </c>
      <c r="N530" t="s">
        <v>56</v>
      </c>
      <c r="O530" t="s">
        <v>57</v>
      </c>
      <c r="P530" t="s">
        <v>58</v>
      </c>
      <c r="Q530" s="2">
        <v>45509</v>
      </c>
      <c r="R530" s="3">
        <v>45454.819837962961</v>
      </c>
      <c r="S530" s="4">
        <v>46265</v>
      </c>
      <c r="U530">
        <v>19338231.190000001</v>
      </c>
      <c r="V530">
        <v>25336177.359999999</v>
      </c>
      <c r="W530" t="s">
        <v>59</v>
      </c>
      <c r="X530" t="s">
        <v>60</v>
      </c>
      <c r="Y530" t="s">
        <v>61</v>
      </c>
      <c r="Z530" t="s">
        <v>62</v>
      </c>
      <c r="AA530" t="s">
        <v>62</v>
      </c>
      <c r="AC530" t="s">
        <v>63</v>
      </c>
      <c r="AD530">
        <v>2705142</v>
      </c>
      <c r="AE530" t="s">
        <v>648</v>
      </c>
      <c r="AF530" t="s">
        <v>649</v>
      </c>
      <c r="AG530" t="s">
        <v>649</v>
      </c>
      <c r="AH530" t="s">
        <v>66</v>
      </c>
      <c r="AK530">
        <v>0</v>
      </c>
      <c r="AL530" t="s">
        <v>67</v>
      </c>
      <c r="AM530">
        <v>15551269.439999999</v>
      </c>
      <c r="AN530">
        <v>19878028.760000002</v>
      </c>
      <c r="AO530" t="s">
        <v>132</v>
      </c>
      <c r="AP530" t="str">
        <f t="shared" si="8"/>
        <v>RDCZ-Part-B-B6SupplyM-0502261</v>
      </c>
      <c r="AR530" t="s">
        <v>133</v>
      </c>
      <c r="AS530" t="s">
        <v>134</v>
      </c>
      <c r="AT530" t="s">
        <v>135</v>
      </c>
      <c r="AU530">
        <v>64</v>
      </c>
      <c r="AV530" t="s">
        <v>939</v>
      </c>
      <c r="AW530" t="s">
        <v>940</v>
      </c>
    </row>
    <row r="531" spans="1:49" x14ac:dyDescent="0.25">
      <c r="A531">
        <v>5028055</v>
      </c>
      <c r="B531" t="s">
        <v>48</v>
      </c>
      <c r="C531" t="s">
        <v>49</v>
      </c>
      <c r="D531" t="s">
        <v>50</v>
      </c>
      <c r="E531" t="s">
        <v>51</v>
      </c>
      <c r="F531">
        <v>1100441</v>
      </c>
      <c r="G531" t="s">
        <v>52</v>
      </c>
      <c r="I531" t="s">
        <v>53</v>
      </c>
      <c r="J531">
        <v>6</v>
      </c>
      <c r="K531" s="1">
        <v>46114.712511574078</v>
      </c>
      <c r="L531" t="s">
        <v>54</v>
      </c>
      <c r="M531" t="s">
        <v>55</v>
      </c>
      <c r="N531" t="s">
        <v>56</v>
      </c>
      <c r="O531" t="s">
        <v>57</v>
      </c>
      <c r="P531" t="s">
        <v>58</v>
      </c>
      <c r="Q531" s="2">
        <v>45509</v>
      </c>
      <c r="R531" s="3">
        <v>45454.819837962961</v>
      </c>
      <c r="S531" s="4">
        <v>46265</v>
      </c>
      <c r="U531">
        <v>19338231.190000001</v>
      </c>
      <c r="V531">
        <v>25336177.359999999</v>
      </c>
      <c r="W531" t="s">
        <v>59</v>
      </c>
      <c r="X531" t="s">
        <v>60</v>
      </c>
      <c r="Y531" t="s">
        <v>61</v>
      </c>
      <c r="Z531" t="s">
        <v>62</v>
      </c>
      <c r="AA531" t="s">
        <v>62</v>
      </c>
      <c r="AC531" t="s">
        <v>63</v>
      </c>
      <c r="AD531">
        <v>2705142</v>
      </c>
      <c r="AE531" t="s">
        <v>648</v>
      </c>
      <c r="AF531" t="s">
        <v>649</v>
      </c>
      <c r="AG531" t="s">
        <v>649</v>
      </c>
      <c r="AH531" t="s">
        <v>66</v>
      </c>
      <c r="AK531">
        <v>0</v>
      </c>
      <c r="AL531" t="s">
        <v>74</v>
      </c>
      <c r="AM531">
        <v>15551269.439999999</v>
      </c>
      <c r="AN531">
        <v>19878028.760000002</v>
      </c>
      <c r="AO531" t="s">
        <v>132</v>
      </c>
      <c r="AP531" t="str">
        <f t="shared" si="8"/>
        <v>RDCZ-Part-B-B6LaborM-0502261</v>
      </c>
      <c r="AR531" t="s">
        <v>133</v>
      </c>
      <c r="AS531" t="s">
        <v>134</v>
      </c>
      <c r="AT531" t="s">
        <v>135</v>
      </c>
      <c r="AU531">
        <v>64</v>
      </c>
      <c r="AV531" t="s">
        <v>82</v>
      </c>
      <c r="AW531" t="s">
        <v>82</v>
      </c>
    </row>
    <row r="532" spans="1:49" x14ac:dyDescent="0.25">
      <c r="A532">
        <v>5028055</v>
      </c>
      <c r="B532" t="s">
        <v>48</v>
      </c>
      <c r="C532" t="s">
        <v>49</v>
      </c>
      <c r="D532" t="s">
        <v>50</v>
      </c>
      <c r="E532" t="s">
        <v>51</v>
      </c>
      <c r="F532">
        <v>1100442</v>
      </c>
      <c r="G532" t="s">
        <v>52</v>
      </c>
      <c r="I532" t="s">
        <v>53</v>
      </c>
      <c r="J532">
        <v>6</v>
      </c>
      <c r="K532" s="1">
        <v>46114.712511574078</v>
      </c>
      <c r="L532" t="s">
        <v>54</v>
      </c>
      <c r="M532" t="s">
        <v>55</v>
      </c>
      <c r="N532" t="s">
        <v>56</v>
      </c>
      <c r="O532" t="s">
        <v>57</v>
      </c>
      <c r="P532" t="s">
        <v>58</v>
      </c>
      <c r="Q532" s="2">
        <v>45509</v>
      </c>
      <c r="R532" s="3">
        <v>45454.819837962961</v>
      </c>
      <c r="S532" s="4">
        <v>46265</v>
      </c>
      <c r="U532">
        <v>19338231.190000001</v>
      </c>
      <c r="V532">
        <v>25336177.359999999</v>
      </c>
      <c r="W532" t="s">
        <v>59</v>
      </c>
      <c r="X532" t="s">
        <v>60</v>
      </c>
      <c r="Y532" t="s">
        <v>61</v>
      </c>
      <c r="Z532" t="s">
        <v>62</v>
      </c>
      <c r="AA532" t="s">
        <v>62</v>
      </c>
      <c r="AC532" t="s">
        <v>63</v>
      </c>
      <c r="AD532">
        <v>2705142</v>
      </c>
      <c r="AE532" t="s">
        <v>648</v>
      </c>
      <c r="AF532" t="s">
        <v>649</v>
      </c>
      <c r="AG532" t="s">
        <v>649</v>
      </c>
      <c r="AH532" t="s">
        <v>66</v>
      </c>
      <c r="AK532">
        <v>30881.1</v>
      </c>
      <c r="AL532" t="s">
        <v>67</v>
      </c>
      <c r="AM532">
        <v>15551269.439999999</v>
      </c>
      <c r="AN532">
        <v>19878028.760000002</v>
      </c>
      <c r="AO532" t="s">
        <v>293</v>
      </c>
      <c r="AP532" t="str">
        <f t="shared" si="8"/>
        <v>RDCZ-Part-B-B6SupplyM-0502395</v>
      </c>
      <c r="AR532" t="s">
        <v>294</v>
      </c>
      <c r="AS532" t="s">
        <v>140</v>
      </c>
      <c r="AT532" t="s">
        <v>141</v>
      </c>
      <c r="AU532">
        <v>5</v>
      </c>
      <c r="AV532" t="s">
        <v>941</v>
      </c>
      <c r="AW532" t="s">
        <v>942</v>
      </c>
    </row>
    <row r="533" spans="1:49" x14ac:dyDescent="0.25">
      <c r="A533">
        <v>5028055</v>
      </c>
      <c r="B533" t="s">
        <v>48</v>
      </c>
      <c r="C533" t="s">
        <v>49</v>
      </c>
      <c r="D533" t="s">
        <v>50</v>
      </c>
      <c r="E533" t="s">
        <v>51</v>
      </c>
      <c r="F533">
        <v>1100443</v>
      </c>
      <c r="G533" t="s">
        <v>52</v>
      </c>
      <c r="I533" t="s">
        <v>53</v>
      </c>
      <c r="J533">
        <v>6</v>
      </c>
      <c r="K533" s="1">
        <v>46114.712511574078</v>
      </c>
      <c r="L533" t="s">
        <v>54</v>
      </c>
      <c r="M533" t="s">
        <v>55</v>
      </c>
      <c r="N533" t="s">
        <v>56</v>
      </c>
      <c r="O533" t="s">
        <v>57</v>
      </c>
      <c r="P533" t="s">
        <v>58</v>
      </c>
      <c r="Q533" s="2">
        <v>45509</v>
      </c>
      <c r="R533" s="3">
        <v>45454.819837962961</v>
      </c>
      <c r="S533" s="4">
        <v>46265</v>
      </c>
      <c r="U533">
        <v>19338231.190000001</v>
      </c>
      <c r="V533">
        <v>25336177.359999999</v>
      </c>
      <c r="W533" t="s">
        <v>59</v>
      </c>
      <c r="X533" t="s">
        <v>60</v>
      </c>
      <c r="Y533" t="s">
        <v>61</v>
      </c>
      <c r="Z533" t="s">
        <v>62</v>
      </c>
      <c r="AA533" t="s">
        <v>62</v>
      </c>
      <c r="AC533" t="s">
        <v>63</v>
      </c>
      <c r="AD533">
        <v>2705142</v>
      </c>
      <c r="AE533" t="s">
        <v>648</v>
      </c>
      <c r="AF533" t="s">
        <v>649</v>
      </c>
      <c r="AG533" t="s">
        <v>649</v>
      </c>
      <c r="AH533" t="s">
        <v>66</v>
      </c>
      <c r="AK533">
        <v>30881.1</v>
      </c>
      <c r="AL533" t="s">
        <v>74</v>
      </c>
      <c r="AM533">
        <v>15551269.439999999</v>
      </c>
      <c r="AN533">
        <v>19878028.760000002</v>
      </c>
      <c r="AO533" t="s">
        <v>293</v>
      </c>
      <c r="AP533" t="str">
        <f t="shared" si="8"/>
        <v>RDCZ-Part-B-B6LaborM-0502395</v>
      </c>
      <c r="AR533" t="s">
        <v>294</v>
      </c>
      <c r="AS533" t="s">
        <v>140</v>
      </c>
      <c r="AT533" t="s">
        <v>141</v>
      </c>
      <c r="AU533">
        <v>5</v>
      </c>
      <c r="AV533" t="s">
        <v>943</v>
      </c>
      <c r="AW533" t="s">
        <v>943</v>
      </c>
    </row>
    <row r="534" spans="1:49" x14ac:dyDescent="0.25">
      <c r="A534">
        <v>5028055</v>
      </c>
      <c r="B534" t="s">
        <v>48</v>
      </c>
      <c r="C534" t="s">
        <v>49</v>
      </c>
      <c r="D534" t="s">
        <v>50</v>
      </c>
      <c r="E534" t="s">
        <v>51</v>
      </c>
      <c r="F534">
        <v>1100444</v>
      </c>
      <c r="G534" t="s">
        <v>52</v>
      </c>
      <c r="I534" t="s">
        <v>53</v>
      </c>
      <c r="J534">
        <v>6</v>
      </c>
      <c r="K534" s="1">
        <v>46114.712511574078</v>
      </c>
      <c r="L534" t="s">
        <v>54</v>
      </c>
      <c r="M534" t="s">
        <v>55</v>
      </c>
      <c r="N534" t="s">
        <v>56</v>
      </c>
      <c r="O534" t="s">
        <v>57</v>
      </c>
      <c r="P534" t="s">
        <v>58</v>
      </c>
      <c r="Q534" s="2">
        <v>45509</v>
      </c>
      <c r="R534" s="3">
        <v>45454.819837962961</v>
      </c>
      <c r="S534" s="4">
        <v>46265</v>
      </c>
      <c r="U534">
        <v>19338231.190000001</v>
      </c>
      <c r="V534">
        <v>25336177.359999999</v>
      </c>
      <c r="W534" t="s">
        <v>59</v>
      </c>
      <c r="X534" t="s">
        <v>60</v>
      </c>
      <c r="Y534" t="s">
        <v>61</v>
      </c>
      <c r="Z534" t="s">
        <v>62</v>
      </c>
      <c r="AA534" t="s">
        <v>62</v>
      </c>
      <c r="AC534" t="s">
        <v>63</v>
      </c>
      <c r="AD534">
        <v>2705142</v>
      </c>
      <c r="AE534" t="s">
        <v>648</v>
      </c>
      <c r="AF534" t="s">
        <v>649</v>
      </c>
      <c r="AG534" t="s">
        <v>649</v>
      </c>
      <c r="AH534" t="s">
        <v>66</v>
      </c>
      <c r="AK534">
        <v>3754.8</v>
      </c>
      <c r="AL534" t="s">
        <v>67</v>
      </c>
      <c r="AM534">
        <v>15551269.439999999</v>
      </c>
      <c r="AN534">
        <v>19878028.760000002</v>
      </c>
      <c r="AO534" t="s">
        <v>145</v>
      </c>
      <c r="AP534" t="str">
        <f t="shared" si="8"/>
        <v>RDCZ-Part-B-B6SupplyM-0502429</v>
      </c>
      <c r="AR534" t="s">
        <v>146</v>
      </c>
      <c r="AS534" t="s">
        <v>147</v>
      </c>
      <c r="AT534" t="s">
        <v>148</v>
      </c>
      <c r="AU534">
        <v>1</v>
      </c>
      <c r="AV534" t="s">
        <v>944</v>
      </c>
      <c r="AW534" t="s">
        <v>945</v>
      </c>
    </row>
    <row r="535" spans="1:49" x14ac:dyDescent="0.25">
      <c r="A535">
        <v>5028055</v>
      </c>
      <c r="B535" t="s">
        <v>48</v>
      </c>
      <c r="C535" t="s">
        <v>49</v>
      </c>
      <c r="D535" t="s">
        <v>50</v>
      </c>
      <c r="E535" t="s">
        <v>51</v>
      </c>
      <c r="F535">
        <v>1100445</v>
      </c>
      <c r="G535" t="s">
        <v>52</v>
      </c>
      <c r="I535" t="s">
        <v>53</v>
      </c>
      <c r="J535">
        <v>6</v>
      </c>
      <c r="K535" s="1">
        <v>46114.712511574078</v>
      </c>
      <c r="L535" t="s">
        <v>54</v>
      </c>
      <c r="M535" t="s">
        <v>55</v>
      </c>
      <c r="N535" t="s">
        <v>56</v>
      </c>
      <c r="O535" t="s">
        <v>57</v>
      </c>
      <c r="P535" t="s">
        <v>58</v>
      </c>
      <c r="Q535" s="2">
        <v>45509</v>
      </c>
      <c r="R535" s="3">
        <v>45454.819837962961</v>
      </c>
      <c r="S535" s="4">
        <v>46265</v>
      </c>
      <c r="U535">
        <v>19338231.190000001</v>
      </c>
      <c r="V535">
        <v>25336177.359999999</v>
      </c>
      <c r="W535" t="s">
        <v>59</v>
      </c>
      <c r="X535" t="s">
        <v>60</v>
      </c>
      <c r="Y535" t="s">
        <v>61</v>
      </c>
      <c r="Z535" t="s">
        <v>62</v>
      </c>
      <c r="AA535" t="s">
        <v>62</v>
      </c>
      <c r="AC535" t="s">
        <v>63</v>
      </c>
      <c r="AD535">
        <v>2705142</v>
      </c>
      <c r="AE535" t="s">
        <v>648</v>
      </c>
      <c r="AF535" t="s">
        <v>649</v>
      </c>
      <c r="AG535" t="s">
        <v>649</v>
      </c>
      <c r="AH535" t="s">
        <v>66</v>
      </c>
      <c r="AK535">
        <v>3754.8</v>
      </c>
      <c r="AL535" t="s">
        <v>74</v>
      </c>
      <c r="AM535">
        <v>15551269.439999999</v>
      </c>
      <c r="AN535">
        <v>19878028.760000002</v>
      </c>
      <c r="AO535" t="s">
        <v>145</v>
      </c>
      <c r="AP535" t="str">
        <f t="shared" si="8"/>
        <v>RDCZ-Part-B-B6LaborM-0502429</v>
      </c>
      <c r="AR535" t="s">
        <v>146</v>
      </c>
      <c r="AS535" t="s">
        <v>147</v>
      </c>
      <c r="AT535" t="s">
        <v>148</v>
      </c>
      <c r="AU535">
        <v>1</v>
      </c>
      <c r="AV535" t="s">
        <v>946</v>
      </c>
      <c r="AW535" t="s">
        <v>946</v>
      </c>
    </row>
    <row r="536" spans="1:49" x14ac:dyDescent="0.25">
      <c r="A536">
        <v>5028055</v>
      </c>
      <c r="B536" t="s">
        <v>48</v>
      </c>
      <c r="C536" t="s">
        <v>49</v>
      </c>
      <c r="D536" t="s">
        <v>50</v>
      </c>
      <c r="E536" t="s">
        <v>51</v>
      </c>
      <c r="F536">
        <v>1100446</v>
      </c>
      <c r="G536" t="s">
        <v>52</v>
      </c>
      <c r="I536" t="s">
        <v>53</v>
      </c>
      <c r="J536">
        <v>6</v>
      </c>
      <c r="K536" s="1">
        <v>46114.712511574078</v>
      </c>
      <c r="L536" t="s">
        <v>54</v>
      </c>
      <c r="M536" t="s">
        <v>55</v>
      </c>
      <c r="N536" t="s">
        <v>56</v>
      </c>
      <c r="O536" t="s">
        <v>57</v>
      </c>
      <c r="P536" t="s">
        <v>58</v>
      </c>
      <c r="Q536" s="2">
        <v>45509</v>
      </c>
      <c r="R536" s="3">
        <v>45454.819837962961</v>
      </c>
      <c r="S536" s="4">
        <v>46265</v>
      </c>
      <c r="U536">
        <v>19338231.190000001</v>
      </c>
      <c r="V536">
        <v>25336177.359999999</v>
      </c>
      <c r="W536" t="s">
        <v>59</v>
      </c>
      <c r="X536" t="s">
        <v>60</v>
      </c>
      <c r="Y536" t="s">
        <v>61</v>
      </c>
      <c r="Z536" t="s">
        <v>62</v>
      </c>
      <c r="AA536" t="s">
        <v>62</v>
      </c>
      <c r="AC536" t="s">
        <v>63</v>
      </c>
      <c r="AD536">
        <v>2705142</v>
      </c>
      <c r="AE536" t="s">
        <v>648</v>
      </c>
      <c r="AF536" t="s">
        <v>649</v>
      </c>
      <c r="AG536" t="s">
        <v>649</v>
      </c>
      <c r="AH536" t="s">
        <v>66</v>
      </c>
      <c r="AK536">
        <v>469.35</v>
      </c>
      <c r="AL536" t="s">
        <v>67</v>
      </c>
      <c r="AM536">
        <v>15551269.439999999</v>
      </c>
      <c r="AN536">
        <v>19878028.760000002</v>
      </c>
      <c r="AO536" t="s">
        <v>544</v>
      </c>
      <c r="AP536" t="str">
        <f t="shared" si="8"/>
        <v>RDCZ-Part-B-B6SupplyM-0502430</v>
      </c>
      <c r="AR536" t="s">
        <v>545</v>
      </c>
      <c r="AS536" t="s">
        <v>85</v>
      </c>
      <c r="AT536" t="s">
        <v>86</v>
      </c>
      <c r="AU536">
        <v>7</v>
      </c>
      <c r="AV536" t="s">
        <v>947</v>
      </c>
      <c r="AW536" t="s">
        <v>948</v>
      </c>
    </row>
    <row r="537" spans="1:49" x14ac:dyDescent="0.25">
      <c r="A537">
        <v>5028055</v>
      </c>
      <c r="B537" t="s">
        <v>48</v>
      </c>
      <c r="C537" t="s">
        <v>49</v>
      </c>
      <c r="D537" t="s">
        <v>50</v>
      </c>
      <c r="E537" t="s">
        <v>51</v>
      </c>
      <c r="F537">
        <v>1100447</v>
      </c>
      <c r="G537" t="s">
        <v>52</v>
      </c>
      <c r="I537" t="s">
        <v>53</v>
      </c>
      <c r="J537">
        <v>6</v>
      </c>
      <c r="K537" s="1">
        <v>46114.712511574078</v>
      </c>
      <c r="L537" t="s">
        <v>54</v>
      </c>
      <c r="M537" t="s">
        <v>55</v>
      </c>
      <c r="N537" t="s">
        <v>56</v>
      </c>
      <c r="O537" t="s">
        <v>57</v>
      </c>
      <c r="P537" t="s">
        <v>58</v>
      </c>
      <c r="Q537" s="2">
        <v>45509</v>
      </c>
      <c r="R537" s="3">
        <v>45454.819837962961</v>
      </c>
      <c r="S537" s="4">
        <v>46265</v>
      </c>
      <c r="U537">
        <v>19338231.190000001</v>
      </c>
      <c r="V537">
        <v>25336177.359999999</v>
      </c>
      <c r="W537" t="s">
        <v>59</v>
      </c>
      <c r="X537" t="s">
        <v>60</v>
      </c>
      <c r="Y537" t="s">
        <v>61</v>
      </c>
      <c r="Z537" t="s">
        <v>62</v>
      </c>
      <c r="AA537" t="s">
        <v>62</v>
      </c>
      <c r="AC537" t="s">
        <v>63</v>
      </c>
      <c r="AD537">
        <v>2705142</v>
      </c>
      <c r="AE537" t="s">
        <v>648</v>
      </c>
      <c r="AF537" t="s">
        <v>649</v>
      </c>
      <c r="AG537" t="s">
        <v>649</v>
      </c>
      <c r="AH537" t="s">
        <v>66</v>
      </c>
      <c r="AK537">
        <v>469.35</v>
      </c>
      <c r="AL537" t="s">
        <v>74</v>
      </c>
      <c r="AM537">
        <v>15551269.439999999</v>
      </c>
      <c r="AN537">
        <v>19878028.760000002</v>
      </c>
      <c r="AO537" t="s">
        <v>544</v>
      </c>
      <c r="AP537" t="str">
        <f t="shared" si="8"/>
        <v>RDCZ-Part-B-B6LaborM-0502430</v>
      </c>
      <c r="AR537" t="s">
        <v>545</v>
      </c>
      <c r="AS537" t="s">
        <v>85</v>
      </c>
      <c r="AT537" t="s">
        <v>86</v>
      </c>
      <c r="AU537">
        <v>7</v>
      </c>
      <c r="AV537" t="s">
        <v>949</v>
      </c>
      <c r="AW537" t="s">
        <v>949</v>
      </c>
    </row>
    <row r="538" spans="1:49" x14ac:dyDescent="0.25">
      <c r="A538">
        <v>5028055</v>
      </c>
      <c r="B538" t="s">
        <v>48</v>
      </c>
      <c r="C538" t="s">
        <v>49</v>
      </c>
      <c r="D538" t="s">
        <v>50</v>
      </c>
      <c r="E538" t="s">
        <v>51</v>
      </c>
      <c r="F538">
        <v>1100448</v>
      </c>
      <c r="G538" t="s">
        <v>52</v>
      </c>
      <c r="I538" t="s">
        <v>53</v>
      </c>
      <c r="J538">
        <v>6</v>
      </c>
      <c r="K538" s="1">
        <v>46114.712511574078</v>
      </c>
      <c r="L538" t="s">
        <v>54</v>
      </c>
      <c r="M538" t="s">
        <v>55</v>
      </c>
      <c r="N538" t="s">
        <v>56</v>
      </c>
      <c r="O538" t="s">
        <v>57</v>
      </c>
      <c r="P538" t="s">
        <v>58</v>
      </c>
      <c r="Q538" s="2">
        <v>45509</v>
      </c>
      <c r="R538" s="3">
        <v>45454.819837962961</v>
      </c>
      <c r="S538" s="4">
        <v>46265</v>
      </c>
      <c r="U538">
        <v>19338231.190000001</v>
      </c>
      <c r="V538">
        <v>25336177.359999999</v>
      </c>
      <c r="W538" t="s">
        <v>59</v>
      </c>
      <c r="X538" t="s">
        <v>60</v>
      </c>
      <c r="Y538" t="s">
        <v>61</v>
      </c>
      <c r="Z538" t="s">
        <v>62</v>
      </c>
      <c r="AA538" t="s">
        <v>62</v>
      </c>
      <c r="AC538" t="s">
        <v>63</v>
      </c>
      <c r="AD538">
        <v>2705142</v>
      </c>
      <c r="AE538" t="s">
        <v>648</v>
      </c>
      <c r="AF538" t="s">
        <v>649</v>
      </c>
      <c r="AG538" t="s">
        <v>649</v>
      </c>
      <c r="AH538" t="s">
        <v>66</v>
      </c>
      <c r="AK538">
        <v>31647.07</v>
      </c>
      <c r="AL538" t="s">
        <v>74</v>
      </c>
      <c r="AM538">
        <v>15551269.439999999</v>
      </c>
      <c r="AN538">
        <v>19878028.760000002</v>
      </c>
      <c r="AO538" t="s">
        <v>950</v>
      </c>
      <c r="AP538" t="str">
        <f t="shared" si="8"/>
        <v>RDCZ-Part-B-B6LaborM-0502478</v>
      </c>
      <c r="AR538" t="s">
        <v>951</v>
      </c>
      <c r="AS538" t="s">
        <v>85</v>
      </c>
      <c r="AT538" t="s">
        <v>104</v>
      </c>
      <c r="AU538">
        <v>7</v>
      </c>
      <c r="AV538" t="s">
        <v>952</v>
      </c>
      <c r="AW538" t="s">
        <v>952</v>
      </c>
    </row>
    <row r="539" spans="1:49" x14ac:dyDescent="0.25">
      <c r="A539">
        <v>5028055</v>
      </c>
      <c r="B539" t="s">
        <v>48</v>
      </c>
      <c r="C539" t="s">
        <v>49</v>
      </c>
      <c r="D539" t="s">
        <v>50</v>
      </c>
      <c r="E539" t="s">
        <v>51</v>
      </c>
      <c r="F539">
        <v>1100449</v>
      </c>
      <c r="G539" t="s">
        <v>52</v>
      </c>
      <c r="I539" t="s">
        <v>53</v>
      </c>
      <c r="J539">
        <v>6</v>
      </c>
      <c r="K539" s="1">
        <v>46114.712511574078</v>
      </c>
      <c r="L539" t="s">
        <v>54</v>
      </c>
      <c r="M539" t="s">
        <v>55</v>
      </c>
      <c r="N539" t="s">
        <v>56</v>
      </c>
      <c r="O539" t="s">
        <v>57</v>
      </c>
      <c r="P539" t="s">
        <v>58</v>
      </c>
      <c r="Q539" s="2">
        <v>45509</v>
      </c>
      <c r="R539" s="3">
        <v>45454.819837962961</v>
      </c>
      <c r="S539" s="4">
        <v>46265</v>
      </c>
      <c r="U539">
        <v>19338231.190000001</v>
      </c>
      <c r="V539">
        <v>25336177.359999999</v>
      </c>
      <c r="W539" t="s">
        <v>59</v>
      </c>
      <c r="X539" t="s">
        <v>60</v>
      </c>
      <c r="Y539" t="s">
        <v>61</v>
      </c>
      <c r="Z539" t="s">
        <v>62</v>
      </c>
      <c r="AA539" t="s">
        <v>62</v>
      </c>
      <c r="AC539" t="s">
        <v>63</v>
      </c>
      <c r="AD539">
        <v>2705142</v>
      </c>
      <c r="AE539" t="s">
        <v>648</v>
      </c>
      <c r="AF539" t="s">
        <v>649</v>
      </c>
      <c r="AG539" t="s">
        <v>649</v>
      </c>
      <c r="AH539" t="s">
        <v>66</v>
      </c>
      <c r="AK539">
        <v>31647.07</v>
      </c>
      <c r="AL539" t="s">
        <v>67</v>
      </c>
      <c r="AM539">
        <v>15551269.439999999</v>
      </c>
      <c r="AN539">
        <v>19878028.760000002</v>
      </c>
      <c r="AO539" t="s">
        <v>950</v>
      </c>
      <c r="AP539" t="str">
        <f t="shared" si="8"/>
        <v>RDCZ-Part-B-B6SupplyM-0502478</v>
      </c>
      <c r="AR539" t="s">
        <v>951</v>
      </c>
      <c r="AS539" t="s">
        <v>85</v>
      </c>
      <c r="AT539" t="s">
        <v>104</v>
      </c>
      <c r="AU539">
        <v>7</v>
      </c>
      <c r="AV539" t="s">
        <v>82</v>
      </c>
      <c r="AW539" t="s">
        <v>953</v>
      </c>
    </row>
    <row r="540" spans="1:49" x14ac:dyDescent="0.25">
      <c r="A540">
        <v>5028055</v>
      </c>
      <c r="B540" t="s">
        <v>48</v>
      </c>
      <c r="C540" t="s">
        <v>49</v>
      </c>
      <c r="D540" t="s">
        <v>50</v>
      </c>
      <c r="E540" t="s">
        <v>51</v>
      </c>
      <c r="F540">
        <v>1100450</v>
      </c>
      <c r="G540" t="s">
        <v>52</v>
      </c>
      <c r="I540" t="s">
        <v>53</v>
      </c>
      <c r="J540">
        <v>6</v>
      </c>
      <c r="K540" s="1">
        <v>46114.712511574078</v>
      </c>
      <c r="L540" t="s">
        <v>54</v>
      </c>
      <c r="M540" t="s">
        <v>55</v>
      </c>
      <c r="N540" t="s">
        <v>56</v>
      </c>
      <c r="O540" t="s">
        <v>57</v>
      </c>
      <c r="P540" t="s">
        <v>58</v>
      </c>
      <c r="Q540" s="2">
        <v>45509</v>
      </c>
      <c r="R540" s="3">
        <v>45454.819837962961</v>
      </c>
      <c r="S540" s="4">
        <v>46265</v>
      </c>
      <c r="U540">
        <v>19338231.190000001</v>
      </c>
      <c r="V540">
        <v>25336177.359999999</v>
      </c>
      <c r="W540" t="s">
        <v>59</v>
      </c>
      <c r="X540" t="s">
        <v>60</v>
      </c>
      <c r="Y540" t="s">
        <v>61</v>
      </c>
      <c r="Z540" t="s">
        <v>62</v>
      </c>
      <c r="AA540" t="s">
        <v>62</v>
      </c>
      <c r="AC540" t="s">
        <v>63</v>
      </c>
      <c r="AD540">
        <v>2705142</v>
      </c>
      <c r="AE540" t="s">
        <v>648</v>
      </c>
      <c r="AF540" t="s">
        <v>649</v>
      </c>
      <c r="AG540" t="s">
        <v>649</v>
      </c>
      <c r="AH540" t="s">
        <v>66</v>
      </c>
      <c r="AK540">
        <v>38368.980000000003</v>
      </c>
      <c r="AL540" t="s">
        <v>67</v>
      </c>
      <c r="AM540">
        <v>15551269.439999999</v>
      </c>
      <c r="AN540">
        <v>19878028.760000002</v>
      </c>
      <c r="AO540" t="s">
        <v>954</v>
      </c>
      <c r="AP540" t="str">
        <f t="shared" si="8"/>
        <v>RDCZ-Part-B-B6SupplyM-0503139</v>
      </c>
      <c r="AR540" t="s">
        <v>955</v>
      </c>
      <c r="AS540" t="s">
        <v>78</v>
      </c>
      <c r="AT540" t="s">
        <v>79</v>
      </c>
      <c r="AU540">
        <v>2223</v>
      </c>
      <c r="AV540" t="s">
        <v>956</v>
      </c>
      <c r="AW540" t="s">
        <v>957</v>
      </c>
    </row>
    <row r="541" spans="1:49" x14ac:dyDescent="0.25">
      <c r="A541">
        <v>5028055</v>
      </c>
      <c r="B541" t="s">
        <v>48</v>
      </c>
      <c r="C541" t="s">
        <v>49</v>
      </c>
      <c r="D541" t="s">
        <v>50</v>
      </c>
      <c r="E541" t="s">
        <v>51</v>
      </c>
      <c r="F541">
        <v>1100451</v>
      </c>
      <c r="G541" t="s">
        <v>52</v>
      </c>
      <c r="I541" t="s">
        <v>53</v>
      </c>
      <c r="J541">
        <v>6</v>
      </c>
      <c r="K541" s="1">
        <v>46114.712511574078</v>
      </c>
      <c r="L541" t="s">
        <v>54</v>
      </c>
      <c r="M541" t="s">
        <v>55</v>
      </c>
      <c r="N541" t="s">
        <v>56</v>
      </c>
      <c r="O541" t="s">
        <v>57</v>
      </c>
      <c r="P541" t="s">
        <v>58</v>
      </c>
      <c r="Q541" s="2">
        <v>45509</v>
      </c>
      <c r="R541" s="3">
        <v>45454.819837962961</v>
      </c>
      <c r="S541" s="4">
        <v>46265</v>
      </c>
      <c r="U541">
        <v>19338231.190000001</v>
      </c>
      <c r="V541">
        <v>25336177.359999999</v>
      </c>
      <c r="W541" t="s">
        <v>59</v>
      </c>
      <c r="X541" t="s">
        <v>60</v>
      </c>
      <c r="Y541" t="s">
        <v>61</v>
      </c>
      <c r="Z541" t="s">
        <v>62</v>
      </c>
      <c r="AA541" t="s">
        <v>62</v>
      </c>
      <c r="AC541" t="s">
        <v>63</v>
      </c>
      <c r="AD541">
        <v>2705142</v>
      </c>
      <c r="AE541" t="s">
        <v>648</v>
      </c>
      <c r="AF541" t="s">
        <v>649</v>
      </c>
      <c r="AG541" t="s">
        <v>649</v>
      </c>
      <c r="AH541" t="s">
        <v>66</v>
      </c>
      <c r="AK541">
        <v>38368.980000000003</v>
      </c>
      <c r="AL541" t="s">
        <v>74</v>
      </c>
      <c r="AM541">
        <v>15551269.439999999</v>
      </c>
      <c r="AN541">
        <v>19878028.760000002</v>
      </c>
      <c r="AO541" t="s">
        <v>954</v>
      </c>
      <c r="AP541" t="str">
        <f t="shared" si="8"/>
        <v>RDCZ-Part-B-B6LaborM-0503139</v>
      </c>
      <c r="AR541" t="s">
        <v>955</v>
      </c>
      <c r="AS541" t="s">
        <v>78</v>
      </c>
      <c r="AT541" t="s">
        <v>79</v>
      </c>
      <c r="AU541">
        <v>2223</v>
      </c>
      <c r="AV541" t="s">
        <v>958</v>
      </c>
      <c r="AW541" t="s">
        <v>958</v>
      </c>
    </row>
    <row r="542" spans="1:49" x14ac:dyDescent="0.25">
      <c r="A542">
        <v>5028055</v>
      </c>
      <c r="B542" t="s">
        <v>48</v>
      </c>
      <c r="C542" t="s">
        <v>49</v>
      </c>
      <c r="D542" t="s">
        <v>50</v>
      </c>
      <c r="E542" t="s">
        <v>51</v>
      </c>
      <c r="F542">
        <v>1100452</v>
      </c>
      <c r="G542" t="s">
        <v>52</v>
      </c>
      <c r="I542" t="s">
        <v>53</v>
      </c>
      <c r="J542">
        <v>6</v>
      </c>
      <c r="K542" s="1">
        <v>46114.712511574078</v>
      </c>
      <c r="L542" t="s">
        <v>54</v>
      </c>
      <c r="M542" t="s">
        <v>55</v>
      </c>
      <c r="N542" t="s">
        <v>56</v>
      </c>
      <c r="O542" t="s">
        <v>57</v>
      </c>
      <c r="P542" t="s">
        <v>58</v>
      </c>
      <c r="Q542" s="2">
        <v>45509</v>
      </c>
      <c r="R542" s="3">
        <v>45454.819837962961</v>
      </c>
      <c r="S542" s="4">
        <v>46265</v>
      </c>
      <c r="U542">
        <v>19338231.190000001</v>
      </c>
      <c r="V542">
        <v>25336177.359999999</v>
      </c>
      <c r="W542" t="s">
        <v>59</v>
      </c>
      <c r="X542" t="s">
        <v>60</v>
      </c>
      <c r="Y542" t="s">
        <v>61</v>
      </c>
      <c r="Z542" t="s">
        <v>62</v>
      </c>
      <c r="AA542" t="s">
        <v>62</v>
      </c>
      <c r="AC542" t="s">
        <v>63</v>
      </c>
      <c r="AD542">
        <v>2705142</v>
      </c>
      <c r="AE542" t="s">
        <v>648</v>
      </c>
      <c r="AF542" t="s">
        <v>649</v>
      </c>
      <c r="AG542" t="s">
        <v>649</v>
      </c>
      <c r="AH542" t="s">
        <v>66</v>
      </c>
      <c r="AK542">
        <v>2890.47</v>
      </c>
      <c r="AL542" t="s">
        <v>67</v>
      </c>
      <c r="AM542">
        <v>15551269.439999999</v>
      </c>
      <c r="AN542">
        <v>19878028.760000002</v>
      </c>
      <c r="AO542" t="s">
        <v>551</v>
      </c>
      <c r="AP542" t="str">
        <f t="shared" si="8"/>
        <v>RDCZ-Part-B-B6SupplyM-0602001</v>
      </c>
      <c r="AR542" t="s">
        <v>552</v>
      </c>
      <c r="AS542" t="s">
        <v>85</v>
      </c>
      <c r="AT542" t="s">
        <v>86</v>
      </c>
      <c r="AU542">
        <v>30</v>
      </c>
      <c r="AV542" t="s">
        <v>959</v>
      </c>
      <c r="AW542" t="s">
        <v>960</v>
      </c>
    </row>
    <row r="543" spans="1:49" x14ac:dyDescent="0.25">
      <c r="A543">
        <v>5028055</v>
      </c>
      <c r="B543" t="s">
        <v>48</v>
      </c>
      <c r="C543" t="s">
        <v>49</v>
      </c>
      <c r="D543" t="s">
        <v>50</v>
      </c>
      <c r="E543" t="s">
        <v>51</v>
      </c>
      <c r="F543">
        <v>1100453</v>
      </c>
      <c r="G543" t="s">
        <v>52</v>
      </c>
      <c r="I543" t="s">
        <v>53</v>
      </c>
      <c r="J543">
        <v>6</v>
      </c>
      <c r="K543" s="1">
        <v>46114.712511574078</v>
      </c>
      <c r="L543" t="s">
        <v>54</v>
      </c>
      <c r="M543" t="s">
        <v>55</v>
      </c>
      <c r="N543" t="s">
        <v>56</v>
      </c>
      <c r="O543" t="s">
        <v>57</v>
      </c>
      <c r="P543" t="s">
        <v>58</v>
      </c>
      <c r="Q543" s="2">
        <v>45509</v>
      </c>
      <c r="R543" s="3">
        <v>45454.819837962961</v>
      </c>
      <c r="S543" s="4">
        <v>46265</v>
      </c>
      <c r="U543">
        <v>19338231.190000001</v>
      </c>
      <c r="V543">
        <v>25336177.359999999</v>
      </c>
      <c r="W543" t="s">
        <v>59</v>
      </c>
      <c r="X543" t="s">
        <v>60</v>
      </c>
      <c r="Y543" t="s">
        <v>61</v>
      </c>
      <c r="Z543" t="s">
        <v>62</v>
      </c>
      <c r="AA543" t="s">
        <v>62</v>
      </c>
      <c r="AC543" t="s">
        <v>63</v>
      </c>
      <c r="AD543">
        <v>2705142</v>
      </c>
      <c r="AE543" t="s">
        <v>648</v>
      </c>
      <c r="AF543" t="s">
        <v>649</v>
      </c>
      <c r="AG543" t="s">
        <v>649</v>
      </c>
      <c r="AH543" t="s">
        <v>66</v>
      </c>
      <c r="AK543">
        <v>2890.47</v>
      </c>
      <c r="AL543" t="s">
        <v>74</v>
      </c>
      <c r="AM543">
        <v>15551269.439999999</v>
      </c>
      <c r="AN543">
        <v>19878028.760000002</v>
      </c>
      <c r="AO543" t="s">
        <v>551</v>
      </c>
      <c r="AP543" t="str">
        <f t="shared" si="8"/>
        <v>RDCZ-Part-B-B6LaborM-0602001</v>
      </c>
      <c r="AR543" t="s">
        <v>552</v>
      </c>
      <c r="AS543" t="s">
        <v>85</v>
      </c>
      <c r="AT543" t="s">
        <v>86</v>
      </c>
      <c r="AU543">
        <v>30</v>
      </c>
      <c r="AV543" t="s">
        <v>961</v>
      </c>
      <c r="AW543" t="s">
        <v>961</v>
      </c>
    </row>
    <row r="544" spans="1:49" x14ac:dyDescent="0.25">
      <c r="A544">
        <v>5028055</v>
      </c>
      <c r="B544" t="s">
        <v>48</v>
      </c>
      <c r="C544" t="s">
        <v>49</v>
      </c>
      <c r="D544" t="s">
        <v>50</v>
      </c>
      <c r="E544" t="s">
        <v>51</v>
      </c>
      <c r="F544">
        <v>1100454</v>
      </c>
      <c r="G544" t="s">
        <v>52</v>
      </c>
      <c r="I544" t="s">
        <v>53</v>
      </c>
      <c r="J544">
        <v>6</v>
      </c>
      <c r="K544" s="1">
        <v>46114.712511574078</v>
      </c>
      <c r="L544" t="s">
        <v>54</v>
      </c>
      <c r="M544" t="s">
        <v>55</v>
      </c>
      <c r="N544" t="s">
        <v>56</v>
      </c>
      <c r="O544" t="s">
        <v>57</v>
      </c>
      <c r="P544" t="s">
        <v>58</v>
      </c>
      <c r="Q544" s="2">
        <v>45509</v>
      </c>
      <c r="R544" s="3">
        <v>45454.819837962961</v>
      </c>
      <c r="S544" s="4">
        <v>46265</v>
      </c>
      <c r="U544">
        <v>19338231.190000001</v>
      </c>
      <c r="V544">
        <v>25336177.359999999</v>
      </c>
      <c r="W544" t="s">
        <v>59</v>
      </c>
      <c r="X544" t="s">
        <v>60</v>
      </c>
      <c r="Y544" t="s">
        <v>61</v>
      </c>
      <c r="Z544" t="s">
        <v>62</v>
      </c>
      <c r="AA544" t="s">
        <v>62</v>
      </c>
      <c r="AC544" t="s">
        <v>63</v>
      </c>
      <c r="AD544">
        <v>2705142</v>
      </c>
      <c r="AE544" t="s">
        <v>648</v>
      </c>
      <c r="AF544" t="s">
        <v>649</v>
      </c>
      <c r="AG544" t="s">
        <v>649</v>
      </c>
      <c r="AH544" t="s">
        <v>66</v>
      </c>
      <c r="AK544">
        <v>13758.75</v>
      </c>
      <c r="AL544" t="s">
        <v>67</v>
      </c>
      <c r="AM544">
        <v>15551269.439999999</v>
      </c>
      <c r="AN544">
        <v>19878028.760000002</v>
      </c>
      <c r="AO544" t="s">
        <v>152</v>
      </c>
      <c r="AP544" t="str">
        <f t="shared" si="8"/>
        <v>RDCZ-Part-B-B6SupplyM-0602002</v>
      </c>
      <c r="AR544" t="s">
        <v>153</v>
      </c>
      <c r="AS544" t="s">
        <v>85</v>
      </c>
      <c r="AT544" t="s">
        <v>104</v>
      </c>
      <c r="AU544">
        <v>9</v>
      </c>
      <c r="AV544" t="s">
        <v>962</v>
      </c>
      <c r="AW544" t="s">
        <v>963</v>
      </c>
    </row>
    <row r="545" spans="1:49" x14ac:dyDescent="0.25">
      <c r="A545">
        <v>5028055</v>
      </c>
      <c r="B545" t="s">
        <v>48</v>
      </c>
      <c r="C545" t="s">
        <v>49</v>
      </c>
      <c r="D545" t="s">
        <v>50</v>
      </c>
      <c r="E545" t="s">
        <v>51</v>
      </c>
      <c r="F545">
        <v>1100455</v>
      </c>
      <c r="G545" t="s">
        <v>52</v>
      </c>
      <c r="I545" t="s">
        <v>53</v>
      </c>
      <c r="J545">
        <v>6</v>
      </c>
      <c r="K545" s="1">
        <v>46114.712511574078</v>
      </c>
      <c r="L545" t="s">
        <v>54</v>
      </c>
      <c r="M545" t="s">
        <v>55</v>
      </c>
      <c r="N545" t="s">
        <v>56</v>
      </c>
      <c r="O545" t="s">
        <v>57</v>
      </c>
      <c r="P545" t="s">
        <v>58</v>
      </c>
      <c r="Q545" s="2">
        <v>45509</v>
      </c>
      <c r="R545" s="3">
        <v>45454.819837962961</v>
      </c>
      <c r="S545" s="4">
        <v>46265</v>
      </c>
      <c r="U545">
        <v>19338231.190000001</v>
      </c>
      <c r="V545">
        <v>25336177.359999999</v>
      </c>
      <c r="W545" t="s">
        <v>59</v>
      </c>
      <c r="X545" t="s">
        <v>60</v>
      </c>
      <c r="Y545" t="s">
        <v>61</v>
      </c>
      <c r="Z545" t="s">
        <v>62</v>
      </c>
      <c r="AA545" t="s">
        <v>62</v>
      </c>
      <c r="AC545" t="s">
        <v>63</v>
      </c>
      <c r="AD545">
        <v>2705142</v>
      </c>
      <c r="AE545" t="s">
        <v>648</v>
      </c>
      <c r="AF545" t="s">
        <v>649</v>
      </c>
      <c r="AG545" t="s">
        <v>649</v>
      </c>
      <c r="AH545" t="s">
        <v>66</v>
      </c>
      <c r="AK545">
        <v>13758.75</v>
      </c>
      <c r="AL545" t="s">
        <v>74</v>
      </c>
      <c r="AM545">
        <v>15551269.439999999</v>
      </c>
      <c r="AN545">
        <v>19878028.760000002</v>
      </c>
      <c r="AO545" t="s">
        <v>152</v>
      </c>
      <c r="AP545" t="str">
        <f t="shared" si="8"/>
        <v>RDCZ-Part-B-B6LaborM-0602002</v>
      </c>
      <c r="AR545" t="s">
        <v>153</v>
      </c>
      <c r="AS545" t="s">
        <v>85</v>
      </c>
      <c r="AT545" t="s">
        <v>104</v>
      </c>
      <c r="AU545">
        <v>9</v>
      </c>
      <c r="AV545" t="s">
        <v>964</v>
      </c>
      <c r="AW545" t="s">
        <v>964</v>
      </c>
    </row>
    <row r="546" spans="1:49" x14ac:dyDescent="0.25">
      <c r="A546">
        <v>5028055</v>
      </c>
      <c r="B546" t="s">
        <v>48</v>
      </c>
      <c r="C546" t="s">
        <v>49</v>
      </c>
      <c r="D546" t="s">
        <v>50</v>
      </c>
      <c r="E546" t="s">
        <v>51</v>
      </c>
      <c r="F546">
        <v>1100456</v>
      </c>
      <c r="G546" t="s">
        <v>52</v>
      </c>
      <c r="I546" t="s">
        <v>53</v>
      </c>
      <c r="J546">
        <v>6</v>
      </c>
      <c r="K546" s="1">
        <v>46114.712511574078</v>
      </c>
      <c r="L546" t="s">
        <v>54</v>
      </c>
      <c r="M546" t="s">
        <v>55</v>
      </c>
      <c r="N546" t="s">
        <v>56</v>
      </c>
      <c r="O546" t="s">
        <v>57</v>
      </c>
      <c r="P546" t="s">
        <v>58</v>
      </c>
      <c r="Q546" s="2">
        <v>45509</v>
      </c>
      <c r="R546" s="3">
        <v>45454.819837962961</v>
      </c>
      <c r="S546" s="4">
        <v>46265</v>
      </c>
      <c r="U546">
        <v>19338231.190000001</v>
      </c>
      <c r="V546">
        <v>25336177.359999999</v>
      </c>
      <c r="W546" t="s">
        <v>59</v>
      </c>
      <c r="X546" t="s">
        <v>60</v>
      </c>
      <c r="Y546" t="s">
        <v>61</v>
      </c>
      <c r="Z546" t="s">
        <v>62</v>
      </c>
      <c r="AA546" t="s">
        <v>62</v>
      </c>
      <c r="AC546" t="s">
        <v>63</v>
      </c>
      <c r="AD546">
        <v>2705142</v>
      </c>
      <c r="AE546" t="s">
        <v>648</v>
      </c>
      <c r="AF546" t="s">
        <v>649</v>
      </c>
      <c r="AG546" t="s">
        <v>649</v>
      </c>
      <c r="AH546" t="s">
        <v>66</v>
      </c>
      <c r="AK546">
        <v>29220.93</v>
      </c>
      <c r="AL546" t="s">
        <v>67</v>
      </c>
      <c r="AM546">
        <v>15551269.439999999</v>
      </c>
      <c r="AN546">
        <v>19878028.760000002</v>
      </c>
      <c r="AO546" t="s">
        <v>607</v>
      </c>
      <c r="AP546" t="str">
        <f t="shared" si="8"/>
        <v>RDCZ-Part-B-B6SupplyM-0602005</v>
      </c>
      <c r="AR546" t="s">
        <v>608</v>
      </c>
      <c r="AS546" t="s">
        <v>147</v>
      </c>
      <c r="AT546" t="s">
        <v>148</v>
      </c>
      <c r="AU546">
        <v>159</v>
      </c>
      <c r="AV546" t="s">
        <v>965</v>
      </c>
      <c r="AW546" t="s">
        <v>966</v>
      </c>
    </row>
    <row r="547" spans="1:49" x14ac:dyDescent="0.25">
      <c r="A547">
        <v>5028055</v>
      </c>
      <c r="B547" t="s">
        <v>48</v>
      </c>
      <c r="C547" t="s">
        <v>49</v>
      </c>
      <c r="D547" t="s">
        <v>50</v>
      </c>
      <c r="E547" t="s">
        <v>51</v>
      </c>
      <c r="F547">
        <v>1100457</v>
      </c>
      <c r="G547" t="s">
        <v>52</v>
      </c>
      <c r="I547" t="s">
        <v>53</v>
      </c>
      <c r="J547">
        <v>6</v>
      </c>
      <c r="K547" s="1">
        <v>46114.712511574078</v>
      </c>
      <c r="L547" t="s">
        <v>54</v>
      </c>
      <c r="M547" t="s">
        <v>55</v>
      </c>
      <c r="N547" t="s">
        <v>56</v>
      </c>
      <c r="O547" t="s">
        <v>57</v>
      </c>
      <c r="P547" t="s">
        <v>58</v>
      </c>
      <c r="Q547" s="2">
        <v>45509</v>
      </c>
      <c r="R547" s="3">
        <v>45454.819837962961</v>
      </c>
      <c r="S547" s="4">
        <v>46265</v>
      </c>
      <c r="U547">
        <v>19338231.190000001</v>
      </c>
      <c r="V547">
        <v>25336177.359999999</v>
      </c>
      <c r="W547" t="s">
        <v>59</v>
      </c>
      <c r="X547" t="s">
        <v>60</v>
      </c>
      <c r="Y547" t="s">
        <v>61</v>
      </c>
      <c r="Z547" t="s">
        <v>62</v>
      </c>
      <c r="AA547" t="s">
        <v>62</v>
      </c>
      <c r="AC547" t="s">
        <v>63</v>
      </c>
      <c r="AD547">
        <v>2705142</v>
      </c>
      <c r="AE547" t="s">
        <v>648</v>
      </c>
      <c r="AF547" t="s">
        <v>649</v>
      </c>
      <c r="AG547" t="s">
        <v>649</v>
      </c>
      <c r="AH547" t="s">
        <v>66</v>
      </c>
      <c r="AK547">
        <v>29220.93</v>
      </c>
      <c r="AL547" t="s">
        <v>74</v>
      </c>
      <c r="AM547">
        <v>15551269.439999999</v>
      </c>
      <c r="AN547">
        <v>19878028.760000002</v>
      </c>
      <c r="AO547" t="s">
        <v>607</v>
      </c>
      <c r="AP547" t="str">
        <f t="shared" si="8"/>
        <v>RDCZ-Part-B-B6LaborM-0602005</v>
      </c>
      <c r="AR547" t="s">
        <v>608</v>
      </c>
      <c r="AS547" t="s">
        <v>147</v>
      </c>
      <c r="AT547" t="s">
        <v>148</v>
      </c>
      <c r="AU547">
        <v>159</v>
      </c>
      <c r="AV547" t="s">
        <v>967</v>
      </c>
      <c r="AW547" t="s">
        <v>967</v>
      </c>
    </row>
    <row r="548" spans="1:49" x14ac:dyDescent="0.25">
      <c r="A548">
        <v>5028055</v>
      </c>
      <c r="B548" t="s">
        <v>48</v>
      </c>
      <c r="C548" t="s">
        <v>49</v>
      </c>
      <c r="D548" t="s">
        <v>50</v>
      </c>
      <c r="E548" t="s">
        <v>51</v>
      </c>
      <c r="F548">
        <v>1100458</v>
      </c>
      <c r="G548" t="s">
        <v>52</v>
      </c>
      <c r="I548" t="s">
        <v>53</v>
      </c>
      <c r="J548">
        <v>6</v>
      </c>
      <c r="K548" s="1">
        <v>46114.712511574078</v>
      </c>
      <c r="L548" t="s">
        <v>54</v>
      </c>
      <c r="M548" t="s">
        <v>55</v>
      </c>
      <c r="N548" t="s">
        <v>56</v>
      </c>
      <c r="O548" t="s">
        <v>57</v>
      </c>
      <c r="P548" t="s">
        <v>58</v>
      </c>
      <c r="Q548" s="2">
        <v>45509</v>
      </c>
      <c r="R548" s="3">
        <v>45454.819837962961</v>
      </c>
      <c r="S548" s="4">
        <v>46265</v>
      </c>
      <c r="U548">
        <v>19338231.190000001</v>
      </c>
      <c r="V548">
        <v>25336177.359999999</v>
      </c>
      <c r="W548" t="s">
        <v>59</v>
      </c>
      <c r="X548" t="s">
        <v>60</v>
      </c>
      <c r="Y548" t="s">
        <v>61</v>
      </c>
      <c r="Z548" t="s">
        <v>62</v>
      </c>
      <c r="AA548" t="s">
        <v>62</v>
      </c>
      <c r="AC548" t="s">
        <v>63</v>
      </c>
      <c r="AD548">
        <v>2705142</v>
      </c>
      <c r="AE548" t="s">
        <v>648</v>
      </c>
      <c r="AF548" t="s">
        <v>649</v>
      </c>
      <c r="AG548" t="s">
        <v>649</v>
      </c>
      <c r="AH548" t="s">
        <v>66</v>
      </c>
      <c r="AK548">
        <v>28549.5</v>
      </c>
      <c r="AL548" t="s">
        <v>67</v>
      </c>
      <c r="AM548">
        <v>15551269.439999999</v>
      </c>
      <c r="AN548">
        <v>19878028.760000002</v>
      </c>
      <c r="AO548" t="s">
        <v>306</v>
      </c>
      <c r="AP548" t="str">
        <f t="shared" si="8"/>
        <v>RDCZ-Part-B-B6SupplyM-0602007</v>
      </c>
      <c r="AR548" t="s">
        <v>307</v>
      </c>
      <c r="AS548" t="s">
        <v>147</v>
      </c>
      <c r="AT548" t="s">
        <v>148</v>
      </c>
      <c r="AU548">
        <v>24</v>
      </c>
      <c r="AV548" t="s">
        <v>565</v>
      </c>
      <c r="AW548" t="s">
        <v>968</v>
      </c>
    </row>
    <row r="549" spans="1:49" x14ac:dyDescent="0.25">
      <c r="A549">
        <v>5028055</v>
      </c>
      <c r="B549" t="s">
        <v>48</v>
      </c>
      <c r="C549" t="s">
        <v>49</v>
      </c>
      <c r="D549" t="s">
        <v>50</v>
      </c>
      <c r="E549" t="s">
        <v>51</v>
      </c>
      <c r="F549">
        <v>1100459</v>
      </c>
      <c r="G549" t="s">
        <v>52</v>
      </c>
      <c r="I549" t="s">
        <v>53</v>
      </c>
      <c r="J549">
        <v>6</v>
      </c>
      <c r="K549" s="1">
        <v>46114.712511574078</v>
      </c>
      <c r="L549" t="s">
        <v>54</v>
      </c>
      <c r="M549" t="s">
        <v>55</v>
      </c>
      <c r="N549" t="s">
        <v>56</v>
      </c>
      <c r="O549" t="s">
        <v>57</v>
      </c>
      <c r="P549" t="s">
        <v>58</v>
      </c>
      <c r="Q549" s="2">
        <v>45509</v>
      </c>
      <c r="R549" s="3">
        <v>45454.819837962961</v>
      </c>
      <c r="S549" s="4">
        <v>46265</v>
      </c>
      <c r="U549">
        <v>19338231.190000001</v>
      </c>
      <c r="V549">
        <v>25336177.359999999</v>
      </c>
      <c r="W549" t="s">
        <v>59</v>
      </c>
      <c r="X549" t="s">
        <v>60</v>
      </c>
      <c r="Y549" t="s">
        <v>61</v>
      </c>
      <c r="Z549" t="s">
        <v>62</v>
      </c>
      <c r="AA549" t="s">
        <v>62</v>
      </c>
      <c r="AC549" t="s">
        <v>63</v>
      </c>
      <c r="AD549">
        <v>2705142</v>
      </c>
      <c r="AE549" t="s">
        <v>648</v>
      </c>
      <c r="AF549" t="s">
        <v>649</v>
      </c>
      <c r="AG549" t="s">
        <v>649</v>
      </c>
      <c r="AH549" t="s">
        <v>66</v>
      </c>
      <c r="AK549">
        <v>28549.5</v>
      </c>
      <c r="AL549" t="s">
        <v>74</v>
      </c>
      <c r="AM549">
        <v>15551269.439999999</v>
      </c>
      <c r="AN549">
        <v>19878028.760000002</v>
      </c>
      <c r="AO549" t="s">
        <v>306</v>
      </c>
      <c r="AP549" t="str">
        <f t="shared" si="8"/>
        <v>RDCZ-Part-B-B6LaborM-0602007</v>
      </c>
      <c r="AR549" t="s">
        <v>307</v>
      </c>
      <c r="AS549" t="s">
        <v>147</v>
      </c>
      <c r="AT549" t="s">
        <v>148</v>
      </c>
      <c r="AU549">
        <v>24</v>
      </c>
      <c r="AV549" t="s">
        <v>969</v>
      </c>
      <c r="AW549" t="s">
        <v>969</v>
      </c>
    </row>
    <row r="550" spans="1:49" x14ac:dyDescent="0.25">
      <c r="A550">
        <v>5028055</v>
      </c>
      <c r="B550" t="s">
        <v>48</v>
      </c>
      <c r="C550" t="s">
        <v>49</v>
      </c>
      <c r="D550" t="s">
        <v>50</v>
      </c>
      <c r="E550" t="s">
        <v>51</v>
      </c>
      <c r="F550">
        <v>1100460</v>
      </c>
      <c r="G550" t="s">
        <v>52</v>
      </c>
      <c r="I550" t="s">
        <v>53</v>
      </c>
      <c r="J550">
        <v>6</v>
      </c>
      <c r="K550" s="1">
        <v>46114.712511574078</v>
      </c>
      <c r="L550" t="s">
        <v>54</v>
      </c>
      <c r="M550" t="s">
        <v>55</v>
      </c>
      <c r="N550" t="s">
        <v>56</v>
      </c>
      <c r="O550" t="s">
        <v>57</v>
      </c>
      <c r="P550" t="s">
        <v>58</v>
      </c>
      <c r="Q550" s="2">
        <v>45509</v>
      </c>
      <c r="R550" s="3">
        <v>45454.819837962961</v>
      </c>
      <c r="S550" s="4">
        <v>46265</v>
      </c>
      <c r="U550">
        <v>19338231.190000001</v>
      </c>
      <c r="V550">
        <v>25336177.359999999</v>
      </c>
      <c r="W550" t="s">
        <v>59</v>
      </c>
      <c r="X550" t="s">
        <v>60</v>
      </c>
      <c r="Y550" t="s">
        <v>61</v>
      </c>
      <c r="Z550" t="s">
        <v>62</v>
      </c>
      <c r="AA550" t="s">
        <v>62</v>
      </c>
      <c r="AC550" t="s">
        <v>63</v>
      </c>
      <c r="AD550">
        <v>2705142</v>
      </c>
      <c r="AE550" t="s">
        <v>648</v>
      </c>
      <c r="AF550" t="s">
        <v>649</v>
      </c>
      <c r="AG550" t="s">
        <v>649</v>
      </c>
      <c r="AH550" t="s">
        <v>66</v>
      </c>
      <c r="AK550">
        <v>4316</v>
      </c>
      <c r="AL550" t="s">
        <v>67</v>
      </c>
      <c r="AM550">
        <v>15551269.439999999</v>
      </c>
      <c r="AN550">
        <v>19878028.760000002</v>
      </c>
      <c r="AO550" t="s">
        <v>970</v>
      </c>
      <c r="AP550" t="str">
        <f t="shared" si="8"/>
        <v>RDCZ-Part-B-B6SupplyM-0909112</v>
      </c>
      <c r="AR550" t="s">
        <v>971</v>
      </c>
      <c r="AS550" t="s">
        <v>85</v>
      </c>
      <c r="AT550" t="s">
        <v>104</v>
      </c>
      <c r="AU550">
        <v>8</v>
      </c>
      <c r="AV550" t="s">
        <v>972</v>
      </c>
      <c r="AW550" t="s">
        <v>973</v>
      </c>
    </row>
    <row r="551" spans="1:49" x14ac:dyDescent="0.25">
      <c r="A551">
        <v>5028055</v>
      </c>
      <c r="B551" t="s">
        <v>48</v>
      </c>
      <c r="C551" t="s">
        <v>49</v>
      </c>
      <c r="D551" t="s">
        <v>50</v>
      </c>
      <c r="E551" t="s">
        <v>51</v>
      </c>
      <c r="F551">
        <v>1100461</v>
      </c>
      <c r="G551" t="s">
        <v>52</v>
      </c>
      <c r="I551" t="s">
        <v>53</v>
      </c>
      <c r="J551">
        <v>6</v>
      </c>
      <c r="K551" s="1">
        <v>46114.712511574078</v>
      </c>
      <c r="L551" t="s">
        <v>54</v>
      </c>
      <c r="M551" t="s">
        <v>55</v>
      </c>
      <c r="N551" t="s">
        <v>56</v>
      </c>
      <c r="O551" t="s">
        <v>57</v>
      </c>
      <c r="P551" t="s">
        <v>58</v>
      </c>
      <c r="Q551" s="2">
        <v>45509</v>
      </c>
      <c r="R551" s="3">
        <v>45454.819837962961</v>
      </c>
      <c r="S551" s="4">
        <v>46265</v>
      </c>
      <c r="U551">
        <v>19338231.190000001</v>
      </c>
      <c r="V551">
        <v>25336177.359999999</v>
      </c>
      <c r="W551" t="s">
        <v>59</v>
      </c>
      <c r="X551" t="s">
        <v>60</v>
      </c>
      <c r="Y551" t="s">
        <v>61</v>
      </c>
      <c r="Z551" t="s">
        <v>62</v>
      </c>
      <c r="AA551" t="s">
        <v>62</v>
      </c>
      <c r="AC551" t="s">
        <v>63</v>
      </c>
      <c r="AD551">
        <v>2705142</v>
      </c>
      <c r="AE551" t="s">
        <v>648</v>
      </c>
      <c r="AF551" t="s">
        <v>649</v>
      </c>
      <c r="AG551" t="s">
        <v>649</v>
      </c>
      <c r="AH551" t="s">
        <v>66</v>
      </c>
      <c r="AK551">
        <v>4316</v>
      </c>
      <c r="AL551" t="s">
        <v>74</v>
      </c>
      <c r="AM551">
        <v>15551269.439999999</v>
      </c>
      <c r="AN551">
        <v>19878028.760000002</v>
      </c>
      <c r="AO551" t="s">
        <v>970</v>
      </c>
      <c r="AP551" t="str">
        <f t="shared" si="8"/>
        <v>RDCZ-Part-B-B6LaborM-0909112</v>
      </c>
      <c r="AR551" t="s">
        <v>971</v>
      </c>
      <c r="AS551" t="s">
        <v>85</v>
      </c>
      <c r="AT551" t="s">
        <v>104</v>
      </c>
      <c r="AU551">
        <v>8</v>
      </c>
      <c r="AV551" t="s">
        <v>974</v>
      </c>
      <c r="AW551" t="s">
        <v>974</v>
      </c>
    </row>
    <row r="552" spans="1:49" x14ac:dyDescent="0.25">
      <c r="A552">
        <v>5028055</v>
      </c>
      <c r="B552" t="s">
        <v>48</v>
      </c>
      <c r="C552" t="s">
        <v>49</v>
      </c>
      <c r="D552" t="s">
        <v>50</v>
      </c>
      <c r="E552" t="s">
        <v>51</v>
      </c>
      <c r="F552">
        <v>1100462</v>
      </c>
      <c r="G552" t="s">
        <v>52</v>
      </c>
      <c r="I552" t="s">
        <v>53</v>
      </c>
      <c r="J552">
        <v>6</v>
      </c>
      <c r="K552" s="1">
        <v>46114.712511574078</v>
      </c>
      <c r="L552" t="s">
        <v>54</v>
      </c>
      <c r="M552" t="s">
        <v>55</v>
      </c>
      <c r="N552" t="s">
        <v>56</v>
      </c>
      <c r="O552" t="s">
        <v>57</v>
      </c>
      <c r="P552" t="s">
        <v>58</v>
      </c>
      <c r="Q552" s="2">
        <v>45509</v>
      </c>
      <c r="R552" s="3">
        <v>45454.819837962961</v>
      </c>
      <c r="S552" s="4">
        <v>46265</v>
      </c>
      <c r="U552">
        <v>19338231.190000001</v>
      </c>
      <c r="V552">
        <v>25336177.359999999</v>
      </c>
      <c r="W552" t="s">
        <v>59</v>
      </c>
      <c r="X552" t="s">
        <v>60</v>
      </c>
      <c r="Y552" t="s">
        <v>61</v>
      </c>
      <c r="Z552" t="s">
        <v>62</v>
      </c>
      <c r="AA552" t="s">
        <v>62</v>
      </c>
      <c r="AC552" t="s">
        <v>63</v>
      </c>
      <c r="AD552">
        <v>2705142</v>
      </c>
      <c r="AE552" t="s">
        <v>648</v>
      </c>
      <c r="AF552" t="s">
        <v>649</v>
      </c>
      <c r="AG552" t="s">
        <v>649</v>
      </c>
      <c r="AH552" t="s">
        <v>66</v>
      </c>
      <c r="AK552">
        <v>323.5</v>
      </c>
      <c r="AL552" t="s">
        <v>67</v>
      </c>
      <c r="AM552">
        <v>15551269.439999999</v>
      </c>
      <c r="AN552">
        <v>19878028.760000002</v>
      </c>
      <c r="AO552" t="s">
        <v>975</v>
      </c>
      <c r="AP552" t="str">
        <f t="shared" si="8"/>
        <v>RDCZ-Part-B-B6SupplyM-0909114</v>
      </c>
      <c r="AR552" t="s">
        <v>976</v>
      </c>
      <c r="AS552" t="s">
        <v>846</v>
      </c>
      <c r="AT552" t="s">
        <v>847</v>
      </c>
      <c r="AU552">
        <v>50</v>
      </c>
      <c r="AV552" t="s">
        <v>977</v>
      </c>
      <c r="AW552" t="s">
        <v>978</v>
      </c>
    </row>
    <row r="553" spans="1:49" x14ac:dyDescent="0.25">
      <c r="A553">
        <v>5028055</v>
      </c>
      <c r="B553" t="s">
        <v>48</v>
      </c>
      <c r="C553" t="s">
        <v>49</v>
      </c>
      <c r="D553" t="s">
        <v>50</v>
      </c>
      <c r="E553" t="s">
        <v>51</v>
      </c>
      <c r="F553">
        <v>1100463</v>
      </c>
      <c r="G553" t="s">
        <v>52</v>
      </c>
      <c r="I553" t="s">
        <v>53</v>
      </c>
      <c r="J553">
        <v>6</v>
      </c>
      <c r="K553" s="1">
        <v>46114.712511574078</v>
      </c>
      <c r="L553" t="s">
        <v>54</v>
      </c>
      <c r="M553" t="s">
        <v>55</v>
      </c>
      <c r="N553" t="s">
        <v>56</v>
      </c>
      <c r="O553" t="s">
        <v>57</v>
      </c>
      <c r="P553" t="s">
        <v>58</v>
      </c>
      <c r="Q553" s="2">
        <v>45509</v>
      </c>
      <c r="R553" s="3">
        <v>45454.819837962961</v>
      </c>
      <c r="S553" s="4">
        <v>46265</v>
      </c>
      <c r="U553">
        <v>19338231.190000001</v>
      </c>
      <c r="V553">
        <v>25336177.359999999</v>
      </c>
      <c r="W553" t="s">
        <v>59</v>
      </c>
      <c r="X553" t="s">
        <v>60</v>
      </c>
      <c r="Y553" t="s">
        <v>61</v>
      </c>
      <c r="Z553" t="s">
        <v>62</v>
      </c>
      <c r="AA553" t="s">
        <v>62</v>
      </c>
      <c r="AC553" t="s">
        <v>63</v>
      </c>
      <c r="AD553">
        <v>2705142</v>
      </c>
      <c r="AE553" t="s">
        <v>648</v>
      </c>
      <c r="AF553" t="s">
        <v>649</v>
      </c>
      <c r="AG553" t="s">
        <v>649</v>
      </c>
      <c r="AH553" t="s">
        <v>66</v>
      </c>
      <c r="AK553">
        <v>323.5</v>
      </c>
      <c r="AL553" t="s">
        <v>74</v>
      </c>
      <c r="AM553">
        <v>15551269.439999999</v>
      </c>
      <c r="AN553">
        <v>19878028.760000002</v>
      </c>
      <c r="AO553" t="s">
        <v>975</v>
      </c>
      <c r="AP553" t="str">
        <f t="shared" si="8"/>
        <v>RDCZ-Part-B-B6LaborM-0909114</v>
      </c>
      <c r="AR553" t="s">
        <v>976</v>
      </c>
      <c r="AS553" t="s">
        <v>846</v>
      </c>
      <c r="AT553" t="s">
        <v>847</v>
      </c>
      <c r="AU553">
        <v>50</v>
      </c>
      <c r="AV553" t="s">
        <v>979</v>
      </c>
      <c r="AW553" t="s">
        <v>979</v>
      </c>
    </row>
    <row r="554" spans="1:49" x14ac:dyDescent="0.25">
      <c r="A554">
        <v>5028055</v>
      </c>
      <c r="B554" t="s">
        <v>48</v>
      </c>
      <c r="C554" t="s">
        <v>49</v>
      </c>
      <c r="D554" t="s">
        <v>50</v>
      </c>
      <c r="E554" t="s">
        <v>51</v>
      </c>
      <c r="F554">
        <v>1100464</v>
      </c>
      <c r="G554" t="s">
        <v>52</v>
      </c>
      <c r="I554" t="s">
        <v>53</v>
      </c>
      <c r="J554">
        <v>6</v>
      </c>
      <c r="K554" s="1">
        <v>46114.712511574078</v>
      </c>
      <c r="L554" t="s">
        <v>54</v>
      </c>
      <c r="M554" t="s">
        <v>55</v>
      </c>
      <c r="N554" t="s">
        <v>56</v>
      </c>
      <c r="O554" t="s">
        <v>57</v>
      </c>
      <c r="P554" t="s">
        <v>58</v>
      </c>
      <c r="Q554" s="2">
        <v>45509</v>
      </c>
      <c r="R554" s="3">
        <v>45454.819837962961</v>
      </c>
      <c r="S554" s="4">
        <v>46265</v>
      </c>
      <c r="U554">
        <v>19338231.190000001</v>
      </c>
      <c r="V554">
        <v>25336177.359999999</v>
      </c>
      <c r="W554" t="s">
        <v>59</v>
      </c>
      <c r="X554" t="s">
        <v>60</v>
      </c>
      <c r="Y554" t="s">
        <v>61</v>
      </c>
      <c r="Z554" t="s">
        <v>62</v>
      </c>
      <c r="AA554" t="s">
        <v>62</v>
      </c>
      <c r="AC554" t="s">
        <v>63</v>
      </c>
      <c r="AD554">
        <v>2705142</v>
      </c>
      <c r="AE554" t="s">
        <v>648</v>
      </c>
      <c r="AF554" t="s">
        <v>649</v>
      </c>
      <c r="AG554" t="s">
        <v>649</v>
      </c>
      <c r="AH554" t="s">
        <v>66</v>
      </c>
      <c r="AK554">
        <v>172.64</v>
      </c>
      <c r="AL554" t="s">
        <v>67</v>
      </c>
      <c r="AM554">
        <v>15551269.439999999</v>
      </c>
      <c r="AN554">
        <v>19878028.760000002</v>
      </c>
      <c r="AO554" t="s">
        <v>980</v>
      </c>
      <c r="AP554" t="str">
        <f t="shared" si="8"/>
        <v>RDCZ-Part-B-B6SupplyM-0909116</v>
      </c>
      <c r="AR554" t="s">
        <v>981</v>
      </c>
      <c r="AS554" t="s">
        <v>85</v>
      </c>
      <c r="AT554" t="s">
        <v>104</v>
      </c>
      <c r="AU554">
        <v>1</v>
      </c>
      <c r="AV554" t="s">
        <v>982</v>
      </c>
      <c r="AW554" t="s">
        <v>983</v>
      </c>
    </row>
    <row r="555" spans="1:49" x14ac:dyDescent="0.25">
      <c r="A555">
        <v>5028055</v>
      </c>
      <c r="B555" t="s">
        <v>48</v>
      </c>
      <c r="C555" t="s">
        <v>49</v>
      </c>
      <c r="D555" t="s">
        <v>50</v>
      </c>
      <c r="E555" t="s">
        <v>51</v>
      </c>
      <c r="F555">
        <v>1100465</v>
      </c>
      <c r="G555" t="s">
        <v>52</v>
      </c>
      <c r="I555" t="s">
        <v>53</v>
      </c>
      <c r="J555">
        <v>6</v>
      </c>
      <c r="K555" s="1">
        <v>46114.712511574078</v>
      </c>
      <c r="L555" t="s">
        <v>54</v>
      </c>
      <c r="M555" t="s">
        <v>55</v>
      </c>
      <c r="N555" t="s">
        <v>56</v>
      </c>
      <c r="O555" t="s">
        <v>57</v>
      </c>
      <c r="P555" t="s">
        <v>58</v>
      </c>
      <c r="Q555" s="2">
        <v>45509</v>
      </c>
      <c r="R555" s="3">
        <v>45454.819837962961</v>
      </c>
      <c r="S555" s="4">
        <v>46265</v>
      </c>
      <c r="U555">
        <v>19338231.190000001</v>
      </c>
      <c r="V555">
        <v>25336177.359999999</v>
      </c>
      <c r="W555" t="s">
        <v>59</v>
      </c>
      <c r="X555" t="s">
        <v>60</v>
      </c>
      <c r="Y555" t="s">
        <v>61</v>
      </c>
      <c r="Z555" t="s">
        <v>62</v>
      </c>
      <c r="AA555" t="s">
        <v>62</v>
      </c>
      <c r="AC555" t="s">
        <v>63</v>
      </c>
      <c r="AD555">
        <v>2705142</v>
      </c>
      <c r="AE555" t="s">
        <v>648</v>
      </c>
      <c r="AF555" t="s">
        <v>649</v>
      </c>
      <c r="AG555" t="s">
        <v>649</v>
      </c>
      <c r="AH555" t="s">
        <v>66</v>
      </c>
      <c r="AK555">
        <v>172.64</v>
      </c>
      <c r="AL555" t="s">
        <v>74</v>
      </c>
      <c r="AM555">
        <v>15551269.439999999</v>
      </c>
      <c r="AN555">
        <v>19878028.760000002</v>
      </c>
      <c r="AO555" t="s">
        <v>980</v>
      </c>
      <c r="AP555" t="str">
        <f t="shared" si="8"/>
        <v>RDCZ-Part-B-B6LaborM-0909116</v>
      </c>
      <c r="AR555" t="s">
        <v>981</v>
      </c>
      <c r="AS555" t="s">
        <v>85</v>
      </c>
      <c r="AT555" t="s">
        <v>104</v>
      </c>
      <c r="AU555">
        <v>1</v>
      </c>
      <c r="AV555" t="s">
        <v>390</v>
      </c>
      <c r="AW555" t="s">
        <v>390</v>
      </c>
    </row>
    <row r="556" spans="1:49" x14ac:dyDescent="0.25">
      <c r="A556">
        <v>5028055</v>
      </c>
      <c r="B556" t="s">
        <v>48</v>
      </c>
      <c r="C556" t="s">
        <v>49</v>
      </c>
      <c r="D556" t="s">
        <v>50</v>
      </c>
      <c r="E556" t="s">
        <v>51</v>
      </c>
      <c r="F556">
        <v>1100466</v>
      </c>
      <c r="G556" t="s">
        <v>52</v>
      </c>
      <c r="I556" t="s">
        <v>53</v>
      </c>
      <c r="J556">
        <v>6</v>
      </c>
      <c r="K556" s="1">
        <v>46114.712511574078</v>
      </c>
      <c r="L556" t="s">
        <v>54</v>
      </c>
      <c r="M556" t="s">
        <v>55</v>
      </c>
      <c r="N556" t="s">
        <v>56</v>
      </c>
      <c r="O556" t="s">
        <v>57</v>
      </c>
      <c r="P556" t="s">
        <v>58</v>
      </c>
      <c r="Q556" s="2">
        <v>45509</v>
      </c>
      <c r="R556" s="3">
        <v>45454.819837962961</v>
      </c>
      <c r="S556" s="4">
        <v>46265</v>
      </c>
      <c r="U556">
        <v>19338231.190000001</v>
      </c>
      <c r="V556">
        <v>25336177.359999999</v>
      </c>
      <c r="W556" t="s">
        <v>59</v>
      </c>
      <c r="X556" t="s">
        <v>60</v>
      </c>
      <c r="Y556" t="s">
        <v>61</v>
      </c>
      <c r="Z556" t="s">
        <v>62</v>
      </c>
      <c r="AA556" t="s">
        <v>62</v>
      </c>
      <c r="AC556" t="s">
        <v>63</v>
      </c>
      <c r="AD556">
        <v>2705142</v>
      </c>
      <c r="AE556" t="s">
        <v>648</v>
      </c>
      <c r="AF556" t="s">
        <v>649</v>
      </c>
      <c r="AG556" t="s">
        <v>649</v>
      </c>
      <c r="AH556" t="s">
        <v>66</v>
      </c>
      <c r="AK556">
        <v>0</v>
      </c>
      <c r="AL556" t="s">
        <v>67</v>
      </c>
      <c r="AM556">
        <v>15551269.439999999</v>
      </c>
      <c r="AN556">
        <v>19878028.760000002</v>
      </c>
      <c r="AO556" t="s">
        <v>984</v>
      </c>
      <c r="AP556" t="str">
        <f t="shared" si="8"/>
        <v>RDCZ-Part-B-B6SupplyM-1001014</v>
      </c>
      <c r="AR556" t="s">
        <v>985</v>
      </c>
      <c r="AS556" t="s">
        <v>85</v>
      </c>
      <c r="AT556" t="s">
        <v>104</v>
      </c>
      <c r="AU556">
        <v>1</v>
      </c>
      <c r="AV556" t="s">
        <v>986</v>
      </c>
      <c r="AW556" t="s">
        <v>987</v>
      </c>
    </row>
    <row r="557" spans="1:49" x14ac:dyDescent="0.25">
      <c r="A557">
        <v>5028055</v>
      </c>
      <c r="B557" t="s">
        <v>48</v>
      </c>
      <c r="C557" t="s">
        <v>49</v>
      </c>
      <c r="D557" t="s">
        <v>50</v>
      </c>
      <c r="E557" t="s">
        <v>51</v>
      </c>
      <c r="F557">
        <v>1100467</v>
      </c>
      <c r="G557" t="s">
        <v>52</v>
      </c>
      <c r="I557" t="s">
        <v>53</v>
      </c>
      <c r="J557">
        <v>6</v>
      </c>
      <c r="K557" s="1">
        <v>46114.712511574078</v>
      </c>
      <c r="L557" t="s">
        <v>54</v>
      </c>
      <c r="M557" t="s">
        <v>55</v>
      </c>
      <c r="N557" t="s">
        <v>56</v>
      </c>
      <c r="O557" t="s">
        <v>57</v>
      </c>
      <c r="P557" t="s">
        <v>58</v>
      </c>
      <c r="Q557" s="2">
        <v>45509</v>
      </c>
      <c r="R557" s="3">
        <v>45454.819837962961</v>
      </c>
      <c r="S557" s="4">
        <v>46265</v>
      </c>
      <c r="U557">
        <v>19338231.190000001</v>
      </c>
      <c r="V557">
        <v>25336177.359999999</v>
      </c>
      <c r="W557" t="s">
        <v>59</v>
      </c>
      <c r="X557" t="s">
        <v>60</v>
      </c>
      <c r="Y557" t="s">
        <v>61</v>
      </c>
      <c r="Z557" t="s">
        <v>62</v>
      </c>
      <c r="AA557" t="s">
        <v>62</v>
      </c>
      <c r="AC557" t="s">
        <v>63</v>
      </c>
      <c r="AD557">
        <v>2705142</v>
      </c>
      <c r="AE557" t="s">
        <v>648</v>
      </c>
      <c r="AF557" t="s">
        <v>649</v>
      </c>
      <c r="AG557" t="s">
        <v>649</v>
      </c>
      <c r="AH557" t="s">
        <v>66</v>
      </c>
      <c r="AK557">
        <v>0</v>
      </c>
      <c r="AL557" t="s">
        <v>74</v>
      </c>
      <c r="AM557">
        <v>15551269.439999999</v>
      </c>
      <c r="AN557">
        <v>19878028.760000002</v>
      </c>
      <c r="AO557" t="s">
        <v>984</v>
      </c>
      <c r="AP557" t="str">
        <f t="shared" si="8"/>
        <v>RDCZ-Part-B-B6LaborM-1001014</v>
      </c>
      <c r="AR557" t="s">
        <v>985</v>
      </c>
      <c r="AS557" t="s">
        <v>85</v>
      </c>
      <c r="AT557" t="s">
        <v>104</v>
      </c>
      <c r="AU557">
        <v>1</v>
      </c>
      <c r="AV557" t="s">
        <v>82</v>
      </c>
      <c r="AW557" t="s">
        <v>82</v>
      </c>
    </row>
    <row r="558" spans="1:49" x14ac:dyDescent="0.25">
      <c r="A558">
        <v>5028055</v>
      </c>
      <c r="B558" t="s">
        <v>48</v>
      </c>
      <c r="C558" t="s">
        <v>49</v>
      </c>
      <c r="D558" t="s">
        <v>50</v>
      </c>
      <c r="E558" t="s">
        <v>51</v>
      </c>
      <c r="F558">
        <v>1100468</v>
      </c>
      <c r="G558" t="s">
        <v>52</v>
      </c>
      <c r="I558" t="s">
        <v>53</v>
      </c>
      <c r="J558">
        <v>6</v>
      </c>
      <c r="K558" s="1">
        <v>46114.712511574078</v>
      </c>
      <c r="L558" t="s">
        <v>54</v>
      </c>
      <c r="M558" t="s">
        <v>55</v>
      </c>
      <c r="N558" t="s">
        <v>56</v>
      </c>
      <c r="O558" t="s">
        <v>57</v>
      </c>
      <c r="P558" t="s">
        <v>58</v>
      </c>
      <c r="Q558" s="2">
        <v>45509</v>
      </c>
      <c r="R558" s="3">
        <v>45454.819837962961</v>
      </c>
      <c r="S558" s="4">
        <v>46265</v>
      </c>
      <c r="U558">
        <v>19338231.190000001</v>
      </c>
      <c r="V558">
        <v>25336177.359999999</v>
      </c>
      <c r="W558" t="s">
        <v>59</v>
      </c>
      <c r="X558" t="s">
        <v>60</v>
      </c>
      <c r="Y558" t="s">
        <v>61</v>
      </c>
      <c r="Z558" t="s">
        <v>62</v>
      </c>
      <c r="AA558" t="s">
        <v>62</v>
      </c>
      <c r="AC558" t="s">
        <v>63</v>
      </c>
      <c r="AD558">
        <v>2705142</v>
      </c>
      <c r="AE558" t="s">
        <v>648</v>
      </c>
      <c r="AF558" t="s">
        <v>649</v>
      </c>
      <c r="AG558" t="s">
        <v>649</v>
      </c>
      <c r="AH558" t="s">
        <v>66</v>
      </c>
      <c r="AK558">
        <v>34959.629999999997</v>
      </c>
      <c r="AL558" t="s">
        <v>74</v>
      </c>
      <c r="AM558">
        <v>15551269.439999999</v>
      </c>
      <c r="AN558">
        <v>19878028.760000002</v>
      </c>
      <c r="AO558" t="s">
        <v>157</v>
      </c>
      <c r="AP558" t="str">
        <f t="shared" si="8"/>
        <v>RDCZ-Part-B-B6LaborM-1214001</v>
      </c>
      <c r="AR558" t="s">
        <v>158</v>
      </c>
      <c r="AS558" t="s">
        <v>159</v>
      </c>
      <c r="AT558" t="s">
        <v>160</v>
      </c>
      <c r="AU558">
        <v>70</v>
      </c>
      <c r="AV558" t="s">
        <v>988</v>
      </c>
      <c r="AW558" t="s">
        <v>988</v>
      </c>
    </row>
    <row r="559" spans="1:49" x14ac:dyDescent="0.25">
      <c r="A559">
        <v>5028055</v>
      </c>
      <c r="B559" t="s">
        <v>48</v>
      </c>
      <c r="C559" t="s">
        <v>49</v>
      </c>
      <c r="D559" t="s">
        <v>50</v>
      </c>
      <c r="E559" t="s">
        <v>51</v>
      </c>
      <c r="F559">
        <v>1100469</v>
      </c>
      <c r="G559" t="s">
        <v>52</v>
      </c>
      <c r="I559" t="s">
        <v>53</v>
      </c>
      <c r="J559">
        <v>6</v>
      </c>
      <c r="K559" s="1">
        <v>46114.712511574078</v>
      </c>
      <c r="L559" t="s">
        <v>54</v>
      </c>
      <c r="M559" t="s">
        <v>55</v>
      </c>
      <c r="N559" t="s">
        <v>56</v>
      </c>
      <c r="O559" t="s">
        <v>57</v>
      </c>
      <c r="P559" t="s">
        <v>58</v>
      </c>
      <c r="Q559" s="2">
        <v>45509</v>
      </c>
      <c r="R559" s="3">
        <v>45454.819837962961</v>
      </c>
      <c r="S559" s="4">
        <v>46265</v>
      </c>
      <c r="U559">
        <v>19338231.190000001</v>
      </c>
      <c r="V559">
        <v>25336177.359999999</v>
      </c>
      <c r="W559" t="s">
        <v>59</v>
      </c>
      <c r="X559" t="s">
        <v>60</v>
      </c>
      <c r="Y559" t="s">
        <v>61</v>
      </c>
      <c r="Z559" t="s">
        <v>62</v>
      </c>
      <c r="AA559" t="s">
        <v>62</v>
      </c>
      <c r="AC559" t="s">
        <v>63</v>
      </c>
      <c r="AD559">
        <v>2705142</v>
      </c>
      <c r="AE559" t="s">
        <v>648</v>
      </c>
      <c r="AF559" t="s">
        <v>649</v>
      </c>
      <c r="AG559" t="s">
        <v>649</v>
      </c>
      <c r="AH559" t="s">
        <v>66</v>
      </c>
      <c r="AK559">
        <v>34959.629999999997</v>
      </c>
      <c r="AL559" t="s">
        <v>67</v>
      </c>
      <c r="AM559">
        <v>15551269.439999999</v>
      </c>
      <c r="AN559">
        <v>19878028.760000002</v>
      </c>
      <c r="AO559" t="s">
        <v>157</v>
      </c>
      <c r="AP559" t="str">
        <f t="shared" si="8"/>
        <v>RDCZ-Part-B-B6SupplyM-1214001</v>
      </c>
      <c r="AR559" t="s">
        <v>158</v>
      </c>
      <c r="AS559" t="s">
        <v>159</v>
      </c>
      <c r="AT559" t="s">
        <v>160</v>
      </c>
      <c r="AU559">
        <v>70</v>
      </c>
      <c r="AV559" t="s">
        <v>989</v>
      </c>
      <c r="AW559" t="s">
        <v>990</v>
      </c>
    </row>
    <row r="560" spans="1:49" x14ac:dyDescent="0.25">
      <c r="A560">
        <v>5028055</v>
      </c>
      <c r="B560" t="s">
        <v>48</v>
      </c>
      <c r="C560" t="s">
        <v>49</v>
      </c>
      <c r="D560" t="s">
        <v>50</v>
      </c>
      <c r="E560" t="s">
        <v>51</v>
      </c>
      <c r="F560">
        <v>1100470</v>
      </c>
      <c r="G560" t="s">
        <v>52</v>
      </c>
      <c r="I560" t="s">
        <v>53</v>
      </c>
      <c r="J560">
        <v>6</v>
      </c>
      <c r="K560" s="1">
        <v>46114.712511574078</v>
      </c>
      <c r="L560" t="s">
        <v>54</v>
      </c>
      <c r="M560" t="s">
        <v>55</v>
      </c>
      <c r="N560" t="s">
        <v>56</v>
      </c>
      <c r="O560" t="s">
        <v>57</v>
      </c>
      <c r="P560" t="s">
        <v>58</v>
      </c>
      <c r="Q560" s="2">
        <v>45509</v>
      </c>
      <c r="R560" s="3">
        <v>45454.819837962961</v>
      </c>
      <c r="S560" s="4">
        <v>46265</v>
      </c>
      <c r="U560">
        <v>19338231.190000001</v>
      </c>
      <c r="V560">
        <v>25336177.359999999</v>
      </c>
      <c r="W560" t="s">
        <v>59</v>
      </c>
      <c r="X560" t="s">
        <v>60</v>
      </c>
      <c r="Y560" t="s">
        <v>61</v>
      </c>
      <c r="Z560" t="s">
        <v>62</v>
      </c>
      <c r="AA560" t="s">
        <v>62</v>
      </c>
      <c r="AC560" t="s">
        <v>63</v>
      </c>
      <c r="AD560">
        <v>2705142</v>
      </c>
      <c r="AE560" t="s">
        <v>648</v>
      </c>
      <c r="AF560" t="s">
        <v>649</v>
      </c>
      <c r="AG560" t="s">
        <v>649</v>
      </c>
      <c r="AH560" t="s">
        <v>66</v>
      </c>
      <c r="AK560">
        <v>24860.42</v>
      </c>
      <c r="AL560" t="s">
        <v>67</v>
      </c>
      <c r="AM560">
        <v>15551269.439999999</v>
      </c>
      <c r="AN560">
        <v>19878028.760000002</v>
      </c>
      <c r="AO560" t="s">
        <v>164</v>
      </c>
      <c r="AP560" t="str">
        <f t="shared" si="8"/>
        <v>RDCZ-Part-B-B6SupplyM-1214002</v>
      </c>
      <c r="AR560" t="s">
        <v>165</v>
      </c>
      <c r="AS560" t="s">
        <v>159</v>
      </c>
      <c r="AT560" t="s">
        <v>160</v>
      </c>
      <c r="AU560">
        <v>70</v>
      </c>
      <c r="AV560" t="s">
        <v>991</v>
      </c>
      <c r="AW560" t="s">
        <v>992</v>
      </c>
    </row>
    <row r="561" spans="1:49" x14ac:dyDescent="0.25">
      <c r="A561">
        <v>5028055</v>
      </c>
      <c r="B561" t="s">
        <v>48</v>
      </c>
      <c r="C561" t="s">
        <v>49</v>
      </c>
      <c r="D561" t="s">
        <v>50</v>
      </c>
      <c r="E561" t="s">
        <v>51</v>
      </c>
      <c r="F561">
        <v>1100471</v>
      </c>
      <c r="G561" t="s">
        <v>52</v>
      </c>
      <c r="I561" t="s">
        <v>53</v>
      </c>
      <c r="J561">
        <v>6</v>
      </c>
      <c r="K561" s="1">
        <v>46114.712511574078</v>
      </c>
      <c r="L561" t="s">
        <v>54</v>
      </c>
      <c r="M561" t="s">
        <v>55</v>
      </c>
      <c r="N561" t="s">
        <v>56</v>
      </c>
      <c r="O561" t="s">
        <v>57</v>
      </c>
      <c r="P561" t="s">
        <v>58</v>
      </c>
      <c r="Q561" s="2">
        <v>45509</v>
      </c>
      <c r="R561" s="3">
        <v>45454.819837962961</v>
      </c>
      <c r="S561" s="4">
        <v>46265</v>
      </c>
      <c r="U561">
        <v>19338231.190000001</v>
      </c>
      <c r="V561">
        <v>25336177.359999999</v>
      </c>
      <c r="W561" t="s">
        <v>59</v>
      </c>
      <c r="X561" t="s">
        <v>60</v>
      </c>
      <c r="Y561" t="s">
        <v>61</v>
      </c>
      <c r="Z561" t="s">
        <v>62</v>
      </c>
      <c r="AA561" t="s">
        <v>62</v>
      </c>
      <c r="AC561" t="s">
        <v>63</v>
      </c>
      <c r="AD561">
        <v>2705142</v>
      </c>
      <c r="AE561" t="s">
        <v>648</v>
      </c>
      <c r="AF561" t="s">
        <v>649</v>
      </c>
      <c r="AG561" t="s">
        <v>649</v>
      </c>
      <c r="AH561" t="s">
        <v>66</v>
      </c>
      <c r="AK561">
        <v>24860.42</v>
      </c>
      <c r="AL561" t="s">
        <v>74</v>
      </c>
      <c r="AM561">
        <v>15551269.439999999</v>
      </c>
      <c r="AN561">
        <v>19878028.760000002</v>
      </c>
      <c r="AO561" t="s">
        <v>164</v>
      </c>
      <c r="AP561" t="str">
        <f t="shared" si="8"/>
        <v>RDCZ-Part-B-B6LaborM-1214002</v>
      </c>
      <c r="AR561" t="s">
        <v>165</v>
      </c>
      <c r="AS561" t="s">
        <v>159</v>
      </c>
      <c r="AT561" t="s">
        <v>160</v>
      </c>
      <c r="AU561">
        <v>70</v>
      </c>
      <c r="AV561" t="s">
        <v>993</v>
      </c>
      <c r="AW561" t="s">
        <v>993</v>
      </c>
    </row>
    <row r="562" spans="1:49" x14ac:dyDescent="0.25">
      <c r="A562">
        <v>5028055</v>
      </c>
      <c r="B562" t="s">
        <v>48</v>
      </c>
      <c r="C562" t="s">
        <v>49</v>
      </c>
      <c r="D562" t="s">
        <v>50</v>
      </c>
      <c r="E562" t="s">
        <v>51</v>
      </c>
      <c r="F562">
        <v>1100472</v>
      </c>
      <c r="G562" t="s">
        <v>52</v>
      </c>
      <c r="I562" t="s">
        <v>53</v>
      </c>
      <c r="J562">
        <v>6</v>
      </c>
      <c r="K562" s="1">
        <v>46114.712511574078</v>
      </c>
      <c r="L562" t="s">
        <v>54</v>
      </c>
      <c r="M562" t="s">
        <v>55</v>
      </c>
      <c r="N562" t="s">
        <v>56</v>
      </c>
      <c r="O562" t="s">
        <v>57</v>
      </c>
      <c r="P562" t="s">
        <v>58</v>
      </c>
      <c r="Q562" s="2">
        <v>45509</v>
      </c>
      <c r="R562" s="3">
        <v>45454.819837962961</v>
      </c>
      <c r="S562" s="4">
        <v>46265</v>
      </c>
      <c r="U562">
        <v>19338231.190000001</v>
      </c>
      <c r="V562">
        <v>25336177.359999999</v>
      </c>
      <c r="W562" t="s">
        <v>59</v>
      </c>
      <c r="X562" t="s">
        <v>60</v>
      </c>
      <c r="Y562" t="s">
        <v>61</v>
      </c>
      <c r="Z562" t="s">
        <v>62</v>
      </c>
      <c r="AA562" t="s">
        <v>62</v>
      </c>
      <c r="AC562" t="s">
        <v>63</v>
      </c>
      <c r="AD562">
        <v>2705142</v>
      </c>
      <c r="AE562" t="s">
        <v>648</v>
      </c>
      <c r="AF562" t="s">
        <v>649</v>
      </c>
      <c r="AG562" t="s">
        <v>649</v>
      </c>
      <c r="AH562" t="s">
        <v>66</v>
      </c>
      <c r="AK562">
        <v>9829.5499999999993</v>
      </c>
      <c r="AL562" t="s">
        <v>67</v>
      </c>
      <c r="AM562">
        <v>15551269.439999999</v>
      </c>
      <c r="AN562">
        <v>19878028.760000002</v>
      </c>
      <c r="AO562" t="s">
        <v>169</v>
      </c>
      <c r="AP562" t="str">
        <f t="shared" si="8"/>
        <v>RDCZ-Part-B-B6SupplyP-0001002</v>
      </c>
      <c r="AR562" t="s">
        <v>170</v>
      </c>
      <c r="AS562" t="s">
        <v>171</v>
      </c>
      <c r="AT562" t="s">
        <v>171</v>
      </c>
      <c r="AU562">
        <v>1E-4</v>
      </c>
      <c r="AV562" t="s">
        <v>994</v>
      </c>
      <c r="AW562" t="s">
        <v>995</v>
      </c>
    </row>
    <row r="563" spans="1:49" x14ac:dyDescent="0.25">
      <c r="A563">
        <v>5028055</v>
      </c>
      <c r="B563" t="s">
        <v>48</v>
      </c>
      <c r="C563" t="s">
        <v>49</v>
      </c>
      <c r="D563" t="s">
        <v>50</v>
      </c>
      <c r="E563" t="s">
        <v>51</v>
      </c>
      <c r="F563">
        <v>1100473</v>
      </c>
      <c r="G563" t="s">
        <v>52</v>
      </c>
      <c r="I563" t="s">
        <v>53</v>
      </c>
      <c r="J563">
        <v>6</v>
      </c>
      <c r="K563" s="1">
        <v>46114.712511574078</v>
      </c>
      <c r="L563" t="s">
        <v>54</v>
      </c>
      <c r="M563" t="s">
        <v>55</v>
      </c>
      <c r="N563" t="s">
        <v>56</v>
      </c>
      <c r="O563" t="s">
        <v>57</v>
      </c>
      <c r="P563" t="s">
        <v>58</v>
      </c>
      <c r="Q563" s="2">
        <v>45509</v>
      </c>
      <c r="R563" s="3">
        <v>45454.819837962961</v>
      </c>
      <c r="S563" s="4">
        <v>46265</v>
      </c>
      <c r="U563">
        <v>19338231.190000001</v>
      </c>
      <c r="V563">
        <v>25336177.359999999</v>
      </c>
      <c r="W563" t="s">
        <v>59</v>
      </c>
      <c r="X563" t="s">
        <v>60</v>
      </c>
      <c r="Y563" t="s">
        <v>61</v>
      </c>
      <c r="Z563" t="s">
        <v>62</v>
      </c>
      <c r="AA563" t="s">
        <v>62</v>
      </c>
      <c r="AC563" t="s">
        <v>63</v>
      </c>
      <c r="AD563">
        <v>2705142</v>
      </c>
      <c r="AE563" t="s">
        <v>648</v>
      </c>
      <c r="AF563" t="s">
        <v>649</v>
      </c>
      <c r="AG563" t="s">
        <v>649</v>
      </c>
      <c r="AH563" t="s">
        <v>66</v>
      </c>
      <c r="AK563">
        <v>9829.5499999999993</v>
      </c>
      <c r="AL563" t="s">
        <v>74</v>
      </c>
      <c r="AM563">
        <v>15551269.439999999</v>
      </c>
      <c r="AN563">
        <v>19878028.760000002</v>
      </c>
      <c r="AO563" t="s">
        <v>169</v>
      </c>
      <c r="AP563" t="str">
        <f t="shared" si="8"/>
        <v>RDCZ-Part-B-B6LaborP-0001002</v>
      </c>
      <c r="AR563" t="s">
        <v>170</v>
      </c>
      <c r="AS563" t="s">
        <v>171</v>
      </c>
      <c r="AT563" t="s">
        <v>171</v>
      </c>
      <c r="AU563">
        <v>1E-4</v>
      </c>
      <c r="AV563" t="s">
        <v>934</v>
      </c>
      <c r="AW563" t="s">
        <v>934</v>
      </c>
    </row>
    <row r="564" spans="1:49" x14ac:dyDescent="0.25">
      <c r="A564">
        <v>5028055</v>
      </c>
      <c r="B564" t="s">
        <v>48</v>
      </c>
      <c r="C564" t="s">
        <v>49</v>
      </c>
      <c r="D564" t="s">
        <v>50</v>
      </c>
      <c r="E564" t="s">
        <v>51</v>
      </c>
      <c r="F564">
        <v>1100474</v>
      </c>
      <c r="G564" t="s">
        <v>52</v>
      </c>
      <c r="I564" t="s">
        <v>53</v>
      </c>
      <c r="J564">
        <v>6</v>
      </c>
      <c r="K564" s="1">
        <v>46114.712511574078</v>
      </c>
      <c r="L564" t="s">
        <v>54</v>
      </c>
      <c r="M564" t="s">
        <v>55</v>
      </c>
      <c r="N564" t="s">
        <v>56</v>
      </c>
      <c r="O564" t="s">
        <v>57</v>
      </c>
      <c r="P564" t="s">
        <v>58</v>
      </c>
      <c r="Q564" s="2">
        <v>45509</v>
      </c>
      <c r="R564" s="3">
        <v>45454.819837962961</v>
      </c>
      <c r="S564" s="4">
        <v>46265</v>
      </c>
      <c r="U564">
        <v>19338231.190000001</v>
      </c>
      <c r="V564">
        <v>25336177.359999999</v>
      </c>
      <c r="W564" t="s">
        <v>59</v>
      </c>
      <c r="X564" t="s">
        <v>60</v>
      </c>
      <c r="Y564" t="s">
        <v>61</v>
      </c>
      <c r="Z564" t="s">
        <v>62</v>
      </c>
      <c r="AA564" t="s">
        <v>62</v>
      </c>
      <c r="AC564" t="s">
        <v>63</v>
      </c>
      <c r="AD564">
        <v>2705142</v>
      </c>
      <c r="AE564" t="s">
        <v>648</v>
      </c>
      <c r="AF564" t="s">
        <v>649</v>
      </c>
      <c r="AG564" t="s">
        <v>649</v>
      </c>
      <c r="AH564" t="s">
        <v>66</v>
      </c>
      <c r="AK564">
        <v>15990.78</v>
      </c>
      <c r="AL564" t="s">
        <v>67</v>
      </c>
      <c r="AM564">
        <v>15551269.439999999</v>
      </c>
      <c r="AN564">
        <v>19878028.760000002</v>
      </c>
      <c r="AO564" t="s">
        <v>996</v>
      </c>
      <c r="AP564" t="str">
        <f t="shared" si="8"/>
        <v>RDCZ-Part-B-B6SupplyP-0001005</v>
      </c>
      <c r="AR564" t="s">
        <v>997</v>
      </c>
      <c r="AS564" t="s">
        <v>140</v>
      </c>
      <c r="AT564" t="s">
        <v>141</v>
      </c>
      <c r="AU564">
        <v>3</v>
      </c>
      <c r="AV564" t="s">
        <v>82</v>
      </c>
      <c r="AW564" t="s">
        <v>998</v>
      </c>
    </row>
    <row r="565" spans="1:49" x14ac:dyDescent="0.25">
      <c r="A565">
        <v>5028055</v>
      </c>
      <c r="B565" t="s">
        <v>48</v>
      </c>
      <c r="C565" t="s">
        <v>49</v>
      </c>
      <c r="D565" t="s">
        <v>50</v>
      </c>
      <c r="E565" t="s">
        <v>51</v>
      </c>
      <c r="F565">
        <v>1100475</v>
      </c>
      <c r="G565" t="s">
        <v>52</v>
      </c>
      <c r="I565" t="s">
        <v>53</v>
      </c>
      <c r="J565">
        <v>6</v>
      </c>
      <c r="K565" s="1">
        <v>46114.712511574078</v>
      </c>
      <c r="L565" t="s">
        <v>54</v>
      </c>
      <c r="M565" t="s">
        <v>55</v>
      </c>
      <c r="N565" t="s">
        <v>56</v>
      </c>
      <c r="O565" t="s">
        <v>57</v>
      </c>
      <c r="P565" t="s">
        <v>58</v>
      </c>
      <c r="Q565" s="2">
        <v>45509</v>
      </c>
      <c r="R565" s="3">
        <v>45454.819837962961</v>
      </c>
      <c r="S565" s="4">
        <v>46265</v>
      </c>
      <c r="U565">
        <v>19338231.190000001</v>
      </c>
      <c r="V565">
        <v>25336177.359999999</v>
      </c>
      <c r="W565" t="s">
        <v>59</v>
      </c>
      <c r="X565" t="s">
        <v>60</v>
      </c>
      <c r="Y565" t="s">
        <v>61</v>
      </c>
      <c r="Z565" t="s">
        <v>62</v>
      </c>
      <c r="AA565" t="s">
        <v>62</v>
      </c>
      <c r="AC565" t="s">
        <v>63</v>
      </c>
      <c r="AD565">
        <v>2705142</v>
      </c>
      <c r="AE565" t="s">
        <v>648</v>
      </c>
      <c r="AF565" t="s">
        <v>649</v>
      </c>
      <c r="AG565" t="s">
        <v>649</v>
      </c>
      <c r="AH565" t="s">
        <v>66</v>
      </c>
      <c r="AK565">
        <v>15990.78</v>
      </c>
      <c r="AL565" t="s">
        <v>74</v>
      </c>
      <c r="AM565">
        <v>15551269.439999999</v>
      </c>
      <c r="AN565">
        <v>19878028.760000002</v>
      </c>
      <c r="AO565" t="s">
        <v>996</v>
      </c>
      <c r="AP565" t="str">
        <f t="shared" si="8"/>
        <v>RDCZ-Part-B-B6LaborP-0001005</v>
      </c>
      <c r="AR565" t="s">
        <v>997</v>
      </c>
      <c r="AS565" t="s">
        <v>140</v>
      </c>
      <c r="AT565" t="s">
        <v>141</v>
      </c>
      <c r="AU565">
        <v>3</v>
      </c>
      <c r="AV565" t="s">
        <v>999</v>
      </c>
      <c r="AW565" t="s">
        <v>999</v>
      </c>
    </row>
    <row r="566" spans="1:49" x14ac:dyDescent="0.25">
      <c r="A566">
        <v>5028055</v>
      </c>
      <c r="B566" t="s">
        <v>48</v>
      </c>
      <c r="C566" t="s">
        <v>49</v>
      </c>
      <c r="D566" t="s">
        <v>50</v>
      </c>
      <c r="E566" t="s">
        <v>51</v>
      </c>
      <c r="F566">
        <v>1100476</v>
      </c>
      <c r="G566" t="s">
        <v>52</v>
      </c>
      <c r="I566" t="s">
        <v>53</v>
      </c>
      <c r="J566">
        <v>6</v>
      </c>
      <c r="K566" s="1">
        <v>46114.712511574078</v>
      </c>
      <c r="L566" t="s">
        <v>54</v>
      </c>
      <c r="M566" t="s">
        <v>55</v>
      </c>
      <c r="N566" t="s">
        <v>56</v>
      </c>
      <c r="O566" t="s">
        <v>57</v>
      </c>
      <c r="P566" t="s">
        <v>58</v>
      </c>
      <c r="Q566" s="2">
        <v>45509</v>
      </c>
      <c r="R566" s="3">
        <v>45454.819837962961</v>
      </c>
      <c r="S566" s="4">
        <v>46265</v>
      </c>
      <c r="U566">
        <v>19338231.190000001</v>
      </c>
      <c r="V566">
        <v>25336177.359999999</v>
      </c>
      <c r="W566" t="s">
        <v>59</v>
      </c>
      <c r="X566" t="s">
        <v>60</v>
      </c>
      <c r="Y566" t="s">
        <v>61</v>
      </c>
      <c r="Z566" t="s">
        <v>62</v>
      </c>
      <c r="AA566" t="s">
        <v>62</v>
      </c>
      <c r="AC566" t="s">
        <v>63</v>
      </c>
      <c r="AD566">
        <v>2705142</v>
      </c>
      <c r="AE566" t="s">
        <v>648</v>
      </c>
      <c r="AF566" t="s">
        <v>649</v>
      </c>
      <c r="AG566" t="s">
        <v>649</v>
      </c>
      <c r="AH566" t="s">
        <v>66</v>
      </c>
      <c r="AK566">
        <v>5330.26</v>
      </c>
      <c r="AL566" t="s">
        <v>67</v>
      </c>
      <c r="AM566">
        <v>15551269.439999999</v>
      </c>
      <c r="AN566">
        <v>19878028.760000002</v>
      </c>
      <c r="AO566" t="s">
        <v>1000</v>
      </c>
      <c r="AP566" t="str">
        <f t="shared" si="8"/>
        <v>RDCZ-Part-B-B6SupplyP-0001006</v>
      </c>
      <c r="AR566" t="s">
        <v>1001</v>
      </c>
      <c r="AS566" t="s">
        <v>140</v>
      </c>
      <c r="AT566" t="s">
        <v>141</v>
      </c>
      <c r="AU566">
        <v>1</v>
      </c>
      <c r="AV566" t="s">
        <v>82</v>
      </c>
      <c r="AW566" t="s">
        <v>1002</v>
      </c>
    </row>
    <row r="567" spans="1:49" x14ac:dyDescent="0.25">
      <c r="A567">
        <v>5028055</v>
      </c>
      <c r="B567" t="s">
        <v>48</v>
      </c>
      <c r="C567" t="s">
        <v>49</v>
      </c>
      <c r="D567" t="s">
        <v>50</v>
      </c>
      <c r="E567" t="s">
        <v>51</v>
      </c>
      <c r="F567">
        <v>1100477</v>
      </c>
      <c r="G567" t="s">
        <v>52</v>
      </c>
      <c r="I567" t="s">
        <v>53</v>
      </c>
      <c r="J567">
        <v>6</v>
      </c>
      <c r="K567" s="1">
        <v>46114.712511574078</v>
      </c>
      <c r="L567" t="s">
        <v>54</v>
      </c>
      <c r="M567" t="s">
        <v>55</v>
      </c>
      <c r="N567" t="s">
        <v>56</v>
      </c>
      <c r="O567" t="s">
        <v>57</v>
      </c>
      <c r="P567" t="s">
        <v>58</v>
      </c>
      <c r="Q567" s="2">
        <v>45509</v>
      </c>
      <c r="R567" s="3">
        <v>45454.819837962961</v>
      </c>
      <c r="S567" s="4">
        <v>46265</v>
      </c>
      <c r="U567">
        <v>19338231.190000001</v>
      </c>
      <c r="V567">
        <v>25336177.359999999</v>
      </c>
      <c r="W567" t="s">
        <v>59</v>
      </c>
      <c r="X567" t="s">
        <v>60</v>
      </c>
      <c r="Y567" t="s">
        <v>61</v>
      </c>
      <c r="Z567" t="s">
        <v>62</v>
      </c>
      <c r="AA567" t="s">
        <v>62</v>
      </c>
      <c r="AC567" t="s">
        <v>63</v>
      </c>
      <c r="AD567">
        <v>2705142</v>
      </c>
      <c r="AE567" t="s">
        <v>648</v>
      </c>
      <c r="AF567" t="s">
        <v>649</v>
      </c>
      <c r="AG567" t="s">
        <v>649</v>
      </c>
      <c r="AH567" t="s">
        <v>66</v>
      </c>
      <c r="AK567">
        <v>5330.26</v>
      </c>
      <c r="AL567" t="s">
        <v>74</v>
      </c>
      <c r="AM567">
        <v>15551269.439999999</v>
      </c>
      <c r="AN567">
        <v>19878028.760000002</v>
      </c>
      <c r="AO567" t="s">
        <v>1000</v>
      </c>
      <c r="AP567" t="str">
        <f t="shared" si="8"/>
        <v>RDCZ-Part-B-B6LaborP-0001006</v>
      </c>
      <c r="AR567" t="s">
        <v>1001</v>
      </c>
      <c r="AS567" t="s">
        <v>140</v>
      </c>
      <c r="AT567" t="s">
        <v>141</v>
      </c>
      <c r="AU567">
        <v>1</v>
      </c>
      <c r="AV567" t="s">
        <v>1003</v>
      </c>
      <c r="AW567" t="s">
        <v>1003</v>
      </c>
    </row>
    <row r="568" spans="1:49" x14ac:dyDescent="0.25">
      <c r="A568">
        <v>5028055</v>
      </c>
      <c r="B568" t="s">
        <v>48</v>
      </c>
      <c r="C568" t="s">
        <v>49</v>
      </c>
      <c r="D568" t="s">
        <v>50</v>
      </c>
      <c r="E568" t="s">
        <v>51</v>
      </c>
      <c r="F568">
        <v>1100478</v>
      </c>
      <c r="G568" t="s">
        <v>52</v>
      </c>
      <c r="I568" t="s">
        <v>53</v>
      </c>
      <c r="J568">
        <v>6</v>
      </c>
      <c r="K568" s="1">
        <v>46114.712511574078</v>
      </c>
      <c r="L568" t="s">
        <v>54</v>
      </c>
      <c r="M568" t="s">
        <v>55</v>
      </c>
      <c r="N568" t="s">
        <v>56</v>
      </c>
      <c r="O568" t="s">
        <v>57</v>
      </c>
      <c r="P568" t="s">
        <v>58</v>
      </c>
      <c r="Q568" s="2">
        <v>45509</v>
      </c>
      <c r="R568" s="3">
        <v>45454.819837962961</v>
      </c>
      <c r="S568" s="4">
        <v>46265</v>
      </c>
      <c r="U568">
        <v>19338231.190000001</v>
      </c>
      <c r="V568">
        <v>25336177.359999999</v>
      </c>
      <c r="W568" t="s">
        <v>59</v>
      </c>
      <c r="X568" t="s">
        <v>60</v>
      </c>
      <c r="Y568" t="s">
        <v>61</v>
      </c>
      <c r="Z568" t="s">
        <v>62</v>
      </c>
      <c r="AA568" t="s">
        <v>62</v>
      </c>
      <c r="AC568" t="s">
        <v>63</v>
      </c>
      <c r="AD568">
        <v>2705142</v>
      </c>
      <c r="AE568" t="s">
        <v>648</v>
      </c>
      <c r="AF568" t="s">
        <v>649</v>
      </c>
      <c r="AG568" t="s">
        <v>649</v>
      </c>
      <c r="AH568" t="s">
        <v>66</v>
      </c>
      <c r="AK568">
        <v>10660.52</v>
      </c>
      <c r="AL568" t="s">
        <v>67</v>
      </c>
      <c r="AM568">
        <v>15551269.439999999</v>
      </c>
      <c r="AN568">
        <v>19878028.760000002</v>
      </c>
      <c r="AO568" t="s">
        <v>1004</v>
      </c>
      <c r="AP568" t="str">
        <f t="shared" si="8"/>
        <v>RDCZ-Part-B-B6SupplyP-0001007</v>
      </c>
      <c r="AR568" t="s">
        <v>1005</v>
      </c>
      <c r="AS568" t="s">
        <v>140</v>
      </c>
      <c r="AT568" t="s">
        <v>141</v>
      </c>
      <c r="AU568">
        <v>2</v>
      </c>
      <c r="AV568" t="s">
        <v>82</v>
      </c>
      <c r="AW568" t="s">
        <v>1006</v>
      </c>
    </row>
    <row r="569" spans="1:49" x14ac:dyDescent="0.25">
      <c r="A569">
        <v>5028055</v>
      </c>
      <c r="B569" t="s">
        <v>48</v>
      </c>
      <c r="C569" t="s">
        <v>49</v>
      </c>
      <c r="D569" t="s">
        <v>50</v>
      </c>
      <c r="E569" t="s">
        <v>51</v>
      </c>
      <c r="F569">
        <v>1100479</v>
      </c>
      <c r="G569" t="s">
        <v>52</v>
      </c>
      <c r="I569" t="s">
        <v>53</v>
      </c>
      <c r="J569">
        <v>6</v>
      </c>
      <c r="K569" s="1">
        <v>46114.712511574078</v>
      </c>
      <c r="L569" t="s">
        <v>54</v>
      </c>
      <c r="M569" t="s">
        <v>55</v>
      </c>
      <c r="N569" t="s">
        <v>56</v>
      </c>
      <c r="O569" t="s">
        <v>57</v>
      </c>
      <c r="P569" t="s">
        <v>58</v>
      </c>
      <c r="Q569" s="2">
        <v>45509</v>
      </c>
      <c r="R569" s="3">
        <v>45454.819837962961</v>
      </c>
      <c r="S569" s="4">
        <v>46265</v>
      </c>
      <c r="U569">
        <v>19338231.190000001</v>
      </c>
      <c r="V569">
        <v>25336177.359999999</v>
      </c>
      <c r="W569" t="s">
        <v>59</v>
      </c>
      <c r="X569" t="s">
        <v>60</v>
      </c>
      <c r="Y569" t="s">
        <v>61</v>
      </c>
      <c r="Z569" t="s">
        <v>62</v>
      </c>
      <c r="AA569" t="s">
        <v>62</v>
      </c>
      <c r="AC569" t="s">
        <v>63</v>
      </c>
      <c r="AD569">
        <v>2705142</v>
      </c>
      <c r="AE569" t="s">
        <v>648</v>
      </c>
      <c r="AF569" t="s">
        <v>649</v>
      </c>
      <c r="AG569" t="s">
        <v>649</v>
      </c>
      <c r="AH569" t="s">
        <v>66</v>
      </c>
      <c r="AK569">
        <v>10660.52</v>
      </c>
      <c r="AL569" t="s">
        <v>74</v>
      </c>
      <c r="AM569">
        <v>15551269.439999999</v>
      </c>
      <c r="AN569">
        <v>19878028.760000002</v>
      </c>
      <c r="AO569" t="s">
        <v>1004</v>
      </c>
      <c r="AP569" t="str">
        <f t="shared" si="8"/>
        <v>RDCZ-Part-B-B6LaborP-0001007</v>
      </c>
      <c r="AR569" t="s">
        <v>1005</v>
      </c>
      <c r="AS569" t="s">
        <v>140</v>
      </c>
      <c r="AT569" t="s">
        <v>141</v>
      </c>
      <c r="AU569">
        <v>2</v>
      </c>
      <c r="AV569" t="s">
        <v>1007</v>
      </c>
      <c r="AW569" t="s">
        <v>1007</v>
      </c>
    </row>
    <row r="570" spans="1:49" x14ac:dyDescent="0.25">
      <c r="A570">
        <v>5028055</v>
      </c>
      <c r="B570" t="s">
        <v>48</v>
      </c>
      <c r="C570" t="s">
        <v>49</v>
      </c>
      <c r="D570" t="s">
        <v>50</v>
      </c>
      <c r="E570" t="s">
        <v>51</v>
      </c>
      <c r="F570">
        <v>1100480</v>
      </c>
      <c r="G570" t="s">
        <v>52</v>
      </c>
      <c r="I570" t="s">
        <v>53</v>
      </c>
      <c r="J570">
        <v>6</v>
      </c>
      <c r="K570" s="1">
        <v>46114.712511574078</v>
      </c>
      <c r="L570" t="s">
        <v>54</v>
      </c>
      <c r="M570" t="s">
        <v>55</v>
      </c>
      <c r="N570" t="s">
        <v>56</v>
      </c>
      <c r="O570" t="s">
        <v>57</v>
      </c>
      <c r="P570" t="s">
        <v>58</v>
      </c>
      <c r="Q570" s="2">
        <v>45509</v>
      </c>
      <c r="R570" s="3">
        <v>45454.819837962961</v>
      </c>
      <c r="S570" s="4">
        <v>46265</v>
      </c>
      <c r="U570">
        <v>19338231.190000001</v>
      </c>
      <c r="V570">
        <v>25336177.359999999</v>
      </c>
      <c r="W570" t="s">
        <v>59</v>
      </c>
      <c r="X570" t="s">
        <v>60</v>
      </c>
      <c r="Y570" t="s">
        <v>61</v>
      </c>
      <c r="Z570" t="s">
        <v>62</v>
      </c>
      <c r="AA570" t="s">
        <v>62</v>
      </c>
      <c r="AC570" t="s">
        <v>63</v>
      </c>
      <c r="AD570">
        <v>2705142</v>
      </c>
      <c r="AE570" t="s">
        <v>648</v>
      </c>
      <c r="AF570" t="s">
        <v>649</v>
      </c>
      <c r="AG570" t="s">
        <v>649</v>
      </c>
      <c r="AH570" t="s">
        <v>66</v>
      </c>
      <c r="AK570">
        <v>1100.58</v>
      </c>
      <c r="AL570" t="s">
        <v>74</v>
      </c>
      <c r="AM570">
        <v>15551269.439999999</v>
      </c>
      <c r="AN570">
        <v>19878028.760000002</v>
      </c>
      <c r="AO570" t="s">
        <v>1008</v>
      </c>
      <c r="AP570" t="str">
        <f t="shared" si="8"/>
        <v>RDCZ-Part-B-B6LaborP-0001012</v>
      </c>
      <c r="AR570" t="s">
        <v>1009</v>
      </c>
      <c r="AS570" t="s">
        <v>85</v>
      </c>
      <c r="AT570" t="s">
        <v>104</v>
      </c>
      <c r="AU570">
        <v>1</v>
      </c>
      <c r="AV570" t="s">
        <v>1010</v>
      </c>
      <c r="AW570" t="s">
        <v>1010</v>
      </c>
    </row>
    <row r="571" spans="1:49" x14ac:dyDescent="0.25">
      <c r="A571">
        <v>5028055</v>
      </c>
      <c r="B571" t="s">
        <v>48</v>
      </c>
      <c r="C571" t="s">
        <v>49</v>
      </c>
      <c r="D571" t="s">
        <v>50</v>
      </c>
      <c r="E571" t="s">
        <v>51</v>
      </c>
      <c r="F571">
        <v>1100481</v>
      </c>
      <c r="G571" t="s">
        <v>52</v>
      </c>
      <c r="I571" t="s">
        <v>53</v>
      </c>
      <c r="J571">
        <v>6</v>
      </c>
      <c r="K571" s="1">
        <v>46114.712511574078</v>
      </c>
      <c r="L571" t="s">
        <v>54</v>
      </c>
      <c r="M571" t="s">
        <v>55</v>
      </c>
      <c r="N571" t="s">
        <v>56</v>
      </c>
      <c r="O571" t="s">
        <v>57</v>
      </c>
      <c r="P571" t="s">
        <v>58</v>
      </c>
      <c r="Q571" s="2">
        <v>45509</v>
      </c>
      <c r="R571" s="3">
        <v>45454.819837962961</v>
      </c>
      <c r="S571" s="4">
        <v>46265</v>
      </c>
      <c r="U571">
        <v>19338231.190000001</v>
      </c>
      <c r="V571">
        <v>25336177.359999999</v>
      </c>
      <c r="W571" t="s">
        <v>59</v>
      </c>
      <c r="X571" t="s">
        <v>60</v>
      </c>
      <c r="Y571" t="s">
        <v>61</v>
      </c>
      <c r="Z571" t="s">
        <v>62</v>
      </c>
      <c r="AA571" t="s">
        <v>62</v>
      </c>
      <c r="AC571" t="s">
        <v>63</v>
      </c>
      <c r="AD571">
        <v>2705142</v>
      </c>
      <c r="AE571" t="s">
        <v>648</v>
      </c>
      <c r="AF571" t="s">
        <v>649</v>
      </c>
      <c r="AG571" t="s">
        <v>649</v>
      </c>
      <c r="AH571" t="s">
        <v>66</v>
      </c>
      <c r="AK571">
        <v>1100.58</v>
      </c>
      <c r="AL571" t="s">
        <v>67</v>
      </c>
      <c r="AM571">
        <v>15551269.439999999</v>
      </c>
      <c r="AN571">
        <v>19878028.760000002</v>
      </c>
      <c r="AO571" t="s">
        <v>1008</v>
      </c>
      <c r="AP571" t="str">
        <f t="shared" si="8"/>
        <v>RDCZ-Part-B-B6SupplyP-0001012</v>
      </c>
      <c r="AR571" t="s">
        <v>1009</v>
      </c>
      <c r="AS571" t="s">
        <v>85</v>
      </c>
      <c r="AT571" t="s">
        <v>104</v>
      </c>
      <c r="AU571">
        <v>1</v>
      </c>
      <c r="AV571" t="s">
        <v>82</v>
      </c>
      <c r="AW571" t="s">
        <v>1011</v>
      </c>
    </row>
    <row r="572" spans="1:49" x14ac:dyDescent="0.25">
      <c r="A572">
        <v>5028055</v>
      </c>
      <c r="B572" t="s">
        <v>48</v>
      </c>
      <c r="C572" t="s">
        <v>49</v>
      </c>
      <c r="D572" t="s">
        <v>50</v>
      </c>
      <c r="E572" t="s">
        <v>51</v>
      </c>
      <c r="F572">
        <v>1100482</v>
      </c>
      <c r="G572" t="s">
        <v>52</v>
      </c>
      <c r="I572" t="s">
        <v>53</v>
      </c>
      <c r="J572">
        <v>6</v>
      </c>
      <c r="K572" s="1">
        <v>46114.712511574078</v>
      </c>
      <c r="L572" t="s">
        <v>54</v>
      </c>
      <c r="M572" t="s">
        <v>55</v>
      </c>
      <c r="N572" t="s">
        <v>56</v>
      </c>
      <c r="O572" t="s">
        <v>57</v>
      </c>
      <c r="P572" t="s">
        <v>58</v>
      </c>
      <c r="Q572" s="2">
        <v>45509</v>
      </c>
      <c r="R572" s="3">
        <v>45454.819837962961</v>
      </c>
      <c r="S572" s="4">
        <v>46265</v>
      </c>
      <c r="U572">
        <v>19338231.190000001</v>
      </c>
      <c r="V572">
        <v>25336177.359999999</v>
      </c>
      <c r="W572" t="s">
        <v>59</v>
      </c>
      <c r="X572" t="s">
        <v>60</v>
      </c>
      <c r="Y572" t="s">
        <v>61</v>
      </c>
      <c r="Z572" t="s">
        <v>62</v>
      </c>
      <c r="AA572" t="s">
        <v>62</v>
      </c>
      <c r="AC572" t="s">
        <v>63</v>
      </c>
      <c r="AD572">
        <v>2705142</v>
      </c>
      <c r="AE572" t="s">
        <v>648</v>
      </c>
      <c r="AF572" t="s">
        <v>649</v>
      </c>
      <c r="AG572" t="s">
        <v>649</v>
      </c>
      <c r="AH572" t="s">
        <v>66</v>
      </c>
      <c r="AK572">
        <v>0</v>
      </c>
      <c r="AL572" t="s">
        <v>67</v>
      </c>
      <c r="AM572">
        <v>15551269.439999999</v>
      </c>
      <c r="AN572">
        <v>19878028.760000002</v>
      </c>
      <c r="AO572" t="s">
        <v>1012</v>
      </c>
      <c r="AP572" t="str">
        <f t="shared" si="8"/>
        <v>RDCZ-Part-B-B6SupplyP-0001027</v>
      </c>
      <c r="AR572" t="s">
        <v>1013</v>
      </c>
      <c r="AS572" t="s">
        <v>171</v>
      </c>
      <c r="AT572" t="s">
        <v>171</v>
      </c>
      <c r="AU572">
        <v>24.5</v>
      </c>
      <c r="AV572" t="s">
        <v>1014</v>
      </c>
      <c r="AW572" t="s">
        <v>1015</v>
      </c>
    </row>
    <row r="573" spans="1:49" x14ac:dyDescent="0.25">
      <c r="A573">
        <v>5028055</v>
      </c>
      <c r="B573" t="s">
        <v>48</v>
      </c>
      <c r="C573" t="s">
        <v>49</v>
      </c>
      <c r="D573" t="s">
        <v>50</v>
      </c>
      <c r="E573" t="s">
        <v>51</v>
      </c>
      <c r="F573">
        <v>1100483</v>
      </c>
      <c r="G573" t="s">
        <v>52</v>
      </c>
      <c r="I573" t="s">
        <v>53</v>
      </c>
      <c r="J573">
        <v>6</v>
      </c>
      <c r="K573" s="1">
        <v>46114.712511574078</v>
      </c>
      <c r="L573" t="s">
        <v>54</v>
      </c>
      <c r="M573" t="s">
        <v>55</v>
      </c>
      <c r="N573" t="s">
        <v>56</v>
      </c>
      <c r="O573" t="s">
        <v>57</v>
      </c>
      <c r="P573" t="s">
        <v>58</v>
      </c>
      <c r="Q573" s="2">
        <v>45509</v>
      </c>
      <c r="R573" s="3">
        <v>45454.819837962961</v>
      </c>
      <c r="S573" s="4">
        <v>46265</v>
      </c>
      <c r="U573">
        <v>19338231.190000001</v>
      </c>
      <c r="V573">
        <v>25336177.359999999</v>
      </c>
      <c r="W573" t="s">
        <v>59</v>
      </c>
      <c r="X573" t="s">
        <v>60</v>
      </c>
      <c r="Y573" t="s">
        <v>61</v>
      </c>
      <c r="Z573" t="s">
        <v>62</v>
      </c>
      <c r="AA573" t="s">
        <v>62</v>
      </c>
      <c r="AC573" t="s">
        <v>63</v>
      </c>
      <c r="AD573">
        <v>2705142</v>
      </c>
      <c r="AE573" t="s">
        <v>648</v>
      </c>
      <c r="AF573" t="s">
        <v>649</v>
      </c>
      <c r="AG573" t="s">
        <v>649</v>
      </c>
      <c r="AH573" t="s">
        <v>66</v>
      </c>
      <c r="AK573">
        <v>0</v>
      </c>
      <c r="AL573" t="s">
        <v>74</v>
      </c>
      <c r="AM573">
        <v>15551269.439999999</v>
      </c>
      <c r="AN573">
        <v>19878028.760000002</v>
      </c>
      <c r="AO573" t="s">
        <v>1012</v>
      </c>
      <c r="AP573" t="str">
        <f t="shared" si="8"/>
        <v>RDCZ-Part-B-B6LaborP-0001027</v>
      </c>
      <c r="AR573" t="s">
        <v>1013</v>
      </c>
      <c r="AS573" t="s">
        <v>171</v>
      </c>
      <c r="AT573" t="s">
        <v>171</v>
      </c>
      <c r="AU573">
        <v>24.5</v>
      </c>
      <c r="AV573" t="s">
        <v>82</v>
      </c>
      <c r="AW573" t="s">
        <v>82</v>
      </c>
    </row>
    <row r="574" spans="1:49" x14ac:dyDescent="0.25">
      <c r="A574">
        <v>5028055</v>
      </c>
      <c r="B574" t="s">
        <v>48</v>
      </c>
      <c r="C574" t="s">
        <v>49</v>
      </c>
      <c r="D574" t="s">
        <v>50</v>
      </c>
      <c r="E574" t="s">
        <v>51</v>
      </c>
      <c r="F574">
        <v>1100484</v>
      </c>
      <c r="G574" t="s">
        <v>52</v>
      </c>
      <c r="I574" t="s">
        <v>53</v>
      </c>
      <c r="J574">
        <v>6</v>
      </c>
      <c r="K574" s="1">
        <v>46114.712511574078</v>
      </c>
      <c r="L574" t="s">
        <v>54</v>
      </c>
      <c r="M574" t="s">
        <v>55</v>
      </c>
      <c r="N574" t="s">
        <v>56</v>
      </c>
      <c r="O574" t="s">
        <v>57</v>
      </c>
      <c r="P574" t="s">
        <v>58</v>
      </c>
      <c r="Q574" s="2">
        <v>45509</v>
      </c>
      <c r="R574" s="3">
        <v>45454.819837962961</v>
      </c>
      <c r="S574" s="4">
        <v>46265</v>
      </c>
      <c r="U574">
        <v>19338231.190000001</v>
      </c>
      <c r="V574">
        <v>25336177.359999999</v>
      </c>
      <c r="W574" t="s">
        <v>59</v>
      </c>
      <c r="X574" t="s">
        <v>60</v>
      </c>
      <c r="Y574" t="s">
        <v>61</v>
      </c>
      <c r="Z574" t="s">
        <v>62</v>
      </c>
      <c r="AA574" t="s">
        <v>62</v>
      </c>
      <c r="AC574" t="s">
        <v>63</v>
      </c>
      <c r="AD574">
        <v>2705142</v>
      </c>
      <c r="AE574" t="s">
        <v>648</v>
      </c>
      <c r="AF574" t="s">
        <v>649</v>
      </c>
      <c r="AG574" t="s">
        <v>649</v>
      </c>
      <c r="AH574" t="s">
        <v>66</v>
      </c>
      <c r="AK574">
        <v>17868.240000000002</v>
      </c>
      <c r="AL574" t="s">
        <v>67</v>
      </c>
      <c r="AM574">
        <v>15551269.439999999</v>
      </c>
      <c r="AN574">
        <v>19878028.760000002</v>
      </c>
      <c r="AO574" t="s">
        <v>1016</v>
      </c>
      <c r="AP574" t="str">
        <f t="shared" si="8"/>
        <v>RDCZ-Part-B-B6SupplyP-0001033</v>
      </c>
      <c r="AR574" t="s">
        <v>1017</v>
      </c>
      <c r="AS574" t="s">
        <v>140</v>
      </c>
      <c r="AT574" t="s">
        <v>141</v>
      </c>
      <c r="AU574">
        <v>1</v>
      </c>
      <c r="AV574" t="s">
        <v>1018</v>
      </c>
      <c r="AW574" t="s">
        <v>1019</v>
      </c>
    </row>
    <row r="575" spans="1:49" x14ac:dyDescent="0.25">
      <c r="A575">
        <v>5028055</v>
      </c>
      <c r="B575" t="s">
        <v>48</v>
      </c>
      <c r="C575" t="s">
        <v>49</v>
      </c>
      <c r="D575" t="s">
        <v>50</v>
      </c>
      <c r="E575" t="s">
        <v>51</v>
      </c>
      <c r="F575">
        <v>1100485</v>
      </c>
      <c r="G575" t="s">
        <v>52</v>
      </c>
      <c r="I575" t="s">
        <v>53</v>
      </c>
      <c r="J575">
        <v>6</v>
      </c>
      <c r="K575" s="1">
        <v>46114.712511574078</v>
      </c>
      <c r="L575" t="s">
        <v>54</v>
      </c>
      <c r="M575" t="s">
        <v>55</v>
      </c>
      <c r="N575" t="s">
        <v>56</v>
      </c>
      <c r="O575" t="s">
        <v>57</v>
      </c>
      <c r="P575" t="s">
        <v>58</v>
      </c>
      <c r="Q575" s="2">
        <v>45509</v>
      </c>
      <c r="R575" s="3">
        <v>45454.819837962961</v>
      </c>
      <c r="S575" s="4">
        <v>46265</v>
      </c>
      <c r="U575">
        <v>19338231.190000001</v>
      </c>
      <c r="V575">
        <v>25336177.359999999</v>
      </c>
      <c r="W575" t="s">
        <v>59</v>
      </c>
      <c r="X575" t="s">
        <v>60</v>
      </c>
      <c r="Y575" t="s">
        <v>61</v>
      </c>
      <c r="Z575" t="s">
        <v>62</v>
      </c>
      <c r="AA575" t="s">
        <v>62</v>
      </c>
      <c r="AC575" t="s">
        <v>63</v>
      </c>
      <c r="AD575">
        <v>2705142</v>
      </c>
      <c r="AE575" t="s">
        <v>648</v>
      </c>
      <c r="AF575" t="s">
        <v>649</v>
      </c>
      <c r="AG575" t="s">
        <v>649</v>
      </c>
      <c r="AH575" t="s">
        <v>66</v>
      </c>
      <c r="AK575">
        <v>17868.240000000002</v>
      </c>
      <c r="AL575" t="s">
        <v>74</v>
      </c>
      <c r="AM575">
        <v>15551269.439999999</v>
      </c>
      <c r="AN575">
        <v>19878028.760000002</v>
      </c>
      <c r="AO575" t="s">
        <v>1016</v>
      </c>
      <c r="AP575" t="str">
        <f t="shared" si="8"/>
        <v>RDCZ-Part-B-B6LaborP-0001033</v>
      </c>
      <c r="AR575" t="s">
        <v>1017</v>
      </c>
      <c r="AS575" t="s">
        <v>140</v>
      </c>
      <c r="AT575" t="s">
        <v>141</v>
      </c>
      <c r="AU575">
        <v>1</v>
      </c>
      <c r="AV575" t="s">
        <v>1020</v>
      </c>
      <c r="AW575" t="s">
        <v>1020</v>
      </c>
    </row>
    <row r="576" spans="1:49" x14ac:dyDescent="0.25">
      <c r="A576">
        <v>5028055</v>
      </c>
      <c r="B576" t="s">
        <v>48</v>
      </c>
      <c r="C576" t="s">
        <v>49</v>
      </c>
      <c r="D576" t="s">
        <v>50</v>
      </c>
      <c r="E576" t="s">
        <v>51</v>
      </c>
      <c r="F576">
        <v>1100486</v>
      </c>
      <c r="G576" t="s">
        <v>52</v>
      </c>
      <c r="I576" t="s">
        <v>53</v>
      </c>
      <c r="J576">
        <v>6</v>
      </c>
      <c r="K576" s="1">
        <v>46114.712511574078</v>
      </c>
      <c r="L576" t="s">
        <v>54</v>
      </c>
      <c r="M576" t="s">
        <v>55</v>
      </c>
      <c r="N576" t="s">
        <v>56</v>
      </c>
      <c r="O576" t="s">
        <v>57</v>
      </c>
      <c r="P576" t="s">
        <v>58</v>
      </c>
      <c r="Q576" s="2">
        <v>45509</v>
      </c>
      <c r="R576" s="3">
        <v>45454.819837962961</v>
      </c>
      <c r="S576" s="4">
        <v>46265</v>
      </c>
      <c r="U576">
        <v>19338231.190000001</v>
      </c>
      <c r="V576">
        <v>25336177.359999999</v>
      </c>
      <c r="W576" t="s">
        <v>59</v>
      </c>
      <c r="X576" t="s">
        <v>60</v>
      </c>
      <c r="Y576" t="s">
        <v>61</v>
      </c>
      <c r="Z576" t="s">
        <v>62</v>
      </c>
      <c r="AA576" t="s">
        <v>62</v>
      </c>
      <c r="AC576" t="s">
        <v>63</v>
      </c>
      <c r="AD576">
        <v>2705142</v>
      </c>
      <c r="AE576" t="s">
        <v>648</v>
      </c>
      <c r="AF576" t="s">
        <v>649</v>
      </c>
      <c r="AG576" t="s">
        <v>649</v>
      </c>
      <c r="AH576" t="s">
        <v>66</v>
      </c>
      <c r="AK576">
        <v>26905.29</v>
      </c>
      <c r="AL576" t="s">
        <v>67</v>
      </c>
      <c r="AM576">
        <v>15551269.439999999</v>
      </c>
      <c r="AN576">
        <v>19878028.760000002</v>
      </c>
      <c r="AO576" t="s">
        <v>175</v>
      </c>
      <c r="AP576" t="str">
        <f t="shared" si="8"/>
        <v>RDCZ-Part-B-B6SupplyP-0001037</v>
      </c>
      <c r="AR576" t="s">
        <v>176</v>
      </c>
      <c r="AS576" t="s">
        <v>171</v>
      </c>
      <c r="AT576" t="s">
        <v>171</v>
      </c>
      <c r="AU576">
        <v>13.7</v>
      </c>
      <c r="AV576" t="s">
        <v>1021</v>
      </c>
      <c r="AW576" t="s">
        <v>1022</v>
      </c>
    </row>
    <row r="577" spans="1:49" x14ac:dyDescent="0.25">
      <c r="A577">
        <v>5028055</v>
      </c>
      <c r="B577" t="s">
        <v>48</v>
      </c>
      <c r="C577" t="s">
        <v>49</v>
      </c>
      <c r="D577" t="s">
        <v>50</v>
      </c>
      <c r="E577" t="s">
        <v>51</v>
      </c>
      <c r="F577">
        <v>1100487</v>
      </c>
      <c r="G577" t="s">
        <v>52</v>
      </c>
      <c r="I577" t="s">
        <v>53</v>
      </c>
      <c r="J577">
        <v>6</v>
      </c>
      <c r="K577" s="1">
        <v>46114.712511574078</v>
      </c>
      <c r="L577" t="s">
        <v>54</v>
      </c>
      <c r="M577" t="s">
        <v>55</v>
      </c>
      <c r="N577" t="s">
        <v>56</v>
      </c>
      <c r="O577" t="s">
        <v>57</v>
      </c>
      <c r="P577" t="s">
        <v>58</v>
      </c>
      <c r="Q577" s="2">
        <v>45509</v>
      </c>
      <c r="R577" s="3">
        <v>45454.819837962961</v>
      </c>
      <c r="S577" s="4">
        <v>46265</v>
      </c>
      <c r="U577">
        <v>19338231.190000001</v>
      </c>
      <c r="V577">
        <v>25336177.359999999</v>
      </c>
      <c r="W577" t="s">
        <v>59</v>
      </c>
      <c r="X577" t="s">
        <v>60</v>
      </c>
      <c r="Y577" t="s">
        <v>61</v>
      </c>
      <c r="Z577" t="s">
        <v>62</v>
      </c>
      <c r="AA577" t="s">
        <v>62</v>
      </c>
      <c r="AC577" t="s">
        <v>63</v>
      </c>
      <c r="AD577">
        <v>2705142</v>
      </c>
      <c r="AE577" t="s">
        <v>648</v>
      </c>
      <c r="AF577" t="s">
        <v>649</v>
      </c>
      <c r="AG577" t="s">
        <v>649</v>
      </c>
      <c r="AH577" t="s">
        <v>66</v>
      </c>
      <c r="AK577">
        <v>26905.29</v>
      </c>
      <c r="AL577" t="s">
        <v>74</v>
      </c>
      <c r="AM577">
        <v>15551269.439999999</v>
      </c>
      <c r="AN577">
        <v>19878028.760000002</v>
      </c>
      <c r="AO577" t="s">
        <v>175</v>
      </c>
      <c r="AP577" t="str">
        <f t="shared" si="8"/>
        <v>RDCZ-Part-B-B6LaborP-0001037</v>
      </c>
      <c r="AR577" t="s">
        <v>176</v>
      </c>
      <c r="AS577" t="s">
        <v>171</v>
      </c>
      <c r="AT577" t="s">
        <v>171</v>
      </c>
      <c r="AU577">
        <v>13.7</v>
      </c>
      <c r="AV577" t="s">
        <v>1023</v>
      </c>
      <c r="AW577" t="s">
        <v>1023</v>
      </c>
    </row>
    <row r="578" spans="1:49" x14ac:dyDescent="0.25">
      <c r="A578">
        <v>5028055</v>
      </c>
      <c r="B578" t="s">
        <v>48</v>
      </c>
      <c r="C578" t="s">
        <v>49</v>
      </c>
      <c r="D578" t="s">
        <v>50</v>
      </c>
      <c r="E578" t="s">
        <v>51</v>
      </c>
      <c r="F578">
        <v>1100488</v>
      </c>
      <c r="G578" t="s">
        <v>52</v>
      </c>
      <c r="I578" t="s">
        <v>53</v>
      </c>
      <c r="J578">
        <v>6</v>
      </c>
      <c r="K578" s="1">
        <v>46114.712511574078</v>
      </c>
      <c r="L578" t="s">
        <v>54</v>
      </c>
      <c r="M578" t="s">
        <v>55</v>
      </c>
      <c r="N578" t="s">
        <v>56</v>
      </c>
      <c r="O578" t="s">
        <v>57</v>
      </c>
      <c r="P578" t="s">
        <v>58</v>
      </c>
      <c r="Q578" s="2">
        <v>45509</v>
      </c>
      <c r="R578" s="3">
        <v>45454.819837962961</v>
      </c>
      <c r="S578" s="4">
        <v>46265</v>
      </c>
      <c r="U578">
        <v>19338231.190000001</v>
      </c>
      <c r="V578">
        <v>25336177.359999999</v>
      </c>
      <c r="W578" t="s">
        <v>59</v>
      </c>
      <c r="X578" t="s">
        <v>60</v>
      </c>
      <c r="Y578" t="s">
        <v>61</v>
      </c>
      <c r="Z578" t="s">
        <v>62</v>
      </c>
      <c r="AA578" t="s">
        <v>62</v>
      </c>
      <c r="AC578" t="s">
        <v>63</v>
      </c>
      <c r="AD578">
        <v>2705142</v>
      </c>
      <c r="AE578" t="s">
        <v>648</v>
      </c>
      <c r="AF578" t="s">
        <v>649</v>
      </c>
      <c r="AG578" t="s">
        <v>649</v>
      </c>
      <c r="AH578" t="s">
        <v>66</v>
      </c>
      <c r="AK578">
        <v>0</v>
      </c>
      <c r="AL578" t="s">
        <v>67</v>
      </c>
      <c r="AM578">
        <v>15551269.439999999</v>
      </c>
      <c r="AN578">
        <v>19878028.760000002</v>
      </c>
      <c r="AO578" t="s">
        <v>1024</v>
      </c>
      <c r="AP578" t="str">
        <f t="shared" si="8"/>
        <v>RDCZ-Part-B-B6SupplyP-0001040</v>
      </c>
      <c r="AR578" t="s">
        <v>1025</v>
      </c>
      <c r="AS578" t="s">
        <v>1026</v>
      </c>
      <c r="AT578" t="s">
        <v>1026</v>
      </c>
      <c r="AU578">
        <v>1E-4</v>
      </c>
      <c r="AV578" t="s">
        <v>1027</v>
      </c>
      <c r="AW578" t="s">
        <v>932</v>
      </c>
    </row>
    <row r="579" spans="1:49" x14ac:dyDescent="0.25">
      <c r="A579">
        <v>5028055</v>
      </c>
      <c r="B579" t="s">
        <v>48</v>
      </c>
      <c r="C579" t="s">
        <v>49</v>
      </c>
      <c r="D579" t="s">
        <v>50</v>
      </c>
      <c r="E579" t="s">
        <v>51</v>
      </c>
      <c r="F579">
        <v>1100489</v>
      </c>
      <c r="G579" t="s">
        <v>52</v>
      </c>
      <c r="I579" t="s">
        <v>53</v>
      </c>
      <c r="J579">
        <v>6</v>
      </c>
      <c r="K579" s="1">
        <v>46114.712511574078</v>
      </c>
      <c r="L579" t="s">
        <v>54</v>
      </c>
      <c r="M579" t="s">
        <v>55</v>
      </c>
      <c r="N579" t="s">
        <v>56</v>
      </c>
      <c r="O579" t="s">
        <v>57</v>
      </c>
      <c r="P579" t="s">
        <v>58</v>
      </c>
      <c r="Q579" s="2">
        <v>45509</v>
      </c>
      <c r="R579" s="3">
        <v>45454.819837962961</v>
      </c>
      <c r="S579" s="4">
        <v>46265</v>
      </c>
      <c r="U579">
        <v>19338231.190000001</v>
      </c>
      <c r="V579">
        <v>25336177.359999999</v>
      </c>
      <c r="W579" t="s">
        <v>59</v>
      </c>
      <c r="X579" t="s">
        <v>60</v>
      </c>
      <c r="Y579" t="s">
        <v>61</v>
      </c>
      <c r="Z579" t="s">
        <v>62</v>
      </c>
      <c r="AA579" t="s">
        <v>62</v>
      </c>
      <c r="AC579" t="s">
        <v>63</v>
      </c>
      <c r="AD579">
        <v>2705142</v>
      </c>
      <c r="AE579" t="s">
        <v>648</v>
      </c>
      <c r="AF579" t="s">
        <v>649</v>
      </c>
      <c r="AG579" t="s">
        <v>649</v>
      </c>
      <c r="AH579" t="s">
        <v>66</v>
      </c>
      <c r="AK579">
        <v>0</v>
      </c>
      <c r="AL579" t="s">
        <v>74</v>
      </c>
      <c r="AM579">
        <v>15551269.439999999</v>
      </c>
      <c r="AN579">
        <v>19878028.760000002</v>
      </c>
      <c r="AO579" t="s">
        <v>1024</v>
      </c>
      <c r="AP579" t="str">
        <f t="shared" ref="AP579:AP642" si="9">CONCATENATE(AG579,AL579,AO579)</f>
        <v>RDCZ-Part-B-B6LaborP-0001040</v>
      </c>
      <c r="AR579" t="s">
        <v>1025</v>
      </c>
      <c r="AS579" t="s">
        <v>1026</v>
      </c>
      <c r="AT579" t="s">
        <v>1026</v>
      </c>
      <c r="AU579">
        <v>1E-4</v>
      </c>
      <c r="AV579" t="s">
        <v>82</v>
      </c>
      <c r="AW579" t="s">
        <v>82</v>
      </c>
    </row>
    <row r="580" spans="1:49" x14ac:dyDescent="0.25">
      <c r="A580">
        <v>5028055</v>
      </c>
      <c r="B580" t="s">
        <v>48</v>
      </c>
      <c r="C580" t="s">
        <v>49</v>
      </c>
      <c r="D580" t="s">
        <v>50</v>
      </c>
      <c r="E580" t="s">
        <v>51</v>
      </c>
      <c r="F580">
        <v>1100490</v>
      </c>
      <c r="G580" t="s">
        <v>52</v>
      </c>
      <c r="I580" t="s">
        <v>53</v>
      </c>
      <c r="J580">
        <v>6</v>
      </c>
      <c r="K580" s="1">
        <v>46114.712511574078</v>
      </c>
      <c r="L580" t="s">
        <v>54</v>
      </c>
      <c r="M580" t="s">
        <v>55</v>
      </c>
      <c r="N580" t="s">
        <v>56</v>
      </c>
      <c r="O580" t="s">
        <v>57</v>
      </c>
      <c r="P580" t="s">
        <v>58</v>
      </c>
      <c r="Q580" s="2">
        <v>45509</v>
      </c>
      <c r="R580" s="3">
        <v>45454.819837962961</v>
      </c>
      <c r="S580" s="4">
        <v>46265</v>
      </c>
      <c r="U580">
        <v>19338231.190000001</v>
      </c>
      <c r="V580">
        <v>25336177.359999999</v>
      </c>
      <c r="W580" t="s">
        <v>59</v>
      </c>
      <c r="X580" t="s">
        <v>60</v>
      </c>
      <c r="Y580" t="s">
        <v>61</v>
      </c>
      <c r="Z580" t="s">
        <v>62</v>
      </c>
      <c r="AA580" t="s">
        <v>62</v>
      </c>
      <c r="AC580" t="s">
        <v>63</v>
      </c>
      <c r="AD580">
        <v>2705142</v>
      </c>
      <c r="AE580" t="s">
        <v>648</v>
      </c>
      <c r="AF580" t="s">
        <v>649</v>
      </c>
      <c r="AG580" t="s">
        <v>649</v>
      </c>
      <c r="AH580" t="s">
        <v>66</v>
      </c>
      <c r="AK580">
        <v>0</v>
      </c>
      <c r="AL580" t="s">
        <v>67</v>
      </c>
      <c r="AM580">
        <v>15551269.439999999</v>
      </c>
      <c r="AN580">
        <v>19878028.760000002</v>
      </c>
      <c r="AO580" t="s">
        <v>1028</v>
      </c>
      <c r="AP580" t="str">
        <f t="shared" si="9"/>
        <v>RDCZ-Part-B-B6SupplyP-0001041</v>
      </c>
      <c r="AR580" t="s">
        <v>1029</v>
      </c>
      <c r="AS580" t="s">
        <v>1026</v>
      </c>
      <c r="AT580" t="s">
        <v>1026</v>
      </c>
      <c r="AU580">
        <v>178</v>
      </c>
      <c r="AV580" t="s">
        <v>1030</v>
      </c>
      <c r="AW580" t="s">
        <v>1031</v>
      </c>
    </row>
    <row r="581" spans="1:49" x14ac:dyDescent="0.25">
      <c r="A581">
        <v>5028055</v>
      </c>
      <c r="B581" t="s">
        <v>48</v>
      </c>
      <c r="C581" t="s">
        <v>49</v>
      </c>
      <c r="D581" t="s">
        <v>50</v>
      </c>
      <c r="E581" t="s">
        <v>51</v>
      </c>
      <c r="F581">
        <v>1100491</v>
      </c>
      <c r="G581" t="s">
        <v>52</v>
      </c>
      <c r="I581" t="s">
        <v>53</v>
      </c>
      <c r="J581">
        <v>6</v>
      </c>
      <c r="K581" s="1">
        <v>46114.712511574078</v>
      </c>
      <c r="L581" t="s">
        <v>54</v>
      </c>
      <c r="M581" t="s">
        <v>55</v>
      </c>
      <c r="N581" t="s">
        <v>56</v>
      </c>
      <c r="O581" t="s">
        <v>57</v>
      </c>
      <c r="P581" t="s">
        <v>58</v>
      </c>
      <c r="Q581" s="2">
        <v>45509</v>
      </c>
      <c r="R581" s="3">
        <v>45454.819837962961</v>
      </c>
      <c r="S581" s="4">
        <v>46265</v>
      </c>
      <c r="U581">
        <v>19338231.190000001</v>
      </c>
      <c r="V581">
        <v>25336177.359999999</v>
      </c>
      <c r="W581" t="s">
        <v>59</v>
      </c>
      <c r="X581" t="s">
        <v>60</v>
      </c>
      <c r="Y581" t="s">
        <v>61</v>
      </c>
      <c r="Z581" t="s">
        <v>62</v>
      </c>
      <c r="AA581" t="s">
        <v>62</v>
      </c>
      <c r="AC581" t="s">
        <v>63</v>
      </c>
      <c r="AD581">
        <v>2705142</v>
      </c>
      <c r="AE581" t="s">
        <v>648</v>
      </c>
      <c r="AF581" t="s">
        <v>649</v>
      </c>
      <c r="AG581" t="s">
        <v>649</v>
      </c>
      <c r="AH581" t="s">
        <v>66</v>
      </c>
      <c r="AK581">
        <v>0</v>
      </c>
      <c r="AL581" t="s">
        <v>74</v>
      </c>
      <c r="AM581">
        <v>15551269.439999999</v>
      </c>
      <c r="AN581">
        <v>19878028.760000002</v>
      </c>
      <c r="AO581" t="s">
        <v>1028</v>
      </c>
      <c r="AP581" t="str">
        <f t="shared" si="9"/>
        <v>RDCZ-Part-B-B6LaborP-0001041</v>
      </c>
      <c r="AR581" t="s">
        <v>1029</v>
      </c>
      <c r="AS581" t="s">
        <v>1026</v>
      </c>
      <c r="AT581" t="s">
        <v>1026</v>
      </c>
      <c r="AU581">
        <v>178</v>
      </c>
      <c r="AV581" t="s">
        <v>82</v>
      </c>
      <c r="AW581" t="s">
        <v>82</v>
      </c>
    </row>
    <row r="582" spans="1:49" x14ac:dyDescent="0.25">
      <c r="A582">
        <v>5028055</v>
      </c>
      <c r="B582" t="s">
        <v>48</v>
      </c>
      <c r="C582" t="s">
        <v>49</v>
      </c>
      <c r="D582" t="s">
        <v>50</v>
      </c>
      <c r="E582" t="s">
        <v>51</v>
      </c>
      <c r="F582">
        <v>1100492</v>
      </c>
      <c r="G582" t="s">
        <v>52</v>
      </c>
      <c r="I582" t="s">
        <v>53</v>
      </c>
      <c r="J582">
        <v>6</v>
      </c>
      <c r="K582" s="1">
        <v>46114.712511574078</v>
      </c>
      <c r="L582" t="s">
        <v>54</v>
      </c>
      <c r="M582" t="s">
        <v>55</v>
      </c>
      <c r="N582" t="s">
        <v>56</v>
      </c>
      <c r="O582" t="s">
        <v>57</v>
      </c>
      <c r="P582" t="s">
        <v>58</v>
      </c>
      <c r="Q582" s="2">
        <v>45509</v>
      </c>
      <c r="R582" s="3">
        <v>45454.819837962961</v>
      </c>
      <c r="S582" s="4">
        <v>46265</v>
      </c>
      <c r="U582">
        <v>19338231.190000001</v>
      </c>
      <c r="V582">
        <v>25336177.359999999</v>
      </c>
      <c r="W582" t="s">
        <v>59</v>
      </c>
      <c r="X582" t="s">
        <v>60</v>
      </c>
      <c r="Y582" t="s">
        <v>61</v>
      </c>
      <c r="Z582" t="s">
        <v>62</v>
      </c>
      <c r="AA582" t="s">
        <v>62</v>
      </c>
      <c r="AC582" t="s">
        <v>63</v>
      </c>
      <c r="AD582">
        <v>2705142</v>
      </c>
      <c r="AE582" t="s">
        <v>648</v>
      </c>
      <c r="AF582" t="s">
        <v>649</v>
      </c>
      <c r="AG582" t="s">
        <v>649</v>
      </c>
      <c r="AH582" t="s">
        <v>66</v>
      </c>
      <c r="AK582">
        <v>0</v>
      </c>
      <c r="AL582" t="s">
        <v>67</v>
      </c>
      <c r="AM582">
        <v>15551269.439999999</v>
      </c>
      <c r="AN582">
        <v>19878028.760000002</v>
      </c>
      <c r="AO582" t="s">
        <v>1032</v>
      </c>
      <c r="AP582" t="str">
        <f t="shared" si="9"/>
        <v>RDCZ-Part-B-B6SupplyP-0001042</v>
      </c>
      <c r="AR582" t="s">
        <v>1033</v>
      </c>
      <c r="AS582" t="s">
        <v>85</v>
      </c>
      <c r="AT582" t="s">
        <v>104</v>
      </c>
      <c r="AU582">
        <v>1</v>
      </c>
      <c r="AV582" t="s">
        <v>1034</v>
      </c>
      <c r="AW582" t="s">
        <v>1035</v>
      </c>
    </row>
    <row r="583" spans="1:49" x14ac:dyDescent="0.25">
      <c r="A583">
        <v>5028055</v>
      </c>
      <c r="B583" t="s">
        <v>48</v>
      </c>
      <c r="C583" t="s">
        <v>49</v>
      </c>
      <c r="D583" t="s">
        <v>50</v>
      </c>
      <c r="E583" t="s">
        <v>51</v>
      </c>
      <c r="F583">
        <v>1100493</v>
      </c>
      <c r="G583" t="s">
        <v>52</v>
      </c>
      <c r="I583" t="s">
        <v>53</v>
      </c>
      <c r="J583">
        <v>6</v>
      </c>
      <c r="K583" s="1">
        <v>46114.712511574078</v>
      </c>
      <c r="L583" t="s">
        <v>54</v>
      </c>
      <c r="M583" t="s">
        <v>55</v>
      </c>
      <c r="N583" t="s">
        <v>56</v>
      </c>
      <c r="O583" t="s">
        <v>57</v>
      </c>
      <c r="P583" t="s">
        <v>58</v>
      </c>
      <c r="Q583" s="2">
        <v>45509</v>
      </c>
      <c r="R583" s="3">
        <v>45454.819837962961</v>
      </c>
      <c r="S583" s="4">
        <v>46265</v>
      </c>
      <c r="U583">
        <v>19338231.190000001</v>
      </c>
      <c r="V583">
        <v>25336177.359999999</v>
      </c>
      <c r="W583" t="s">
        <v>59</v>
      </c>
      <c r="X583" t="s">
        <v>60</v>
      </c>
      <c r="Y583" t="s">
        <v>61</v>
      </c>
      <c r="Z583" t="s">
        <v>62</v>
      </c>
      <c r="AA583" t="s">
        <v>62</v>
      </c>
      <c r="AC583" t="s">
        <v>63</v>
      </c>
      <c r="AD583">
        <v>2705142</v>
      </c>
      <c r="AE583" t="s">
        <v>648</v>
      </c>
      <c r="AF583" t="s">
        <v>649</v>
      </c>
      <c r="AG583" t="s">
        <v>649</v>
      </c>
      <c r="AH583" t="s">
        <v>66</v>
      </c>
      <c r="AK583">
        <v>0</v>
      </c>
      <c r="AL583" t="s">
        <v>74</v>
      </c>
      <c r="AM583">
        <v>15551269.439999999</v>
      </c>
      <c r="AN583">
        <v>19878028.760000002</v>
      </c>
      <c r="AO583" t="s">
        <v>1032</v>
      </c>
      <c r="AP583" t="str">
        <f t="shared" si="9"/>
        <v>RDCZ-Part-B-B6LaborP-0001042</v>
      </c>
      <c r="AR583" t="s">
        <v>1033</v>
      </c>
      <c r="AS583" t="s">
        <v>85</v>
      </c>
      <c r="AT583" t="s">
        <v>104</v>
      </c>
      <c r="AU583">
        <v>1</v>
      </c>
      <c r="AV583" t="s">
        <v>82</v>
      </c>
      <c r="AW583" t="s">
        <v>82</v>
      </c>
    </row>
    <row r="584" spans="1:49" x14ac:dyDescent="0.25">
      <c r="A584">
        <v>5028055</v>
      </c>
      <c r="B584" t="s">
        <v>48</v>
      </c>
      <c r="C584" t="s">
        <v>49</v>
      </c>
      <c r="D584" t="s">
        <v>50</v>
      </c>
      <c r="E584" t="s">
        <v>51</v>
      </c>
      <c r="F584">
        <v>1100494</v>
      </c>
      <c r="G584" t="s">
        <v>52</v>
      </c>
      <c r="I584" t="s">
        <v>53</v>
      </c>
      <c r="J584">
        <v>6</v>
      </c>
      <c r="K584" s="1">
        <v>46114.712511574078</v>
      </c>
      <c r="L584" t="s">
        <v>54</v>
      </c>
      <c r="M584" t="s">
        <v>55</v>
      </c>
      <c r="N584" t="s">
        <v>56</v>
      </c>
      <c r="O584" t="s">
        <v>57</v>
      </c>
      <c r="P584" t="s">
        <v>58</v>
      </c>
      <c r="Q584" s="2">
        <v>45509</v>
      </c>
      <c r="R584" s="3">
        <v>45454.819837962961</v>
      </c>
      <c r="S584" s="4">
        <v>46265</v>
      </c>
      <c r="U584">
        <v>19338231.190000001</v>
      </c>
      <c r="V584">
        <v>25336177.359999999</v>
      </c>
      <c r="W584" t="s">
        <v>59</v>
      </c>
      <c r="X584" t="s">
        <v>60</v>
      </c>
      <c r="Y584" t="s">
        <v>61</v>
      </c>
      <c r="Z584" t="s">
        <v>62</v>
      </c>
      <c r="AA584" t="s">
        <v>62</v>
      </c>
      <c r="AC584" t="s">
        <v>63</v>
      </c>
      <c r="AD584">
        <v>2705142</v>
      </c>
      <c r="AE584" t="s">
        <v>648</v>
      </c>
      <c r="AF584" t="s">
        <v>649</v>
      </c>
      <c r="AG584" t="s">
        <v>649</v>
      </c>
      <c r="AH584" t="s">
        <v>66</v>
      </c>
      <c r="AK584">
        <v>0</v>
      </c>
      <c r="AL584" t="s">
        <v>67</v>
      </c>
      <c r="AM584">
        <v>15551269.439999999</v>
      </c>
      <c r="AN584">
        <v>19878028.760000002</v>
      </c>
      <c r="AO584" t="s">
        <v>1036</v>
      </c>
      <c r="AP584" t="str">
        <f t="shared" si="9"/>
        <v>RDCZ-Part-B-B6SupplyP-0001043</v>
      </c>
      <c r="AR584" t="s">
        <v>1037</v>
      </c>
      <c r="AS584" t="s">
        <v>85</v>
      </c>
      <c r="AT584" t="s">
        <v>104</v>
      </c>
      <c r="AU584">
        <v>1</v>
      </c>
      <c r="AV584" t="s">
        <v>1038</v>
      </c>
      <c r="AW584" t="s">
        <v>1039</v>
      </c>
    </row>
    <row r="585" spans="1:49" x14ac:dyDescent="0.25">
      <c r="A585">
        <v>5028055</v>
      </c>
      <c r="B585" t="s">
        <v>48</v>
      </c>
      <c r="C585" t="s">
        <v>49</v>
      </c>
      <c r="D585" t="s">
        <v>50</v>
      </c>
      <c r="E585" t="s">
        <v>51</v>
      </c>
      <c r="F585">
        <v>1100495</v>
      </c>
      <c r="G585" t="s">
        <v>52</v>
      </c>
      <c r="I585" t="s">
        <v>53</v>
      </c>
      <c r="J585">
        <v>6</v>
      </c>
      <c r="K585" s="1">
        <v>46114.712511574078</v>
      </c>
      <c r="L585" t="s">
        <v>54</v>
      </c>
      <c r="M585" t="s">
        <v>55</v>
      </c>
      <c r="N585" t="s">
        <v>56</v>
      </c>
      <c r="O585" t="s">
        <v>57</v>
      </c>
      <c r="P585" t="s">
        <v>58</v>
      </c>
      <c r="Q585" s="2">
        <v>45509</v>
      </c>
      <c r="R585" s="3">
        <v>45454.819837962961</v>
      </c>
      <c r="S585" s="4">
        <v>46265</v>
      </c>
      <c r="U585">
        <v>19338231.190000001</v>
      </c>
      <c r="V585">
        <v>25336177.359999999</v>
      </c>
      <c r="W585" t="s">
        <v>59</v>
      </c>
      <c r="X585" t="s">
        <v>60</v>
      </c>
      <c r="Y585" t="s">
        <v>61</v>
      </c>
      <c r="Z585" t="s">
        <v>62</v>
      </c>
      <c r="AA585" t="s">
        <v>62</v>
      </c>
      <c r="AC585" t="s">
        <v>63</v>
      </c>
      <c r="AD585">
        <v>2705142</v>
      </c>
      <c r="AE585" t="s">
        <v>648</v>
      </c>
      <c r="AF585" t="s">
        <v>649</v>
      </c>
      <c r="AG585" t="s">
        <v>649</v>
      </c>
      <c r="AH585" t="s">
        <v>66</v>
      </c>
      <c r="AK585">
        <v>0</v>
      </c>
      <c r="AL585" t="s">
        <v>74</v>
      </c>
      <c r="AM585">
        <v>15551269.439999999</v>
      </c>
      <c r="AN585">
        <v>19878028.760000002</v>
      </c>
      <c r="AO585" t="s">
        <v>1036</v>
      </c>
      <c r="AP585" t="str">
        <f t="shared" si="9"/>
        <v>RDCZ-Part-B-B6LaborP-0001043</v>
      </c>
      <c r="AR585" t="s">
        <v>1037</v>
      </c>
      <c r="AS585" t="s">
        <v>85</v>
      </c>
      <c r="AT585" t="s">
        <v>104</v>
      </c>
      <c r="AU585">
        <v>1</v>
      </c>
      <c r="AV585" t="s">
        <v>82</v>
      </c>
      <c r="AW585" t="s">
        <v>82</v>
      </c>
    </row>
    <row r="586" spans="1:49" x14ac:dyDescent="0.25">
      <c r="A586">
        <v>5028055</v>
      </c>
      <c r="B586" t="s">
        <v>48</v>
      </c>
      <c r="C586" t="s">
        <v>49</v>
      </c>
      <c r="D586" t="s">
        <v>50</v>
      </c>
      <c r="E586" t="s">
        <v>51</v>
      </c>
      <c r="F586">
        <v>1100496</v>
      </c>
      <c r="G586" t="s">
        <v>52</v>
      </c>
      <c r="I586" t="s">
        <v>53</v>
      </c>
      <c r="J586">
        <v>6</v>
      </c>
      <c r="K586" s="1">
        <v>46114.712511574078</v>
      </c>
      <c r="L586" t="s">
        <v>54</v>
      </c>
      <c r="M586" t="s">
        <v>55</v>
      </c>
      <c r="N586" t="s">
        <v>56</v>
      </c>
      <c r="O586" t="s">
        <v>57</v>
      </c>
      <c r="P586" t="s">
        <v>58</v>
      </c>
      <c r="Q586" s="2">
        <v>45509</v>
      </c>
      <c r="R586" s="3">
        <v>45454.819837962961</v>
      </c>
      <c r="S586" s="4">
        <v>46265</v>
      </c>
      <c r="U586">
        <v>19338231.190000001</v>
      </c>
      <c r="V586">
        <v>25336177.359999999</v>
      </c>
      <c r="W586" t="s">
        <v>59</v>
      </c>
      <c r="X586" t="s">
        <v>60</v>
      </c>
      <c r="Y586" t="s">
        <v>61</v>
      </c>
      <c r="Z586" t="s">
        <v>62</v>
      </c>
      <c r="AA586" t="s">
        <v>62</v>
      </c>
      <c r="AC586" t="s">
        <v>63</v>
      </c>
      <c r="AD586">
        <v>2705142</v>
      </c>
      <c r="AE586" t="s">
        <v>648</v>
      </c>
      <c r="AF586" t="s">
        <v>649</v>
      </c>
      <c r="AG586" t="s">
        <v>649</v>
      </c>
      <c r="AH586" t="s">
        <v>66</v>
      </c>
      <c r="AK586">
        <v>0</v>
      </c>
      <c r="AL586" t="s">
        <v>67</v>
      </c>
      <c r="AM586">
        <v>15551269.439999999</v>
      </c>
      <c r="AN586">
        <v>19878028.760000002</v>
      </c>
      <c r="AO586" t="s">
        <v>1040</v>
      </c>
      <c r="AP586" t="str">
        <f t="shared" si="9"/>
        <v>RDCZ-Part-B-B6SupplyP-0001044</v>
      </c>
      <c r="AR586" t="s">
        <v>1041</v>
      </c>
      <c r="AS586" t="s">
        <v>85</v>
      </c>
      <c r="AT586" t="s">
        <v>104</v>
      </c>
      <c r="AU586">
        <v>310</v>
      </c>
      <c r="AV586" t="s">
        <v>1042</v>
      </c>
      <c r="AW586" t="s">
        <v>1043</v>
      </c>
    </row>
    <row r="587" spans="1:49" x14ac:dyDescent="0.25">
      <c r="A587">
        <v>5028055</v>
      </c>
      <c r="B587" t="s">
        <v>48</v>
      </c>
      <c r="C587" t="s">
        <v>49</v>
      </c>
      <c r="D587" t="s">
        <v>50</v>
      </c>
      <c r="E587" t="s">
        <v>51</v>
      </c>
      <c r="F587">
        <v>1100497</v>
      </c>
      <c r="G587" t="s">
        <v>52</v>
      </c>
      <c r="I587" t="s">
        <v>53</v>
      </c>
      <c r="J587">
        <v>6</v>
      </c>
      <c r="K587" s="1">
        <v>46114.712511574078</v>
      </c>
      <c r="L587" t="s">
        <v>54</v>
      </c>
      <c r="M587" t="s">
        <v>55</v>
      </c>
      <c r="N587" t="s">
        <v>56</v>
      </c>
      <c r="O587" t="s">
        <v>57</v>
      </c>
      <c r="P587" t="s">
        <v>58</v>
      </c>
      <c r="Q587" s="2">
        <v>45509</v>
      </c>
      <c r="R587" s="3">
        <v>45454.819837962961</v>
      </c>
      <c r="S587" s="4">
        <v>46265</v>
      </c>
      <c r="U587">
        <v>19338231.190000001</v>
      </c>
      <c r="V587">
        <v>25336177.359999999</v>
      </c>
      <c r="W587" t="s">
        <v>59</v>
      </c>
      <c r="X587" t="s">
        <v>60</v>
      </c>
      <c r="Y587" t="s">
        <v>61</v>
      </c>
      <c r="Z587" t="s">
        <v>62</v>
      </c>
      <c r="AA587" t="s">
        <v>62</v>
      </c>
      <c r="AC587" t="s">
        <v>63</v>
      </c>
      <c r="AD587">
        <v>2705142</v>
      </c>
      <c r="AE587" t="s">
        <v>648</v>
      </c>
      <c r="AF587" t="s">
        <v>649</v>
      </c>
      <c r="AG587" t="s">
        <v>649</v>
      </c>
      <c r="AH587" t="s">
        <v>66</v>
      </c>
      <c r="AK587">
        <v>0</v>
      </c>
      <c r="AL587" t="s">
        <v>74</v>
      </c>
      <c r="AM587">
        <v>15551269.439999999</v>
      </c>
      <c r="AN587">
        <v>19878028.760000002</v>
      </c>
      <c r="AO587" t="s">
        <v>1040</v>
      </c>
      <c r="AP587" t="str">
        <f t="shared" si="9"/>
        <v>RDCZ-Part-B-B6LaborP-0001044</v>
      </c>
      <c r="AR587" t="s">
        <v>1041</v>
      </c>
      <c r="AS587" t="s">
        <v>85</v>
      </c>
      <c r="AT587" t="s">
        <v>104</v>
      </c>
      <c r="AU587">
        <v>310</v>
      </c>
      <c r="AV587" t="s">
        <v>82</v>
      </c>
      <c r="AW587" t="s">
        <v>82</v>
      </c>
    </row>
    <row r="588" spans="1:49" x14ac:dyDescent="0.25">
      <c r="A588">
        <v>5028055</v>
      </c>
      <c r="B588" t="s">
        <v>48</v>
      </c>
      <c r="C588" t="s">
        <v>49</v>
      </c>
      <c r="D588" t="s">
        <v>50</v>
      </c>
      <c r="E588" t="s">
        <v>51</v>
      </c>
      <c r="F588">
        <v>1100498</v>
      </c>
      <c r="G588" t="s">
        <v>52</v>
      </c>
      <c r="I588" t="s">
        <v>53</v>
      </c>
      <c r="J588">
        <v>6</v>
      </c>
      <c r="K588" s="1">
        <v>46114.712511574078</v>
      </c>
      <c r="L588" t="s">
        <v>54</v>
      </c>
      <c r="M588" t="s">
        <v>55</v>
      </c>
      <c r="N588" t="s">
        <v>56</v>
      </c>
      <c r="O588" t="s">
        <v>57</v>
      </c>
      <c r="P588" t="s">
        <v>58</v>
      </c>
      <c r="Q588" s="2">
        <v>45509</v>
      </c>
      <c r="R588" s="3">
        <v>45454.819837962961</v>
      </c>
      <c r="S588" s="4">
        <v>46265</v>
      </c>
      <c r="U588">
        <v>19338231.190000001</v>
      </c>
      <c r="V588">
        <v>25336177.359999999</v>
      </c>
      <c r="W588" t="s">
        <v>59</v>
      </c>
      <c r="X588" t="s">
        <v>60</v>
      </c>
      <c r="Y588" t="s">
        <v>61</v>
      </c>
      <c r="Z588" t="s">
        <v>62</v>
      </c>
      <c r="AA588" t="s">
        <v>62</v>
      </c>
      <c r="AC588" t="s">
        <v>63</v>
      </c>
      <c r="AD588">
        <v>2705142</v>
      </c>
      <c r="AE588" t="s">
        <v>648</v>
      </c>
      <c r="AF588" t="s">
        <v>649</v>
      </c>
      <c r="AG588" t="s">
        <v>649</v>
      </c>
      <c r="AH588" t="s">
        <v>66</v>
      </c>
      <c r="AK588">
        <v>0</v>
      </c>
      <c r="AL588" t="s">
        <v>67</v>
      </c>
      <c r="AM588">
        <v>15551269.439999999</v>
      </c>
      <c r="AN588">
        <v>19878028.760000002</v>
      </c>
      <c r="AO588" t="s">
        <v>1044</v>
      </c>
      <c r="AP588" t="str">
        <f t="shared" si="9"/>
        <v>RDCZ-Part-B-B6SupplyP-0001046</v>
      </c>
      <c r="AR588" t="s">
        <v>1045</v>
      </c>
      <c r="AS588" t="s">
        <v>85</v>
      </c>
      <c r="AT588" t="s">
        <v>104</v>
      </c>
      <c r="AU588">
        <v>1E-4</v>
      </c>
      <c r="AV588" t="s">
        <v>1046</v>
      </c>
      <c r="AW588" t="s">
        <v>1047</v>
      </c>
    </row>
    <row r="589" spans="1:49" x14ac:dyDescent="0.25">
      <c r="A589">
        <v>5028055</v>
      </c>
      <c r="B589" t="s">
        <v>48</v>
      </c>
      <c r="C589" t="s">
        <v>49</v>
      </c>
      <c r="D589" t="s">
        <v>50</v>
      </c>
      <c r="E589" t="s">
        <v>51</v>
      </c>
      <c r="F589">
        <v>1100499</v>
      </c>
      <c r="G589" t="s">
        <v>52</v>
      </c>
      <c r="I589" t="s">
        <v>53</v>
      </c>
      <c r="J589">
        <v>6</v>
      </c>
      <c r="K589" s="1">
        <v>46114.712511574078</v>
      </c>
      <c r="L589" t="s">
        <v>54</v>
      </c>
      <c r="M589" t="s">
        <v>55</v>
      </c>
      <c r="N589" t="s">
        <v>56</v>
      </c>
      <c r="O589" t="s">
        <v>57</v>
      </c>
      <c r="P589" t="s">
        <v>58</v>
      </c>
      <c r="Q589" s="2">
        <v>45509</v>
      </c>
      <c r="R589" s="3">
        <v>45454.819837962961</v>
      </c>
      <c r="S589" s="4">
        <v>46265</v>
      </c>
      <c r="U589">
        <v>19338231.190000001</v>
      </c>
      <c r="V589">
        <v>25336177.359999999</v>
      </c>
      <c r="W589" t="s">
        <v>59</v>
      </c>
      <c r="X589" t="s">
        <v>60</v>
      </c>
      <c r="Y589" t="s">
        <v>61</v>
      </c>
      <c r="Z589" t="s">
        <v>62</v>
      </c>
      <c r="AA589" t="s">
        <v>62</v>
      </c>
      <c r="AC589" t="s">
        <v>63</v>
      </c>
      <c r="AD589">
        <v>2705142</v>
      </c>
      <c r="AE589" t="s">
        <v>648</v>
      </c>
      <c r="AF589" t="s">
        <v>649</v>
      </c>
      <c r="AG589" t="s">
        <v>649</v>
      </c>
      <c r="AH589" t="s">
        <v>66</v>
      </c>
      <c r="AK589">
        <v>0</v>
      </c>
      <c r="AL589" t="s">
        <v>74</v>
      </c>
      <c r="AM589">
        <v>15551269.439999999</v>
      </c>
      <c r="AN589">
        <v>19878028.760000002</v>
      </c>
      <c r="AO589" t="s">
        <v>1044</v>
      </c>
      <c r="AP589" t="str">
        <f t="shared" si="9"/>
        <v>RDCZ-Part-B-B6LaborP-0001046</v>
      </c>
      <c r="AR589" t="s">
        <v>1045</v>
      </c>
      <c r="AS589" t="s">
        <v>85</v>
      </c>
      <c r="AT589" t="s">
        <v>104</v>
      </c>
      <c r="AU589">
        <v>1E-4</v>
      </c>
      <c r="AV589" t="s">
        <v>82</v>
      </c>
      <c r="AW589" t="s">
        <v>82</v>
      </c>
    </row>
    <row r="590" spans="1:49" x14ac:dyDescent="0.25">
      <c r="A590">
        <v>5028055</v>
      </c>
      <c r="B590" t="s">
        <v>48</v>
      </c>
      <c r="C590" t="s">
        <v>49</v>
      </c>
      <c r="D590" t="s">
        <v>50</v>
      </c>
      <c r="E590" t="s">
        <v>51</v>
      </c>
      <c r="F590">
        <v>1100500</v>
      </c>
      <c r="G590" t="s">
        <v>52</v>
      </c>
      <c r="I590" t="s">
        <v>53</v>
      </c>
      <c r="J590">
        <v>6</v>
      </c>
      <c r="K590" s="1">
        <v>46114.712511574078</v>
      </c>
      <c r="L590" t="s">
        <v>54</v>
      </c>
      <c r="M590" t="s">
        <v>55</v>
      </c>
      <c r="N590" t="s">
        <v>56</v>
      </c>
      <c r="O590" t="s">
        <v>57</v>
      </c>
      <c r="P590" t="s">
        <v>58</v>
      </c>
      <c r="Q590" s="2">
        <v>45509</v>
      </c>
      <c r="R590" s="3">
        <v>45454.819837962961</v>
      </c>
      <c r="S590" s="4">
        <v>46265</v>
      </c>
      <c r="U590">
        <v>19338231.190000001</v>
      </c>
      <c r="V590">
        <v>25336177.359999999</v>
      </c>
      <c r="W590" t="s">
        <v>59</v>
      </c>
      <c r="X590" t="s">
        <v>60</v>
      </c>
      <c r="Y590" t="s">
        <v>61</v>
      </c>
      <c r="Z590" t="s">
        <v>62</v>
      </c>
      <c r="AA590" t="s">
        <v>62</v>
      </c>
      <c r="AC590" t="s">
        <v>63</v>
      </c>
      <c r="AD590">
        <v>2705142</v>
      </c>
      <c r="AE590" t="s">
        <v>648</v>
      </c>
      <c r="AF590" t="s">
        <v>649</v>
      </c>
      <c r="AG590" t="s">
        <v>649</v>
      </c>
      <c r="AH590" t="s">
        <v>66</v>
      </c>
      <c r="AK590">
        <v>0</v>
      </c>
      <c r="AL590" t="s">
        <v>67</v>
      </c>
      <c r="AM590">
        <v>15551269.439999999</v>
      </c>
      <c r="AN590">
        <v>19878028.760000002</v>
      </c>
      <c r="AO590" t="s">
        <v>1048</v>
      </c>
      <c r="AP590" t="str">
        <f t="shared" si="9"/>
        <v>RDCZ-Part-B-B6SupplyP-0001048</v>
      </c>
      <c r="AR590" t="s">
        <v>1049</v>
      </c>
      <c r="AS590" t="s">
        <v>85</v>
      </c>
      <c r="AT590" t="s">
        <v>104</v>
      </c>
      <c r="AU590">
        <v>1</v>
      </c>
      <c r="AV590" t="s">
        <v>1050</v>
      </c>
      <c r="AW590" t="s">
        <v>1051</v>
      </c>
    </row>
    <row r="591" spans="1:49" x14ac:dyDescent="0.25">
      <c r="A591">
        <v>5028055</v>
      </c>
      <c r="B591" t="s">
        <v>48</v>
      </c>
      <c r="C591" t="s">
        <v>49</v>
      </c>
      <c r="D591" t="s">
        <v>50</v>
      </c>
      <c r="E591" t="s">
        <v>51</v>
      </c>
      <c r="F591">
        <v>1100501</v>
      </c>
      <c r="G591" t="s">
        <v>52</v>
      </c>
      <c r="I591" t="s">
        <v>53</v>
      </c>
      <c r="J591">
        <v>6</v>
      </c>
      <c r="K591" s="1">
        <v>46114.712511574078</v>
      </c>
      <c r="L591" t="s">
        <v>54</v>
      </c>
      <c r="M591" t="s">
        <v>55</v>
      </c>
      <c r="N591" t="s">
        <v>56</v>
      </c>
      <c r="O591" t="s">
        <v>57</v>
      </c>
      <c r="P591" t="s">
        <v>58</v>
      </c>
      <c r="Q591" s="2">
        <v>45509</v>
      </c>
      <c r="R591" s="3">
        <v>45454.819837962961</v>
      </c>
      <c r="S591" s="4">
        <v>46265</v>
      </c>
      <c r="U591">
        <v>19338231.190000001</v>
      </c>
      <c r="V591">
        <v>25336177.359999999</v>
      </c>
      <c r="W591" t="s">
        <v>59</v>
      </c>
      <c r="X591" t="s">
        <v>60</v>
      </c>
      <c r="Y591" t="s">
        <v>61</v>
      </c>
      <c r="Z591" t="s">
        <v>62</v>
      </c>
      <c r="AA591" t="s">
        <v>62</v>
      </c>
      <c r="AC591" t="s">
        <v>63</v>
      </c>
      <c r="AD591">
        <v>2705142</v>
      </c>
      <c r="AE591" t="s">
        <v>648</v>
      </c>
      <c r="AF591" t="s">
        <v>649</v>
      </c>
      <c r="AG591" t="s">
        <v>649</v>
      </c>
      <c r="AH591" t="s">
        <v>66</v>
      </c>
      <c r="AK591">
        <v>0</v>
      </c>
      <c r="AL591" t="s">
        <v>74</v>
      </c>
      <c r="AM591">
        <v>15551269.439999999</v>
      </c>
      <c r="AN591">
        <v>19878028.760000002</v>
      </c>
      <c r="AO591" t="s">
        <v>1048</v>
      </c>
      <c r="AP591" t="str">
        <f t="shared" si="9"/>
        <v>RDCZ-Part-B-B6LaborP-0001048</v>
      </c>
      <c r="AR591" t="s">
        <v>1049</v>
      </c>
      <c r="AS591" t="s">
        <v>85</v>
      </c>
      <c r="AT591" t="s">
        <v>104</v>
      </c>
      <c r="AU591">
        <v>1</v>
      </c>
      <c r="AV591" t="s">
        <v>82</v>
      </c>
      <c r="AW591" t="s">
        <v>82</v>
      </c>
    </row>
    <row r="592" spans="1:49" x14ac:dyDescent="0.25">
      <c r="A592">
        <v>5028055</v>
      </c>
      <c r="B592" t="s">
        <v>48</v>
      </c>
      <c r="C592" t="s">
        <v>49</v>
      </c>
      <c r="D592" t="s">
        <v>50</v>
      </c>
      <c r="E592" t="s">
        <v>51</v>
      </c>
      <c r="F592">
        <v>1100502</v>
      </c>
      <c r="G592" t="s">
        <v>52</v>
      </c>
      <c r="I592" t="s">
        <v>53</v>
      </c>
      <c r="J592">
        <v>6</v>
      </c>
      <c r="K592" s="1">
        <v>46114.712511574078</v>
      </c>
      <c r="L592" t="s">
        <v>54</v>
      </c>
      <c r="M592" t="s">
        <v>55</v>
      </c>
      <c r="N592" t="s">
        <v>56</v>
      </c>
      <c r="O592" t="s">
        <v>57</v>
      </c>
      <c r="P592" t="s">
        <v>58</v>
      </c>
      <c r="Q592" s="2">
        <v>45509</v>
      </c>
      <c r="R592" s="3">
        <v>45454.819837962961</v>
      </c>
      <c r="S592" s="4">
        <v>46265</v>
      </c>
      <c r="U592">
        <v>19338231.190000001</v>
      </c>
      <c r="V592">
        <v>25336177.359999999</v>
      </c>
      <c r="W592" t="s">
        <v>59</v>
      </c>
      <c r="X592" t="s">
        <v>60</v>
      </c>
      <c r="Y592" t="s">
        <v>61</v>
      </c>
      <c r="Z592" t="s">
        <v>62</v>
      </c>
      <c r="AA592" t="s">
        <v>62</v>
      </c>
      <c r="AC592" t="s">
        <v>63</v>
      </c>
      <c r="AD592">
        <v>2705142</v>
      </c>
      <c r="AE592" t="s">
        <v>648</v>
      </c>
      <c r="AF592" t="s">
        <v>649</v>
      </c>
      <c r="AG592" t="s">
        <v>649</v>
      </c>
      <c r="AH592" t="s">
        <v>66</v>
      </c>
      <c r="AK592">
        <v>0</v>
      </c>
      <c r="AL592" t="s">
        <v>67</v>
      </c>
      <c r="AM592">
        <v>15551269.439999999</v>
      </c>
      <c r="AN592">
        <v>19878028.760000002</v>
      </c>
      <c r="AO592" t="s">
        <v>1052</v>
      </c>
      <c r="AP592" t="str">
        <f t="shared" si="9"/>
        <v>RDCZ-Part-B-B6SupplyP-0001049</v>
      </c>
      <c r="AR592" t="s">
        <v>1053</v>
      </c>
      <c r="AS592" t="s">
        <v>85</v>
      </c>
      <c r="AT592" t="s">
        <v>104</v>
      </c>
      <c r="AU592">
        <v>1</v>
      </c>
      <c r="AV592" t="s">
        <v>1054</v>
      </c>
      <c r="AW592" t="s">
        <v>1055</v>
      </c>
    </row>
    <row r="593" spans="1:49" x14ac:dyDescent="0.25">
      <c r="A593">
        <v>5028055</v>
      </c>
      <c r="B593" t="s">
        <v>48</v>
      </c>
      <c r="C593" t="s">
        <v>49</v>
      </c>
      <c r="D593" t="s">
        <v>50</v>
      </c>
      <c r="E593" t="s">
        <v>51</v>
      </c>
      <c r="F593">
        <v>1100503</v>
      </c>
      <c r="G593" t="s">
        <v>52</v>
      </c>
      <c r="I593" t="s">
        <v>53</v>
      </c>
      <c r="J593">
        <v>6</v>
      </c>
      <c r="K593" s="1">
        <v>46114.712511574078</v>
      </c>
      <c r="L593" t="s">
        <v>54</v>
      </c>
      <c r="M593" t="s">
        <v>55</v>
      </c>
      <c r="N593" t="s">
        <v>56</v>
      </c>
      <c r="O593" t="s">
        <v>57</v>
      </c>
      <c r="P593" t="s">
        <v>58</v>
      </c>
      <c r="Q593" s="2">
        <v>45509</v>
      </c>
      <c r="R593" s="3">
        <v>45454.819837962961</v>
      </c>
      <c r="S593" s="4">
        <v>46265</v>
      </c>
      <c r="U593">
        <v>19338231.190000001</v>
      </c>
      <c r="V593">
        <v>25336177.359999999</v>
      </c>
      <c r="W593" t="s">
        <v>59</v>
      </c>
      <c r="X593" t="s">
        <v>60</v>
      </c>
      <c r="Y593" t="s">
        <v>61</v>
      </c>
      <c r="Z593" t="s">
        <v>62</v>
      </c>
      <c r="AA593" t="s">
        <v>62</v>
      </c>
      <c r="AC593" t="s">
        <v>63</v>
      </c>
      <c r="AD593">
        <v>2705142</v>
      </c>
      <c r="AE593" t="s">
        <v>648</v>
      </c>
      <c r="AF593" t="s">
        <v>649</v>
      </c>
      <c r="AG593" t="s">
        <v>649</v>
      </c>
      <c r="AH593" t="s">
        <v>66</v>
      </c>
      <c r="AK593">
        <v>0</v>
      </c>
      <c r="AL593" t="s">
        <v>74</v>
      </c>
      <c r="AM593">
        <v>15551269.439999999</v>
      </c>
      <c r="AN593">
        <v>19878028.760000002</v>
      </c>
      <c r="AO593" t="s">
        <v>1052</v>
      </c>
      <c r="AP593" t="str">
        <f t="shared" si="9"/>
        <v>RDCZ-Part-B-B6LaborP-0001049</v>
      </c>
      <c r="AR593" t="s">
        <v>1053</v>
      </c>
      <c r="AS593" t="s">
        <v>85</v>
      </c>
      <c r="AT593" t="s">
        <v>104</v>
      </c>
      <c r="AU593">
        <v>1</v>
      </c>
      <c r="AV593" t="s">
        <v>82</v>
      </c>
      <c r="AW593" t="s">
        <v>82</v>
      </c>
    </row>
    <row r="594" spans="1:49" x14ac:dyDescent="0.25">
      <c r="A594">
        <v>5028055</v>
      </c>
      <c r="B594" t="s">
        <v>48</v>
      </c>
      <c r="C594" t="s">
        <v>49</v>
      </c>
      <c r="D594" t="s">
        <v>50</v>
      </c>
      <c r="E594" t="s">
        <v>51</v>
      </c>
      <c r="F594">
        <v>1100504</v>
      </c>
      <c r="G594" t="s">
        <v>52</v>
      </c>
      <c r="I594" t="s">
        <v>53</v>
      </c>
      <c r="J594">
        <v>6</v>
      </c>
      <c r="K594" s="1">
        <v>46114.712511574078</v>
      </c>
      <c r="L594" t="s">
        <v>54</v>
      </c>
      <c r="M594" t="s">
        <v>55</v>
      </c>
      <c r="N594" t="s">
        <v>56</v>
      </c>
      <c r="O594" t="s">
        <v>57</v>
      </c>
      <c r="P594" t="s">
        <v>58</v>
      </c>
      <c r="Q594" s="2">
        <v>45509</v>
      </c>
      <c r="R594" s="3">
        <v>45454.819837962961</v>
      </c>
      <c r="S594" s="4">
        <v>46265</v>
      </c>
      <c r="U594">
        <v>19338231.190000001</v>
      </c>
      <c r="V594">
        <v>25336177.359999999</v>
      </c>
      <c r="W594" t="s">
        <v>59</v>
      </c>
      <c r="X594" t="s">
        <v>60</v>
      </c>
      <c r="Y594" t="s">
        <v>61</v>
      </c>
      <c r="Z594" t="s">
        <v>62</v>
      </c>
      <c r="AA594" t="s">
        <v>62</v>
      </c>
      <c r="AC594" t="s">
        <v>63</v>
      </c>
      <c r="AD594">
        <v>2705142</v>
      </c>
      <c r="AE594" t="s">
        <v>648</v>
      </c>
      <c r="AF594" t="s">
        <v>649</v>
      </c>
      <c r="AG594" t="s">
        <v>649</v>
      </c>
      <c r="AH594" t="s">
        <v>66</v>
      </c>
      <c r="AK594">
        <v>0</v>
      </c>
      <c r="AL594" t="s">
        <v>67</v>
      </c>
      <c r="AM594">
        <v>15551269.439999999</v>
      </c>
      <c r="AN594">
        <v>19878028.760000002</v>
      </c>
      <c r="AO594" t="s">
        <v>1056</v>
      </c>
      <c r="AP594" t="str">
        <f t="shared" si="9"/>
        <v>RDCZ-Part-B-B6SupplyP-0001061</v>
      </c>
      <c r="AR594" t="s">
        <v>1057</v>
      </c>
      <c r="AS594" t="s">
        <v>846</v>
      </c>
      <c r="AT594" t="s">
        <v>847</v>
      </c>
      <c r="AU594">
        <v>110</v>
      </c>
      <c r="AV594" t="s">
        <v>1058</v>
      </c>
      <c r="AW594" t="s">
        <v>1059</v>
      </c>
    </row>
    <row r="595" spans="1:49" x14ac:dyDescent="0.25">
      <c r="A595">
        <v>5028055</v>
      </c>
      <c r="B595" t="s">
        <v>48</v>
      </c>
      <c r="C595" t="s">
        <v>49</v>
      </c>
      <c r="D595" t="s">
        <v>50</v>
      </c>
      <c r="E595" t="s">
        <v>51</v>
      </c>
      <c r="F595">
        <v>1100505</v>
      </c>
      <c r="G595" t="s">
        <v>52</v>
      </c>
      <c r="I595" t="s">
        <v>53</v>
      </c>
      <c r="J595">
        <v>6</v>
      </c>
      <c r="K595" s="1">
        <v>46114.712511574078</v>
      </c>
      <c r="L595" t="s">
        <v>54</v>
      </c>
      <c r="M595" t="s">
        <v>55</v>
      </c>
      <c r="N595" t="s">
        <v>56</v>
      </c>
      <c r="O595" t="s">
        <v>57</v>
      </c>
      <c r="P595" t="s">
        <v>58</v>
      </c>
      <c r="Q595" s="2">
        <v>45509</v>
      </c>
      <c r="R595" s="3">
        <v>45454.819837962961</v>
      </c>
      <c r="S595" s="4">
        <v>46265</v>
      </c>
      <c r="U595">
        <v>19338231.190000001</v>
      </c>
      <c r="V595">
        <v>25336177.359999999</v>
      </c>
      <c r="W595" t="s">
        <v>59</v>
      </c>
      <c r="X595" t="s">
        <v>60</v>
      </c>
      <c r="Y595" t="s">
        <v>61</v>
      </c>
      <c r="Z595" t="s">
        <v>62</v>
      </c>
      <c r="AA595" t="s">
        <v>62</v>
      </c>
      <c r="AC595" t="s">
        <v>63</v>
      </c>
      <c r="AD595">
        <v>2705142</v>
      </c>
      <c r="AE595" t="s">
        <v>648</v>
      </c>
      <c r="AF595" t="s">
        <v>649</v>
      </c>
      <c r="AG595" t="s">
        <v>649</v>
      </c>
      <c r="AH595" t="s">
        <v>66</v>
      </c>
      <c r="AK595">
        <v>0</v>
      </c>
      <c r="AL595" t="s">
        <v>74</v>
      </c>
      <c r="AM595">
        <v>15551269.439999999</v>
      </c>
      <c r="AN595">
        <v>19878028.760000002</v>
      </c>
      <c r="AO595" t="s">
        <v>1056</v>
      </c>
      <c r="AP595" t="str">
        <f t="shared" si="9"/>
        <v>RDCZ-Part-B-B6LaborP-0001061</v>
      </c>
      <c r="AR595" t="s">
        <v>1057</v>
      </c>
      <c r="AS595" t="s">
        <v>846</v>
      </c>
      <c r="AT595" t="s">
        <v>847</v>
      </c>
      <c r="AU595">
        <v>110</v>
      </c>
      <c r="AV595" t="s">
        <v>82</v>
      </c>
      <c r="AW595" t="s">
        <v>82</v>
      </c>
    </row>
    <row r="596" spans="1:49" x14ac:dyDescent="0.25">
      <c r="A596">
        <v>5028055</v>
      </c>
      <c r="B596" t="s">
        <v>48</v>
      </c>
      <c r="C596" t="s">
        <v>49</v>
      </c>
      <c r="D596" t="s">
        <v>50</v>
      </c>
      <c r="E596" t="s">
        <v>51</v>
      </c>
      <c r="F596">
        <v>1100506</v>
      </c>
      <c r="G596" t="s">
        <v>52</v>
      </c>
      <c r="I596" t="s">
        <v>53</v>
      </c>
      <c r="J596">
        <v>6</v>
      </c>
      <c r="K596" s="1">
        <v>46114.712511574078</v>
      </c>
      <c r="L596" t="s">
        <v>54</v>
      </c>
      <c r="M596" t="s">
        <v>55</v>
      </c>
      <c r="N596" t="s">
        <v>56</v>
      </c>
      <c r="O596" t="s">
        <v>57</v>
      </c>
      <c r="P596" t="s">
        <v>58</v>
      </c>
      <c r="Q596" s="2">
        <v>45509</v>
      </c>
      <c r="R596" s="3">
        <v>45454.819837962961</v>
      </c>
      <c r="S596" s="4">
        <v>46265</v>
      </c>
      <c r="U596">
        <v>19338231.190000001</v>
      </c>
      <c r="V596">
        <v>25336177.359999999</v>
      </c>
      <c r="W596" t="s">
        <v>59</v>
      </c>
      <c r="X596" t="s">
        <v>60</v>
      </c>
      <c r="Y596" t="s">
        <v>61</v>
      </c>
      <c r="Z596" t="s">
        <v>62</v>
      </c>
      <c r="AA596" t="s">
        <v>62</v>
      </c>
      <c r="AC596" t="s">
        <v>63</v>
      </c>
      <c r="AD596">
        <v>2705142</v>
      </c>
      <c r="AE596" t="s">
        <v>648</v>
      </c>
      <c r="AF596" t="s">
        <v>649</v>
      </c>
      <c r="AG596" t="s">
        <v>649</v>
      </c>
      <c r="AH596" t="s">
        <v>66</v>
      </c>
      <c r="AK596">
        <v>0</v>
      </c>
      <c r="AL596" t="s">
        <v>67</v>
      </c>
      <c r="AM596">
        <v>15551269.439999999</v>
      </c>
      <c r="AN596">
        <v>19878028.760000002</v>
      </c>
      <c r="AO596" t="s">
        <v>1060</v>
      </c>
      <c r="AP596" t="str">
        <f t="shared" si="9"/>
        <v>RDCZ-Part-B-B6SupplyP-0001075</v>
      </c>
      <c r="AR596" t="s">
        <v>1061</v>
      </c>
      <c r="AS596" t="s">
        <v>1062</v>
      </c>
      <c r="AT596" t="s">
        <v>1063</v>
      </c>
      <c r="AU596">
        <v>96</v>
      </c>
      <c r="AV596" t="s">
        <v>1064</v>
      </c>
      <c r="AW596" t="s">
        <v>1065</v>
      </c>
    </row>
    <row r="597" spans="1:49" x14ac:dyDescent="0.25">
      <c r="A597">
        <v>5028055</v>
      </c>
      <c r="B597" t="s">
        <v>48</v>
      </c>
      <c r="C597" t="s">
        <v>49</v>
      </c>
      <c r="D597" t="s">
        <v>50</v>
      </c>
      <c r="E597" t="s">
        <v>51</v>
      </c>
      <c r="F597">
        <v>1100507</v>
      </c>
      <c r="G597" t="s">
        <v>52</v>
      </c>
      <c r="I597" t="s">
        <v>53</v>
      </c>
      <c r="J597">
        <v>6</v>
      </c>
      <c r="K597" s="1">
        <v>46114.712511574078</v>
      </c>
      <c r="L597" t="s">
        <v>54</v>
      </c>
      <c r="M597" t="s">
        <v>55</v>
      </c>
      <c r="N597" t="s">
        <v>56</v>
      </c>
      <c r="O597" t="s">
        <v>57</v>
      </c>
      <c r="P597" t="s">
        <v>58</v>
      </c>
      <c r="Q597" s="2">
        <v>45509</v>
      </c>
      <c r="R597" s="3">
        <v>45454.819837962961</v>
      </c>
      <c r="S597" s="4">
        <v>46265</v>
      </c>
      <c r="U597">
        <v>19338231.190000001</v>
      </c>
      <c r="V597">
        <v>25336177.359999999</v>
      </c>
      <c r="W597" t="s">
        <v>59</v>
      </c>
      <c r="X597" t="s">
        <v>60</v>
      </c>
      <c r="Y597" t="s">
        <v>61</v>
      </c>
      <c r="Z597" t="s">
        <v>62</v>
      </c>
      <c r="AA597" t="s">
        <v>62</v>
      </c>
      <c r="AC597" t="s">
        <v>63</v>
      </c>
      <c r="AD597">
        <v>2705142</v>
      </c>
      <c r="AE597" t="s">
        <v>648</v>
      </c>
      <c r="AF597" t="s">
        <v>649</v>
      </c>
      <c r="AG597" t="s">
        <v>649</v>
      </c>
      <c r="AH597" t="s">
        <v>66</v>
      </c>
      <c r="AK597">
        <v>0</v>
      </c>
      <c r="AL597" t="s">
        <v>74</v>
      </c>
      <c r="AM597">
        <v>15551269.439999999</v>
      </c>
      <c r="AN597">
        <v>19878028.760000002</v>
      </c>
      <c r="AO597" t="s">
        <v>1060</v>
      </c>
      <c r="AP597" t="str">
        <f t="shared" si="9"/>
        <v>RDCZ-Part-B-B6LaborP-0001075</v>
      </c>
      <c r="AR597" t="s">
        <v>1061</v>
      </c>
      <c r="AS597" t="s">
        <v>1062</v>
      </c>
      <c r="AT597" t="s">
        <v>1063</v>
      </c>
      <c r="AU597">
        <v>96</v>
      </c>
      <c r="AV597" t="s">
        <v>82</v>
      </c>
      <c r="AW597" t="s">
        <v>82</v>
      </c>
    </row>
    <row r="598" spans="1:49" x14ac:dyDescent="0.25">
      <c r="A598">
        <v>5028055</v>
      </c>
      <c r="B598" t="s">
        <v>48</v>
      </c>
      <c r="C598" t="s">
        <v>49</v>
      </c>
      <c r="D598" t="s">
        <v>50</v>
      </c>
      <c r="E598" t="s">
        <v>51</v>
      </c>
      <c r="F598">
        <v>1100508</v>
      </c>
      <c r="G598" t="s">
        <v>52</v>
      </c>
      <c r="I598" t="s">
        <v>53</v>
      </c>
      <c r="J598">
        <v>6</v>
      </c>
      <c r="K598" s="1">
        <v>46114.712511574078</v>
      </c>
      <c r="L598" t="s">
        <v>54</v>
      </c>
      <c r="M598" t="s">
        <v>55</v>
      </c>
      <c r="N598" t="s">
        <v>56</v>
      </c>
      <c r="O598" t="s">
        <v>57</v>
      </c>
      <c r="P598" t="s">
        <v>58</v>
      </c>
      <c r="Q598" s="2">
        <v>45509</v>
      </c>
      <c r="R598" s="3">
        <v>45454.819837962961</v>
      </c>
      <c r="S598" s="4">
        <v>46265</v>
      </c>
      <c r="U598">
        <v>19338231.190000001</v>
      </c>
      <c r="V598">
        <v>25336177.359999999</v>
      </c>
      <c r="W598" t="s">
        <v>59</v>
      </c>
      <c r="X598" t="s">
        <v>60</v>
      </c>
      <c r="Y598" t="s">
        <v>61</v>
      </c>
      <c r="Z598" t="s">
        <v>62</v>
      </c>
      <c r="AA598" t="s">
        <v>62</v>
      </c>
      <c r="AC598" t="s">
        <v>63</v>
      </c>
      <c r="AD598">
        <v>2705142</v>
      </c>
      <c r="AE598" t="s">
        <v>648</v>
      </c>
      <c r="AF598" t="s">
        <v>649</v>
      </c>
      <c r="AG598" t="s">
        <v>649</v>
      </c>
      <c r="AH598" t="s">
        <v>66</v>
      </c>
      <c r="AK598">
        <v>0</v>
      </c>
      <c r="AL598" t="s">
        <v>67</v>
      </c>
      <c r="AM598">
        <v>15551269.439999999</v>
      </c>
      <c r="AN598">
        <v>19878028.760000002</v>
      </c>
      <c r="AO598" t="s">
        <v>1066</v>
      </c>
      <c r="AP598" t="str">
        <f t="shared" si="9"/>
        <v>RDCZ-Part-B-B6SupplyP-0001077</v>
      </c>
      <c r="AR598" t="s">
        <v>1067</v>
      </c>
      <c r="AS598" t="s">
        <v>1062</v>
      </c>
      <c r="AT598" t="s">
        <v>1063</v>
      </c>
      <c r="AU598">
        <v>82</v>
      </c>
      <c r="AV598" t="s">
        <v>1068</v>
      </c>
      <c r="AW598" t="s">
        <v>1069</v>
      </c>
    </row>
    <row r="599" spans="1:49" x14ac:dyDescent="0.25">
      <c r="A599">
        <v>5028055</v>
      </c>
      <c r="B599" t="s">
        <v>48</v>
      </c>
      <c r="C599" t="s">
        <v>49</v>
      </c>
      <c r="D599" t="s">
        <v>50</v>
      </c>
      <c r="E599" t="s">
        <v>51</v>
      </c>
      <c r="F599">
        <v>1100509</v>
      </c>
      <c r="G599" t="s">
        <v>52</v>
      </c>
      <c r="I599" t="s">
        <v>53</v>
      </c>
      <c r="J599">
        <v>6</v>
      </c>
      <c r="K599" s="1">
        <v>46114.712511574078</v>
      </c>
      <c r="L599" t="s">
        <v>54</v>
      </c>
      <c r="M599" t="s">
        <v>55</v>
      </c>
      <c r="N599" t="s">
        <v>56</v>
      </c>
      <c r="O599" t="s">
        <v>57</v>
      </c>
      <c r="P599" t="s">
        <v>58</v>
      </c>
      <c r="Q599" s="2">
        <v>45509</v>
      </c>
      <c r="R599" s="3">
        <v>45454.819837962961</v>
      </c>
      <c r="S599" s="4">
        <v>46265</v>
      </c>
      <c r="U599">
        <v>19338231.190000001</v>
      </c>
      <c r="V599">
        <v>25336177.359999999</v>
      </c>
      <c r="W599" t="s">
        <v>59</v>
      </c>
      <c r="X599" t="s">
        <v>60</v>
      </c>
      <c r="Y599" t="s">
        <v>61</v>
      </c>
      <c r="Z599" t="s">
        <v>62</v>
      </c>
      <c r="AA599" t="s">
        <v>62</v>
      </c>
      <c r="AC599" t="s">
        <v>63</v>
      </c>
      <c r="AD599">
        <v>2705142</v>
      </c>
      <c r="AE599" t="s">
        <v>648</v>
      </c>
      <c r="AF599" t="s">
        <v>649</v>
      </c>
      <c r="AG599" t="s">
        <v>649</v>
      </c>
      <c r="AH599" t="s">
        <v>66</v>
      </c>
      <c r="AK599">
        <v>0</v>
      </c>
      <c r="AL599" t="s">
        <v>74</v>
      </c>
      <c r="AM599">
        <v>15551269.439999999</v>
      </c>
      <c r="AN599">
        <v>19878028.760000002</v>
      </c>
      <c r="AO599" t="s">
        <v>1066</v>
      </c>
      <c r="AP599" t="str">
        <f t="shared" si="9"/>
        <v>RDCZ-Part-B-B6LaborP-0001077</v>
      </c>
      <c r="AR599" t="s">
        <v>1067</v>
      </c>
      <c r="AS599" t="s">
        <v>1062</v>
      </c>
      <c r="AT599" t="s">
        <v>1063</v>
      </c>
      <c r="AU599">
        <v>82</v>
      </c>
      <c r="AV599" t="s">
        <v>82</v>
      </c>
      <c r="AW599" t="s">
        <v>82</v>
      </c>
    </row>
    <row r="600" spans="1:49" x14ac:dyDescent="0.25">
      <c r="A600">
        <v>5028055</v>
      </c>
      <c r="B600" t="s">
        <v>48</v>
      </c>
      <c r="C600" t="s">
        <v>49</v>
      </c>
      <c r="D600" t="s">
        <v>50</v>
      </c>
      <c r="E600" t="s">
        <v>51</v>
      </c>
      <c r="F600">
        <v>1100510</v>
      </c>
      <c r="G600" t="s">
        <v>52</v>
      </c>
      <c r="I600" t="s">
        <v>53</v>
      </c>
      <c r="J600">
        <v>6</v>
      </c>
      <c r="K600" s="1">
        <v>46114.712511574078</v>
      </c>
      <c r="L600" t="s">
        <v>54</v>
      </c>
      <c r="M600" t="s">
        <v>55</v>
      </c>
      <c r="N600" t="s">
        <v>56</v>
      </c>
      <c r="O600" t="s">
        <v>57</v>
      </c>
      <c r="P600" t="s">
        <v>58</v>
      </c>
      <c r="Q600" s="2">
        <v>45509</v>
      </c>
      <c r="R600" s="3">
        <v>45454.819837962961</v>
      </c>
      <c r="S600" s="4">
        <v>46265</v>
      </c>
      <c r="U600">
        <v>19338231.190000001</v>
      </c>
      <c r="V600">
        <v>25336177.359999999</v>
      </c>
      <c r="W600" t="s">
        <v>59</v>
      </c>
      <c r="X600" t="s">
        <v>60</v>
      </c>
      <c r="Y600" t="s">
        <v>61</v>
      </c>
      <c r="Z600" t="s">
        <v>62</v>
      </c>
      <c r="AA600" t="s">
        <v>62</v>
      </c>
      <c r="AC600" t="s">
        <v>63</v>
      </c>
      <c r="AD600">
        <v>2705142</v>
      </c>
      <c r="AE600" t="s">
        <v>648</v>
      </c>
      <c r="AF600" t="s">
        <v>649</v>
      </c>
      <c r="AG600" t="s">
        <v>649</v>
      </c>
      <c r="AH600" t="s">
        <v>66</v>
      </c>
      <c r="AK600">
        <v>0</v>
      </c>
      <c r="AL600" t="s">
        <v>67</v>
      </c>
      <c r="AM600">
        <v>15551269.439999999</v>
      </c>
      <c r="AN600">
        <v>19878028.760000002</v>
      </c>
      <c r="AO600" t="s">
        <v>1070</v>
      </c>
      <c r="AP600" t="str">
        <f t="shared" si="9"/>
        <v>RDCZ-Part-B-B6SupplyP-0001083</v>
      </c>
      <c r="AR600" t="s">
        <v>1071</v>
      </c>
      <c r="AS600" t="s">
        <v>1026</v>
      </c>
      <c r="AT600" t="s">
        <v>1026</v>
      </c>
      <c r="AU600">
        <v>1E-4</v>
      </c>
      <c r="AV600" t="s">
        <v>1072</v>
      </c>
      <c r="AW600" t="s">
        <v>1073</v>
      </c>
    </row>
    <row r="601" spans="1:49" x14ac:dyDescent="0.25">
      <c r="A601">
        <v>5028055</v>
      </c>
      <c r="B601" t="s">
        <v>48</v>
      </c>
      <c r="C601" t="s">
        <v>49</v>
      </c>
      <c r="D601" t="s">
        <v>50</v>
      </c>
      <c r="E601" t="s">
        <v>51</v>
      </c>
      <c r="F601">
        <v>1100511</v>
      </c>
      <c r="G601" t="s">
        <v>52</v>
      </c>
      <c r="I601" t="s">
        <v>53</v>
      </c>
      <c r="J601">
        <v>6</v>
      </c>
      <c r="K601" s="1">
        <v>46114.712511574078</v>
      </c>
      <c r="L601" t="s">
        <v>54</v>
      </c>
      <c r="M601" t="s">
        <v>55</v>
      </c>
      <c r="N601" t="s">
        <v>56</v>
      </c>
      <c r="O601" t="s">
        <v>57</v>
      </c>
      <c r="P601" t="s">
        <v>58</v>
      </c>
      <c r="Q601" s="2">
        <v>45509</v>
      </c>
      <c r="R601" s="3">
        <v>45454.819837962961</v>
      </c>
      <c r="S601" s="4">
        <v>46265</v>
      </c>
      <c r="U601">
        <v>19338231.190000001</v>
      </c>
      <c r="V601">
        <v>25336177.359999999</v>
      </c>
      <c r="W601" t="s">
        <v>59</v>
      </c>
      <c r="X601" t="s">
        <v>60</v>
      </c>
      <c r="Y601" t="s">
        <v>61</v>
      </c>
      <c r="Z601" t="s">
        <v>62</v>
      </c>
      <c r="AA601" t="s">
        <v>62</v>
      </c>
      <c r="AC601" t="s">
        <v>63</v>
      </c>
      <c r="AD601">
        <v>2705142</v>
      </c>
      <c r="AE601" t="s">
        <v>648</v>
      </c>
      <c r="AF601" t="s">
        <v>649</v>
      </c>
      <c r="AG601" t="s">
        <v>649</v>
      </c>
      <c r="AH601" t="s">
        <v>66</v>
      </c>
      <c r="AK601">
        <v>0</v>
      </c>
      <c r="AL601" t="s">
        <v>74</v>
      </c>
      <c r="AM601">
        <v>15551269.439999999</v>
      </c>
      <c r="AN601">
        <v>19878028.760000002</v>
      </c>
      <c r="AO601" t="s">
        <v>1070</v>
      </c>
      <c r="AP601" t="str">
        <f t="shared" si="9"/>
        <v>RDCZ-Part-B-B6LaborP-0001083</v>
      </c>
      <c r="AR601" t="s">
        <v>1071</v>
      </c>
      <c r="AS601" t="s">
        <v>1026</v>
      </c>
      <c r="AT601" t="s">
        <v>1026</v>
      </c>
      <c r="AU601">
        <v>1E-4</v>
      </c>
      <c r="AV601" t="s">
        <v>82</v>
      </c>
      <c r="AW601" t="s">
        <v>82</v>
      </c>
    </row>
    <row r="602" spans="1:49" x14ac:dyDescent="0.25">
      <c r="A602">
        <v>5028055</v>
      </c>
      <c r="B602" t="s">
        <v>48</v>
      </c>
      <c r="C602" t="s">
        <v>49</v>
      </c>
      <c r="D602" t="s">
        <v>50</v>
      </c>
      <c r="E602" t="s">
        <v>51</v>
      </c>
      <c r="F602">
        <v>1100512</v>
      </c>
      <c r="G602" t="s">
        <v>52</v>
      </c>
      <c r="I602" t="s">
        <v>53</v>
      </c>
      <c r="J602">
        <v>6</v>
      </c>
      <c r="K602" s="1">
        <v>46114.712511574078</v>
      </c>
      <c r="L602" t="s">
        <v>54</v>
      </c>
      <c r="M602" t="s">
        <v>55</v>
      </c>
      <c r="N602" t="s">
        <v>56</v>
      </c>
      <c r="O602" t="s">
        <v>57</v>
      </c>
      <c r="P602" t="s">
        <v>58</v>
      </c>
      <c r="Q602" s="2">
        <v>45509</v>
      </c>
      <c r="R602" s="3">
        <v>45454.819837962961</v>
      </c>
      <c r="S602" s="4">
        <v>46265</v>
      </c>
      <c r="U602">
        <v>19338231.190000001</v>
      </c>
      <c r="V602">
        <v>25336177.359999999</v>
      </c>
      <c r="W602" t="s">
        <v>59</v>
      </c>
      <c r="X602" t="s">
        <v>60</v>
      </c>
      <c r="Y602" t="s">
        <v>61</v>
      </c>
      <c r="Z602" t="s">
        <v>62</v>
      </c>
      <c r="AA602" t="s">
        <v>62</v>
      </c>
      <c r="AC602" t="s">
        <v>63</v>
      </c>
      <c r="AD602">
        <v>2705142</v>
      </c>
      <c r="AE602" t="s">
        <v>648</v>
      </c>
      <c r="AF602" t="s">
        <v>649</v>
      </c>
      <c r="AG602" t="s">
        <v>649</v>
      </c>
      <c r="AH602" t="s">
        <v>66</v>
      </c>
      <c r="AK602">
        <v>0</v>
      </c>
      <c r="AL602" t="s">
        <v>67</v>
      </c>
      <c r="AM602">
        <v>15551269.439999999</v>
      </c>
      <c r="AN602">
        <v>19878028.760000002</v>
      </c>
      <c r="AO602" t="s">
        <v>1074</v>
      </c>
      <c r="AP602" t="str">
        <f t="shared" si="9"/>
        <v>RDCZ-Part-B-B6SupplyP-0001084</v>
      </c>
      <c r="AR602" t="s">
        <v>1075</v>
      </c>
      <c r="AS602" t="s">
        <v>85</v>
      </c>
      <c r="AT602" t="s">
        <v>104</v>
      </c>
      <c r="AU602">
        <v>25</v>
      </c>
      <c r="AV602" t="s">
        <v>1076</v>
      </c>
      <c r="AW602" t="s">
        <v>1077</v>
      </c>
    </row>
    <row r="603" spans="1:49" x14ac:dyDescent="0.25">
      <c r="A603">
        <v>5028055</v>
      </c>
      <c r="B603" t="s">
        <v>48</v>
      </c>
      <c r="C603" t="s">
        <v>49</v>
      </c>
      <c r="D603" t="s">
        <v>50</v>
      </c>
      <c r="E603" t="s">
        <v>51</v>
      </c>
      <c r="F603">
        <v>1100513</v>
      </c>
      <c r="G603" t="s">
        <v>52</v>
      </c>
      <c r="I603" t="s">
        <v>53</v>
      </c>
      <c r="J603">
        <v>6</v>
      </c>
      <c r="K603" s="1">
        <v>46114.712511574078</v>
      </c>
      <c r="L603" t="s">
        <v>54</v>
      </c>
      <c r="M603" t="s">
        <v>55</v>
      </c>
      <c r="N603" t="s">
        <v>56</v>
      </c>
      <c r="O603" t="s">
        <v>57</v>
      </c>
      <c r="P603" t="s">
        <v>58</v>
      </c>
      <c r="Q603" s="2">
        <v>45509</v>
      </c>
      <c r="R603" s="3">
        <v>45454.819837962961</v>
      </c>
      <c r="S603" s="4">
        <v>46265</v>
      </c>
      <c r="U603">
        <v>19338231.190000001</v>
      </c>
      <c r="V603">
        <v>25336177.359999999</v>
      </c>
      <c r="W603" t="s">
        <v>59</v>
      </c>
      <c r="X603" t="s">
        <v>60</v>
      </c>
      <c r="Y603" t="s">
        <v>61</v>
      </c>
      <c r="Z603" t="s">
        <v>62</v>
      </c>
      <c r="AA603" t="s">
        <v>62</v>
      </c>
      <c r="AC603" t="s">
        <v>63</v>
      </c>
      <c r="AD603">
        <v>2705142</v>
      </c>
      <c r="AE603" t="s">
        <v>648</v>
      </c>
      <c r="AF603" t="s">
        <v>649</v>
      </c>
      <c r="AG603" t="s">
        <v>649</v>
      </c>
      <c r="AH603" t="s">
        <v>66</v>
      </c>
      <c r="AK603">
        <v>0</v>
      </c>
      <c r="AL603" t="s">
        <v>74</v>
      </c>
      <c r="AM603">
        <v>15551269.439999999</v>
      </c>
      <c r="AN603">
        <v>19878028.760000002</v>
      </c>
      <c r="AO603" t="s">
        <v>1074</v>
      </c>
      <c r="AP603" t="str">
        <f t="shared" si="9"/>
        <v>RDCZ-Part-B-B6LaborP-0001084</v>
      </c>
      <c r="AR603" t="s">
        <v>1075</v>
      </c>
      <c r="AS603" t="s">
        <v>85</v>
      </c>
      <c r="AT603" t="s">
        <v>104</v>
      </c>
      <c r="AU603">
        <v>25</v>
      </c>
      <c r="AV603" t="s">
        <v>82</v>
      </c>
      <c r="AW603" t="s">
        <v>82</v>
      </c>
    </row>
    <row r="604" spans="1:49" x14ac:dyDescent="0.25">
      <c r="A604">
        <v>5028055</v>
      </c>
      <c r="B604" t="s">
        <v>48</v>
      </c>
      <c r="C604" t="s">
        <v>49</v>
      </c>
      <c r="D604" t="s">
        <v>50</v>
      </c>
      <c r="E604" t="s">
        <v>51</v>
      </c>
      <c r="F604">
        <v>1100514</v>
      </c>
      <c r="G604" t="s">
        <v>52</v>
      </c>
      <c r="I604" t="s">
        <v>53</v>
      </c>
      <c r="J604">
        <v>6</v>
      </c>
      <c r="K604" s="1">
        <v>46114.712511574078</v>
      </c>
      <c r="L604" t="s">
        <v>54</v>
      </c>
      <c r="M604" t="s">
        <v>55</v>
      </c>
      <c r="N604" t="s">
        <v>56</v>
      </c>
      <c r="O604" t="s">
        <v>57</v>
      </c>
      <c r="P604" t="s">
        <v>58</v>
      </c>
      <c r="Q604" s="2">
        <v>45509</v>
      </c>
      <c r="R604" s="3">
        <v>45454.819837962961</v>
      </c>
      <c r="S604" s="4">
        <v>46265</v>
      </c>
      <c r="U604">
        <v>19338231.190000001</v>
      </c>
      <c r="V604">
        <v>25336177.359999999</v>
      </c>
      <c r="W604" t="s">
        <v>59</v>
      </c>
      <c r="X604" t="s">
        <v>60</v>
      </c>
      <c r="Y604" t="s">
        <v>61</v>
      </c>
      <c r="Z604" t="s">
        <v>62</v>
      </c>
      <c r="AA604" t="s">
        <v>62</v>
      </c>
      <c r="AC604" t="s">
        <v>63</v>
      </c>
      <c r="AD604">
        <v>2705142</v>
      </c>
      <c r="AE604" t="s">
        <v>648</v>
      </c>
      <c r="AF604" t="s">
        <v>649</v>
      </c>
      <c r="AG604" t="s">
        <v>649</v>
      </c>
      <c r="AH604" t="s">
        <v>66</v>
      </c>
      <c r="AK604">
        <v>0</v>
      </c>
      <c r="AL604" t="s">
        <v>67</v>
      </c>
      <c r="AM604">
        <v>15551269.439999999</v>
      </c>
      <c r="AN604">
        <v>19878028.760000002</v>
      </c>
      <c r="AO604" t="s">
        <v>1078</v>
      </c>
      <c r="AP604" t="str">
        <f t="shared" si="9"/>
        <v>RDCZ-Part-B-B6SupplyP-0001086</v>
      </c>
      <c r="AR604" t="s">
        <v>1079</v>
      </c>
      <c r="AS604" t="s">
        <v>1026</v>
      </c>
      <c r="AT604" t="s">
        <v>1026</v>
      </c>
      <c r="AU604">
        <v>141.6</v>
      </c>
      <c r="AV604" t="s">
        <v>1080</v>
      </c>
      <c r="AW604" t="s">
        <v>1081</v>
      </c>
    </row>
    <row r="605" spans="1:49" x14ac:dyDescent="0.25">
      <c r="A605">
        <v>5028055</v>
      </c>
      <c r="B605" t="s">
        <v>48</v>
      </c>
      <c r="C605" t="s">
        <v>49</v>
      </c>
      <c r="D605" t="s">
        <v>50</v>
      </c>
      <c r="E605" t="s">
        <v>51</v>
      </c>
      <c r="F605">
        <v>1100515</v>
      </c>
      <c r="G605" t="s">
        <v>52</v>
      </c>
      <c r="I605" t="s">
        <v>53</v>
      </c>
      <c r="J605">
        <v>6</v>
      </c>
      <c r="K605" s="1">
        <v>46114.712511574078</v>
      </c>
      <c r="L605" t="s">
        <v>54</v>
      </c>
      <c r="M605" t="s">
        <v>55</v>
      </c>
      <c r="N605" t="s">
        <v>56</v>
      </c>
      <c r="O605" t="s">
        <v>57</v>
      </c>
      <c r="P605" t="s">
        <v>58</v>
      </c>
      <c r="Q605" s="2">
        <v>45509</v>
      </c>
      <c r="R605" s="3">
        <v>45454.819837962961</v>
      </c>
      <c r="S605" s="4">
        <v>46265</v>
      </c>
      <c r="U605">
        <v>19338231.190000001</v>
      </c>
      <c r="V605">
        <v>25336177.359999999</v>
      </c>
      <c r="W605" t="s">
        <v>59</v>
      </c>
      <c r="X605" t="s">
        <v>60</v>
      </c>
      <c r="Y605" t="s">
        <v>61</v>
      </c>
      <c r="Z605" t="s">
        <v>62</v>
      </c>
      <c r="AA605" t="s">
        <v>62</v>
      </c>
      <c r="AC605" t="s">
        <v>63</v>
      </c>
      <c r="AD605">
        <v>2705142</v>
      </c>
      <c r="AE605" t="s">
        <v>648</v>
      </c>
      <c r="AF605" t="s">
        <v>649</v>
      </c>
      <c r="AG605" t="s">
        <v>649</v>
      </c>
      <c r="AH605" t="s">
        <v>66</v>
      </c>
      <c r="AK605">
        <v>0</v>
      </c>
      <c r="AL605" t="s">
        <v>74</v>
      </c>
      <c r="AM605">
        <v>15551269.439999999</v>
      </c>
      <c r="AN605">
        <v>19878028.760000002</v>
      </c>
      <c r="AO605" t="s">
        <v>1078</v>
      </c>
      <c r="AP605" t="str">
        <f t="shared" si="9"/>
        <v>RDCZ-Part-B-B6LaborP-0001086</v>
      </c>
      <c r="AR605" t="s">
        <v>1079</v>
      </c>
      <c r="AS605" t="s">
        <v>1026</v>
      </c>
      <c r="AT605" t="s">
        <v>1026</v>
      </c>
      <c r="AU605">
        <v>141.6</v>
      </c>
      <c r="AV605" t="s">
        <v>82</v>
      </c>
      <c r="AW605" t="s">
        <v>82</v>
      </c>
    </row>
    <row r="606" spans="1:49" x14ac:dyDescent="0.25">
      <c r="A606">
        <v>5028055</v>
      </c>
      <c r="B606" t="s">
        <v>48</v>
      </c>
      <c r="C606" t="s">
        <v>49</v>
      </c>
      <c r="D606" t="s">
        <v>50</v>
      </c>
      <c r="E606" t="s">
        <v>51</v>
      </c>
      <c r="F606">
        <v>1100516</v>
      </c>
      <c r="G606" t="s">
        <v>52</v>
      </c>
      <c r="I606" t="s">
        <v>53</v>
      </c>
      <c r="J606">
        <v>6</v>
      </c>
      <c r="K606" s="1">
        <v>46114.712511574078</v>
      </c>
      <c r="L606" t="s">
        <v>54</v>
      </c>
      <c r="M606" t="s">
        <v>55</v>
      </c>
      <c r="N606" t="s">
        <v>56</v>
      </c>
      <c r="O606" t="s">
        <v>57</v>
      </c>
      <c r="P606" t="s">
        <v>58</v>
      </c>
      <c r="Q606" s="2">
        <v>45509</v>
      </c>
      <c r="R606" s="3">
        <v>45454.819837962961</v>
      </c>
      <c r="S606" s="4">
        <v>46265</v>
      </c>
      <c r="U606">
        <v>19338231.190000001</v>
      </c>
      <c r="V606">
        <v>25336177.359999999</v>
      </c>
      <c r="W606" t="s">
        <v>59</v>
      </c>
      <c r="X606" t="s">
        <v>60</v>
      </c>
      <c r="Y606" t="s">
        <v>61</v>
      </c>
      <c r="Z606" t="s">
        <v>62</v>
      </c>
      <c r="AA606" t="s">
        <v>62</v>
      </c>
      <c r="AC606" t="s">
        <v>63</v>
      </c>
      <c r="AD606">
        <v>2705142</v>
      </c>
      <c r="AE606" t="s">
        <v>648</v>
      </c>
      <c r="AF606" t="s">
        <v>649</v>
      </c>
      <c r="AG606" t="s">
        <v>649</v>
      </c>
      <c r="AH606" t="s">
        <v>66</v>
      </c>
      <c r="AK606">
        <v>0</v>
      </c>
      <c r="AL606" t="s">
        <v>67</v>
      </c>
      <c r="AM606">
        <v>15551269.439999999</v>
      </c>
      <c r="AN606">
        <v>19878028.760000002</v>
      </c>
      <c r="AO606" t="s">
        <v>1082</v>
      </c>
      <c r="AP606" t="str">
        <f t="shared" si="9"/>
        <v>RDCZ-Part-B-B6SupplyP-0001089</v>
      </c>
      <c r="AR606" t="s">
        <v>1083</v>
      </c>
      <c r="AS606" t="s">
        <v>171</v>
      </c>
      <c r="AT606" t="s">
        <v>171</v>
      </c>
      <c r="AU606">
        <v>110</v>
      </c>
      <c r="AV606" t="s">
        <v>1084</v>
      </c>
      <c r="AW606" t="s">
        <v>1085</v>
      </c>
    </row>
    <row r="607" spans="1:49" x14ac:dyDescent="0.25">
      <c r="A607">
        <v>5028055</v>
      </c>
      <c r="B607" t="s">
        <v>48</v>
      </c>
      <c r="C607" t="s">
        <v>49</v>
      </c>
      <c r="D607" t="s">
        <v>50</v>
      </c>
      <c r="E607" t="s">
        <v>51</v>
      </c>
      <c r="F607">
        <v>1100517</v>
      </c>
      <c r="G607" t="s">
        <v>52</v>
      </c>
      <c r="I607" t="s">
        <v>53</v>
      </c>
      <c r="J607">
        <v>6</v>
      </c>
      <c r="K607" s="1">
        <v>46114.712511574078</v>
      </c>
      <c r="L607" t="s">
        <v>54</v>
      </c>
      <c r="M607" t="s">
        <v>55</v>
      </c>
      <c r="N607" t="s">
        <v>56</v>
      </c>
      <c r="O607" t="s">
        <v>57</v>
      </c>
      <c r="P607" t="s">
        <v>58</v>
      </c>
      <c r="Q607" s="2">
        <v>45509</v>
      </c>
      <c r="R607" s="3">
        <v>45454.819837962961</v>
      </c>
      <c r="S607" s="4">
        <v>46265</v>
      </c>
      <c r="U607">
        <v>19338231.190000001</v>
      </c>
      <c r="V607">
        <v>25336177.359999999</v>
      </c>
      <c r="W607" t="s">
        <v>59</v>
      </c>
      <c r="X607" t="s">
        <v>60</v>
      </c>
      <c r="Y607" t="s">
        <v>61</v>
      </c>
      <c r="Z607" t="s">
        <v>62</v>
      </c>
      <c r="AA607" t="s">
        <v>62</v>
      </c>
      <c r="AC607" t="s">
        <v>63</v>
      </c>
      <c r="AD607">
        <v>2705142</v>
      </c>
      <c r="AE607" t="s">
        <v>648</v>
      </c>
      <c r="AF607" t="s">
        <v>649</v>
      </c>
      <c r="AG607" t="s">
        <v>649</v>
      </c>
      <c r="AH607" t="s">
        <v>66</v>
      </c>
      <c r="AK607">
        <v>0</v>
      </c>
      <c r="AL607" t="s">
        <v>74</v>
      </c>
      <c r="AM607">
        <v>15551269.439999999</v>
      </c>
      <c r="AN607">
        <v>19878028.760000002</v>
      </c>
      <c r="AO607" t="s">
        <v>1082</v>
      </c>
      <c r="AP607" t="str">
        <f t="shared" si="9"/>
        <v>RDCZ-Part-B-B6LaborP-0001089</v>
      </c>
      <c r="AR607" t="s">
        <v>1083</v>
      </c>
      <c r="AS607" t="s">
        <v>171</v>
      </c>
      <c r="AT607" t="s">
        <v>171</v>
      </c>
      <c r="AU607">
        <v>110</v>
      </c>
      <c r="AV607" t="s">
        <v>82</v>
      </c>
      <c r="AW607" t="s">
        <v>82</v>
      </c>
    </row>
    <row r="608" spans="1:49" x14ac:dyDescent="0.25">
      <c r="A608">
        <v>5028055</v>
      </c>
      <c r="B608" t="s">
        <v>48</v>
      </c>
      <c r="C608" t="s">
        <v>49</v>
      </c>
      <c r="D608" t="s">
        <v>50</v>
      </c>
      <c r="E608" t="s">
        <v>51</v>
      </c>
      <c r="F608">
        <v>1100518</v>
      </c>
      <c r="G608" t="s">
        <v>52</v>
      </c>
      <c r="I608" t="s">
        <v>53</v>
      </c>
      <c r="J608">
        <v>6</v>
      </c>
      <c r="K608" s="1">
        <v>46114.712511574078</v>
      </c>
      <c r="L608" t="s">
        <v>54</v>
      </c>
      <c r="M608" t="s">
        <v>55</v>
      </c>
      <c r="N608" t="s">
        <v>56</v>
      </c>
      <c r="O608" t="s">
        <v>57</v>
      </c>
      <c r="P608" t="s">
        <v>58</v>
      </c>
      <c r="Q608" s="2">
        <v>45509</v>
      </c>
      <c r="R608" s="3">
        <v>45454.819837962961</v>
      </c>
      <c r="S608" s="4">
        <v>46265</v>
      </c>
      <c r="U608">
        <v>19338231.190000001</v>
      </c>
      <c r="V608">
        <v>25336177.359999999</v>
      </c>
      <c r="W608" t="s">
        <v>59</v>
      </c>
      <c r="X608" t="s">
        <v>60</v>
      </c>
      <c r="Y608" t="s">
        <v>61</v>
      </c>
      <c r="Z608" t="s">
        <v>62</v>
      </c>
      <c r="AA608" t="s">
        <v>62</v>
      </c>
      <c r="AC608" t="s">
        <v>63</v>
      </c>
      <c r="AD608">
        <v>2705142</v>
      </c>
      <c r="AE608" t="s">
        <v>648</v>
      </c>
      <c r="AF608" t="s">
        <v>649</v>
      </c>
      <c r="AG608" t="s">
        <v>649</v>
      </c>
      <c r="AH608" t="s">
        <v>66</v>
      </c>
      <c r="AK608">
        <v>7089.03</v>
      </c>
      <c r="AL608" t="s">
        <v>67</v>
      </c>
      <c r="AM608">
        <v>15551269.439999999</v>
      </c>
      <c r="AN608">
        <v>19878028.760000002</v>
      </c>
      <c r="AO608" t="s">
        <v>1086</v>
      </c>
      <c r="AP608" t="str">
        <f t="shared" si="9"/>
        <v>RDCZ-Part-B-B6SupplyP-0001108</v>
      </c>
      <c r="AR608" t="s">
        <v>1087</v>
      </c>
      <c r="AS608" t="s">
        <v>147</v>
      </c>
      <c r="AT608" t="s">
        <v>148</v>
      </c>
      <c r="AU608">
        <v>1</v>
      </c>
      <c r="AV608" t="s">
        <v>1088</v>
      </c>
      <c r="AW608" t="s">
        <v>1089</v>
      </c>
    </row>
    <row r="609" spans="1:49" x14ac:dyDescent="0.25">
      <c r="A609">
        <v>5028055</v>
      </c>
      <c r="B609" t="s">
        <v>48</v>
      </c>
      <c r="C609" t="s">
        <v>49</v>
      </c>
      <c r="D609" t="s">
        <v>50</v>
      </c>
      <c r="E609" t="s">
        <v>51</v>
      </c>
      <c r="F609">
        <v>1100519</v>
      </c>
      <c r="G609" t="s">
        <v>52</v>
      </c>
      <c r="I609" t="s">
        <v>53</v>
      </c>
      <c r="J609">
        <v>6</v>
      </c>
      <c r="K609" s="1">
        <v>46114.712511574078</v>
      </c>
      <c r="L609" t="s">
        <v>54</v>
      </c>
      <c r="M609" t="s">
        <v>55</v>
      </c>
      <c r="N609" t="s">
        <v>56</v>
      </c>
      <c r="O609" t="s">
        <v>57</v>
      </c>
      <c r="P609" t="s">
        <v>58</v>
      </c>
      <c r="Q609" s="2">
        <v>45509</v>
      </c>
      <c r="R609" s="3">
        <v>45454.819837962961</v>
      </c>
      <c r="S609" s="4">
        <v>46265</v>
      </c>
      <c r="U609">
        <v>19338231.190000001</v>
      </c>
      <c r="V609">
        <v>25336177.359999999</v>
      </c>
      <c r="W609" t="s">
        <v>59</v>
      </c>
      <c r="X609" t="s">
        <v>60</v>
      </c>
      <c r="Y609" t="s">
        <v>61</v>
      </c>
      <c r="Z609" t="s">
        <v>62</v>
      </c>
      <c r="AA609" t="s">
        <v>62</v>
      </c>
      <c r="AC609" t="s">
        <v>63</v>
      </c>
      <c r="AD609">
        <v>2705142</v>
      </c>
      <c r="AE609" t="s">
        <v>648</v>
      </c>
      <c r="AF609" t="s">
        <v>649</v>
      </c>
      <c r="AG609" t="s">
        <v>649</v>
      </c>
      <c r="AH609" t="s">
        <v>66</v>
      </c>
      <c r="AK609">
        <v>7089.03</v>
      </c>
      <c r="AL609" t="s">
        <v>74</v>
      </c>
      <c r="AM609">
        <v>15551269.439999999</v>
      </c>
      <c r="AN609">
        <v>19878028.760000002</v>
      </c>
      <c r="AO609" t="s">
        <v>1086</v>
      </c>
      <c r="AP609" t="str">
        <f t="shared" si="9"/>
        <v>RDCZ-Part-B-B6LaborP-0001108</v>
      </c>
      <c r="AR609" t="s">
        <v>1087</v>
      </c>
      <c r="AS609" t="s">
        <v>147</v>
      </c>
      <c r="AT609" t="s">
        <v>148</v>
      </c>
      <c r="AU609">
        <v>1</v>
      </c>
      <c r="AV609" t="s">
        <v>1090</v>
      </c>
      <c r="AW609" t="s">
        <v>1090</v>
      </c>
    </row>
    <row r="610" spans="1:49" x14ac:dyDescent="0.25">
      <c r="A610">
        <v>5028055</v>
      </c>
      <c r="B610" t="s">
        <v>48</v>
      </c>
      <c r="C610" t="s">
        <v>49</v>
      </c>
      <c r="D610" t="s">
        <v>50</v>
      </c>
      <c r="E610" t="s">
        <v>51</v>
      </c>
      <c r="F610">
        <v>1100520</v>
      </c>
      <c r="G610" t="s">
        <v>52</v>
      </c>
      <c r="I610" t="s">
        <v>53</v>
      </c>
      <c r="J610">
        <v>6</v>
      </c>
      <c r="K610" s="1">
        <v>46114.712511574078</v>
      </c>
      <c r="L610" t="s">
        <v>54</v>
      </c>
      <c r="M610" t="s">
        <v>55</v>
      </c>
      <c r="N610" t="s">
        <v>56</v>
      </c>
      <c r="O610" t="s">
        <v>57</v>
      </c>
      <c r="P610" t="s">
        <v>58</v>
      </c>
      <c r="Q610" s="2">
        <v>45509</v>
      </c>
      <c r="R610" s="3">
        <v>45454.819837962961</v>
      </c>
      <c r="S610" s="4">
        <v>46265</v>
      </c>
      <c r="U610">
        <v>19338231.190000001</v>
      </c>
      <c r="V610">
        <v>25336177.359999999</v>
      </c>
      <c r="W610" t="s">
        <v>59</v>
      </c>
      <c r="X610" t="s">
        <v>60</v>
      </c>
      <c r="Y610" t="s">
        <v>61</v>
      </c>
      <c r="Z610" t="s">
        <v>62</v>
      </c>
      <c r="AA610" t="s">
        <v>62</v>
      </c>
      <c r="AC610" t="s">
        <v>63</v>
      </c>
      <c r="AD610">
        <v>2705142</v>
      </c>
      <c r="AE610" t="s">
        <v>648</v>
      </c>
      <c r="AF610" t="s">
        <v>649</v>
      </c>
      <c r="AG610" t="s">
        <v>649</v>
      </c>
      <c r="AH610" t="s">
        <v>66</v>
      </c>
      <c r="AK610">
        <v>15634.71</v>
      </c>
      <c r="AL610" t="s">
        <v>67</v>
      </c>
      <c r="AM610">
        <v>15551269.439999999</v>
      </c>
      <c r="AN610">
        <v>19878028.760000002</v>
      </c>
      <c r="AO610" t="s">
        <v>1091</v>
      </c>
      <c r="AP610" t="str">
        <f t="shared" si="9"/>
        <v>RDCZ-Part-B-B6SupplyP-0001109</v>
      </c>
      <c r="AR610" t="s">
        <v>1092</v>
      </c>
      <c r="AS610" t="s">
        <v>85</v>
      </c>
      <c r="AT610" t="s">
        <v>104</v>
      </c>
      <c r="AU610">
        <v>1</v>
      </c>
      <c r="AV610" t="s">
        <v>1093</v>
      </c>
      <c r="AW610" t="s">
        <v>1094</v>
      </c>
    </row>
    <row r="611" spans="1:49" x14ac:dyDescent="0.25">
      <c r="A611">
        <v>5028055</v>
      </c>
      <c r="B611" t="s">
        <v>48</v>
      </c>
      <c r="C611" t="s">
        <v>49</v>
      </c>
      <c r="D611" t="s">
        <v>50</v>
      </c>
      <c r="E611" t="s">
        <v>51</v>
      </c>
      <c r="F611">
        <v>1100521</v>
      </c>
      <c r="G611" t="s">
        <v>52</v>
      </c>
      <c r="I611" t="s">
        <v>53</v>
      </c>
      <c r="J611">
        <v>6</v>
      </c>
      <c r="K611" s="1">
        <v>46114.712511574078</v>
      </c>
      <c r="L611" t="s">
        <v>54</v>
      </c>
      <c r="M611" t="s">
        <v>55</v>
      </c>
      <c r="N611" t="s">
        <v>56</v>
      </c>
      <c r="O611" t="s">
        <v>57</v>
      </c>
      <c r="P611" t="s">
        <v>58</v>
      </c>
      <c r="Q611" s="2">
        <v>45509</v>
      </c>
      <c r="R611" s="3">
        <v>45454.819837962961</v>
      </c>
      <c r="S611" s="4">
        <v>46265</v>
      </c>
      <c r="U611">
        <v>19338231.190000001</v>
      </c>
      <c r="V611">
        <v>25336177.359999999</v>
      </c>
      <c r="W611" t="s">
        <v>59</v>
      </c>
      <c r="X611" t="s">
        <v>60</v>
      </c>
      <c r="Y611" t="s">
        <v>61</v>
      </c>
      <c r="Z611" t="s">
        <v>62</v>
      </c>
      <c r="AA611" t="s">
        <v>62</v>
      </c>
      <c r="AC611" t="s">
        <v>63</v>
      </c>
      <c r="AD611">
        <v>2705142</v>
      </c>
      <c r="AE611" t="s">
        <v>648</v>
      </c>
      <c r="AF611" t="s">
        <v>649</v>
      </c>
      <c r="AG611" t="s">
        <v>649</v>
      </c>
      <c r="AH611" t="s">
        <v>66</v>
      </c>
      <c r="AK611">
        <v>15634.71</v>
      </c>
      <c r="AL611" t="s">
        <v>74</v>
      </c>
      <c r="AM611">
        <v>15551269.439999999</v>
      </c>
      <c r="AN611">
        <v>19878028.760000002</v>
      </c>
      <c r="AO611" t="s">
        <v>1091</v>
      </c>
      <c r="AP611" t="str">
        <f t="shared" si="9"/>
        <v>RDCZ-Part-B-B6LaborP-0001109</v>
      </c>
      <c r="AR611" t="s">
        <v>1092</v>
      </c>
      <c r="AS611" t="s">
        <v>85</v>
      </c>
      <c r="AT611" t="s">
        <v>104</v>
      </c>
      <c r="AU611">
        <v>1</v>
      </c>
      <c r="AV611" t="s">
        <v>1095</v>
      </c>
      <c r="AW611" t="s">
        <v>1095</v>
      </c>
    </row>
    <row r="612" spans="1:49" x14ac:dyDescent="0.25">
      <c r="A612">
        <v>5028055</v>
      </c>
      <c r="B612" t="s">
        <v>48</v>
      </c>
      <c r="C612" t="s">
        <v>49</v>
      </c>
      <c r="D612" t="s">
        <v>50</v>
      </c>
      <c r="E612" t="s">
        <v>51</v>
      </c>
      <c r="F612">
        <v>1100522</v>
      </c>
      <c r="G612" t="s">
        <v>52</v>
      </c>
      <c r="I612" t="s">
        <v>53</v>
      </c>
      <c r="J612">
        <v>6</v>
      </c>
      <c r="K612" s="1">
        <v>46114.712511574078</v>
      </c>
      <c r="L612" t="s">
        <v>54</v>
      </c>
      <c r="M612" t="s">
        <v>55</v>
      </c>
      <c r="N612" t="s">
        <v>56</v>
      </c>
      <c r="O612" t="s">
        <v>57</v>
      </c>
      <c r="P612" t="s">
        <v>58</v>
      </c>
      <c r="Q612" s="2">
        <v>45509</v>
      </c>
      <c r="R612" s="3">
        <v>45454.819837962961</v>
      </c>
      <c r="S612" s="4">
        <v>46265</v>
      </c>
      <c r="U612">
        <v>19338231.190000001</v>
      </c>
      <c r="V612">
        <v>25336177.359999999</v>
      </c>
      <c r="W612" t="s">
        <v>59</v>
      </c>
      <c r="X612" t="s">
        <v>60</v>
      </c>
      <c r="Y612" t="s">
        <v>61</v>
      </c>
      <c r="Z612" t="s">
        <v>62</v>
      </c>
      <c r="AA612" t="s">
        <v>62</v>
      </c>
      <c r="AC612" t="s">
        <v>63</v>
      </c>
      <c r="AD612">
        <v>2705142</v>
      </c>
      <c r="AE612" t="s">
        <v>648</v>
      </c>
      <c r="AF612" t="s">
        <v>649</v>
      </c>
      <c r="AG612" t="s">
        <v>649</v>
      </c>
      <c r="AH612" t="s">
        <v>66</v>
      </c>
      <c r="AK612">
        <v>0</v>
      </c>
      <c r="AL612" t="s">
        <v>67</v>
      </c>
      <c r="AM612">
        <v>15551269.439999999</v>
      </c>
      <c r="AN612">
        <v>19878028.760000002</v>
      </c>
      <c r="AO612" t="s">
        <v>1096</v>
      </c>
      <c r="AP612" t="str">
        <f t="shared" si="9"/>
        <v>RDCZ-Part-B-B6SupplyP-0001115</v>
      </c>
      <c r="AR612" t="s">
        <v>1097</v>
      </c>
      <c r="AS612" t="s">
        <v>85</v>
      </c>
      <c r="AT612" t="s">
        <v>104</v>
      </c>
      <c r="AU612">
        <v>1</v>
      </c>
      <c r="AV612" t="s">
        <v>1098</v>
      </c>
      <c r="AW612" t="s">
        <v>1099</v>
      </c>
    </row>
    <row r="613" spans="1:49" x14ac:dyDescent="0.25">
      <c r="A613">
        <v>5028055</v>
      </c>
      <c r="B613" t="s">
        <v>48</v>
      </c>
      <c r="C613" t="s">
        <v>49</v>
      </c>
      <c r="D613" t="s">
        <v>50</v>
      </c>
      <c r="E613" t="s">
        <v>51</v>
      </c>
      <c r="F613">
        <v>1100523</v>
      </c>
      <c r="G613" t="s">
        <v>52</v>
      </c>
      <c r="I613" t="s">
        <v>53</v>
      </c>
      <c r="J613">
        <v>6</v>
      </c>
      <c r="K613" s="1">
        <v>46114.712511574078</v>
      </c>
      <c r="L613" t="s">
        <v>54</v>
      </c>
      <c r="M613" t="s">
        <v>55</v>
      </c>
      <c r="N613" t="s">
        <v>56</v>
      </c>
      <c r="O613" t="s">
        <v>57</v>
      </c>
      <c r="P613" t="s">
        <v>58</v>
      </c>
      <c r="Q613" s="2">
        <v>45509</v>
      </c>
      <c r="R613" s="3">
        <v>45454.819837962961</v>
      </c>
      <c r="S613" s="4">
        <v>46265</v>
      </c>
      <c r="U613">
        <v>19338231.190000001</v>
      </c>
      <c r="V613">
        <v>25336177.359999999</v>
      </c>
      <c r="W613" t="s">
        <v>59</v>
      </c>
      <c r="X613" t="s">
        <v>60</v>
      </c>
      <c r="Y613" t="s">
        <v>61</v>
      </c>
      <c r="Z613" t="s">
        <v>62</v>
      </c>
      <c r="AA613" t="s">
        <v>62</v>
      </c>
      <c r="AC613" t="s">
        <v>63</v>
      </c>
      <c r="AD613">
        <v>2705142</v>
      </c>
      <c r="AE613" t="s">
        <v>648</v>
      </c>
      <c r="AF613" t="s">
        <v>649</v>
      </c>
      <c r="AG613" t="s">
        <v>649</v>
      </c>
      <c r="AH613" t="s">
        <v>66</v>
      </c>
      <c r="AK613">
        <v>0</v>
      </c>
      <c r="AL613" t="s">
        <v>74</v>
      </c>
      <c r="AM613">
        <v>15551269.439999999</v>
      </c>
      <c r="AN613">
        <v>19878028.760000002</v>
      </c>
      <c r="AO613" t="s">
        <v>1096</v>
      </c>
      <c r="AP613" t="str">
        <f t="shared" si="9"/>
        <v>RDCZ-Part-B-B6LaborP-0001115</v>
      </c>
      <c r="AR613" t="s">
        <v>1097</v>
      </c>
      <c r="AS613" t="s">
        <v>85</v>
      </c>
      <c r="AT613" t="s">
        <v>104</v>
      </c>
      <c r="AU613">
        <v>1</v>
      </c>
      <c r="AV613" t="s">
        <v>82</v>
      </c>
      <c r="AW613" t="s">
        <v>82</v>
      </c>
    </row>
    <row r="614" spans="1:49" x14ac:dyDescent="0.25">
      <c r="A614">
        <v>5028055</v>
      </c>
      <c r="B614" t="s">
        <v>48</v>
      </c>
      <c r="C614" t="s">
        <v>49</v>
      </c>
      <c r="D614" t="s">
        <v>50</v>
      </c>
      <c r="E614" t="s">
        <v>51</v>
      </c>
      <c r="F614">
        <v>1100524</v>
      </c>
      <c r="G614" t="s">
        <v>52</v>
      </c>
      <c r="I614" t="s">
        <v>53</v>
      </c>
      <c r="J614">
        <v>6</v>
      </c>
      <c r="K614" s="1">
        <v>46114.712511574078</v>
      </c>
      <c r="L614" t="s">
        <v>54</v>
      </c>
      <c r="M614" t="s">
        <v>55</v>
      </c>
      <c r="N614" t="s">
        <v>56</v>
      </c>
      <c r="O614" t="s">
        <v>57</v>
      </c>
      <c r="P614" t="s">
        <v>58</v>
      </c>
      <c r="Q614" s="2">
        <v>45509</v>
      </c>
      <c r="R614" s="3">
        <v>45454.819837962961</v>
      </c>
      <c r="S614" s="4">
        <v>46265</v>
      </c>
      <c r="U614">
        <v>19338231.190000001</v>
      </c>
      <c r="V614">
        <v>25336177.359999999</v>
      </c>
      <c r="W614" t="s">
        <v>59</v>
      </c>
      <c r="X614" t="s">
        <v>60</v>
      </c>
      <c r="Y614" t="s">
        <v>61</v>
      </c>
      <c r="Z614" t="s">
        <v>62</v>
      </c>
      <c r="AA614" t="s">
        <v>62</v>
      </c>
      <c r="AC614" t="s">
        <v>63</v>
      </c>
      <c r="AD614">
        <v>2705142</v>
      </c>
      <c r="AE614" t="s">
        <v>648</v>
      </c>
      <c r="AF614" t="s">
        <v>649</v>
      </c>
      <c r="AG614" t="s">
        <v>649</v>
      </c>
      <c r="AH614" t="s">
        <v>66</v>
      </c>
      <c r="AK614">
        <v>0</v>
      </c>
      <c r="AL614" t="s">
        <v>67</v>
      </c>
      <c r="AM614">
        <v>15551269.439999999</v>
      </c>
      <c r="AN614">
        <v>19878028.760000002</v>
      </c>
      <c r="AO614" t="s">
        <v>1100</v>
      </c>
      <c r="AP614" t="str">
        <f t="shared" si="9"/>
        <v>RDCZ-Part-B-B6SupplyP-0001117</v>
      </c>
      <c r="AR614" t="s">
        <v>1101</v>
      </c>
      <c r="AS614" t="s">
        <v>1062</v>
      </c>
      <c r="AT614" t="s">
        <v>1063</v>
      </c>
      <c r="AU614">
        <v>1200</v>
      </c>
      <c r="AV614" t="s">
        <v>1102</v>
      </c>
      <c r="AW614" t="s">
        <v>1103</v>
      </c>
    </row>
    <row r="615" spans="1:49" x14ac:dyDescent="0.25">
      <c r="A615">
        <v>5028055</v>
      </c>
      <c r="B615" t="s">
        <v>48</v>
      </c>
      <c r="C615" t="s">
        <v>49</v>
      </c>
      <c r="D615" t="s">
        <v>50</v>
      </c>
      <c r="E615" t="s">
        <v>51</v>
      </c>
      <c r="F615">
        <v>1100525</v>
      </c>
      <c r="G615" t="s">
        <v>52</v>
      </c>
      <c r="I615" t="s">
        <v>53</v>
      </c>
      <c r="J615">
        <v>6</v>
      </c>
      <c r="K615" s="1">
        <v>46114.712511574078</v>
      </c>
      <c r="L615" t="s">
        <v>54</v>
      </c>
      <c r="M615" t="s">
        <v>55</v>
      </c>
      <c r="N615" t="s">
        <v>56</v>
      </c>
      <c r="O615" t="s">
        <v>57</v>
      </c>
      <c r="P615" t="s">
        <v>58</v>
      </c>
      <c r="Q615" s="2">
        <v>45509</v>
      </c>
      <c r="R615" s="3">
        <v>45454.819837962961</v>
      </c>
      <c r="S615" s="4">
        <v>46265</v>
      </c>
      <c r="U615">
        <v>19338231.190000001</v>
      </c>
      <c r="V615">
        <v>25336177.359999999</v>
      </c>
      <c r="W615" t="s">
        <v>59</v>
      </c>
      <c r="X615" t="s">
        <v>60</v>
      </c>
      <c r="Y615" t="s">
        <v>61</v>
      </c>
      <c r="Z615" t="s">
        <v>62</v>
      </c>
      <c r="AA615" t="s">
        <v>62</v>
      </c>
      <c r="AC615" t="s">
        <v>63</v>
      </c>
      <c r="AD615">
        <v>2705142</v>
      </c>
      <c r="AE615" t="s">
        <v>648</v>
      </c>
      <c r="AF615" t="s">
        <v>649</v>
      </c>
      <c r="AG615" t="s">
        <v>649</v>
      </c>
      <c r="AH615" t="s">
        <v>66</v>
      </c>
      <c r="AK615">
        <v>0</v>
      </c>
      <c r="AL615" t="s">
        <v>74</v>
      </c>
      <c r="AM615">
        <v>15551269.439999999</v>
      </c>
      <c r="AN615">
        <v>19878028.760000002</v>
      </c>
      <c r="AO615" t="s">
        <v>1100</v>
      </c>
      <c r="AP615" t="str">
        <f t="shared" si="9"/>
        <v>RDCZ-Part-B-B6LaborP-0001117</v>
      </c>
      <c r="AR615" t="s">
        <v>1101</v>
      </c>
      <c r="AS615" t="s">
        <v>1062</v>
      </c>
      <c r="AT615" t="s">
        <v>1063</v>
      </c>
      <c r="AU615">
        <v>1200</v>
      </c>
      <c r="AV615" t="s">
        <v>82</v>
      </c>
      <c r="AW615" t="s">
        <v>82</v>
      </c>
    </row>
    <row r="616" spans="1:49" x14ac:dyDescent="0.25">
      <c r="A616">
        <v>5028055</v>
      </c>
      <c r="B616" t="s">
        <v>48</v>
      </c>
      <c r="C616" t="s">
        <v>49</v>
      </c>
      <c r="D616" t="s">
        <v>50</v>
      </c>
      <c r="E616" t="s">
        <v>51</v>
      </c>
      <c r="F616">
        <v>1100526</v>
      </c>
      <c r="G616" t="s">
        <v>52</v>
      </c>
      <c r="I616" t="s">
        <v>53</v>
      </c>
      <c r="J616">
        <v>6</v>
      </c>
      <c r="K616" s="1">
        <v>46114.712511574078</v>
      </c>
      <c r="L616" t="s">
        <v>54</v>
      </c>
      <c r="M616" t="s">
        <v>55</v>
      </c>
      <c r="N616" t="s">
        <v>56</v>
      </c>
      <c r="O616" t="s">
        <v>57</v>
      </c>
      <c r="P616" t="s">
        <v>58</v>
      </c>
      <c r="Q616" s="2">
        <v>45509</v>
      </c>
      <c r="R616" s="3">
        <v>45454.819837962961</v>
      </c>
      <c r="S616" s="4">
        <v>46265</v>
      </c>
      <c r="U616">
        <v>19338231.190000001</v>
      </c>
      <c r="V616">
        <v>25336177.359999999</v>
      </c>
      <c r="W616" t="s">
        <v>59</v>
      </c>
      <c r="X616" t="s">
        <v>60</v>
      </c>
      <c r="Y616" t="s">
        <v>61</v>
      </c>
      <c r="Z616" t="s">
        <v>62</v>
      </c>
      <c r="AA616" t="s">
        <v>62</v>
      </c>
      <c r="AC616" t="s">
        <v>63</v>
      </c>
      <c r="AD616">
        <v>2705142</v>
      </c>
      <c r="AE616" t="s">
        <v>648</v>
      </c>
      <c r="AF616" t="s">
        <v>649</v>
      </c>
      <c r="AG616" t="s">
        <v>649</v>
      </c>
      <c r="AH616" t="s">
        <v>66</v>
      </c>
      <c r="AK616">
        <v>0</v>
      </c>
      <c r="AL616" t="s">
        <v>67</v>
      </c>
      <c r="AM616">
        <v>15551269.439999999</v>
      </c>
      <c r="AN616">
        <v>19878028.760000002</v>
      </c>
      <c r="AO616" t="s">
        <v>1104</v>
      </c>
      <c r="AP616" t="str">
        <f t="shared" si="9"/>
        <v>RDCZ-Part-B-B6SupplyP-0001421</v>
      </c>
      <c r="AR616" t="s">
        <v>1105</v>
      </c>
      <c r="AS616" t="s">
        <v>1106</v>
      </c>
      <c r="AT616" t="s">
        <v>1106</v>
      </c>
      <c r="AU616">
        <v>1</v>
      </c>
      <c r="AV616" t="s">
        <v>1107</v>
      </c>
      <c r="AW616" t="s">
        <v>1108</v>
      </c>
    </row>
    <row r="617" spans="1:49" x14ac:dyDescent="0.25">
      <c r="A617">
        <v>5028055</v>
      </c>
      <c r="B617" t="s">
        <v>48</v>
      </c>
      <c r="C617" t="s">
        <v>49</v>
      </c>
      <c r="D617" t="s">
        <v>50</v>
      </c>
      <c r="E617" t="s">
        <v>51</v>
      </c>
      <c r="F617">
        <v>1100527</v>
      </c>
      <c r="G617" t="s">
        <v>52</v>
      </c>
      <c r="I617" t="s">
        <v>53</v>
      </c>
      <c r="J617">
        <v>6</v>
      </c>
      <c r="K617" s="1">
        <v>46114.712511574078</v>
      </c>
      <c r="L617" t="s">
        <v>54</v>
      </c>
      <c r="M617" t="s">
        <v>55</v>
      </c>
      <c r="N617" t="s">
        <v>56</v>
      </c>
      <c r="O617" t="s">
        <v>57</v>
      </c>
      <c r="P617" t="s">
        <v>58</v>
      </c>
      <c r="Q617" s="2">
        <v>45509</v>
      </c>
      <c r="R617" s="3">
        <v>45454.819837962961</v>
      </c>
      <c r="S617" s="4">
        <v>46265</v>
      </c>
      <c r="U617">
        <v>19338231.190000001</v>
      </c>
      <c r="V617">
        <v>25336177.359999999</v>
      </c>
      <c r="W617" t="s">
        <v>59</v>
      </c>
      <c r="X617" t="s">
        <v>60</v>
      </c>
      <c r="Y617" t="s">
        <v>61</v>
      </c>
      <c r="Z617" t="s">
        <v>62</v>
      </c>
      <c r="AA617" t="s">
        <v>62</v>
      </c>
      <c r="AC617" t="s">
        <v>63</v>
      </c>
      <c r="AD617">
        <v>2705142</v>
      </c>
      <c r="AE617" t="s">
        <v>648</v>
      </c>
      <c r="AF617" t="s">
        <v>649</v>
      </c>
      <c r="AG617" t="s">
        <v>649</v>
      </c>
      <c r="AH617" t="s">
        <v>66</v>
      </c>
      <c r="AK617">
        <v>0</v>
      </c>
      <c r="AL617" t="s">
        <v>74</v>
      </c>
      <c r="AM617">
        <v>15551269.439999999</v>
      </c>
      <c r="AN617">
        <v>19878028.760000002</v>
      </c>
      <c r="AO617" t="s">
        <v>1104</v>
      </c>
      <c r="AP617" t="str">
        <f t="shared" si="9"/>
        <v>RDCZ-Part-B-B6LaborP-0001421</v>
      </c>
      <c r="AR617" t="s">
        <v>1105</v>
      </c>
      <c r="AS617" t="s">
        <v>1106</v>
      </c>
      <c r="AT617" t="s">
        <v>1106</v>
      </c>
      <c r="AU617">
        <v>1</v>
      </c>
      <c r="AV617" t="s">
        <v>82</v>
      </c>
      <c r="AW617" t="s">
        <v>82</v>
      </c>
    </row>
    <row r="618" spans="1:49" x14ac:dyDescent="0.25">
      <c r="A618">
        <v>5028055</v>
      </c>
      <c r="B618" t="s">
        <v>48</v>
      </c>
      <c r="C618" t="s">
        <v>49</v>
      </c>
      <c r="D618" t="s">
        <v>50</v>
      </c>
      <c r="E618" t="s">
        <v>51</v>
      </c>
      <c r="F618">
        <v>1100528</v>
      </c>
      <c r="G618" t="s">
        <v>52</v>
      </c>
      <c r="I618" t="s">
        <v>53</v>
      </c>
      <c r="J618">
        <v>6</v>
      </c>
      <c r="K618" s="1">
        <v>46114.712511574078</v>
      </c>
      <c r="L618" t="s">
        <v>54</v>
      </c>
      <c r="M618" t="s">
        <v>55</v>
      </c>
      <c r="N618" t="s">
        <v>56</v>
      </c>
      <c r="O618" t="s">
        <v>57</v>
      </c>
      <c r="P618" t="s">
        <v>58</v>
      </c>
      <c r="Q618" s="2">
        <v>45509</v>
      </c>
      <c r="R618" s="3">
        <v>45454.819837962961</v>
      </c>
      <c r="S618" s="4">
        <v>46265</v>
      </c>
      <c r="U618">
        <v>19338231.190000001</v>
      </c>
      <c r="V618">
        <v>25336177.359999999</v>
      </c>
      <c r="W618" t="s">
        <v>59</v>
      </c>
      <c r="X618" t="s">
        <v>60</v>
      </c>
      <c r="Y618" t="s">
        <v>61</v>
      </c>
      <c r="Z618" t="s">
        <v>62</v>
      </c>
      <c r="AA618" t="s">
        <v>62</v>
      </c>
      <c r="AC618" t="s">
        <v>63</v>
      </c>
      <c r="AD618">
        <v>2705142</v>
      </c>
      <c r="AE618" t="s">
        <v>648</v>
      </c>
      <c r="AF618" t="s">
        <v>649</v>
      </c>
      <c r="AG618" t="s">
        <v>649</v>
      </c>
      <c r="AH618" t="s">
        <v>66</v>
      </c>
      <c r="AK618">
        <v>0</v>
      </c>
      <c r="AL618" t="s">
        <v>67</v>
      </c>
      <c r="AM618">
        <v>15551269.439999999</v>
      </c>
      <c r="AN618">
        <v>19878028.760000002</v>
      </c>
      <c r="AO618" t="s">
        <v>1109</v>
      </c>
      <c r="AP618" t="str">
        <f t="shared" si="9"/>
        <v>RDCZ-Part-B-B6SupplyP-0001476</v>
      </c>
      <c r="AR618" t="s">
        <v>1110</v>
      </c>
      <c r="AS618" t="s">
        <v>85</v>
      </c>
      <c r="AT618" t="s">
        <v>104</v>
      </c>
      <c r="AU618">
        <v>2</v>
      </c>
      <c r="AV618" t="s">
        <v>1111</v>
      </c>
      <c r="AW618" t="s">
        <v>1112</v>
      </c>
    </row>
    <row r="619" spans="1:49" x14ac:dyDescent="0.25">
      <c r="A619">
        <v>5028055</v>
      </c>
      <c r="B619" t="s">
        <v>48</v>
      </c>
      <c r="C619" t="s">
        <v>49</v>
      </c>
      <c r="D619" t="s">
        <v>50</v>
      </c>
      <c r="E619" t="s">
        <v>51</v>
      </c>
      <c r="F619">
        <v>1100529</v>
      </c>
      <c r="G619" t="s">
        <v>52</v>
      </c>
      <c r="I619" t="s">
        <v>53</v>
      </c>
      <c r="J619">
        <v>6</v>
      </c>
      <c r="K619" s="1">
        <v>46114.712511574078</v>
      </c>
      <c r="L619" t="s">
        <v>54</v>
      </c>
      <c r="M619" t="s">
        <v>55</v>
      </c>
      <c r="N619" t="s">
        <v>56</v>
      </c>
      <c r="O619" t="s">
        <v>57</v>
      </c>
      <c r="P619" t="s">
        <v>58</v>
      </c>
      <c r="Q619" s="2">
        <v>45509</v>
      </c>
      <c r="R619" s="3">
        <v>45454.819837962961</v>
      </c>
      <c r="S619" s="4">
        <v>46265</v>
      </c>
      <c r="U619">
        <v>19338231.190000001</v>
      </c>
      <c r="V619">
        <v>25336177.359999999</v>
      </c>
      <c r="W619" t="s">
        <v>59</v>
      </c>
      <c r="X619" t="s">
        <v>60</v>
      </c>
      <c r="Y619" t="s">
        <v>61</v>
      </c>
      <c r="Z619" t="s">
        <v>62</v>
      </c>
      <c r="AA619" t="s">
        <v>62</v>
      </c>
      <c r="AC619" t="s">
        <v>63</v>
      </c>
      <c r="AD619">
        <v>2705142</v>
      </c>
      <c r="AE619" t="s">
        <v>648</v>
      </c>
      <c r="AF619" t="s">
        <v>649</v>
      </c>
      <c r="AG619" t="s">
        <v>649</v>
      </c>
      <c r="AH619" t="s">
        <v>66</v>
      </c>
      <c r="AK619">
        <v>0</v>
      </c>
      <c r="AL619" t="s">
        <v>74</v>
      </c>
      <c r="AM619">
        <v>15551269.439999999</v>
      </c>
      <c r="AN619">
        <v>19878028.760000002</v>
      </c>
      <c r="AO619" t="s">
        <v>1109</v>
      </c>
      <c r="AP619" t="str">
        <f t="shared" si="9"/>
        <v>RDCZ-Part-B-B6LaborP-0001476</v>
      </c>
      <c r="AR619" t="s">
        <v>1110</v>
      </c>
      <c r="AS619" t="s">
        <v>85</v>
      </c>
      <c r="AT619" t="s">
        <v>104</v>
      </c>
      <c r="AU619">
        <v>2</v>
      </c>
      <c r="AV619" t="s">
        <v>82</v>
      </c>
      <c r="AW619" t="s">
        <v>82</v>
      </c>
    </row>
    <row r="620" spans="1:49" x14ac:dyDescent="0.25">
      <c r="A620">
        <v>5028055</v>
      </c>
      <c r="B620" t="s">
        <v>48</v>
      </c>
      <c r="C620" t="s">
        <v>49</v>
      </c>
      <c r="D620" t="s">
        <v>50</v>
      </c>
      <c r="E620" t="s">
        <v>51</v>
      </c>
      <c r="F620">
        <v>1100530</v>
      </c>
      <c r="G620" t="s">
        <v>52</v>
      </c>
      <c r="I620" t="s">
        <v>53</v>
      </c>
      <c r="J620">
        <v>6</v>
      </c>
      <c r="K620" s="1">
        <v>46114.712511574078</v>
      </c>
      <c r="L620" t="s">
        <v>54</v>
      </c>
      <c r="M620" t="s">
        <v>55</v>
      </c>
      <c r="N620" t="s">
        <v>56</v>
      </c>
      <c r="O620" t="s">
        <v>57</v>
      </c>
      <c r="P620" t="s">
        <v>58</v>
      </c>
      <c r="Q620" s="2">
        <v>45509</v>
      </c>
      <c r="R620" s="3">
        <v>45454.819837962961</v>
      </c>
      <c r="S620" s="4">
        <v>46265</v>
      </c>
      <c r="U620">
        <v>19338231.190000001</v>
      </c>
      <c r="V620">
        <v>25336177.359999999</v>
      </c>
      <c r="W620" t="s">
        <v>59</v>
      </c>
      <c r="X620" t="s">
        <v>60</v>
      </c>
      <c r="Y620" t="s">
        <v>61</v>
      </c>
      <c r="Z620" t="s">
        <v>62</v>
      </c>
      <c r="AA620" t="s">
        <v>62</v>
      </c>
      <c r="AC620" t="s">
        <v>63</v>
      </c>
      <c r="AD620">
        <v>2705142</v>
      </c>
      <c r="AE620" t="s">
        <v>648</v>
      </c>
      <c r="AF620" t="s">
        <v>649</v>
      </c>
      <c r="AG620" t="s">
        <v>649</v>
      </c>
      <c r="AH620" t="s">
        <v>66</v>
      </c>
      <c r="AK620">
        <v>1268.96</v>
      </c>
      <c r="AL620" t="s">
        <v>67</v>
      </c>
      <c r="AM620">
        <v>15551269.439999999</v>
      </c>
      <c r="AN620">
        <v>19878028.760000002</v>
      </c>
      <c r="AO620" t="s">
        <v>1113</v>
      </c>
      <c r="AP620" t="str">
        <f t="shared" si="9"/>
        <v>RDCZ-Part-B-B6SupplyP-0403018</v>
      </c>
      <c r="AR620" t="s">
        <v>1114</v>
      </c>
      <c r="AS620" t="s">
        <v>78</v>
      </c>
      <c r="AT620" t="s">
        <v>79</v>
      </c>
      <c r="AU620">
        <v>88</v>
      </c>
      <c r="AV620" t="s">
        <v>1115</v>
      </c>
      <c r="AW620" t="s">
        <v>1116</v>
      </c>
    </row>
    <row r="621" spans="1:49" x14ac:dyDescent="0.25">
      <c r="A621">
        <v>5028055</v>
      </c>
      <c r="B621" t="s">
        <v>48</v>
      </c>
      <c r="C621" t="s">
        <v>49</v>
      </c>
      <c r="D621" t="s">
        <v>50</v>
      </c>
      <c r="E621" t="s">
        <v>51</v>
      </c>
      <c r="F621">
        <v>1100531</v>
      </c>
      <c r="G621" t="s">
        <v>52</v>
      </c>
      <c r="I621" t="s">
        <v>53</v>
      </c>
      <c r="J621">
        <v>6</v>
      </c>
      <c r="K621" s="1">
        <v>46114.712511574078</v>
      </c>
      <c r="L621" t="s">
        <v>54</v>
      </c>
      <c r="M621" t="s">
        <v>55</v>
      </c>
      <c r="N621" t="s">
        <v>56</v>
      </c>
      <c r="O621" t="s">
        <v>57</v>
      </c>
      <c r="P621" t="s">
        <v>58</v>
      </c>
      <c r="Q621" s="2">
        <v>45509</v>
      </c>
      <c r="R621" s="3">
        <v>45454.819837962961</v>
      </c>
      <c r="S621" s="4">
        <v>46265</v>
      </c>
      <c r="U621">
        <v>19338231.190000001</v>
      </c>
      <c r="V621">
        <v>25336177.359999999</v>
      </c>
      <c r="W621" t="s">
        <v>59</v>
      </c>
      <c r="X621" t="s">
        <v>60</v>
      </c>
      <c r="Y621" t="s">
        <v>61</v>
      </c>
      <c r="Z621" t="s">
        <v>62</v>
      </c>
      <c r="AA621" t="s">
        <v>62</v>
      </c>
      <c r="AC621" t="s">
        <v>63</v>
      </c>
      <c r="AD621">
        <v>2705142</v>
      </c>
      <c r="AE621" t="s">
        <v>648</v>
      </c>
      <c r="AF621" t="s">
        <v>649</v>
      </c>
      <c r="AG621" t="s">
        <v>649</v>
      </c>
      <c r="AH621" t="s">
        <v>66</v>
      </c>
      <c r="AK621">
        <v>1268.96</v>
      </c>
      <c r="AL621" t="s">
        <v>74</v>
      </c>
      <c r="AM621">
        <v>15551269.439999999</v>
      </c>
      <c r="AN621">
        <v>19878028.760000002</v>
      </c>
      <c r="AO621" t="s">
        <v>1113</v>
      </c>
      <c r="AP621" t="str">
        <f t="shared" si="9"/>
        <v>RDCZ-Part-B-B6LaborP-0403018</v>
      </c>
      <c r="AR621" t="s">
        <v>1114</v>
      </c>
      <c r="AS621" t="s">
        <v>78</v>
      </c>
      <c r="AT621" t="s">
        <v>79</v>
      </c>
      <c r="AU621">
        <v>88</v>
      </c>
      <c r="AV621" t="s">
        <v>1117</v>
      </c>
      <c r="AW621" t="s">
        <v>1117</v>
      </c>
    </row>
    <row r="622" spans="1:49" x14ac:dyDescent="0.25">
      <c r="A622">
        <v>5028055</v>
      </c>
      <c r="B622" t="s">
        <v>48</v>
      </c>
      <c r="C622" t="s">
        <v>49</v>
      </c>
      <c r="D622" t="s">
        <v>50</v>
      </c>
      <c r="E622" t="s">
        <v>51</v>
      </c>
      <c r="F622">
        <v>1100532</v>
      </c>
      <c r="G622" t="s">
        <v>52</v>
      </c>
      <c r="I622" t="s">
        <v>53</v>
      </c>
      <c r="J622">
        <v>6</v>
      </c>
      <c r="K622" s="1">
        <v>46114.712511574078</v>
      </c>
      <c r="L622" t="s">
        <v>54</v>
      </c>
      <c r="M622" t="s">
        <v>55</v>
      </c>
      <c r="N622" t="s">
        <v>56</v>
      </c>
      <c r="O622" t="s">
        <v>57</v>
      </c>
      <c r="P622" t="s">
        <v>58</v>
      </c>
      <c r="Q622" s="2">
        <v>45509</v>
      </c>
      <c r="R622" s="3">
        <v>45454.819837962961</v>
      </c>
      <c r="S622" s="4">
        <v>46265</v>
      </c>
      <c r="U622">
        <v>19338231.190000001</v>
      </c>
      <c r="V622">
        <v>25336177.359999999</v>
      </c>
      <c r="W622" t="s">
        <v>59</v>
      </c>
      <c r="X622" t="s">
        <v>60</v>
      </c>
      <c r="Y622" t="s">
        <v>61</v>
      </c>
      <c r="Z622" t="s">
        <v>62</v>
      </c>
      <c r="AA622" t="s">
        <v>62</v>
      </c>
      <c r="AC622" t="s">
        <v>63</v>
      </c>
      <c r="AD622">
        <v>2705142</v>
      </c>
      <c r="AE622" t="s">
        <v>648</v>
      </c>
      <c r="AF622" t="s">
        <v>649</v>
      </c>
      <c r="AG622" t="s">
        <v>649</v>
      </c>
      <c r="AH622" t="s">
        <v>66</v>
      </c>
      <c r="AK622">
        <v>0</v>
      </c>
      <c r="AL622" t="s">
        <v>67</v>
      </c>
      <c r="AM622">
        <v>15551269.439999999</v>
      </c>
      <c r="AN622">
        <v>19878028.760000002</v>
      </c>
      <c r="AO622" t="s">
        <v>1118</v>
      </c>
      <c r="AP622" t="str">
        <f t="shared" si="9"/>
        <v>RDCZ-Part-B-B6SupplyP-0602033</v>
      </c>
      <c r="AR622" t="s">
        <v>1119</v>
      </c>
      <c r="AS622" t="s">
        <v>85</v>
      </c>
      <c r="AT622" t="s">
        <v>104</v>
      </c>
      <c r="AU622">
        <v>156</v>
      </c>
      <c r="AV622" t="s">
        <v>1120</v>
      </c>
      <c r="AW622" t="s">
        <v>1121</v>
      </c>
    </row>
    <row r="623" spans="1:49" x14ac:dyDescent="0.25">
      <c r="A623">
        <v>5028055</v>
      </c>
      <c r="B623" t="s">
        <v>48</v>
      </c>
      <c r="C623" t="s">
        <v>49</v>
      </c>
      <c r="D623" t="s">
        <v>50</v>
      </c>
      <c r="E623" t="s">
        <v>51</v>
      </c>
      <c r="F623">
        <v>1100533</v>
      </c>
      <c r="G623" t="s">
        <v>52</v>
      </c>
      <c r="I623" t="s">
        <v>53</v>
      </c>
      <c r="J623">
        <v>6</v>
      </c>
      <c r="K623" s="1">
        <v>46114.712511574078</v>
      </c>
      <c r="L623" t="s">
        <v>54</v>
      </c>
      <c r="M623" t="s">
        <v>55</v>
      </c>
      <c r="N623" t="s">
        <v>56</v>
      </c>
      <c r="O623" t="s">
        <v>57</v>
      </c>
      <c r="P623" t="s">
        <v>58</v>
      </c>
      <c r="Q623" s="2">
        <v>45509</v>
      </c>
      <c r="R623" s="3">
        <v>45454.819837962961</v>
      </c>
      <c r="S623" s="4">
        <v>46265</v>
      </c>
      <c r="U623">
        <v>19338231.190000001</v>
      </c>
      <c r="V623">
        <v>25336177.359999999</v>
      </c>
      <c r="W623" t="s">
        <v>59</v>
      </c>
      <c r="X623" t="s">
        <v>60</v>
      </c>
      <c r="Y623" t="s">
        <v>61</v>
      </c>
      <c r="Z623" t="s">
        <v>62</v>
      </c>
      <c r="AA623" t="s">
        <v>62</v>
      </c>
      <c r="AC623" t="s">
        <v>63</v>
      </c>
      <c r="AD623">
        <v>2705142</v>
      </c>
      <c r="AE623" t="s">
        <v>648</v>
      </c>
      <c r="AF623" t="s">
        <v>649</v>
      </c>
      <c r="AG623" t="s">
        <v>649</v>
      </c>
      <c r="AH623" t="s">
        <v>66</v>
      </c>
      <c r="AK623">
        <v>0</v>
      </c>
      <c r="AL623" t="s">
        <v>74</v>
      </c>
      <c r="AM623">
        <v>15551269.439999999</v>
      </c>
      <c r="AN623">
        <v>19878028.760000002</v>
      </c>
      <c r="AO623" t="s">
        <v>1118</v>
      </c>
      <c r="AP623" t="str">
        <f t="shared" si="9"/>
        <v>RDCZ-Part-B-B6LaborP-0602033</v>
      </c>
      <c r="AR623" t="s">
        <v>1119</v>
      </c>
      <c r="AS623" t="s">
        <v>85</v>
      </c>
      <c r="AT623" t="s">
        <v>104</v>
      </c>
      <c r="AU623">
        <v>156</v>
      </c>
      <c r="AV623" t="s">
        <v>82</v>
      </c>
      <c r="AW623" t="s">
        <v>82</v>
      </c>
    </row>
    <row r="624" spans="1:49" x14ac:dyDescent="0.25">
      <c r="A624">
        <v>5028055</v>
      </c>
      <c r="B624" t="s">
        <v>48</v>
      </c>
      <c r="C624" t="s">
        <v>49</v>
      </c>
      <c r="D624" t="s">
        <v>50</v>
      </c>
      <c r="E624" t="s">
        <v>51</v>
      </c>
      <c r="F624">
        <v>1100534</v>
      </c>
      <c r="G624" t="s">
        <v>52</v>
      </c>
      <c r="I624" t="s">
        <v>53</v>
      </c>
      <c r="J624">
        <v>6</v>
      </c>
      <c r="K624" s="1">
        <v>46114.712511574078</v>
      </c>
      <c r="L624" t="s">
        <v>54</v>
      </c>
      <c r="M624" t="s">
        <v>55</v>
      </c>
      <c r="N624" t="s">
        <v>56</v>
      </c>
      <c r="O624" t="s">
        <v>57</v>
      </c>
      <c r="P624" t="s">
        <v>58</v>
      </c>
      <c r="Q624" s="2">
        <v>45509</v>
      </c>
      <c r="R624" s="3">
        <v>45454.819837962961</v>
      </c>
      <c r="S624" s="4">
        <v>46265</v>
      </c>
      <c r="U624">
        <v>19338231.190000001</v>
      </c>
      <c r="V624">
        <v>25336177.359999999</v>
      </c>
      <c r="W624" t="s">
        <v>59</v>
      </c>
      <c r="X624" t="s">
        <v>60</v>
      </c>
      <c r="Y624" t="s">
        <v>61</v>
      </c>
      <c r="Z624" t="s">
        <v>62</v>
      </c>
      <c r="AA624" t="s">
        <v>62</v>
      </c>
      <c r="AC624" t="s">
        <v>63</v>
      </c>
      <c r="AD624">
        <v>2705142</v>
      </c>
      <c r="AE624" t="s">
        <v>648</v>
      </c>
      <c r="AF624" t="s">
        <v>649</v>
      </c>
      <c r="AG624" t="s">
        <v>649</v>
      </c>
      <c r="AH624" t="s">
        <v>66</v>
      </c>
      <c r="AK624">
        <v>0</v>
      </c>
      <c r="AL624" t="s">
        <v>67</v>
      </c>
      <c r="AM624">
        <v>15551269.439999999</v>
      </c>
      <c r="AN624">
        <v>19878028.760000002</v>
      </c>
      <c r="AO624" t="s">
        <v>180</v>
      </c>
      <c r="AP624" t="str">
        <f t="shared" si="9"/>
        <v>RDCZ-Part-B-B6SupplyP-0702056</v>
      </c>
      <c r="AR624" t="s">
        <v>181</v>
      </c>
      <c r="AS624" t="s">
        <v>85</v>
      </c>
      <c r="AT624" t="s">
        <v>104</v>
      </c>
      <c r="AU624">
        <v>35</v>
      </c>
      <c r="AV624" t="s">
        <v>1122</v>
      </c>
      <c r="AW624" t="s">
        <v>1123</v>
      </c>
    </row>
    <row r="625" spans="1:49" x14ac:dyDescent="0.25">
      <c r="A625">
        <v>5028055</v>
      </c>
      <c r="B625" t="s">
        <v>48</v>
      </c>
      <c r="C625" t="s">
        <v>49</v>
      </c>
      <c r="D625" t="s">
        <v>50</v>
      </c>
      <c r="E625" t="s">
        <v>51</v>
      </c>
      <c r="F625">
        <v>1100535</v>
      </c>
      <c r="G625" t="s">
        <v>52</v>
      </c>
      <c r="I625" t="s">
        <v>53</v>
      </c>
      <c r="J625">
        <v>6</v>
      </c>
      <c r="K625" s="1">
        <v>46114.712511574078</v>
      </c>
      <c r="L625" t="s">
        <v>54</v>
      </c>
      <c r="M625" t="s">
        <v>55</v>
      </c>
      <c r="N625" t="s">
        <v>56</v>
      </c>
      <c r="O625" t="s">
        <v>57</v>
      </c>
      <c r="P625" t="s">
        <v>58</v>
      </c>
      <c r="Q625" s="2">
        <v>45509</v>
      </c>
      <c r="R625" s="3">
        <v>45454.819837962961</v>
      </c>
      <c r="S625" s="4">
        <v>46265</v>
      </c>
      <c r="U625">
        <v>19338231.190000001</v>
      </c>
      <c r="V625">
        <v>25336177.359999999</v>
      </c>
      <c r="W625" t="s">
        <v>59</v>
      </c>
      <c r="X625" t="s">
        <v>60</v>
      </c>
      <c r="Y625" t="s">
        <v>61</v>
      </c>
      <c r="Z625" t="s">
        <v>62</v>
      </c>
      <c r="AA625" t="s">
        <v>62</v>
      </c>
      <c r="AC625" t="s">
        <v>63</v>
      </c>
      <c r="AD625">
        <v>2705142</v>
      </c>
      <c r="AE625" t="s">
        <v>648</v>
      </c>
      <c r="AF625" t="s">
        <v>649</v>
      </c>
      <c r="AG625" t="s">
        <v>649</v>
      </c>
      <c r="AH625" t="s">
        <v>66</v>
      </c>
      <c r="AK625">
        <v>0</v>
      </c>
      <c r="AL625" t="s">
        <v>74</v>
      </c>
      <c r="AM625">
        <v>15551269.439999999</v>
      </c>
      <c r="AN625">
        <v>19878028.760000002</v>
      </c>
      <c r="AO625" t="s">
        <v>180</v>
      </c>
      <c r="AP625" t="str">
        <f t="shared" si="9"/>
        <v>RDCZ-Part-B-B6LaborP-0702056</v>
      </c>
      <c r="AR625" t="s">
        <v>181</v>
      </c>
      <c r="AS625" t="s">
        <v>85</v>
      </c>
      <c r="AT625" t="s">
        <v>104</v>
      </c>
      <c r="AU625">
        <v>35</v>
      </c>
      <c r="AV625" t="s">
        <v>82</v>
      </c>
      <c r="AW625" t="s">
        <v>82</v>
      </c>
    </row>
    <row r="626" spans="1:49" x14ac:dyDescent="0.25">
      <c r="A626">
        <v>5028055</v>
      </c>
      <c r="B626" t="s">
        <v>48</v>
      </c>
      <c r="C626" t="s">
        <v>49</v>
      </c>
      <c r="D626" t="s">
        <v>50</v>
      </c>
      <c r="E626" t="s">
        <v>51</v>
      </c>
      <c r="F626">
        <v>1100536</v>
      </c>
      <c r="G626" t="s">
        <v>52</v>
      </c>
      <c r="I626" t="s">
        <v>53</v>
      </c>
      <c r="J626">
        <v>6</v>
      </c>
      <c r="K626" s="1">
        <v>46114.712511574078</v>
      </c>
      <c r="L626" t="s">
        <v>54</v>
      </c>
      <c r="M626" t="s">
        <v>55</v>
      </c>
      <c r="N626" t="s">
        <v>56</v>
      </c>
      <c r="O626" t="s">
        <v>57</v>
      </c>
      <c r="P626" t="s">
        <v>58</v>
      </c>
      <c r="Q626" s="2">
        <v>45509</v>
      </c>
      <c r="R626" s="3">
        <v>45454.819837962961</v>
      </c>
      <c r="S626" s="4">
        <v>46265</v>
      </c>
      <c r="U626">
        <v>19338231.190000001</v>
      </c>
      <c r="V626">
        <v>25336177.359999999</v>
      </c>
      <c r="W626" t="s">
        <v>59</v>
      </c>
      <c r="X626" t="s">
        <v>60</v>
      </c>
      <c r="Y626" t="s">
        <v>61</v>
      </c>
      <c r="Z626" t="s">
        <v>62</v>
      </c>
      <c r="AA626" t="s">
        <v>62</v>
      </c>
      <c r="AC626" t="s">
        <v>63</v>
      </c>
      <c r="AD626">
        <v>2705142</v>
      </c>
      <c r="AE626" t="s">
        <v>648</v>
      </c>
      <c r="AF626" t="s">
        <v>649</v>
      </c>
      <c r="AG626" t="s">
        <v>649</v>
      </c>
      <c r="AH626" t="s">
        <v>66</v>
      </c>
      <c r="AK626">
        <v>431.6</v>
      </c>
      <c r="AL626" t="s">
        <v>67</v>
      </c>
      <c r="AM626">
        <v>15551269.439999999</v>
      </c>
      <c r="AN626">
        <v>19878028.760000002</v>
      </c>
      <c r="AO626" t="s">
        <v>1124</v>
      </c>
      <c r="AP626" t="str">
        <f t="shared" si="9"/>
        <v>RDCZ-Part-B-B6SupplyP-0908110</v>
      </c>
      <c r="AR626" t="s">
        <v>1125</v>
      </c>
      <c r="AS626" t="s">
        <v>85</v>
      </c>
      <c r="AT626" t="s">
        <v>104</v>
      </c>
      <c r="AU626">
        <v>1</v>
      </c>
      <c r="AV626" t="s">
        <v>1126</v>
      </c>
      <c r="AW626" t="s">
        <v>1127</v>
      </c>
    </row>
    <row r="627" spans="1:49" x14ac:dyDescent="0.25">
      <c r="A627">
        <v>5028055</v>
      </c>
      <c r="B627" t="s">
        <v>48</v>
      </c>
      <c r="C627" t="s">
        <v>49</v>
      </c>
      <c r="D627" t="s">
        <v>50</v>
      </c>
      <c r="E627" t="s">
        <v>51</v>
      </c>
      <c r="F627">
        <v>1100537</v>
      </c>
      <c r="G627" t="s">
        <v>52</v>
      </c>
      <c r="I627" t="s">
        <v>53</v>
      </c>
      <c r="J627">
        <v>6</v>
      </c>
      <c r="K627" s="1">
        <v>46114.712511574078</v>
      </c>
      <c r="L627" t="s">
        <v>54</v>
      </c>
      <c r="M627" t="s">
        <v>55</v>
      </c>
      <c r="N627" t="s">
        <v>56</v>
      </c>
      <c r="O627" t="s">
        <v>57</v>
      </c>
      <c r="P627" t="s">
        <v>58</v>
      </c>
      <c r="Q627" s="2">
        <v>45509</v>
      </c>
      <c r="R627" s="3">
        <v>45454.819837962961</v>
      </c>
      <c r="S627" s="4">
        <v>46265</v>
      </c>
      <c r="U627">
        <v>19338231.190000001</v>
      </c>
      <c r="V627">
        <v>25336177.359999999</v>
      </c>
      <c r="W627" t="s">
        <v>59</v>
      </c>
      <c r="X627" t="s">
        <v>60</v>
      </c>
      <c r="Y627" t="s">
        <v>61</v>
      </c>
      <c r="Z627" t="s">
        <v>62</v>
      </c>
      <c r="AA627" t="s">
        <v>62</v>
      </c>
      <c r="AC627" t="s">
        <v>63</v>
      </c>
      <c r="AD627">
        <v>2705142</v>
      </c>
      <c r="AE627" t="s">
        <v>648</v>
      </c>
      <c r="AF627" t="s">
        <v>649</v>
      </c>
      <c r="AG627" t="s">
        <v>649</v>
      </c>
      <c r="AH627" t="s">
        <v>66</v>
      </c>
      <c r="AK627">
        <v>431.6</v>
      </c>
      <c r="AL627" t="s">
        <v>74</v>
      </c>
      <c r="AM627">
        <v>15551269.439999999</v>
      </c>
      <c r="AN627">
        <v>19878028.760000002</v>
      </c>
      <c r="AO627" t="s">
        <v>1124</v>
      </c>
      <c r="AP627" t="str">
        <f t="shared" si="9"/>
        <v>RDCZ-Part-B-B6LaborP-0908110</v>
      </c>
      <c r="AR627" t="s">
        <v>1125</v>
      </c>
      <c r="AS627" t="s">
        <v>85</v>
      </c>
      <c r="AT627" t="s">
        <v>104</v>
      </c>
      <c r="AU627">
        <v>1</v>
      </c>
      <c r="AV627" t="s">
        <v>1128</v>
      </c>
      <c r="AW627" t="s">
        <v>1128</v>
      </c>
    </row>
    <row r="628" spans="1:49" x14ac:dyDescent="0.25">
      <c r="A628">
        <v>5028055</v>
      </c>
      <c r="B628" t="s">
        <v>48</v>
      </c>
      <c r="C628" t="s">
        <v>49</v>
      </c>
      <c r="D628" t="s">
        <v>50</v>
      </c>
      <c r="E628" t="s">
        <v>51</v>
      </c>
      <c r="F628">
        <v>1100538</v>
      </c>
      <c r="G628" t="s">
        <v>52</v>
      </c>
      <c r="I628" t="s">
        <v>53</v>
      </c>
      <c r="J628">
        <v>6</v>
      </c>
      <c r="K628" s="1">
        <v>46114.712511574078</v>
      </c>
      <c r="L628" t="s">
        <v>54</v>
      </c>
      <c r="M628" t="s">
        <v>55</v>
      </c>
      <c r="N628" t="s">
        <v>56</v>
      </c>
      <c r="O628" t="s">
        <v>57</v>
      </c>
      <c r="P628" t="s">
        <v>58</v>
      </c>
      <c r="Q628" s="2">
        <v>45509</v>
      </c>
      <c r="R628" s="3">
        <v>45454.819837962961</v>
      </c>
      <c r="S628" s="4">
        <v>46265</v>
      </c>
      <c r="U628">
        <v>19338231.190000001</v>
      </c>
      <c r="V628">
        <v>25336177.359999999</v>
      </c>
      <c r="W628" t="s">
        <v>59</v>
      </c>
      <c r="X628" t="s">
        <v>60</v>
      </c>
      <c r="Y628" t="s">
        <v>61</v>
      </c>
      <c r="Z628" t="s">
        <v>62</v>
      </c>
      <c r="AA628" t="s">
        <v>62</v>
      </c>
      <c r="AC628" t="s">
        <v>63</v>
      </c>
      <c r="AD628">
        <v>2705142</v>
      </c>
      <c r="AE628" t="s">
        <v>648</v>
      </c>
      <c r="AF628" t="s">
        <v>649</v>
      </c>
      <c r="AG628" t="s">
        <v>649</v>
      </c>
      <c r="AH628" t="s">
        <v>66</v>
      </c>
      <c r="AK628">
        <v>0</v>
      </c>
      <c r="AL628" t="s">
        <v>67</v>
      </c>
      <c r="AM628">
        <v>15551269.439999999</v>
      </c>
      <c r="AN628">
        <v>19878028.760000002</v>
      </c>
      <c r="AO628" t="s">
        <v>1129</v>
      </c>
      <c r="AP628" t="str">
        <f t="shared" si="9"/>
        <v>RDCZ-Part-B-B6SupplyP-1203004</v>
      </c>
      <c r="AR628" t="s">
        <v>1130</v>
      </c>
      <c r="AS628" t="s">
        <v>78</v>
      </c>
      <c r="AT628" t="s">
        <v>79</v>
      </c>
      <c r="AU628">
        <v>2500</v>
      </c>
      <c r="AV628" t="s">
        <v>1131</v>
      </c>
      <c r="AW628" t="s">
        <v>1132</v>
      </c>
    </row>
    <row r="629" spans="1:49" x14ac:dyDescent="0.25">
      <c r="A629">
        <v>5028055</v>
      </c>
      <c r="B629" t="s">
        <v>48</v>
      </c>
      <c r="C629" t="s">
        <v>49</v>
      </c>
      <c r="D629" t="s">
        <v>50</v>
      </c>
      <c r="E629" t="s">
        <v>51</v>
      </c>
      <c r="F629">
        <v>1100539</v>
      </c>
      <c r="G629" t="s">
        <v>52</v>
      </c>
      <c r="I629" t="s">
        <v>53</v>
      </c>
      <c r="J629">
        <v>6</v>
      </c>
      <c r="K629" s="1">
        <v>46114.712511574078</v>
      </c>
      <c r="L629" t="s">
        <v>54</v>
      </c>
      <c r="M629" t="s">
        <v>55</v>
      </c>
      <c r="N629" t="s">
        <v>56</v>
      </c>
      <c r="O629" t="s">
        <v>57</v>
      </c>
      <c r="P629" t="s">
        <v>58</v>
      </c>
      <c r="Q629" s="2">
        <v>45509</v>
      </c>
      <c r="R629" s="3">
        <v>45454.819837962961</v>
      </c>
      <c r="S629" s="4">
        <v>46265</v>
      </c>
      <c r="U629">
        <v>19338231.190000001</v>
      </c>
      <c r="V629">
        <v>25336177.359999999</v>
      </c>
      <c r="W629" t="s">
        <v>59</v>
      </c>
      <c r="X629" t="s">
        <v>60</v>
      </c>
      <c r="Y629" t="s">
        <v>61</v>
      </c>
      <c r="Z629" t="s">
        <v>62</v>
      </c>
      <c r="AA629" t="s">
        <v>62</v>
      </c>
      <c r="AC629" t="s">
        <v>63</v>
      </c>
      <c r="AD629">
        <v>2705142</v>
      </c>
      <c r="AE629" t="s">
        <v>648</v>
      </c>
      <c r="AF629" t="s">
        <v>649</v>
      </c>
      <c r="AG629" t="s">
        <v>649</v>
      </c>
      <c r="AH629" t="s">
        <v>66</v>
      </c>
      <c r="AK629">
        <v>0</v>
      </c>
      <c r="AL629" t="s">
        <v>74</v>
      </c>
      <c r="AM629">
        <v>15551269.439999999</v>
      </c>
      <c r="AN629">
        <v>19878028.760000002</v>
      </c>
      <c r="AO629" t="s">
        <v>1129</v>
      </c>
      <c r="AP629" t="str">
        <f t="shared" si="9"/>
        <v>RDCZ-Part-B-B6LaborP-1203004</v>
      </c>
      <c r="AR629" t="s">
        <v>1130</v>
      </c>
      <c r="AS629" t="s">
        <v>78</v>
      </c>
      <c r="AT629" t="s">
        <v>79</v>
      </c>
      <c r="AU629">
        <v>2500</v>
      </c>
      <c r="AV629" t="s">
        <v>82</v>
      </c>
      <c r="AW629" t="s">
        <v>82</v>
      </c>
    </row>
    <row r="630" spans="1:49" x14ac:dyDescent="0.25">
      <c r="A630">
        <v>5028055</v>
      </c>
      <c r="B630" t="s">
        <v>48</v>
      </c>
      <c r="C630" t="s">
        <v>49</v>
      </c>
      <c r="D630" t="s">
        <v>50</v>
      </c>
      <c r="E630" t="s">
        <v>51</v>
      </c>
      <c r="F630">
        <v>1100540</v>
      </c>
      <c r="G630" t="s">
        <v>52</v>
      </c>
      <c r="I630" t="s">
        <v>53</v>
      </c>
      <c r="J630">
        <v>6</v>
      </c>
      <c r="K630" s="1">
        <v>46114.712511574078</v>
      </c>
      <c r="L630" t="s">
        <v>54</v>
      </c>
      <c r="M630" t="s">
        <v>55</v>
      </c>
      <c r="N630" t="s">
        <v>56</v>
      </c>
      <c r="O630" t="s">
        <v>57</v>
      </c>
      <c r="P630" t="s">
        <v>58</v>
      </c>
      <c r="Q630" s="2">
        <v>45509</v>
      </c>
      <c r="R630" s="3">
        <v>45454.819837962961</v>
      </c>
      <c r="S630" s="4">
        <v>46265</v>
      </c>
      <c r="U630">
        <v>19338231.190000001</v>
      </c>
      <c r="V630">
        <v>25336177.359999999</v>
      </c>
      <c r="W630" t="s">
        <v>59</v>
      </c>
      <c r="X630" t="s">
        <v>60</v>
      </c>
      <c r="Y630" t="s">
        <v>61</v>
      </c>
      <c r="Z630" t="s">
        <v>62</v>
      </c>
      <c r="AA630" t="s">
        <v>62</v>
      </c>
      <c r="AC630" t="s">
        <v>63</v>
      </c>
      <c r="AD630">
        <v>2705142</v>
      </c>
      <c r="AE630" t="s">
        <v>648</v>
      </c>
      <c r="AF630" t="s">
        <v>649</v>
      </c>
      <c r="AG630" t="s">
        <v>649</v>
      </c>
      <c r="AH630" t="s">
        <v>66</v>
      </c>
      <c r="AK630">
        <v>0</v>
      </c>
      <c r="AL630" t="s">
        <v>67</v>
      </c>
      <c r="AM630">
        <v>15551269.439999999</v>
      </c>
      <c r="AN630">
        <v>19878028.760000002</v>
      </c>
      <c r="AO630" t="s">
        <v>1133</v>
      </c>
      <c r="AP630" t="str">
        <f t="shared" si="9"/>
        <v>RDCZ-Part-B-B6SupplyP-1404002</v>
      </c>
      <c r="AR630" t="s">
        <v>1134</v>
      </c>
      <c r="AS630" t="s">
        <v>140</v>
      </c>
      <c r="AT630" t="s">
        <v>141</v>
      </c>
      <c r="AU630">
        <v>1</v>
      </c>
      <c r="AV630" t="s">
        <v>1135</v>
      </c>
      <c r="AW630" t="s">
        <v>1136</v>
      </c>
    </row>
    <row r="631" spans="1:49" x14ac:dyDescent="0.25">
      <c r="A631">
        <v>5028055</v>
      </c>
      <c r="B631" t="s">
        <v>48</v>
      </c>
      <c r="C631" t="s">
        <v>49</v>
      </c>
      <c r="D631" t="s">
        <v>50</v>
      </c>
      <c r="E631" t="s">
        <v>51</v>
      </c>
      <c r="F631">
        <v>1100541</v>
      </c>
      <c r="G631" t="s">
        <v>52</v>
      </c>
      <c r="I631" t="s">
        <v>53</v>
      </c>
      <c r="J631">
        <v>6</v>
      </c>
      <c r="K631" s="1">
        <v>46114.712511574078</v>
      </c>
      <c r="L631" t="s">
        <v>54</v>
      </c>
      <c r="M631" t="s">
        <v>55</v>
      </c>
      <c r="N631" t="s">
        <v>56</v>
      </c>
      <c r="O631" t="s">
        <v>57</v>
      </c>
      <c r="P631" t="s">
        <v>58</v>
      </c>
      <c r="Q631" s="2">
        <v>45509</v>
      </c>
      <c r="R631" s="3">
        <v>45454.819837962961</v>
      </c>
      <c r="S631" s="4">
        <v>46265</v>
      </c>
      <c r="U631">
        <v>19338231.190000001</v>
      </c>
      <c r="V631">
        <v>25336177.359999999</v>
      </c>
      <c r="W631" t="s">
        <v>59</v>
      </c>
      <c r="X631" t="s">
        <v>60</v>
      </c>
      <c r="Y631" t="s">
        <v>61</v>
      </c>
      <c r="Z631" t="s">
        <v>62</v>
      </c>
      <c r="AA631" t="s">
        <v>62</v>
      </c>
      <c r="AC631" t="s">
        <v>63</v>
      </c>
      <c r="AD631">
        <v>2705142</v>
      </c>
      <c r="AE631" t="s">
        <v>648</v>
      </c>
      <c r="AF631" t="s">
        <v>649</v>
      </c>
      <c r="AG631" t="s">
        <v>649</v>
      </c>
      <c r="AH631" t="s">
        <v>66</v>
      </c>
      <c r="AK631">
        <v>0</v>
      </c>
      <c r="AL631" t="s">
        <v>74</v>
      </c>
      <c r="AM631">
        <v>15551269.439999999</v>
      </c>
      <c r="AN631">
        <v>19878028.760000002</v>
      </c>
      <c r="AO631" t="s">
        <v>1133</v>
      </c>
      <c r="AP631" t="str">
        <f t="shared" si="9"/>
        <v>RDCZ-Part-B-B6LaborP-1404002</v>
      </c>
      <c r="AR631" t="s">
        <v>1134</v>
      </c>
      <c r="AS631" t="s">
        <v>140</v>
      </c>
      <c r="AT631" t="s">
        <v>141</v>
      </c>
      <c r="AU631">
        <v>1</v>
      </c>
      <c r="AV631" t="s">
        <v>82</v>
      </c>
      <c r="AW631" t="s">
        <v>82</v>
      </c>
    </row>
    <row r="632" spans="1:49" x14ac:dyDescent="0.25">
      <c r="A632">
        <v>5028055</v>
      </c>
      <c r="B632" t="s">
        <v>48</v>
      </c>
      <c r="C632" t="s">
        <v>49</v>
      </c>
      <c r="D632" t="s">
        <v>50</v>
      </c>
      <c r="E632" t="s">
        <v>51</v>
      </c>
      <c r="F632">
        <v>2195688</v>
      </c>
      <c r="G632" t="s">
        <v>52</v>
      </c>
      <c r="I632" t="s">
        <v>53</v>
      </c>
      <c r="J632">
        <v>6</v>
      </c>
      <c r="K632" s="1">
        <v>46114.712511574078</v>
      </c>
      <c r="L632" t="s">
        <v>54</v>
      </c>
      <c r="M632" t="s">
        <v>55</v>
      </c>
      <c r="N632" t="s">
        <v>56</v>
      </c>
      <c r="O632" t="s">
        <v>57</v>
      </c>
      <c r="P632" t="s">
        <v>58</v>
      </c>
      <c r="Q632" s="2">
        <v>45509</v>
      </c>
      <c r="R632" s="3">
        <v>45454.819837962961</v>
      </c>
      <c r="S632" s="4">
        <v>46265</v>
      </c>
      <c r="U632">
        <v>19338231.190000001</v>
      </c>
      <c r="V632">
        <v>25336177.359999999</v>
      </c>
      <c r="W632" t="s">
        <v>59</v>
      </c>
      <c r="X632" t="s">
        <v>60</v>
      </c>
      <c r="Y632" t="s">
        <v>61</v>
      </c>
      <c r="Z632" t="s">
        <v>62</v>
      </c>
      <c r="AA632" t="s">
        <v>62</v>
      </c>
      <c r="AC632" t="s">
        <v>63</v>
      </c>
      <c r="AD632">
        <v>2705142</v>
      </c>
      <c r="AE632" t="s">
        <v>64</v>
      </c>
      <c r="AF632" t="s">
        <v>65</v>
      </c>
      <c r="AG632" t="s">
        <v>65</v>
      </c>
      <c r="AH632" t="s">
        <v>66</v>
      </c>
      <c r="AK632">
        <v>28549.5</v>
      </c>
      <c r="AL632" t="s">
        <v>67</v>
      </c>
      <c r="AM632">
        <v>450949.48</v>
      </c>
      <c r="AN632">
        <v>607120.84</v>
      </c>
      <c r="AO632" t="s">
        <v>306</v>
      </c>
      <c r="AP632" t="str">
        <f t="shared" si="9"/>
        <v>RDCZ-C1.1SupplyM-0602007</v>
      </c>
      <c r="AR632" t="s">
        <v>307</v>
      </c>
      <c r="AS632" t="s">
        <v>147</v>
      </c>
      <c r="AT632" t="s">
        <v>148</v>
      </c>
      <c r="AU632">
        <v>12</v>
      </c>
      <c r="AV632" t="s">
        <v>363</v>
      </c>
      <c r="AW632" t="s">
        <v>364</v>
      </c>
    </row>
    <row r="633" spans="1:49" x14ac:dyDescent="0.25">
      <c r="A633">
        <v>5028055</v>
      </c>
      <c r="B633" t="s">
        <v>48</v>
      </c>
      <c r="C633" t="s">
        <v>49</v>
      </c>
      <c r="D633" t="s">
        <v>50</v>
      </c>
      <c r="E633" t="s">
        <v>51</v>
      </c>
      <c r="F633">
        <v>2195689</v>
      </c>
      <c r="G633" t="s">
        <v>52</v>
      </c>
      <c r="I633" t="s">
        <v>53</v>
      </c>
      <c r="J633">
        <v>6</v>
      </c>
      <c r="K633" s="1">
        <v>46114.712511574078</v>
      </c>
      <c r="L633" t="s">
        <v>54</v>
      </c>
      <c r="M633" t="s">
        <v>55</v>
      </c>
      <c r="N633" t="s">
        <v>56</v>
      </c>
      <c r="O633" t="s">
        <v>57</v>
      </c>
      <c r="P633" t="s">
        <v>58</v>
      </c>
      <c r="Q633" s="2">
        <v>45509</v>
      </c>
      <c r="R633" s="3">
        <v>45454.819837962961</v>
      </c>
      <c r="S633" s="4">
        <v>46265</v>
      </c>
      <c r="U633">
        <v>19338231.190000001</v>
      </c>
      <c r="V633">
        <v>25336177.359999999</v>
      </c>
      <c r="W633" t="s">
        <v>59</v>
      </c>
      <c r="X633" t="s">
        <v>60</v>
      </c>
      <c r="Y633" t="s">
        <v>61</v>
      </c>
      <c r="Z633" t="s">
        <v>62</v>
      </c>
      <c r="AA633" t="s">
        <v>62</v>
      </c>
      <c r="AC633" t="s">
        <v>63</v>
      </c>
      <c r="AD633">
        <v>2705142</v>
      </c>
      <c r="AE633" t="s">
        <v>64</v>
      </c>
      <c r="AF633" t="s">
        <v>65</v>
      </c>
      <c r="AG633" t="s">
        <v>65</v>
      </c>
      <c r="AH633" t="s">
        <v>66</v>
      </c>
      <c r="AK633">
        <v>28549.5</v>
      </c>
      <c r="AL633" t="s">
        <v>74</v>
      </c>
      <c r="AM633">
        <v>450949.48</v>
      </c>
      <c r="AN633">
        <v>607120.84</v>
      </c>
      <c r="AO633" t="s">
        <v>306</v>
      </c>
      <c r="AP633" t="str">
        <f t="shared" si="9"/>
        <v>RDCZ-C1.1LaborM-0602007</v>
      </c>
      <c r="AR633" t="s">
        <v>307</v>
      </c>
      <c r="AS633" t="s">
        <v>147</v>
      </c>
      <c r="AT633" t="s">
        <v>148</v>
      </c>
      <c r="AU633">
        <v>12</v>
      </c>
      <c r="AV633" t="s">
        <v>365</v>
      </c>
      <c r="AW633" t="s">
        <v>365</v>
      </c>
    </row>
    <row r="634" spans="1:49" x14ac:dyDescent="0.25">
      <c r="A634">
        <v>5028055</v>
      </c>
      <c r="B634" t="s">
        <v>48</v>
      </c>
      <c r="C634" t="s">
        <v>49</v>
      </c>
      <c r="D634" t="s">
        <v>50</v>
      </c>
      <c r="E634" t="s">
        <v>51</v>
      </c>
      <c r="F634">
        <v>2195690</v>
      </c>
      <c r="G634" t="s">
        <v>52</v>
      </c>
      <c r="I634" t="s">
        <v>53</v>
      </c>
      <c r="J634">
        <v>6</v>
      </c>
      <c r="K634" s="1">
        <v>46114.712511574078</v>
      </c>
      <c r="L634" t="s">
        <v>54</v>
      </c>
      <c r="M634" t="s">
        <v>55</v>
      </c>
      <c r="N634" t="s">
        <v>56</v>
      </c>
      <c r="O634" t="s">
        <v>57</v>
      </c>
      <c r="P634" t="s">
        <v>58</v>
      </c>
      <c r="Q634" s="2">
        <v>45509</v>
      </c>
      <c r="R634" s="3">
        <v>45454.819837962961</v>
      </c>
      <c r="S634" s="4">
        <v>46265</v>
      </c>
      <c r="U634">
        <v>19338231.190000001</v>
      </c>
      <c r="V634">
        <v>25336177.359999999</v>
      </c>
      <c r="W634" t="s">
        <v>59</v>
      </c>
      <c r="X634" t="s">
        <v>60</v>
      </c>
      <c r="Y634" t="s">
        <v>61</v>
      </c>
      <c r="Z634" t="s">
        <v>62</v>
      </c>
      <c r="AA634" t="s">
        <v>62</v>
      </c>
      <c r="AC634" t="s">
        <v>63</v>
      </c>
      <c r="AD634">
        <v>2705142</v>
      </c>
      <c r="AE634" t="s">
        <v>184</v>
      </c>
      <c r="AF634" t="s">
        <v>185</v>
      </c>
      <c r="AG634" t="s">
        <v>185</v>
      </c>
      <c r="AH634" t="s">
        <v>66</v>
      </c>
      <c r="AI634" t="s">
        <v>186</v>
      </c>
      <c r="AK634">
        <v>401.66</v>
      </c>
      <c r="AL634" t="s">
        <v>67</v>
      </c>
      <c r="AM634">
        <v>1477056.48</v>
      </c>
      <c r="AN634">
        <v>2185283.96</v>
      </c>
      <c r="AO634" t="s">
        <v>267</v>
      </c>
      <c r="AP634" t="str">
        <f t="shared" si="9"/>
        <v>RDCZ-C-1.2SupplyM-0403173</v>
      </c>
      <c r="AR634" t="s">
        <v>268</v>
      </c>
      <c r="AS634" t="s">
        <v>78</v>
      </c>
      <c r="AT634" t="s">
        <v>79</v>
      </c>
      <c r="AU634">
        <v>26</v>
      </c>
      <c r="AV634" t="s">
        <v>1137</v>
      </c>
      <c r="AW634" t="s">
        <v>1138</v>
      </c>
    </row>
    <row r="635" spans="1:49" x14ac:dyDescent="0.25">
      <c r="A635">
        <v>5028055</v>
      </c>
      <c r="B635" t="s">
        <v>48</v>
      </c>
      <c r="C635" t="s">
        <v>49</v>
      </c>
      <c r="D635" t="s">
        <v>50</v>
      </c>
      <c r="E635" t="s">
        <v>51</v>
      </c>
      <c r="F635">
        <v>2195691</v>
      </c>
      <c r="G635" t="s">
        <v>52</v>
      </c>
      <c r="I635" t="s">
        <v>53</v>
      </c>
      <c r="J635">
        <v>6</v>
      </c>
      <c r="K635" s="1">
        <v>46114.712511574078</v>
      </c>
      <c r="L635" t="s">
        <v>54</v>
      </c>
      <c r="M635" t="s">
        <v>55</v>
      </c>
      <c r="N635" t="s">
        <v>56</v>
      </c>
      <c r="O635" t="s">
        <v>57</v>
      </c>
      <c r="P635" t="s">
        <v>58</v>
      </c>
      <c r="Q635" s="2">
        <v>45509</v>
      </c>
      <c r="R635" s="3">
        <v>45454.819837962961</v>
      </c>
      <c r="S635" s="4">
        <v>46265</v>
      </c>
      <c r="U635">
        <v>19338231.190000001</v>
      </c>
      <c r="V635">
        <v>25336177.359999999</v>
      </c>
      <c r="W635" t="s">
        <v>59</v>
      </c>
      <c r="X635" t="s">
        <v>60</v>
      </c>
      <c r="Y635" t="s">
        <v>61</v>
      </c>
      <c r="Z635" t="s">
        <v>62</v>
      </c>
      <c r="AA635" t="s">
        <v>62</v>
      </c>
      <c r="AC635" t="s">
        <v>63</v>
      </c>
      <c r="AD635">
        <v>2705142</v>
      </c>
      <c r="AE635" t="s">
        <v>184</v>
      </c>
      <c r="AF635" t="s">
        <v>185</v>
      </c>
      <c r="AG635" t="s">
        <v>185</v>
      </c>
      <c r="AH635" t="s">
        <v>66</v>
      </c>
      <c r="AI635" t="s">
        <v>186</v>
      </c>
      <c r="AK635">
        <v>401.66</v>
      </c>
      <c r="AL635" t="s">
        <v>74</v>
      </c>
      <c r="AM635">
        <v>1477056.48</v>
      </c>
      <c r="AN635">
        <v>2185283.96</v>
      </c>
      <c r="AO635" t="s">
        <v>267</v>
      </c>
      <c r="AP635" t="str">
        <f t="shared" si="9"/>
        <v>RDCZ-C-1.2LaborM-0403173</v>
      </c>
      <c r="AR635" t="s">
        <v>268</v>
      </c>
      <c r="AS635" t="s">
        <v>78</v>
      </c>
      <c r="AT635" t="s">
        <v>79</v>
      </c>
      <c r="AU635">
        <v>26</v>
      </c>
      <c r="AV635" t="s">
        <v>1139</v>
      </c>
      <c r="AW635" t="s">
        <v>1139</v>
      </c>
    </row>
    <row r="636" spans="1:49" x14ac:dyDescent="0.25">
      <c r="A636">
        <v>5028055</v>
      </c>
      <c r="B636" t="s">
        <v>48</v>
      </c>
      <c r="C636" t="s">
        <v>49</v>
      </c>
      <c r="D636" t="s">
        <v>50</v>
      </c>
      <c r="E636" t="s">
        <v>51</v>
      </c>
      <c r="F636">
        <v>2195694</v>
      </c>
      <c r="G636" t="s">
        <v>52</v>
      </c>
      <c r="I636" t="s">
        <v>53</v>
      </c>
      <c r="J636">
        <v>6</v>
      </c>
      <c r="K636" s="1">
        <v>46114.712511574078</v>
      </c>
      <c r="L636" t="s">
        <v>54</v>
      </c>
      <c r="M636" t="s">
        <v>55</v>
      </c>
      <c r="N636" t="s">
        <v>56</v>
      </c>
      <c r="O636" t="s">
        <v>57</v>
      </c>
      <c r="P636" t="s">
        <v>58</v>
      </c>
      <c r="Q636" s="2">
        <v>45509</v>
      </c>
      <c r="R636" s="3">
        <v>45454.819837962961</v>
      </c>
      <c r="S636" s="4">
        <v>46265</v>
      </c>
      <c r="U636">
        <v>19338231.190000001</v>
      </c>
      <c r="V636">
        <v>25336177.359999999</v>
      </c>
      <c r="W636" t="s">
        <v>59</v>
      </c>
      <c r="X636" t="s">
        <v>60</v>
      </c>
      <c r="Y636" t="s">
        <v>61</v>
      </c>
      <c r="Z636" t="s">
        <v>62</v>
      </c>
      <c r="AA636" t="s">
        <v>62</v>
      </c>
      <c r="AC636" t="s">
        <v>63</v>
      </c>
      <c r="AD636">
        <v>2705142</v>
      </c>
      <c r="AE636" t="s">
        <v>184</v>
      </c>
      <c r="AF636" t="s">
        <v>185</v>
      </c>
      <c r="AG636" t="s">
        <v>185</v>
      </c>
      <c r="AH636" t="s">
        <v>66</v>
      </c>
      <c r="AI636" t="s">
        <v>186</v>
      </c>
      <c r="AK636">
        <v>28549.5</v>
      </c>
      <c r="AL636" t="s">
        <v>67</v>
      </c>
      <c r="AM636">
        <v>1477056.48</v>
      </c>
      <c r="AN636">
        <v>2185283.96</v>
      </c>
      <c r="AO636" t="s">
        <v>306</v>
      </c>
      <c r="AP636" t="str">
        <f t="shared" si="9"/>
        <v>RDCZ-C-1.2SupplyM-0602007</v>
      </c>
      <c r="AR636" t="s">
        <v>307</v>
      </c>
      <c r="AS636" t="s">
        <v>147</v>
      </c>
      <c r="AT636" t="s">
        <v>148</v>
      </c>
      <c r="AU636">
        <v>18</v>
      </c>
      <c r="AV636" t="s">
        <v>1140</v>
      </c>
      <c r="AW636" t="s">
        <v>1141</v>
      </c>
    </row>
    <row r="637" spans="1:49" x14ac:dyDescent="0.25">
      <c r="A637">
        <v>5028055</v>
      </c>
      <c r="B637" t="s">
        <v>48</v>
      </c>
      <c r="C637" t="s">
        <v>49</v>
      </c>
      <c r="D637" t="s">
        <v>50</v>
      </c>
      <c r="E637" t="s">
        <v>51</v>
      </c>
      <c r="F637">
        <v>2195695</v>
      </c>
      <c r="G637" t="s">
        <v>52</v>
      </c>
      <c r="I637" t="s">
        <v>53</v>
      </c>
      <c r="J637">
        <v>6</v>
      </c>
      <c r="K637" s="1">
        <v>46114.712511574078</v>
      </c>
      <c r="L637" t="s">
        <v>54</v>
      </c>
      <c r="M637" t="s">
        <v>55</v>
      </c>
      <c r="N637" t="s">
        <v>56</v>
      </c>
      <c r="O637" t="s">
        <v>57</v>
      </c>
      <c r="P637" t="s">
        <v>58</v>
      </c>
      <c r="Q637" s="2">
        <v>45509</v>
      </c>
      <c r="R637" s="3">
        <v>45454.819837962961</v>
      </c>
      <c r="S637" s="4">
        <v>46265</v>
      </c>
      <c r="U637">
        <v>19338231.190000001</v>
      </c>
      <c r="V637">
        <v>25336177.359999999</v>
      </c>
      <c r="W637" t="s">
        <v>59</v>
      </c>
      <c r="X637" t="s">
        <v>60</v>
      </c>
      <c r="Y637" t="s">
        <v>61</v>
      </c>
      <c r="Z637" t="s">
        <v>62</v>
      </c>
      <c r="AA637" t="s">
        <v>62</v>
      </c>
      <c r="AC637" t="s">
        <v>63</v>
      </c>
      <c r="AD637">
        <v>2705142</v>
      </c>
      <c r="AE637" t="s">
        <v>184</v>
      </c>
      <c r="AF637" t="s">
        <v>185</v>
      </c>
      <c r="AG637" t="s">
        <v>185</v>
      </c>
      <c r="AH637" t="s">
        <v>66</v>
      </c>
      <c r="AI637" t="s">
        <v>186</v>
      </c>
      <c r="AK637">
        <v>28549.5</v>
      </c>
      <c r="AL637" t="s">
        <v>74</v>
      </c>
      <c r="AM637">
        <v>1477056.48</v>
      </c>
      <c r="AN637">
        <v>2185283.96</v>
      </c>
      <c r="AO637" t="s">
        <v>306</v>
      </c>
      <c r="AP637" t="str">
        <f t="shared" si="9"/>
        <v>RDCZ-C-1.2LaborM-0602007</v>
      </c>
      <c r="AR637" t="s">
        <v>307</v>
      </c>
      <c r="AS637" t="s">
        <v>147</v>
      </c>
      <c r="AT637" t="s">
        <v>148</v>
      </c>
      <c r="AU637">
        <v>18</v>
      </c>
      <c r="AV637" t="s">
        <v>1142</v>
      </c>
      <c r="AW637" t="s">
        <v>1142</v>
      </c>
    </row>
    <row r="638" spans="1:49" x14ac:dyDescent="0.25">
      <c r="A638">
        <v>5028055</v>
      </c>
      <c r="B638" t="s">
        <v>48</v>
      </c>
      <c r="C638" t="s">
        <v>49</v>
      </c>
      <c r="D638" t="s">
        <v>50</v>
      </c>
      <c r="E638" t="s">
        <v>51</v>
      </c>
      <c r="F638">
        <v>2195696</v>
      </c>
      <c r="G638" t="s">
        <v>52</v>
      </c>
      <c r="I638" t="s">
        <v>53</v>
      </c>
      <c r="J638">
        <v>6</v>
      </c>
      <c r="K638" s="1">
        <v>46114.712511574078</v>
      </c>
      <c r="L638" t="s">
        <v>54</v>
      </c>
      <c r="M638" t="s">
        <v>55</v>
      </c>
      <c r="N638" t="s">
        <v>56</v>
      </c>
      <c r="O638" t="s">
        <v>57</v>
      </c>
      <c r="P638" t="s">
        <v>58</v>
      </c>
      <c r="Q638" s="2">
        <v>45509</v>
      </c>
      <c r="R638" s="3">
        <v>45454.819837962961</v>
      </c>
      <c r="S638" s="4">
        <v>46265</v>
      </c>
      <c r="U638">
        <v>19338231.190000001</v>
      </c>
      <c r="V638">
        <v>25336177.359999999</v>
      </c>
      <c r="W638" t="s">
        <v>59</v>
      </c>
      <c r="X638" t="s">
        <v>60</v>
      </c>
      <c r="Y638" t="s">
        <v>61</v>
      </c>
      <c r="Z638" t="s">
        <v>62</v>
      </c>
      <c r="AA638" t="s">
        <v>62</v>
      </c>
      <c r="AC638" t="s">
        <v>63</v>
      </c>
      <c r="AD638">
        <v>2705142</v>
      </c>
      <c r="AE638" t="s">
        <v>319</v>
      </c>
      <c r="AF638" t="s">
        <v>320</v>
      </c>
      <c r="AG638" t="s">
        <v>320</v>
      </c>
      <c r="AH638" t="s">
        <v>321</v>
      </c>
      <c r="AI638" t="s">
        <v>259</v>
      </c>
      <c r="AK638">
        <v>241682.51</v>
      </c>
      <c r="AL638" t="s">
        <v>67</v>
      </c>
      <c r="AM638">
        <v>234195.64</v>
      </c>
      <c r="AN638">
        <v>341280.54</v>
      </c>
      <c r="AO638" t="s">
        <v>68</v>
      </c>
      <c r="AP638" t="str">
        <f t="shared" si="9"/>
        <v>RDCZ-C-10.1SupplyM-0401012</v>
      </c>
      <c r="AR638" t="s">
        <v>69</v>
      </c>
      <c r="AS638" t="s">
        <v>70</v>
      </c>
      <c r="AT638" t="s">
        <v>71</v>
      </c>
      <c r="AU638">
        <v>2</v>
      </c>
      <c r="AV638" t="s">
        <v>1143</v>
      </c>
      <c r="AW638" t="s">
        <v>1144</v>
      </c>
    </row>
    <row r="639" spans="1:49" x14ac:dyDescent="0.25">
      <c r="A639">
        <v>5028055</v>
      </c>
      <c r="B639" t="s">
        <v>48</v>
      </c>
      <c r="C639" t="s">
        <v>49</v>
      </c>
      <c r="D639" t="s">
        <v>50</v>
      </c>
      <c r="E639" t="s">
        <v>51</v>
      </c>
      <c r="F639">
        <v>2195697</v>
      </c>
      <c r="G639" t="s">
        <v>52</v>
      </c>
      <c r="I639" t="s">
        <v>53</v>
      </c>
      <c r="J639">
        <v>6</v>
      </c>
      <c r="K639" s="1">
        <v>46114.712511574078</v>
      </c>
      <c r="L639" t="s">
        <v>54</v>
      </c>
      <c r="M639" t="s">
        <v>55</v>
      </c>
      <c r="N639" t="s">
        <v>56</v>
      </c>
      <c r="O639" t="s">
        <v>57</v>
      </c>
      <c r="P639" t="s">
        <v>58</v>
      </c>
      <c r="Q639" s="2">
        <v>45509</v>
      </c>
      <c r="R639" s="3">
        <v>45454.819837962961</v>
      </c>
      <c r="S639" s="4">
        <v>46265</v>
      </c>
      <c r="U639">
        <v>19338231.190000001</v>
      </c>
      <c r="V639">
        <v>25336177.359999999</v>
      </c>
      <c r="W639" t="s">
        <v>59</v>
      </c>
      <c r="X639" t="s">
        <v>60</v>
      </c>
      <c r="Y639" t="s">
        <v>61</v>
      </c>
      <c r="Z639" t="s">
        <v>62</v>
      </c>
      <c r="AA639" t="s">
        <v>62</v>
      </c>
      <c r="AC639" t="s">
        <v>63</v>
      </c>
      <c r="AD639">
        <v>2705142</v>
      </c>
      <c r="AE639" t="s">
        <v>319</v>
      </c>
      <c r="AF639" t="s">
        <v>320</v>
      </c>
      <c r="AG639" t="s">
        <v>320</v>
      </c>
      <c r="AH639" t="s">
        <v>321</v>
      </c>
      <c r="AI639" t="s">
        <v>259</v>
      </c>
      <c r="AK639">
        <v>241682.51</v>
      </c>
      <c r="AL639" t="s">
        <v>74</v>
      </c>
      <c r="AM639">
        <v>234195.64</v>
      </c>
      <c r="AN639">
        <v>341280.54</v>
      </c>
      <c r="AO639" t="s">
        <v>68</v>
      </c>
      <c r="AP639" t="str">
        <f t="shared" si="9"/>
        <v>RDCZ-C-10.1LaborM-0401012</v>
      </c>
      <c r="AR639" t="s">
        <v>69</v>
      </c>
      <c r="AS639" t="s">
        <v>70</v>
      </c>
      <c r="AT639" t="s">
        <v>71</v>
      </c>
      <c r="AU639">
        <v>2</v>
      </c>
      <c r="AV639" t="s">
        <v>1145</v>
      </c>
      <c r="AW639" t="s">
        <v>1145</v>
      </c>
    </row>
    <row r="640" spans="1:49" x14ac:dyDescent="0.25">
      <c r="A640">
        <v>5028055</v>
      </c>
      <c r="B640" t="s">
        <v>48</v>
      </c>
      <c r="C640" t="s">
        <v>49</v>
      </c>
      <c r="D640" t="s">
        <v>50</v>
      </c>
      <c r="E640" t="s">
        <v>51</v>
      </c>
      <c r="F640">
        <v>2195698</v>
      </c>
      <c r="G640" t="s">
        <v>52</v>
      </c>
      <c r="I640" t="s">
        <v>53</v>
      </c>
      <c r="J640">
        <v>6</v>
      </c>
      <c r="K640" s="1">
        <v>46114.712511574078</v>
      </c>
      <c r="L640" t="s">
        <v>54</v>
      </c>
      <c r="M640" t="s">
        <v>55</v>
      </c>
      <c r="N640" t="s">
        <v>56</v>
      </c>
      <c r="O640" t="s">
        <v>57</v>
      </c>
      <c r="P640" t="s">
        <v>58</v>
      </c>
      <c r="Q640" s="2">
        <v>45509</v>
      </c>
      <c r="R640" s="3">
        <v>45454.819837962961</v>
      </c>
      <c r="S640" s="4">
        <v>46265</v>
      </c>
      <c r="U640">
        <v>19338231.190000001</v>
      </c>
      <c r="V640">
        <v>25336177.359999999</v>
      </c>
      <c r="W640" t="s">
        <v>59</v>
      </c>
      <c r="X640" t="s">
        <v>60</v>
      </c>
      <c r="Y640" t="s">
        <v>61</v>
      </c>
      <c r="Z640" t="s">
        <v>62</v>
      </c>
      <c r="AA640" t="s">
        <v>62</v>
      </c>
      <c r="AC640" t="s">
        <v>63</v>
      </c>
      <c r="AD640">
        <v>2705142</v>
      </c>
      <c r="AE640" t="s">
        <v>319</v>
      </c>
      <c r="AF640" t="s">
        <v>320</v>
      </c>
      <c r="AG640" t="s">
        <v>320</v>
      </c>
      <c r="AH640" t="s">
        <v>321</v>
      </c>
      <c r="AI640" t="s">
        <v>259</v>
      </c>
      <c r="AK640">
        <v>0</v>
      </c>
      <c r="AL640" t="s">
        <v>67</v>
      </c>
      <c r="AM640">
        <v>234195.64</v>
      </c>
      <c r="AN640">
        <v>341280.54</v>
      </c>
      <c r="AO640" t="s">
        <v>1146</v>
      </c>
      <c r="AP640" t="str">
        <f t="shared" si="9"/>
        <v>RDCZ-C-10.1SupplyM-0404232</v>
      </c>
      <c r="AR640" t="s">
        <v>1147</v>
      </c>
      <c r="AS640" t="s">
        <v>85</v>
      </c>
      <c r="AT640" t="s">
        <v>86</v>
      </c>
      <c r="AU640">
        <v>2</v>
      </c>
      <c r="AV640" t="s">
        <v>1148</v>
      </c>
      <c r="AW640" t="s">
        <v>1149</v>
      </c>
    </row>
    <row r="641" spans="1:49" x14ac:dyDescent="0.25">
      <c r="A641">
        <v>5028055</v>
      </c>
      <c r="B641" t="s">
        <v>48</v>
      </c>
      <c r="C641" t="s">
        <v>49</v>
      </c>
      <c r="D641" t="s">
        <v>50</v>
      </c>
      <c r="E641" t="s">
        <v>51</v>
      </c>
      <c r="F641">
        <v>2195699</v>
      </c>
      <c r="G641" t="s">
        <v>52</v>
      </c>
      <c r="I641" t="s">
        <v>53</v>
      </c>
      <c r="J641">
        <v>6</v>
      </c>
      <c r="K641" s="1">
        <v>46114.712511574078</v>
      </c>
      <c r="L641" t="s">
        <v>54</v>
      </c>
      <c r="M641" t="s">
        <v>55</v>
      </c>
      <c r="N641" t="s">
        <v>56</v>
      </c>
      <c r="O641" t="s">
        <v>57</v>
      </c>
      <c r="P641" t="s">
        <v>58</v>
      </c>
      <c r="Q641" s="2">
        <v>45509</v>
      </c>
      <c r="R641" s="3">
        <v>45454.819837962961</v>
      </c>
      <c r="S641" s="4">
        <v>46265</v>
      </c>
      <c r="U641">
        <v>19338231.190000001</v>
      </c>
      <c r="V641">
        <v>25336177.359999999</v>
      </c>
      <c r="W641" t="s">
        <v>59</v>
      </c>
      <c r="X641" t="s">
        <v>60</v>
      </c>
      <c r="Y641" t="s">
        <v>61</v>
      </c>
      <c r="Z641" t="s">
        <v>62</v>
      </c>
      <c r="AA641" t="s">
        <v>62</v>
      </c>
      <c r="AC641" t="s">
        <v>63</v>
      </c>
      <c r="AD641">
        <v>2705142</v>
      </c>
      <c r="AE641" t="s">
        <v>319</v>
      </c>
      <c r="AF641" t="s">
        <v>320</v>
      </c>
      <c r="AG641" t="s">
        <v>320</v>
      </c>
      <c r="AH641" t="s">
        <v>321</v>
      </c>
      <c r="AI641" t="s">
        <v>259</v>
      </c>
      <c r="AK641">
        <v>0</v>
      </c>
      <c r="AL641" t="s">
        <v>74</v>
      </c>
      <c r="AM641">
        <v>234195.64</v>
      </c>
      <c r="AN641">
        <v>341280.54</v>
      </c>
      <c r="AO641" t="s">
        <v>1146</v>
      </c>
      <c r="AP641" t="str">
        <f t="shared" si="9"/>
        <v>RDCZ-C-10.1LaborM-0404232</v>
      </c>
      <c r="AR641" t="s">
        <v>1147</v>
      </c>
      <c r="AS641" t="s">
        <v>85</v>
      </c>
      <c r="AT641" t="s">
        <v>86</v>
      </c>
      <c r="AU641">
        <v>2</v>
      </c>
      <c r="AV641" t="s">
        <v>82</v>
      </c>
      <c r="AW641" t="s">
        <v>82</v>
      </c>
    </row>
    <row r="642" spans="1:49" x14ac:dyDescent="0.25">
      <c r="A642">
        <v>5028055</v>
      </c>
      <c r="B642" t="s">
        <v>48</v>
      </c>
      <c r="C642" t="s">
        <v>49</v>
      </c>
      <c r="D642" t="s">
        <v>50</v>
      </c>
      <c r="E642" t="s">
        <v>51</v>
      </c>
      <c r="F642">
        <v>2195700</v>
      </c>
      <c r="G642" t="s">
        <v>52</v>
      </c>
      <c r="I642" t="s">
        <v>53</v>
      </c>
      <c r="J642">
        <v>6</v>
      </c>
      <c r="K642" s="1">
        <v>46114.712511574078</v>
      </c>
      <c r="L642" t="s">
        <v>54</v>
      </c>
      <c r="M642" t="s">
        <v>55</v>
      </c>
      <c r="N642" t="s">
        <v>56</v>
      </c>
      <c r="O642" t="s">
        <v>57</v>
      </c>
      <c r="P642" t="s">
        <v>58</v>
      </c>
      <c r="Q642" s="2">
        <v>45509</v>
      </c>
      <c r="R642" s="3">
        <v>45454.819837962961</v>
      </c>
      <c r="S642" s="4">
        <v>46265</v>
      </c>
      <c r="U642">
        <v>19338231.190000001</v>
      </c>
      <c r="V642">
        <v>25336177.359999999</v>
      </c>
      <c r="W642" t="s">
        <v>59</v>
      </c>
      <c r="X642" t="s">
        <v>60</v>
      </c>
      <c r="Y642" t="s">
        <v>61</v>
      </c>
      <c r="Z642" t="s">
        <v>62</v>
      </c>
      <c r="AA642" t="s">
        <v>62</v>
      </c>
      <c r="AC642" t="s">
        <v>63</v>
      </c>
      <c r="AD642">
        <v>2705142</v>
      </c>
      <c r="AE642" t="s">
        <v>319</v>
      </c>
      <c r="AF642" t="s">
        <v>320</v>
      </c>
      <c r="AG642" t="s">
        <v>320</v>
      </c>
      <c r="AH642" t="s">
        <v>321</v>
      </c>
      <c r="AI642" t="s">
        <v>259</v>
      </c>
      <c r="AK642">
        <v>1888.3</v>
      </c>
      <c r="AL642" t="s">
        <v>67</v>
      </c>
      <c r="AM642">
        <v>234195.64</v>
      </c>
      <c r="AN642">
        <v>341280.54</v>
      </c>
      <c r="AO642" t="s">
        <v>122</v>
      </c>
      <c r="AP642" t="str">
        <f t="shared" si="9"/>
        <v>RDCZ-C-10.1SupplyM-0502185</v>
      </c>
      <c r="AR642" t="s">
        <v>123</v>
      </c>
      <c r="AS642" t="s">
        <v>85</v>
      </c>
      <c r="AT642" t="s">
        <v>104</v>
      </c>
      <c r="AU642">
        <v>4</v>
      </c>
      <c r="AV642" t="s">
        <v>1150</v>
      </c>
      <c r="AW642" t="s">
        <v>1151</v>
      </c>
    </row>
    <row r="643" spans="1:49" x14ac:dyDescent="0.25">
      <c r="A643">
        <v>5028055</v>
      </c>
      <c r="B643" t="s">
        <v>48</v>
      </c>
      <c r="C643" t="s">
        <v>49</v>
      </c>
      <c r="D643" t="s">
        <v>50</v>
      </c>
      <c r="E643" t="s">
        <v>51</v>
      </c>
      <c r="F643">
        <v>2195701</v>
      </c>
      <c r="G643" t="s">
        <v>52</v>
      </c>
      <c r="I643" t="s">
        <v>53</v>
      </c>
      <c r="J643">
        <v>6</v>
      </c>
      <c r="K643" s="1">
        <v>46114.712511574078</v>
      </c>
      <c r="L643" t="s">
        <v>54</v>
      </c>
      <c r="M643" t="s">
        <v>55</v>
      </c>
      <c r="N643" t="s">
        <v>56</v>
      </c>
      <c r="O643" t="s">
        <v>57</v>
      </c>
      <c r="P643" t="s">
        <v>58</v>
      </c>
      <c r="Q643" s="2">
        <v>45509</v>
      </c>
      <c r="R643" s="3">
        <v>45454.819837962961</v>
      </c>
      <c r="S643" s="4">
        <v>46265</v>
      </c>
      <c r="U643">
        <v>19338231.190000001</v>
      </c>
      <c r="V643">
        <v>25336177.359999999</v>
      </c>
      <c r="W643" t="s">
        <v>59</v>
      </c>
      <c r="X643" t="s">
        <v>60</v>
      </c>
      <c r="Y643" t="s">
        <v>61</v>
      </c>
      <c r="Z643" t="s">
        <v>62</v>
      </c>
      <c r="AA643" t="s">
        <v>62</v>
      </c>
      <c r="AC643" t="s">
        <v>63</v>
      </c>
      <c r="AD643">
        <v>2705142</v>
      </c>
      <c r="AE643" t="s">
        <v>319</v>
      </c>
      <c r="AF643" t="s">
        <v>320</v>
      </c>
      <c r="AG643" t="s">
        <v>320</v>
      </c>
      <c r="AH643" t="s">
        <v>321</v>
      </c>
      <c r="AI643" t="s">
        <v>259</v>
      </c>
      <c r="AK643">
        <v>1888.3</v>
      </c>
      <c r="AL643" t="s">
        <v>74</v>
      </c>
      <c r="AM643">
        <v>234195.64</v>
      </c>
      <c r="AN643">
        <v>341280.54</v>
      </c>
      <c r="AO643" t="s">
        <v>122</v>
      </c>
      <c r="AP643" t="str">
        <f t="shared" ref="AP643:AP687" si="10">CONCATENATE(AG643,AL643,AO643)</f>
        <v>RDCZ-C-10.1LaborM-0502185</v>
      </c>
      <c r="AR643" t="s">
        <v>123</v>
      </c>
      <c r="AS643" t="s">
        <v>85</v>
      </c>
      <c r="AT643" t="s">
        <v>104</v>
      </c>
      <c r="AU643">
        <v>4</v>
      </c>
      <c r="AV643" t="s">
        <v>1152</v>
      </c>
      <c r="AW643" t="s">
        <v>1152</v>
      </c>
    </row>
    <row r="644" spans="1:49" x14ac:dyDescent="0.25">
      <c r="A644">
        <v>5028055</v>
      </c>
      <c r="B644" t="s">
        <v>48</v>
      </c>
      <c r="C644" t="s">
        <v>49</v>
      </c>
      <c r="D644" t="s">
        <v>50</v>
      </c>
      <c r="E644" t="s">
        <v>51</v>
      </c>
      <c r="F644">
        <v>2195702</v>
      </c>
      <c r="G644" t="s">
        <v>52</v>
      </c>
      <c r="I644" t="s">
        <v>53</v>
      </c>
      <c r="J644">
        <v>6</v>
      </c>
      <c r="K644" s="1">
        <v>46114.712511574078</v>
      </c>
      <c r="L644" t="s">
        <v>54</v>
      </c>
      <c r="M644" t="s">
        <v>55</v>
      </c>
      <c r="N644" t="s">
        <v>56</v>
      </c>
      <c r="O644" t="s">
        <v>57</v>
      </c>
      <c r="P644" t="s">
        <v>58</v>
      </c>
      <c r="Q644" s="2">
        <v>45509</v>
      </c>
      <c r="R644" s="3">
        <v>45454.819837962961</v>
      </c>
      <c r="S644" s="4">
        <v>46265</v>
      </c>
      <c r="U644">
        <v>19338231.190000001</v>
      </c>
      <c r="V644">
        <v>25336177.359999999</v>
      </c>
      <c r="W644" t="s">
        <v>59</v>
      </c>
      <c r="X644" t="s">
        <v>60</v>
      </c>
      <c r="Y644" t="s">
        <v>61</v>
      </c>
      <c r="Z644" t="s">
        <v>62</v>
      </c>
      <c r="AA644" t="s">
        <v>62</v>
      </c>
      <c r="AC644" t="s">
        <v>63</v>
      </c>
      <c r="AD644">
        <v>2705142</v>
      </c>
      <c r="AE644" t="s">
        <v>499</v>
      </c>
      <c r="AF644" t="s">
        <v>500</v>
      </c>
      <c r="AG644" t="s">
        <v>500</v>
      </c>
      <c r="AH644" t="s">
        <v>501</v>
      </c>
      <c r="AI644" t="s">
        <v>186</v>
      </c>
      <c r="AK644">
        <v>25119.119999999999</v>
      </c>
      <c r="AL644" t="s">
        <v>67</v>
      </c>
      <c r="AM644">
        <v>238091.46</v>
      </c>
      <c r="AN644">
        <v>340930.53</v>
      </c>
      <c r="AO644" t="s">
        <v>373</v>
      </c>
      <c r="AP644" t="str">
        <f t="shared" si="10"/>
        <v>RDCZ-A-1.1ASupplyM-0401011</v>
      </c>
      <c r="AR644" t="s">
        <v>374</v>
      </c>
      <c r="AS644" t="s">
        <v>70</v>
      </c>
      <c r="AT644" t="s">
        <v>71</v>
      </c>
      <c r="AU644">
        <v>1.5</v>
      </c>
      <c r="AV644" t="s">
        <v>1153</v>
      </c>
      <c r="AW644" t="s">
        <v>1154</v>
      </c>
    </row>
    <row r="645" spans="1:49" x14ac:dyDescent="0.25">
      <c r="A645">
        <v>5028055</v>
      </c>
      <c r="B645" t="s">
        <v>48</v>
      </c>
      <c r="C645" t="s">
        <v>49</v>
      </c>
      <c r="D645" t="s">
        <v>50</v>
      </c>
      <c r="E645" t="s">
        <v>51</v>
      </c>
      <c r="F645">
        <v>2195703</v>
      </c>
      <c r="G645" t="s">
        <v>52</v>
      </c>
      <c r="I645" t="s">
        <v>53</v>
      </c>
      <c r="J645">
        <v>6</v>
      </c>
      <c r="K645" s="1">
        <v>46114.712511574078</v>
      </c>
      <c r="L645" t="s">
        <v>54</v>
      </c>
      <c r="M645" t="s">
        <v>55</v>
      </c>
      <c r="N645" t="s">
        <v>56</v>
      </c>
      <c r="O645" t="s">
        <v>57</v>
      </c>
      <c r="P645" t="s">
        <v>58</v>
      </c>
      <c r="Q645" s="2">
        <v>45509</v>
      </c>
      <c r="R645" s="3">
        <v>45454.819837962961</v>
      </c>
      <c r="S645" s="4">
        <v>46265</v>
      </c>
      <c r="U645">
        <v>19338231.190000001</v>
      </c>
      <c r="V645">
        <v>25336177.359999999</v>
      </c>
      <c r="W645" t="s">
        <v>59</v>
      </c>
      <c r="X645" t="s">
        <v>60</v>
      </c>
      <c r="Y645" t="s">
        <v>61</v>
      </c>
      <c r="Z645" t="s">
        <v>62</v>
      </c>
      <c r="AA645" t="s">
        <v>62</v>
      </c>
      <c r="AC645" t="s">
        <v>63</v>
      </c>
      <c r="AD645">
        <v>2705142</v>
      </c>
      <c r="AE645" t="s">
        <v>499</v>
      </c>
      <c r="AF645" t="s">
        <v>500</v>
      </c>
      <c r="AG645" t="s">
        <v>500</v>
      </c>
      <c r="AH645" t="s">
        <v>501</v>
      </c>
      <c r="AI645" t="s">
        <v>186</v>
      </c>
      <c r="AK645">
        <v>25119.119999999999</v>
      </c>
      <c r="AL645" t="s">
        <v>74</v>
      </c>
      <c r="AM645">
        <v>238091.46</v>
      </c>
      <c r="AN645">
        <v>340930.53</v>
      </c>
      <c r="AO645" t="s">
        <v>373</v>
      </c>
      <c r="AP645" t="str">
        <f t="shared" si="10"/>
        <v>RDCZ-A-1.1ALaborM-0401011</v>
      </c>
      <c r="AR645" t="s">
        <v>374</v>
      </c>
      <c r="AS645" t="s">
        <v>70</v>
      </c>
      <c r="AT645" t="s">
        <v>71</v>
      </c>
      <c r="AU645">
        <v>1.5</v>
      </c>
      <c r="AV645" t="s">
        <v>1155</v>
      </c>
      <c r="AW645" t="s">
        <v>1155</v>
      </c>
    </row>
    <row r="646" spans="1:49" x14ac:dyDescent="0.25">
      <c r="A646">
        <v>5028055</v>
      </c>
      <c r="B646" t="s">
        <v>48</v>
      </c>
      <c r="C646" t="s">
        <v>49</v>
      </c>
      <c r="D646" t="s">
        <v>50</v>
      </c>
      <c r="E646" t="s">
        <v>51</v>
      </c>
      <c r="F646">
        <v>2195704</v>
      </c>
      <c r="G646" t="s">
        <v>52</v>
      </c>
      <c r="I646" t="s">
        <v>53</v>
      </c>
      <c r="J646">
        <v>6</v>
      </c>
      <c r="K646" s="1">
        <v>46114.712511574078</v>
      </c>
      <c r="L646" t="s">
        <v>54</v>
      </c>
      <c r="M646" t="s">
        <v>55</v>
      </c>
      <c r="N646" t="s">
        <v>56</v>
      </c>
      <c r="O646" t="s">
        <v>57</v>
      </c>
      <c r="P646" t="s">
        <v>58</v>
      </c>
      <c r="Q646" s="2">
        <v>45509</v>
      </c>
      <c r="R646" s="3">
        <v>45454.819837962961</v>
      </c>
      <c r="S646" s="4">
        <v>46265</v>
      </c>
      <c r="U646">
        <v>19338231.190000001</v>
      </c>
      <c r="V646">
        <v>25336177.359999999</v>
      </c>
      <c r="W646" t="s">
        <v>59</v>
      </c>
      <c r="X646" t="s">
        <v>60</v>
      </c>
      <c r="Y646" t="s">
        <v>61</v>
      </c>
      <c r="Z646" t="s">
        <v>62</v>
      </c>
      <c r="AA646" t="s">
        <v>62</v>
      </c>
      <c r="AC646" t="s">
        <v>63</v>
      </c>
      <c r="AD646">
        <v>2705142</v>
      </c>
      <c r="AE646" t="s">
        <v>499</v>
      </c>
      <c r="AF646" t="s">
        <v>500</v>
      </c>
      <c r="AG646" t="s">
        <v>500</v>
      </c>
      <c r="AH646" t="s">
        <v>501</v>
      </c>
      <c r="AI646" t="s">
        <v>186</v>
      </c>
      <c r="AK646">
        <v>401.66</v>
      </c>
      <c r="AL646" t="s">
        <v>67</v>
      </c>
      <c r="AM646">
        <v>238091.46</v>
      </c>
      <c r="AN646">
        <v>340930.53</v>
      </c>
      <c r="AO646" t="s">
        <v>267</v>
      </c>
      <c r="AP646" t="str">
        <f t="shared" si="10"/>
        <v>RDCZ-A-1.1ASupplyM-0403173</v>
      </c>
      <c r="AR646" t="s">
        <v>268</v>
      </c>
      <c r="AS646" t="s">
        <v>78</v>
      </c>
      <c r="AT646" t="s">
        <v>79</v>
      </c>
      <c r="AU646">
        <v>5.6</v>
      </c>
      <c r="AV646" t="s">
        <v>1156</v>
      </c>
      <c r="AW646" t="s">
        <v>1157</v>
      </c>
    </row>
    <row r="647" spans="1:49" x14ac:dyDescent="0.25">
      <c r="A647">
        <v>5028055</v>
      </c>
      <c r="B647" t="s">
        <v>48</v>
      </c>
      <c r="C647" t="s">
        <v>49</v>
      </c>
      <c r="D647" t="s">
        <v>50</v>
      </c>
      <c r="E647" t="s">
        <v>51</v>
      </c>
      <c r="F647">
        <v>2195705</v>
      </c>
      <c r="G647" t="s">
        <v>52</v>
      </c>
      <c r="I647" t="s">
        <v>53</v>
      </c>
      <c r="J647">
        <v>6</v>
      </c>
      <c r="K647" s="1">
        <v>46114.712511574078</v>
      </c>
      <c r="L647" t="s">
        <v>54</v>
      </c>
      <c r="M647" t="s">
        <v>55</v>
      </c>
      <c r="N647" t="s">
        <v>56</v>
      </c>
      <c r="O647" t="s">
        <v>57</v>
      </c>
      <c r="P647" t="s">
        <v>58</v>
      </c>
      <c r="Q647" s="2">
        <v>45509</v>
      </c>
      <c r="R647" s="3">
        <v>45454.819837962961</v>
      </c>
      <c r="S647" s="4">
        <v>46265</v>
      </c>
      <c r="U647">
        <v>19338231.190000001</v>
      </c>
      <c r="V647">
        <v>25336177.359999999</v>
      </c>
      <c r="W647" t="s">
        <v>59</v>
      </c>
      <c r="X647" t="s">
        <v>60</v>
      </c>
      <c r="Y647" t="s">
        <v>61</v>
      </c>
      <c r="Z647" t="s">
        <v>62</v>
      </c>
      <c r="AA647" t="s">
        <v>62</v>
      </c>
      <c r="AC647" t="s">
        <v>63</v>
      </c>
      <c r="AD647">
        <v>2705142</v>
      </c>
      <c r="AE647" t="s">
        <v>499</v>
      </c>
      <c r="AF647" t="s">
        <v>500</v>
      </c>
      <c r="AG647" t="s">
        <v>500</v>
      </c>
      <c r="AH647" t="s">
        <v>501</v>
      </c>
      <c r="AI647" t="s">
        <v>186</v>
      </c>
      <c r="AK647">
        <v>401.66</v>
      </c>
      <c r="AL647" t="s">
        <v>74</v>
      </c>
      <c r="AM647">
        <v>238091.46</v>
      </c>
      <c r="AN647">
        <v>340930.53</v>
      </c>
      <c r="AO647" t="s">
        <v>267</v>
      </c>
      <c r="AP647" t="str">
        <f t="shared" si="10"/>
        <v>RDCZ-A-1.1ALaborM-0403173</v>
      </c>
      <c r="AR647" t="s">
        <v>268</v>
      </c>
      <c r="AS647" t="s">
        <v>78</v>
      </c>
      <c r="AT647" t="s">
        <v>79</v>
      </c>
      <c r="AU647">
        <v>5.6</v>
      </c>
      <c r="AV647" t="s">
        <v>1158</v>
      </c>
      <c r="AW647" t="s">
        <v>1158</v>
      </c>
    </row>
    <row r="648" spans="1:49" x14ac:dyDescent="0.25">
      <c r="A648">
        <v>5028055</v>
      </c>
      <c r="B648" t="s">
        <v>48</v>
      </c>
      <c r="C648" t="s">
        <v>49</v>
      </c>
      <c r="D648" t="s">
        <v>50</v>
      </c>
      <c r="E648" t="s">
        <v>51</v>
      </c>
      <c r="F648">
        <v>2195706</v>
      </c>
      <c r="G648" t="s">
        <v>52</v>
      </c>
      <c r="I648" t="s">
        <v>53</v>
      </c>
      <c r="J648">
        <v>6</v>
      </c>
      <c r="K648" s="1">
        <v>46114.712511574078</v>
      </c>
      <c r="L648" t="s">
        <v>54</v>
      </c>
      <c r="M648" t="s">
        <v>55</v>
      </c>
      <c r="N648" t="s">
        <v>56</v>
      </c>
      <c r="O648" t="s">
        <v>57</v>
      </c>
      <c r="P648" t="s">
        <v>58</v>
      </c>
      <c r="Q648" s="2">
        <v>45509</v>
      </c>
      <c r="R648" s="3">
        <v>45454.819837962961</v>
      </c>
      <c r="S648" s="4">
        <v>46265</v>
      </c>
      <c r="U648">
        <v>19338231.190000001</v>
      </c>
      <c r="V648">
        <v>25336177.359999999</v>
      </c>
      <c r="W648" t="s">
        <v>59</v>
      </c>
      <c r="X648" t="s">
        <v>60</v>
      </c>
      <c r="Y648" t="s">
        <v>61</v>
      </c>
      <c r="Z648" t="s">
        <v>62</v>
      </c>
      <c r="AA648" t="s">
        <v>62</v>
      </c>
      <c r="AC648" t="s">
        <v>63</v>
      </c>
      <c r="AD648">
        <v>2705142</v>
      </c>
      <c r="AE648" t="s">
        <v>620</v>
      </c>
      <c r="AF648" t="s">
        <v>621</v>
      </c>
      <c r="AG648" t="s">
        <v>621</v>
      </c>
      <c r="AH648" t="s">
        <v>66</v>
      </c>
      <c r="AI648" t="s">
        <v>259</v>
      </c>
      <c r="AK648">
        <v>401.66</v>
      </c>
      <c r="AL648" t="s">
        <v>67</v>
      </c>
      <c r="AM648">
        <v>79209.039999999994</v>
      </c>
      <c r="AN648">
        <v>120405.78</v>
      </c>
      <c r="AO648" t="s">
        <v>267</v>
      </c>
      <c r="AP648" t="str">
        <f t="shared" si="10"/>
        <v>RDCZ-A-7.1SupplyM-0403173</v>
      </c>
      <c r="AR648" t="s">
        <v>268</v>
      </c>
      <c r="AS648" t="s">
        <v>78</v>
      </c>
      <c r="AT648" t="s">
        <v>79</v>
      </c>
      <c r="AU648">
        <v>2.4</v>
      </c>
      <c r="AV648" t="s">
        <v>1159</v>
      </c>
      <c r="AW648" t="s">
        <v>1160</v>
      </c>
    </row>
    <row r="649" spans="1:49" x14ac:dyDescent="0.25">
      <c r="A649">
        <v>5028055</v>
      </c>
      <c r="B649" t="s">
        <v>48</v>
      </c>
      <c r="C649" t="s">
        <v>49</v>
      </c>
      <c r="D649" t="s">
        <v>50</v>
      </c>
      <c r="E649" t="s">
        <v>51</v>
      </c>
      <c r="F649">
        <v>2195707</v>
      </c>
      <c r="G649" t="s">
        <v>52</v>
      </c>
      <c r="I649" t="s">
        <v>53</v>
      </c>
      <c r="J649">
        <v>6</v>
      </c>
      <c r="K649" s="1">
        <v>46114.712511574078</v>
      </c>
      <c r="L649" t="s">
        <v>54</v>
      </c>
      <c r="M649" t="s">
        <v>55</v>
      </c>
      <c r="N649" t="s">
        <v>56</v>
      </c>
      <c r="O649" t="s">
        <v>57</v>
      </c>
      <c r="P649" t="s">
        <v>58</v>
      </c>
      <c r="Q649" s="2">
        <v>45509</v>
      </c>
      <c r="R649" s="3">
        <v>45454.819837962961</v>
      </c>
      <c r="S649" s="4">
        <v>46265</v>
      </c>
      <c r="U649">
        <v>19338231.190000001</v>
      </c>
      <c r="V649">
        <v>25336177.359999999</v>
      </c>
      <c r="W649" t="s">
        <v>59</v>
      </c>
      <c r="X649" t="s">
        <v>60</v>
      </c>
      <c r="Y649" t="s">
        <v>61</v>
      </c>
      <c r="Z649" t="s">
        <v>62</v>
      </c>
      <c r="AA649" t="s">
        <v>62</v>
      </c>
      <c r="AC649" t="s">
        <v>63</v>
      </c>
      <c r="AD649">
        <v>2705142</v>
      </c>
      <c r="AE649" t="s">
        <v>620</v>
      </c>
      <c r="AF649" t="s">
        <v>621</v>
      </c>
      <c r="AG649" t="s">
        <v>621</v>
      </c>
      <c r="AH649" t="s">
        <v>66</v>
      </c>
      <c r="AI649" t="s">
        <v>259</v>
      </c>
      <c r="AK649">
        <v>401.66</v>
      </c>
      <c r="AL649" t="s">
        <v>74</v>
      </c>
      <c r="AM649">
        <v>79209.039999999994</v>
      </c>
      <c r="AN649">
        <v>120405.78</v>
      </c>
      <c r="AO649" t="s">
        <v>267</v>
      </c>
      <c r="AP649" t="str">
        <f t="shared" si="10"/>
        <v>RDCZ-A-7.1LaborM-0403173</v>
      </c>
      <c r="AR649" t="s">
        <v>268</v>
      </c>
      <c r="AS649" t="s">
        <v>78</v>
      </c>
      <c r="AT649" t="s">
        <v>79</v>
      </c>
      <c r="AU649">
        <v>2.4</v>
      </c>
      <c r="AV649" t="s">
        <v>1161</v>
      </c>
      <c r="AW649" t="s">
        <v>1161</v>
      </c>
    </row>
    <row r="650" spans="1:49" x14ac:dyDescent="0.25">
      <c r="A650">
        <v>5028055</v>
      </c>
      <c r="B650" t="s">
        <v>48</v>
      </c>
      <c r="C650" t="s">
        <v>49</v>
      </c>
      <c r="D650" t="s">
        <v>50</v>
      </c>
      <c r="E650" t="s">
        <v>51</v>
      </c>
      <c r="F650">
        <v>2195708</v>
      </c>
      <c r="G650" t="s">
        <v>52</v>
      </c>
      <c r="I650" t="s">
        <v>53</v>
      </c>
      <c r="J650">
        <v>6</v>
      </c>
      <c r="K650" s="1">
        <v>46114.712511574078</v>
      </c>
      <c r="L650" t="s">
        <v>54</v>
      </c>
      <c r="M650" t="s">
        <v>55</v>
      </c>
      <c r="N650" t="s">
        <v>56</v>
      </c>
      <c r="O650" t="s">
        <v>57</v>
      </c>
      <c r="P650" t="s">
        <v>58</v>
      </c>
      <c r="Q650" s="2">
        <v>45509</v>
      </c>
      <c r="R650" s="3">
        <v>45454.819837962961</v>
      </c>
      <c r="S650" s="4">
        <v>46265</v>
      </c>
      <c r="U650">
        <v>19338231.190000001</v>
      </c>
      <c r="V650">
        <v>25336177.359999999</v>
      </c>
      <c r="W650" t="s">
        <v>59</v>
      </c>
      <c r="X650" t="s">
        <v>60</v>
      </c>
      <c r="Y650" t="s">
        <v>61</v>
      </c>
      <c r="Z650" t="s">
        <v>62</v>
      </c>
      <c r="AA650" t="s">
        <v>62</v>
      </c>
      <c r="AC650" t="s">
        <v>63</v>
      </c>
      <c r="AD650">
        <v>2705142</v>
      </c>
      <c r="AE650" t="s">
        <v>620</v>
      </c>
      <c r="AF650" t="s">
        <v>621</v>
      </c>
      <c r="AG650" t="s">
        <v>621</v>
      </c>
      <c r="AH650" t="s">
        <v>66</v>
      </c>
      <c r="AI650" t="s">
        <v>259</v>
      </c>
      <c r="AK650">
        <v>9829.5499999999993</v>
      </c>
      <c r="AL650" t="s">
        <v>67</v>
      </c>
      <c r="AM650">
        <v>79209.039999999994</v>
      </c>
      <c r="AN650">
        <v>120405.78</v>
      </c>
      <c r="AO650" t="s">
        <v>169</v>
      </c>
      <c r="AP650" t="str">
        <f t="shared" si="10"/>
        <v>RDCZ-A-7.1SupplyP-0001002</v>
      </c>
      <c r="AR650" t="s">
        <v>170</v>
      </c>
      <c r="AS650" t="s">
        <v>171</v>
      </c>
      <c r="AT650" t="s">
        <v>171</v>
      </c>
      <c r="AU650">
        <v>1.8</v>
      </c>
      <c r="AV650" t="s">
        <v>612</v>
      </c>
      <c r="AW650" t="s">
        <v>613</v>
      </c>
    </row>
    <row r="651" spans="1:49" x14ac:dyDescent="0.25">
      <c r="A651">
        <v>5028055</v>
      </c>
      <c r="B651" t="s">
        <v>48</v>
      </c>
      <c r="C651" t="s">
        <v>49</v>
      </c>
      <c r="D651" t="s">
        <v>50</v>
      </c>
      <c r="E651" t="s">
        <v>51</v>
      </c>
      <c r="F651">
        <v>2195709</v>
      </c>
      <c r="G651" t="s">
        <v>52</v>
      </c>
      <c r="I651" t="s">
        <v>53</v>
      </c>
      <c r="J651">
        <v>6</v>
      </c>
      <c r="K651" s="1">
        <v>46114.712511574078</v>
      </c>
      <c r="L651" t="s">
        <v>54</v>
      </c>
      <c r="M651" t="s">
        <v>55</v>
      </c>
      <c r="N651" t="s">
        <v>56</v>
      </c>
      <c r="O651" t="s">
        <v>57</v>
      </c>
      <c r="P651" t="s">
        <v>58</v>
      </c>
      <c r="Q651" s="2">
        <v>45509</v>
      </c>
      <c r="R651" s="3">
        <v>45454.819837962961</v>
      </c>
      <c r="S651" s="4">
        <v>46265</v>
      </c>
      <c r="U651">
        <v>19338231.190000001</v>
      </c>
      <c r="V651">
        <v>25336177.359999999</v>
      </c>
      <c r="W651" t="s">
        <v>59</v>
      </c>
      <c r="X651" t="s">
        <v>60</v>
      </c>
      <c r="Y651" t="s">
        <v>61</v>
      </c>
      <c r="Z651" t="s">
        <v>62</v>
      </c>
      <c r="AA651" t="s">
        <v>62</v>
      </c>
      <c r="AC651" t="s">
        <v>63</v>
      </c>
      <c r="AD651">
        <v>2705142</v>
      </c>
      <c r="AE651" t="s">
        <v>620</v>
      </c>
      <c r="AF651" t="s">
        <v>621</v>
      </c>
      <c r="AG651" t="s">
        <v>621</v>
      </c>
      <c r="AH651" t="s">
        <v>66</v>
      </c>
      <c r="AI651" t="s">
        <v>259</v>
      </c>
      <c r="AK651">
        <v>9829.5499999999993</v>
      </c>
      <c r="AL651" t="s">
        <v>74</v>
      </c>
      <c r="AM651">
        <v>79209.039999999994</v>
      </c>
      <c r="AN651">
        <v>120405.78</v>
      </c>
      <c r="AO651" t="s">
        <v>169</v>
      </c>
      <c r="AP651" t="str">
        <f t="shared" si="10"/>
        <v>RDCZ-A-7.1LaborP-0001002</v>
      </c>
      <c r="AR651" t="s">
        <v>170</v>
      </c>
      <c r="AS651" t="s">
        <v>171</v>
      </c>
      <c r="AT651" t="s">
        <v>171</v>
      </c>
      <c r="AU651">
        <v>1.8</v>
      </c>
      <c r="AV651" t="s">
        <v>614</v>
      </c>
      <c r="AW651" t="s">
        <v>614</v>
      </c>
    </row>
    <row r="652" spans="1:49" x14ac:dyDescent="0.25">
      <c r="A652">
        <v>5028055</v>
      </c>
      <c r="B652" t="s">
        <v>48</v>
      </c>
      <c r="C652" t="s">
        <v>49</v>
      </c>
      <c r="D652" t="s">
        <v>50</v>
      </c>
      <c r="E652" t="s">
        <v>51</v>
      </c>
      <c r="F652">
        <v>2195710</v>
      </c>
      <c r="G652" t="s">
        <v>52</v>
      </c>
      <c r="I652" t="s">
        <v>53</v>
      </c>
      <c r="J652">
        <v>6</v>
      </c>
      <c r="K652" s="1">
        <v>46114.712511574078</v>
      </c>
      <c r="L652" t="s">
        <v>54</v>
      </c>
      <c r="M652" t="s">
        <v>55</v>
      </c>
      <c r="N652" t="s">
        <v>56</v>
      </c>
      <c r="O652" t="s">
        <v>57</v>
      </c>
      <c r="P652" t="s">
        <v>58</v>
      </c>
      <c r="Q652" s="2">
        <v>45509</v>
      </c>
      <c r="R652" s="3">
        <v>45454.819837962961</v>
      </c>
      <c r="S652" s="4">
        <v>46265</v>
      </c>
      <c r="U652">
        <v>19338231.190000001</v>
      </c>
      <c r="V652">
        <v>25336177.359999999</v>
      </c>
      <c r="W652" t="s">
        <v>59</v>
      </c>
      <c r="X652" t="s">
        <v>60</v>
      </c>
      <c r="Y652" t="s">
        <v>61</v>
      </c>
      <c r="Z652" t="s">
        <v>62</v>
      </c>
      <c r="AA652" t="s">
        <v>62</v>
      </c>
      <c r="AC652" t="s">
        <v>63</v>
      </c>
      <c r="AD652">
        <v>2705142</v>
      </c>
      <c r="AE652" t="s">
        <v>648</v>
      </c>
      <c r="AF652" t="s">
        <v>649</v>
      </c>
      <c r="AG652" t="s">
        <v>649</v>
      </c>
      <c r="AH652" t="s">
        <v>66</v>
      </c>
      <c r="AK652">
        <v>77785.2</v>
      </c>
      <c r="AL652" t="s">
        <v>67</v>
      </c>
      <c r="AM652">
        <v>15551269.439999999</v>
      </c>
      <c r="AN652">
        <v>19878028.760000002</v>
      </c>
      <c r="AO652" t="s">
        <v>1162</v>
      </c>
      <c r="AP652" t="str">
        <f t="shared" si="10"/>
        <v>RDCZ-Part-B-B6SupplyM-0001232</v>
      </c>
      <c r="AR652" t="s">
        <v>1163</v>
      </c>
      <c r="AS652" t="s">
        <v>1106</v>
      </c>
      <c r="AT652" t="s">
        <v>1106</v>
      </c>
      <c r="AU652">
        <v>18</v>
      </c>
      <c r="AV652" t="s">
        <v>1164</v>
      </c>
      <c r="AW652" t="s">
        <v>1165</v>
      </c>
    </row>
    <row r="653" spans="1:49" x14ac:dyDescent="0.25">
      <c r="A653">
        <v>5028055</v>
      </c>
      <c r="B653" t="s">
        <v>48</v>
      </c>
      <c r="C653" t="s">
        <v>49</v>
      </c>
      <c r="D653" t="s">
        <v>50</v>
      </c>
      <c r="E653" t="s">
        <v>51</v>
      </c>
      <c r="F653">
        <v>2195711</v>
      </c>
      <c r="G653" t="s">
        <v>52</v>
      </c>
      <c r="I653" t="s">
        <v>53</v>
      </c>
      <c r="J653">
        <v>6</v>
      </c>
      <c r="K653" s="1">
        <v>46114.712511574078</v>
      </c>
      <c r="L653" t="s">
        <v>54</v>
      </c>
      <c r="M653" t="s">
        <v>55</v>
      </c>
      <c r="N653" t="s">
        <v>56</v>
      </c>
      <c r="O653" t="s">
        <v>57</v>
      </c>
      <c r="P653" t="s">
        <v>58</v>
      </c>
      <c r="Q653" s="2">
        <v>45509</v>
      </c>
      <c r="R653" s="3">
        <v>45454.819837962961</v>
      </c>
      <c r="S653" s="4">
        <v>46265</v>
      </c>
      <c r="U653">
        <v>19338231.190000001</v>
      </c>
      <c r="V653">
        <v>25336177.359999999</v>
      </c>
      <c r="W653" t="s">
        <v>59</v>
      </c>
      <c r="X653" t="s">
        <v>60</v>
      </c>
      <c r="Y653" t="s">
        <v>61</v>
      </c>
      <c r="Z653" t="s">
        <v>62</v>
      </c>
      <c r="AA653" t="s">
        <v>62</v>
      </c>
      <c r="AC653" t="s">
        <v>63</v>
      </c>
      <c r="AD653">
        <v>2705142</v>
      </c>
      <c r="AE653" t="s">
        <v>648</v>
      </c>
      <c r="AF653" t="s">
        <v>649</v>
      </c>
      <c r="AG653" t="s">
        <v>649</v>
      </c>
      <c r="AH653" t="s">
        <v>66</v>
      </c>
      <c r="AK653">
        <v>77785.2</v>
      </c>
      <c r="AL653" t="s">
        <v>74</v>
      </c>
      <c r="AM653">
        <v>15551269.439999999</v>
      </c>
      <c r="AN653">
        <v>19878028.760000002</v>
      </c>
      <c r="AO653" t="s">
        <v>1162</v>
      </c>
      <c r="AP653" t="str">
        <f t="shared" si="10"/>
        <v>RDCZ-Part-B-B6LaborM-0001232</v>
      </c>
      <c r="AR653" t="s">
        <v>1163</v>
      </c>
      <c r="AS653" t="s">
        <v>1106</v>
      </c>
      <c r="AT653" t="s">
        <v>1106</v>
      </c>
      <c r="AU653">
        <v>18</v>
      </c>
      <c r="AV653" t="s">
        <v>1166</v>
      </c>
      <c r="AW653" t="s">
        <v>1166</v>
      </c>
    </row>
    <row r="654" spans="1:49" x14ac:dyDescent="0.25">
      <c r="A654">
        <v>5028055</v>
      </c>
      <c r="B654" t="s">
        <v>48</v>
      </c>
      <c r="C654" t="s">
        <v>49</v>
      </c>
      <c r="D654" t="s">
        <v>50</v>
      </c>
      <c r="E654" t="s">
        <v>51</v>
      </c>
      <c r="F654">
        <v>2195712</v>
      </c>
      <c r="G654" t="s">
        <v>52</v>
      </c>
      <c r="I654" t="s">
        <v>53</v>
      </c>
      <c r="J654">
        <v>6</v>
      </c>
      <c r="K654" s="1">
        <v>46114.712511574078</v>
      </c>
      <c r="L654" t="s">
        <v>54</v>
      </c>
      <c r="M654" t="s">
        <v>55</v>
      </c>
      <c r="N654" t="s">
        <v>56</v>
      </c>
      <c r="O654" t="s">
        <v>57</v>
      </c>
      <c r="P654" t="s">
        <v>58</v>
      </c>
      <c r="Q654" s="2">
        <v>45509</v>
      </c>
      <c r="R654" s="3">
        <v>45454.819837962961</v>
      </c>
      <c r="S654" s="4">
        <v>46265</v>
      </c>
      <c r="U654">
        <v>19338231.190000001</v>
      </c>
      <c r="V654">
        <v>25336177.359999999</v>
      </c>
      <c r="W654" t="s">
        <v>59</v>
      </c>
      <c r="X654" t="s">
        <v>60</v>
      </c>
      <c r="Y654" t="s">
        <v>61</v>
      </c>
      <c r="Z654" t="s">
        <v>62</v>
      </c>
      <c r="AA654" t="s">
        <v>62</v>
      </c>
      <c r="AC654" t="s">
        <v>63</v>
      </c>
      <c r="AD654">
        <v>2705142</v>
      </c>
      <c r="AE654" t="s">
        <v>648</v>
      </c>
      <c r="AF654" t="s">
        <v>649</v>
      </c>
      <c r="AG654" t="s">
        <v>649</v>
      </c>
      <c r="AH654" t="s">
        <v>66</v>
      </c>
      <c r="AK654">
        <v>0</v>
      </c>
      <c r="AL654" t="s">
        <v>67</v>
      </c>
      <c r="AM654">
        <v>15551269.439999999</v>
      </c>
      <c r="AN654">
        <v>19878028.760000002</v>
      </c>
      <c r="AO654" t="s">
        <v>1167</v>
      </c>
      <c r="AP654" t="str">
        <f t="shared" si="10"/>
        <v>RDCZ-Part-B-B6SupplyM-0302112</v>
      </c>
      <c r="AR654" t="s">
        <v>1168</v>
      </c>
      <c r="AS654" t="s">
        <v>85</v>
      </c>
      <c r="AT654" t="s">
        <v>104</v>
      </c>
      <c r="AU654">
        <v>1</v>
      </c>
      <c r="AV654" t="s">
        <v>1169</v>
      </c>
      <c r="AW654" t="s">
        <v>1170</v>
      </c>
    </row>
    <row r="655" spans="1:49" x14ac:dyDescent="0.25">
      <c r="A655">
        <v>5028055</v>
      </c>
      <c r="B655" t="s">
        <v>48</v>
      </c>
      <c r="C655" t="s">
        <v>49</v>
      </c>
      <c r="D655" t="s">
        <v>50</v>
      </c>
      <c r="E655" t="s">
        <v>51</v>
      </c>
      <c r="F655">
        <v>2195713</v>
      </c>
      <c r="G655" t="s">
        <v>52</v>
      </c>
      <c r="I655" t="s">
        <v>53</v>
      </c>
      <c r="J655">
        <v>6</v>
      </c>
      <c r="K655" s="1">
        <v>46114.712511574078</v>
      </c>
      <c r="L655" t="s">
        <v>54</v>
      </c>
      <c r="M655" t="s">
        <v>55</v>
      </c>
      <c r="N655" t="s">
        <v>56</v>
      </c>
      <c r="O655" t="s">
        <v>57</v>
      </c>
      <c r="P655" t="s">
        <v>58</v>
      </c>
      <c r="Q655" s="2">
        <v>45509</v>
      </c>
      <c r="R655" s="3">
        <v>45454.819837962961</v>
      </c>
      <c r="S655" s="4">
        <v>46265</v>
      </c>
      <c r="U655">
        <v>19338231.190000001</v>
      </c>
      <c r="V655">
        <v>25336177.359999999</v>
      </c>
      <c r="W655" t="s">
        <v>59</v>
      </c>
      <c r="X655" t="s">
        <v>60</v>
      </c>
      <c r="Y655" t="s">
        <v>61</v>
      </c>
      <c r="Z655" t="s">
        <v>62</v>
      </c>
      <c r="AA655" t="s">
        <v>62</v>
      </c>
      <c r="AC655" t="s">
        <v>63</v>
      </c>
      <c r="AD655">
        <v>2705142</v>
      </c>
      <c r="AE655" t="s">
        <v>648</v>
      </c>
      <c r="AF655" t="s">
        <v>649</v>
      </c>
      <c r="AG655" t="s">
        <v>649</v>
      </c>
      <c r="AH655" t="s">
        <v>66</v>
      </c>
      <c r="AK655">
        <v>0</v>
      </c>
      <c r="AL655" t="s">
        <v>74</v>
      </c>
      <c r="AM655">
        <v>15551269.439999999</v>
      </c>
      <c r="AN655">
        <v>19878028.760000002</v>
      </c>
      <c r="AO655" t="s">
        <v>1167</v>
      </c>
      <c r="AP655" t="str">
        <f t="shared" si="10"/>
        <v>RDCZ-Part-B-B6LaborM-0302112</v>
      </c>
      <c r="AR655" t="s">
        <v>1168</v>
      </c>
      <c r="AS655" t="s">
        <v>85</v>
      </c>
      <c r="AT655" t="s">
        <v>104</v>
      </c>
      <c r="AU655">
        <v>1</v>
      </c>
      <c r="AV655" t="s">
        <v>82</v>
      </c>
      <c r="AW655" t="s">
        <v>82</v>
      </c>
    </row>
    <row r="656" spans="1:49" x14ac:dyDescent="0.25">
      <c r="A656">
        <v>5028055</v>
      </c>
      <c r="B656" t="s">
        <v>48</v>
      </c>
      <c r="C656" t="s">
        <v>49</v>
      </c>
      <c r="D656" t="s">
        <v>50</v>
      </c>
      <c r="E656" t="s">
        <v>51</v>
      </c>
      <c r="F656">
        <v>2195714</v>
      </c>
      <c r="G656" t="s">
        <v>52</v>
      </c>
      <c r="I656" t="s">
        <v>53</v>
      </c>
      <c r="J656">
        <v>6</v>
      </c>
      <c r="K656" s="1">
        <v>46114.712511574078</v>
      </c>
      <c r="L656" t="s">
        <v>54</v>
      </c>
      <c r="M656" t="s">
        <v>55</v>
      </c>
      <c r="N656" t="s">
        <v>56</v>
      </c>
      <c r="O656" t="s">
        <v>57</v>
      </c>
      <c r="P656" t="s">
        <v>58</v>
      </c>
      <c r="Q656" s="2">
        <v>45509</v>
      </c>
      <c r="R656" s="3">
        <v>45454.819837962961</v>
      </c>
      <c r="S656" s="4">
        <v>46265</v>
      </c>
      <c r="U656">
        <v>19338231.190000001</v>
      </c>
      <c r="V656">
        <v>25336177.359999999</v>
      </c>
      <c r="W656" t="s">
        <v>59</v>
      </c>
      <c r="X656" t="s">
        <v>60</v>
      </c>
      <c r="Y656" t="s">
        <v>61</v>
      </c>
      <c r="Z656" t="s">
        <v>62</v>
      </c>
      <c r="AA656" t="s">
        <v>62</v>
      </c>
      <c r="AC656" t="s">
        <v>63</v>
      </c>
      <c r="AD656">
        <v>2705142</v>
      </c>
      <c r="AE656" t="s">
        <v>648</v>
      </c>
      <c r="AF656" t="s">
        <v>649</v>
      </c>
      <c r="AG656" t="s">
        <v>649</v>
      </c>
      <c r="AH656" t="s">
        <v>66</v>
      </c>
      <c r="AK656">
        <v>5768.34</v>
      </c>
      <c r="AL656" t="s">
        <v>67</v>
      </c>
      <c r="AM656">
        <v>15551269.439999999</v>
      </c>
      <c r="AN656">
        <v>19878028.760000002</v>
      </c>
      <c r="AO656" t="s">
        <v>1171</v>
      </c>
      <c r="AP656" t="str">
        <f t="shared" si="10"/>
        <v>RDCZ-Part-B-B6SupplyM-0404111</v>
      </c>
      <c r="AR656" t="s">
        <v>1172</v>
      </c>
      <c r="AS656" t="s">
        <v>140</v>
      </c>
      <c r="AT656" t="s">
        <v>141</v>
      </c>
      <c r="AU656">
        <v>2</v>
      </c>
      <c r="AV656" t="s">
        <v>1173</v>
      </c>
      <c r="AW656" t="s">
        <v>1174</v>
      </c>
    </row>
    <row r="657" spans="1:49" x14ac:dyDescent="0.25">
      <c r="A657">
        <v>5028055</v>
      </c>
      <c r="B657" t="s">
        <v>48</v>
      </c>
      <c r="C657" t="s">
        <v>49</v>
      </c>
      <c r="D657" t="s">
        <v>50</v>
      </c>
      <c r="E657" t="s">
        <v>51</v>
      </c>
      <c r="F657">
        <v>2195715</v>
      </c>
      <c r="G657" t="s">
        <v>52</v>
      </c>
      <c r="I657" t="s">
        <v>53</v>
      </c>
      <c r="J657">
        <v>6</v>
      </c>
      <c r="K657" s="1">
        <v>46114.712511574078</v>
      </c>
      <c r="L657" t="s">
        <v>54</v>
      </c>
      <c r="M657" t="s">
        <v>55</v>
      </c>
      <c r="N657" t="s">
        <v>56</v>
      </c>
      <c r="O657" t="s">
        <v>57</v>
      </c>
      <c r="P657" t="s">
        <v>58</v>
      </c>
      <c r="Q657" s="2">
        <v>45509</v>
      </c>
      <c r="R657" s="3">
        <v>45454.819837962961</v>
      </c>
      <c r="S657" s="4">
        <v>46265</v>
      </c>
      <c r="U657">
        <v>19338231.190000001</v>
      </c>
      <c r="V657">
        <v>25336177.359999999</v>
      </c>
      <c r="W657" t="s">
        <v>59</v>
      </c>
      <c r="X657" t="s">
        <v>60</v>
      </c>
      <c r="Y657" t="s">
        <v>61</v>
      </c>
      <c r="Z657" t="s">
        <v>62</v>
      </c>
      <c r="AA657" t="s">
        <v>62</v>
      </c>
      <c r="AC657" t="s">
        <v>63</v>
      </c>
      <c r="AD657">
        <v>2705142</v>
      </c>
      <c r="AE657" t="s">
        <v>648</v>
      </c>
      <c r="AF657" t="s">
        <v>649</v>
      </c>
      <c r="AG657" t="s">
        <v>649</v>
      </c>
      <c r="AH657" t="s">
        <v>66</v>
      </c>
      <c r="AK657">
        <v>5768.34</v>
      </c>
      <c r="AL657" t="s">
        <v>74</v>
      </c>
      <c r="AM657">
        <v>15551269.439999999</v>
      </c>
      <c r="AN657">
        <v>19878028.760000002</v>
      </c>
      <c r="AO657" t="s">
        <v>1171</v>
      </c>
      <c r="AP657" t="str">
        <f t="shared" si="10"/>
        <v>RDCZ-Part-B-B6LaborM-0404111</v>
      </c>
      <c r="AR657" t="s">
        <v>1172</v>
      </c>
      <c r="AS657" t="s">
        <v>140</v>
      </c>
      <c r="AT657" t="s">
        <v>141</v>
      </c>
      <c r="AU657">
        <v>2</v>
      </c>
      <c r="AV657" t="s">
        <v>871</v>
      </c>
      <c r="AW657" t="s">
        <v>871</v>
      </c>
    </row>
    <row r="658" spans="1:49" x14ac:dyDescent="0.25">
      <c r="A658">
        <v>5028055</v>
      </c>
      <c r="B658" t="s">
        <v>48</v>
      </c>
      <c r="C658" t="s">
        <v>49</v>
      </c>
      <c r="D658" t="s">
        <v>50</v>
      </c>
      <c r="E658" t="s">
        <v>51</v>
      </c>
      <c r="F658">
        <v>2196716</v>
      </c>
      <c r="G658" t="s">
        <v>52</v>
      </c>
      <c r="I658" t="s">
        <v>53</v>
      </c>
      <c r="J658">
        <v>6</v>
      </c>
      <c r="K658" s="1">
        <v>46114.712511574078</v>
      </c>
      <c r="L658" t="s">
        <v>54</v>
      </c>
      <c r="M658" t="s">
        <v>55</v>
      </c>
      <c r="N658" t="s">
        <v>56</v>
      </c>
      <c r="O658" t="s">
        <v>57</v>
      </c>
      <c r="P658" t="s">
        <v>58</v>
      </c>
      <c r="Q658" s="2">
        <v>45509</v>
      </c>
      <c r="R658" s="3">
        <v>45454.819837962961</v>
      </c>
      <c r="S658" s="4">
        <v>46265</v>
      </c>
      <c r="U658">
        <v>19338231.190000001</v>
      </c>
      <c r="V658">
        <v>25336177.359999999</v>
      </c>
      <c r="W658" t="s">
        <v>59</v>
      </c>
      <c r="X658" t="s">
        <v>60</v>
      </c>
      <c r="Y658" t="s">
        <v>61</v>
      </c>
      <c r="Z658" t="s">
        <v>62</v>
      </c>
      <c r="AA658" t="s">
        <v>62</v>
      </c>
      <c r="AC658" t="s">
        <v>63</v>
      </c>
      <c r="AD658">
        <v>2705142</v>
      </c>
      <c r="AE658" t="s">
        <v>64</v>
      </c>
      <c r="AF658" t="s">
        <v>65</v>
      </c>
      <c r="AG658" t="s">
        <v>65</v>
      </c>
      <c r="AH658" t="s">
        <v>66</v>
      </c>
      <c r="AK658">
        <v>0</v>
      </c>
      <c r="AL658" t="s">
        <v>67</v>
      </c>
      <c r="AM658">
        <v>450949.48</v>
      </c>
      <c r="AN658">
        <v>607120.84</v>
      </c>
      <c r="AO658" t="s">
        <v>274</v>
      </c>
      <c r="AP658" t="str">
        <f t="shared" si="10"/>
        <v>RDCZ-C1.1SupplyM-0404210</v>
      </c>
      <c r="AR658" t="s">
        <v>275</v>
      </c>
      <c r="AS658" t="s">
        <v>147</v>
      </c>
      <c r="AT658" t="s">
        <v>148</v>
      </c>
      <c r="AU658">
        <v>12</v>
      </c>
      <c r="AV658" t="s">
        <v>333</v>
      </c>
      <c r="AW658" t="s">
        <v>334</v>
      </c>
    </row>
    <row r="659" spans="1:49" x14ac:dyDescent="0.25">
      <c r="A659">
        <v>5028055</v>
      </c>
      <c r="B659" t="s">
        <v>48</v>
      </c>
      <c r="C659" t="s">
        <v>49</v>
      </c>
      <c r="D659" t="s">
        <v>50</v>
      </c>
      <c r="E659" t="s">
        <v>51</v>
      </c>
      <c r="F659">
        <v>2196717</v>
      </c>
      <c r="G659" t="s">
        <v>52</v>
      </c>
      <c r="I659" t="s">
        <v>53</v>
      </c>
      <c r="J659">
        <v>6</v>
      </c>
      <c r="K659" s="1">
        <v>46114.712511574078</v>
      </c>
      <c r="L659" t="s">
        <v>54</v>
      </c>
      <c r="M659" t="s">
        <v>55</v>
      </c>
      <c r="N659" t="s">
        <v>56</v>
      </c>
      <c r="O659" t="s">
        <v>57</v>
      </c>
      <c r="P659" t="s">
        <v>58</v>
      </c>
      <c r="Q659" s="2">
        <v>45509</v>
      </c>
      <c r="R659" s="3">
        <v>45454.819837962961</v>
      </c>
      <c r="S659" s="4">
        <v>46265</v>
      </c>
      <c r="U659">
        <v>19338231.190000001</v>
      </c>
      <c r="V659">
        <v>25336177.359999999</v>
      </c>
      <c r="W659" t="s">
        <v>59</v>
      </c>
      <c r="X659" t="s">
        <v>60</v>
      </c>
      <c r="Y659" t="s">
        <v>61</v>
      </c>
      <c r="Z659" t="s">
        <v>62</v>
      </c>
      <c r="AA659" t="s">
        <v>62</v>
      </c>
      <c r="AC659" t="s">
        <v>63</v>
      </c>
      <c r="AD659">
        <v>2705142</v>
      </c>
      <c r="AE659" t="s">
        <v>64</v>
      </c>
      <c r="AF659" t="s">
        <v>65</v>
      </c>
      <c r="AG659" t="s">
        <v>65</v>
      </c>
      <c r="AH659" t="s">
        <v>66</v>
      </c>
      <c r="AK659">
        <v>0</v>
      </c>
      <c r="AL659" t="s">
        <v>74</v>
      </c>
      <c r="AM659">
        <v>450949.48</v>
      </c>
      <c r="AN659">
        <v>607120.84</v>
      </c>
      <c r="AO659" t="s">
        <v>274</v>
      </c>
      <c r="AP659" t="str">
        <f t="shared" si="10"/>
        <v>RDCZ-C1.1LaborM-0404210</v>
      </c>
      <c r="AR659" t="s">
        <v>275</v>
      </c>
      <c r="AS659" t="s">
        <v>147</v>
      </c>
      <c r="AT659" t="s">
        <v>148</v>
      </c>
      <c r="AU659">
        <v>12</v>
      </c>
      <c r="AV659" t="s">
        <v>82</v>
      </c>
      <c r="AW659" t="s">
        <v>82</v>
      </c>
    </row>
    <row r="660" spans="1:49" x14ac:dyDescent="0.25">
      <c r="A660">
        <v>5028055</v>
      </c>
      <c r="B660" t="s">
        <v>48</v>
      </c>
      <c r="C660" t="s">
        <v>49</v>
      </c>
      <c r="D660" t="s">
        <v>50</v>
      </c>
      <c r="E660" t="s">
        <v>51</v>
      </c>
      <c r="F660">
        <v>2196718</v>
      </c>
      <c r="G660" t="s">
        <v>52</v>
      </c>
      <c r="I660" t="s">
        <v>53</v>
      </c>
      <c r="J660">
        <v>6</v>
      </c>
      <c r="K660" s="1">
        <v>46114.712511574078</v>
      </c>
      <c r="L660" t="s">
        <v>54</v>
      </c>
      <c r="M660" t="s">
        <v>55</v>
      </c>
      <c r="N660" t="s">
        <v>56</v>
      </c>
      <c r="O660" t="s">
        <v>57</v>
      </c>
      <c r="P660" t="s">
        <v>58</v>
      </c>
      <c r="Q660" s="2">
        <v>45509</v>
      </c>
      <c r="R660" s="3">
        <v>45454.819837962961</v>
      </c>
      <c r="S660" s="4">
        <v>46265</v>
      </c>
      <c r="U660">
        <v>19338231.190000001</v>
      </c>
      <c r="V660">
        <v>25336177.359999999</v>
      </c>
      <c r="W660" t="s">
        <v>59</v>
      </c>
      <c r="X660" t="s">
        <v>60</v>
      </c>
      <c r="Y660" t="s">
        <v>61</v>
      </c>
      <c r="Z660" t="s">
        <v>62</v>
      </c>
      <c r="AA660" t="s">
        <v>62</v>
      </c>
      <c r="AC660" t="s">
        <v>63</v>
      </c>
      <c r="AD660">
        <v>2705142</v>
      </c>
      <c r="AE660" t="s">
        <v>64</v>
      </c>
      <c r="AF660" t="s">
        <v>65</v>
      </c>
      <c r="AG660" t="s">
        <v>65</v>
      </c>
      <c r="AH660" t="s">
        <v>66</v>
      </c>
      <c r="AK660">
        <v>28549.5</v>
      </c>
      <c r="AL660" t="s">
        <v>67</v>
      </c>
      <c r="AM660">
        <v>450949.48</v>
      </c>
      <c r="AN660">
        <v>607120.84</v>
      </c>
      <c r="AO660" t="s">
        <v>306</v>
      </c>
      <c r="AP660" t="str">
        <f t="shared" si="10"/>
        <v>RDCZ-C1.1SupplyM-0602007</v>
      </c>
      <c r="AR660" t="s">
        <v>307</v>
      </c>
      <c r="AS660" t="s">
        <v>147</v>
      </c>
      <c r="AT660" t="s">
        <v>148</v>
      </c>
      <c r="AU660">
        <v>12</v>
      </c>
      <c r="AV660" t="s">
        <v>363</v>
      </c>
      <c r="AW660" t="s">
        <v>364</v>
      </c>
    </row>
    <row r="661" spans="1:49" x14ac:dyDescent="0.25">
      <c r="A661">
        <v>5028055</v>
      </c>
      <c r="B661" t="s">
        <v>48</v>
      </c>
      <c r="C661" t="s">
        <v>49</v>
      </c>
      <c r="D661" t="s">
        <v>50</v>
      </c>
      <c r="E661" t="s">
        <v>51</v>
      </c>
      <c r="F661">
        <v>2196721</v>
      </c>
      <c r="G661" t="s">
        <v>52</v>
      </c>
      <c r="I661" t="s">
        <v>53</v>
      </c>
      <c r="J661">
        <v>6</v>
      </c>
      <c r="K661" s="1">
        <v>46114.712511574078</v>
      </c>
      <c r="L661" t="s">
        <v>54</v>
      </c>
      <c r="M661" t="s">
        <v>55</v>
      </c>
      <c r="N661" t="s">
        <v>56</v>
      </c>
      <c r="O661" t="s">
        <v>57</v>
      </c>
      <c r="P661" t="s">
        <v>58</v>
      </c>
      <c r="Q661" s="2">
        <v>45509</v>
      </c>
      <c r="R661" s="3">
        <v>45454.819837962961</v>
      </c>
      <c r="S661" s="4">
        <v>46265</v>
      </c>
      <c r="U661">
        <v>19338231.190000001</v>
      </c>
      <c r="V661">
        <v>25336177.359999999</v>
      </c>
      <c r="W661" t="s">
        <v>59</v>
      </c>
      <c r="X661" t="s">
        <v>60</v>
      </c>
      <c r="Y661" t="s">
        <v>61</v>
      </c>
      <c r="Z661" t="s">
        <v>62</v>
      </c>
      <c r="AA661" t="s">
        <v>62</v>
      </c>
      <c r="AC661" t="s">
        <v>63</v>
      </c>
      <c r="AD661">
        <v>2705142</v>
      </c>
      <c r="AE661" t="s">
        <v>64</v>
      </c>
      <c r="AF661" t="s">
        <v>65</v>
      </c>
      <c r="AG661" t="s">
        <v>65</v>
      </c>
      <c r="AH661" t="s">
        <v>66</v>
      </c>
      <c r="AK661">
        <v>28549.5</v>
      </c>
      <c r="AL661" t="s">
        <v>74</v>
      </c>
      <c r="AM661">
        <v>450949.48</v>
      </c>
      <c r="AN661">
        <v>607120.84</v>
      </c>
      <c r="AO661" t="s">
        <v>306</v>
      </c>
      <c r="AP661" t="str">
        <f t="shared" si="10"/>
        <v>RDCZ-C1.1LaborM-0602007</v>
      </c>
      <c r="AR661" t="s">
        <v>307</v>
      </c>
      <c r="AS661" t="s">
        <v>147</v>
      </c>
      <c r="AT661" t="s">
        <v>148</v>
      </c>
      <c r="AU661">
        <v>12</v>
      </c>
      <c r="AV661" t="s">
        <v>365</v>
      </c>
      <c r="AW661" t="s">
        <v>365</v>
      </c>
    </row>
    <row r="662" spans="1:49" x14ac:dyDescent="0.25">
      <c r="A662">
        <v>5028055</v>
      </c>
      <c r="B662" t="s">
        <v>48</v>
      </c>
      <c r="C662" t="s">
        <v>49</v>
      </c>
      <c r="D662" t="s">
        <v>50</v>
      </c>
      <c r="E662" t="s">
        <v>51</v>
      </c>
      <c r="F662">
        <v>2196722</v>
      </c>
      <c r="G662" t="s">
        <v>52</v>
      </c>
      <c r="I662" t="s">
        <v>53</v>
      </c>
      <c r="J662">
        <v>6</v>
      </c>
      <c r="K662" s="1">
        <v>46114.712511574078</v>
      </c>
      <c r="L662" t="s">
        <v>54</v>
      </c>
      <c r="M662" t="s">
        <v>55</v>
      </c>
      <c r="N662" t="s">
        <v>56</v>
      </c>
      <c r="O662" t="s">
        <v>57</v>
      </c>
      <c r="P662" t="s">
        <v>58</v>
      </c>
      <c r="Q662" s="2">
        <v>45509</v>
      </c>
      <c r="R662" s="3">
        <v>45454.819837962961</v>
      </c>
      <c r="S662" s="4">
        <v>46265</v>
      </c>
      <c r="U662">
        <v>19338231.190000001</v>
      </c>
      <c r="V662">
        <v>25336177.359999999</v>
      </c>
      <c r="W662" t="s">
        <v>59</v>
      </c>
      <c r="X662" t="s">
        <v>60</v>
      </c>
      <c r="Y662" t="s">
        <v>61</v>
      </c>
      <c r="Z662" t="s">
        <v>62</v>
      </c>
      <c r="AA662" t="s">
        <v>62</v>
      </c>
      <c r="AC662" t="s">
        <v>63</v>
      </c>
      <c r="AD662">
        <v>2705142</v>
      </c>
      <c r="AE662" t="s">
        <v>319</v>
      </c>
      <c r="AF662" t="s">
        <v>320</v>
      </c>
      <c r="AG662" t="s">
        <v>320</v>
      </c>
      <c r="AH662" t="s">
        <v>321</v>
      </c>
      <c r="AI662" t="s">
        <v>259</v>
      </c>
      <c r="AK662">
        <v>241682.51</v>
      </c>
      <c r="AL662" t="s">
        <v>67</v>
      </c>
      <c r="AM662">
        <v>234195.64</v>
      </c>
      <c r="AN662">
        <v>341280.54</v>
      </c>
      <c r="AO662" t="s">
        <v>68</v>
      </c>
      <c r="AP662" t="str">
        <f t="shared" si="10"/>
        <v>RDCZ-C-10.1SupplyM-0401012</v>
      </c>
      <c r="AR662" t="s">
        <v>69</v>
      </c>
      <c r="AS662" t="s">
        <v>70</v>
      </c>
      <c r="AT662" t="s">
        <v>71</v>
      </c>
      <c r="AU662">
        <v>2</v>
      </c>
      <c r="AV662" t="s">
        <v>1143</v>
      </c>
      <c r="AW662" t="s">
        <v>1144</v>
      </c>
    </row>
    <row r="663" spans="1:49" x14ac:dyDescent="0.25">
      <c r="A663">
        <v>5028055</v>
      </c>
      <c r="B663" t="s">
        <v>48</v>
      </c>
      <c r="C663" t="s">
        <v>49</v>
      </c>
      <c r="D663" t="s">
        <v>50</v>
      </c>
      <c r="E663" t="s">
        <v>51</v>
      </c>
      <c r="F663">
        <v>2196727</v>
      </c>
      <c r="G663" t="s">
        <v>52</v>
      </c>
      <c r="I663" t="s">
        <v>53</v>
      </c>
      <c r="J663">
        <v>6</v>
      </c>
      <c r="K663" s="1">
        <v>46114.712511574078</v>
      </c>
      <c r="L663" t="s">
        <v>54</v>
      </c>
      <c r="M663" t="s">
        <v>55</v>
      </c>
      <c r="N663" t="s">
        <v>56</v>
      </c>
      <c r="O663" t="s">
        <v>57</v>
      </c>
      <c r="P663" t="s">
        <v>58</v>
      </c>
      <c r="Q663" s="2">
        <v>45509</v>
      </c>
      <c r="R663" s="3">
        <v>45454.819837962961</v>
      </c>
      <c r="S663" s="4">
        <v>46265</v>
      </c>
      <c r="U663">
        <v>19338231.190000001</v>
      </c>
      <c r="V663">
        <v>25336177.359999999</v>
      </c>
      <c r="W663" t="s">
        <v>59</v>
      </c>
      <c r="X663" t="s">
        <v>60</v>
      </c>
      <c r="Y663" t="s">
        <v>61</v>
      </c>
      <c r="Z663" t="s">
        <v>62</v>
      </c>
      <c r="AA663" t="s">
        <v>62</v>
      </c>
      <c r="AC663" t="s">
        <v>63</v>
      </c>
      <c r="AD663">
        <v>2705142</v>
      </c>
      <c r="AE663" t="s">
        <v>319</v>
      </c>
      <c r="AF663" t="s">
        <v>320</v>
      </c>
      <c r="AG663" t="s">
        <v>320</v>
      </c>
      <c r="AH663" t="s">
        <v>321</v>
      </c>
      <c r="AI663" t="s">
        <v>259</v>
      </c>
      <c r="AK663">
        <v>241682.51</v>
      </c>
      <c r="AL663" t="s">
        <v>74</v>
      </c>
      <c r="AM663">
        <v>234195.64</v>
      </c>
      <c r="AN663">
        <v>341280.54</v>
      </c>
      <c r="AO663" t="s">
        <v>68</v>
      </c>
      <c r="AP663" t="str">
        <f t="shared" si="10"/>
        <v>RDCZ-C-10.1LaborM-0401012</v>
      </c>
      <c r="AR663" t="s">
        <v>69</v>
      </c>
      <c r="AS663" t="s">
        <v>70</v>
      </c>
      <c r="AT663" t="s">
        <v>71</v>
      </c>
      <c r="AU663">
        <v>2</v>
      </c>
      <c r="AV663" t="s">
        <v>1145</v>
      </c>
      <c r="AW663" t="s">
        <v>1145</v>
      </c>
    </row>
    <row r="664" spans="1:49" x14ac:dyDescent="0.25">
      <c r="A664">
        <v>5028055</v>
      </c>
      <c r="B664" t="s">
        <v>48</v>
      </c>
      <c r="C664" t="s">
        <v>49</v>
      </c>
      <c r="D664" t="s">
        <v>50</v>
      </c>
      <c r="E664" t="s">
        <v>51</v>
      </c>
      <c r="F664">
        <v>2196730</v>
      </c>
      <c r="G664" t="s">
        <v>52</v>
      </c>
      <c r="I664" t="s">
        <v>53</v>
      </c>
      <c r="J664">
        <v>6</v>
      </c>
      <c r="K664" s="1">
        <v>46114.712511574078</v>
      </c>
      <c r="L664" t="s">
        <v>54</v>
      </c>
      <c r="M664" t="s">
        <v>55</v>
      </c>
      <c r="N664" t="s">
        <v>56</v>
      </c>
      <c r="O664" t="s">
        <v>57</v>
      </c>
      <c r="P664" t="s">
        <v>58</v>
      </c>
      <c r="Q664" s="2">
        <v>45509</v>
      </c>
      <c r="R664" s="3">
        <v>45454.819837962961</v>
      </c>
      <c r="S664" s="4">
        <v>46265</v>
      </c>
      <c r="U664">
        <v>19338231.190000001</v>
      </c>
      <c r="V664">
        <v>25336177.359999999</v>
      </c>
      <c r="W664" t="s">
        <v>59</v>
      </c>
      <c r="X664" t="s">
        <v>60</v>
      </c>
      <c r="Y664" t="s">
        <v>61</v>
      </c>
      <c r="Z664" t="s">
        <v>62</v>
      </c>
      <c r="AA664" t="s">
        <v>62</v>
      </c>
      <c r="AC664" t="s">
        <v>63</v>
      </c>
      <c r="AD664">
        <v>2705142</v>
      </c>
      <c r="AE664" t="s">
        <v>319</v>
      </c>
      <c r="AF664" t="s">
        <v>320</v>
      </c>
      <c r="AG664" t="s">
        <v>320</v>
      </c>
      <c r="AH664" t="s">
        <v>321</v>
      </c>
      <c r="AI664" t="s">
        <v>259</v>
      </c>
      <c r="AK664">
        <v>0</v>
      </c>
      <c r="AL664" t="s">
        <v>67</v>
      </c>
      <c r="AM664">
        <v>234195.64</v>
      </c>
      <c r="AN664">
        <v>341280.54</v>
      </c>
      <c r="AO664" t="s">
        <v>1146</v>
      </c>
      <c r="AP664" t="str">
        <f t="shared" si="10"/>
        <v>RDCZ-C-10.1SupplyM-0404232</v>
      </c>
      <c r="AR664" t="s">
        <v>1147</v>
      </c>
      <c r="AS664" t="s">
        <v>85</v>
      </c>
      <c r="AT664" t="s">
        <v>86</v>
      </c>
      <c r="AU664">
        <v>2</v>
      </c>
      <c r="AV664" t="s">
        <v>1148</v>
      </c>
      <c r="AW664" t="s">
        <v>1149</v>
      </c>
    </row>
    <row r="665" spans="1:49" x14ac:dyDescent="0.25">
      <c r="A665">
        <v>5028055</v>
      </c>
      <c r="B665" t="s">
        <v>48</v>
      </c>
      <c r="C665" t="s">
        <v>49</v>
      </c>
      <c r="D665" t="s">
        <v>50</v>
      </c>
      <c r="E665" t="s">
        <v>51</v>
      </c>
      <c r="F665">
        <v>2196731</v>
      </c>
      <c r="G665" t="s">
        <v>52</v>
      </c>
      <c r="I665" t="s">
        <v>53</v>
      </c>
      <c r="J665">
        <v>6</v>
      </c>
      <c r="K665" s="1">
        <v>46114.712511574078</v>
      </c>
      <c r="L665" t="s">
        <v>54</v>
      </c>
      <c r="M665" t="s">
        <v>55</v>
      </c>
      <c r="N665" t="s">
        <v>56</v>
      </c>
      <c r="O665" t="s">
        <v>57</v>
      </c>
      <c r="P665" t="s">
        <v>58</v>
      </c>
      <c r="Q665" s="2">
        <v>45509</v>
      </c>
      <c r="R665" s="3">
        <v>45454.819837962961</v>
      </c>
      <c r="S665" s="4">
        <v>46265</v>
      </c>
      <c r="U665">
        <v>19338231.190000001</v>
      </c>
      <c r="V665">
        <v>25336177.359999999</v>
      </c>
      <c r="W665" t="s">
        <v>59</v>
      </c>
      <c r="X665" t="s">
        <v>60</v>
      </c>
      <c r="Y665" t="s">
        <v>61</v>
      </c>
      <c r="Z665" t="s">
        <v>62</v>
      </c>
      <c r="AA665" t="s">
        <v>62</v>
      </c>
      <c r="AC665" t="s">
        <v>63</v>
      </c>
      <c r="AD665">
        <v>2705142</v>
      </c>
      <c r="AE665" t="s">
        <v>319</v>
      </c>
      <c r="AF665" t="s">
        <v>320</v>
      </c>
      <c r="AG665" t="s">
        <v>320</v>
      </c>
      <c r="AH665" t="s">
        <v>321</v>
      </c>
      <c r="AI665" t="s">
        <v>259</v>
      </c>
      <c r="AK665">
        <v>0</v>
      </c>
      <c r="AL665" t="s">
        <v>74</v>
      </c>
      <c r="AM665">
        <v>234195.64</v>
      </c>
      <c r="AN665">
        <v>341280.54</v>
      </c>
      <c r="AO665" t="s">
        <v>1146</v>
      </c>
      <c r="AP665" t="str">
        <f t="shared" si="10"/>
        <v>RDCZ-C-10.1LaborM-0404232</v>
      </c>
      <c r="AR665" t="s">
        <v>1147</v>
      </c>
      <c r="AS665" t="s">
        <v>85</v>
      </c>
      <c r="AT665" t="s">
        <v>86</v>
      </c>
      <c r="AU665">
        <v>2</v>
      </c>
      <c r="AV665" t="s">
        <v>82</v>
      </c>
      <c r="AW665" t="s">
        <v>82</v>
      </c>
    </row>
    <row r="666" spans="1:49" x14ac:dyDescent="0.25">
      <c r="A666">
        <v>5028055</v>
      </c>
      <c r="B666" t="s">
        <v>48</v>
      </c>
      <c r="C666" t="s">
        <v>49</v>
      </c>
      <c r="D666" t="s">
        <v>50</v>
      </c>
      <c r="E666" t="s">
        <v>51</v>
      </c>
      <c r="F666">
        <v>2196733</v>
      </c>
      <c r="G666" t="s">
        <v>52</v>
      </c>
      <c r="I666" t="s">
        <v>53</v>
      </c>
      <c r="J666">
        <v>6</v>
      </c>
      <c r="K666" s="1">
        <v>46114.712511574078</v>
      </c>
      <c r="L666" t="s">
        <v>54</v>
      </c>
      <c r="M666" t="s">
        <v>55</v>
      </c>
      <c r="N666" t="s">
        <v>56</v>
      </c>
      <c r="O666" t="s">
        <v>57</v>
      </c>
      <c r="P666" t="s">
        <v>58</v>
      </c>
      <c r="Q666" s="2">
        <v>45509</v>
      </c>
      <c r="R666" s="3">
        <v>45454.819837962961</v>
      </c>
      <c r="S666" s="4">
        <v>46265</v>
      </c>
      <c r="U666">
        <v>19338231.190000001</v>
      </c>
      <c r="V666">
        <v>25336177.359999999</v>
      </c>
      <c r="W666" t="s">
        <v>59</v>
      </c>
      <c r="X666" t="s">
        <v>60</v>
      </c>
      <c r="Y666" t="s">
        <v>61</v>
      </c>
      <c r="Z666" t="s">
        <v>62</v>
      </c>
      <c r="AA666" t="s">
        <v>62</v>
      </c>
      <c r="AC666" t="s">
        <v>63</v>
      </c>
      <c r="AD666">
        <v>2705142</v>
      </c>
      <c r="AE666" t="s">
        <v>319</v>
      </c>
      <c r="AF666" t="s">
        <v>320</v>
      </c>
      <c r="AG666" t="s">
        <v>320</v>
      </c>
      <c r="AH666" t="s">
        <v>321</v>
      </c>
      <c r="AI666" t="s">
        <v>259</v>
      </c>
      <c r="AK666">
        <v>1888.3</v>
      </c>
      <c r="AL666" t="s">
        <v>67</v>
      </c>
      <c r="AM666">
        <v>234195.64</v>
      </c>
      <c r="AN666">
        <v>341280.54</v>
      </c>
      <c r="AO666" t="s">
        <v>122</v>
      </c>
      <c r="AP666" t="str">
        <f t="shared" si="10"/>
        <v>RDCZ-C-10.1SupplyM-0502185</v>
      </c>
      <c r="AR666" t="s">
        <v>123</v>
      </c>
      <c r="AS666" t="s">
        <v>85</v>
      </c>
      <c r="AT666" t="s">
        <v>104</v>
      </c>
      <c r="AU666">
        <v>4</v>
      </c>
      <c r="AV666" t="s">
        <v>1150</v>
      </c>
      <c r="AW666" t="s">
        <v>1151</v>
      </c>
    </row>
    <row r="667" spans="1:49" x14ac:dyDescent="0.25">
      <c r="A667">
        <v>5028055</v>
      </c>
      <c r="B667" t="s">
        <v>48</v>
      </c>
      <c r="C667" t="s">
        <v>49</v>
      </c>
      <c r="D667" t="s">
        <v>50</v>
      </c>
      <c r="E667" t="s">
        <v>51</v>
      </c>
      <c r="F667">
        <v>2196735</v>
      </c>
      <c r="G667" t="s">
        <v>52</v>
      </c>
      <c r="I667" t="s">
        <v>53</v>
      </c>
      <c r="J667">
        <v>6</v>
      </c>
      <c r="K667" s="1">
        <v>46114.712511574078</v>
      </c>
      <c r="L667" t="s">
        <v>54</v>
      </c>
      <c r="M667" t="s">
        <v>55</v>
      </c>
      <c r="N667" t="s">
        <v>56</v>
      </c>
      <c r="O667" t="s">
        <v>57</v>
      </c>
      <c r="P667" t="s">
        <v>58</v>
      </c>
      <c r="Q667" s="2">
        <v>45509</v>
      </c>
      <c r="R667" s="3">
        <v>45454.819837962961</v>
      </c>
      <c r="S667" s="4">
        <v>46265</v>
      </c>
      <c r="U667">
        <v>19338231.190000001</v>
      </c>
      <c r="V667">
        <v>25336177.359999999</v>
      </c>
      <c r="W667" t="s">
        <v>59</v>
      </c>
      <c r="X667" t="s">
        <v>60</v>
      </c>
      <c r="Y667" t="s">
        <v>61</v>
      </c>
      <c r="Z667" t="s">
        <v>62</v>
      </c>
      <c r="AA667" t="s">
        <v>62</v>
      </c>
      <c r="AC667" t="s">
        <v>63</v>
      </c>
      <c r="AD667">
        <v>2705142</v>
      </c>
      <c r="AE667" t="s">
        <v>319</v>
      </c>
      <c r="AF667" t="s">
        <v>320</v>
      </c>
      <c r="AG667" t="s">
        <v>320</v>
      </c>
      <c r="AH667" t="s">
        <v>321</v>
      </c>
      <c r="AI667" t="s">
        <v>259</v>
      </c>
      <c r="AK667">
        <v>1888.3</v>
      </c>
      <c r="AL667" t="s">
        <v>74</v>
      </c>
      <c r="AM667">
        <v>234195.64</v>
      </c>
      <c r="AN667">
        <v>341280.54</v>
      </c>
      <c r="AO667" t="s">
        <v>122</v>
      </c>
      <c r="AP667" t="str">
        <f t="shared" si="10"/>
        <v>RDCZ-C-10.1LaborM-0502185</v>
      </c>
      <c r="AR667" t="s">
        <v>123</v>
      </c>
      <c r="AS667" t="s">
        <v>85</v>
      </c>
      <c r="AT667" t="s">
        <v>104</v>
      </c>
      <c r="AU667">
        <v>4</v>
      </c>
      <c r="AV667" t="s">
        <v>1152</v>
      </c>
      <c r="AW667" t="s">
        <v>1152</v>
      </c>
    </row>
    <row r="668" spans="1:49" x14ac:dyDescent="0.25">
      <c r="A668">
        <v>5028055</v>
      </c>
      <c r="B668" t="s">
        <v>48</v>
      </c>
      <c r="C668" t="s">
        <v>49</v>
      </c>
      <c r="D668" t="s">
        <v>50</v>
      </c>
      <c r="E668" t="s">
        <v>51</v>
      </c>
      <c r="F668">
        <v>2196738</v>
      </c>
      <c r="G668" t="s">
        <v>52</v>
      </c>
      <c r="I668" t="s">
        <v>53</v>
      </c>
      <c r="J668">
        <v>6</v>
      </c>
      <c r="K668" s="1">
        <v>46114.712511574078</v>
      </c>
      <c r="L668" t="s">
        <v>54</v>
      </c>
      <c r="M668" t="s">
        <v>55</v>
      </c>
      <c r="N668" t="s">
        <v>56</v>
      </c>
      <c r="O668" t="s">
        <v>57</v>
      </c>
      <c r="P668" t="s">
        <v>58</v>
      </c>
      <c r="Q668" s="2">
        <v>45509</v>
      </c>
      <c r="R668" s="3">
        <v>45454.819837962961</v>
      </c>
      <c r="S668" s="4">
        <v>46265</v>
      </c>
      <c r="U668">
        <v>19338231.190000001</v>
      </c>
      <c r="V668">
        <v>25336177.359999999</v>
      </c>
      <c r="W668" t="s">
        <v>59</v>
      </c>
      <c r="X668" t="s">
        <v>60</v>
      </c>
      <c r="Y668" t="s">
        <v>61</v>
      </c>
      <c r="Z668" t="s">
        <v>62</v>
      </c>
      <c r="AA668" t="s">
        <v>62</v>
      </c>
      <c r="AC668" t="s">
        <v>63</v>
      </c>
      <c r="AD668">
        <v>2705142</v>
      </c>
      <c r="AE668" t="s">
        <v>184</v>
      </c>
      <c r="AF668" t="s">
        <v>185</v>
      </c>
      <c r="AG668" t="s">
        <v>185</v>
      </c>
      <c r="AH668" t="s">
        <v>66</v>
      </c>
      <c r="AI668" t="s">
        <v>186</v>
      </c>
      <c r="AK668">
        <v>401.66</v>
      </c>
      <c r="AL668" t="s">
        <v>67</v>
      </c>
      <c r="AM668">
        <v>1477056.48</v>
      </c>
      <c r="AN668">
        <v>2185283.96</v>
      </c>
      <c r="AO668" t="s">
        <v>267</v>
      </c>
      <c r="AP668" t="str">
        <f t="shared" si="10"/>
        <v>RDCZ-C-1.2SupplyM-0403173</v>
      </c>
      <c r="AR668" t="s">
        <v>268</v>
      </c>
      <c r="AS668" t="s">
        <v>78</v>
      </c>
      <c r="AT668" t="s">
        <v>79</v>
      </c>
      <c r="AU668">
        <v>26</v>
      </c>
      <c r="AV668" t="s">
        <v>1137</v>
      </c>
      <c r="AW668" t="s">
        <v>1138</v>
      </c>
    </row>
    <row r="669" spans="1:49" x14ac:dyDescent="0.25">
      <c r="A669">
        <v>5028055</v>
      </c>
      <c r="B669" t="s">
        <v>48</v>
      </c>
      <c r="C669" t="s">
        <v>49</v>
      </c>
      <c r="D669" t="s">
        <v>50</v>
      </c>
      <c r="E669" t="s">
        <v>51</v>
      </c>
      <c r="F669">
        <v>2196740</v>
      </c>
      <c r="G669" t="s">
        <v>52</v>
      </c>
      <c r="I669" t="s">
        <v>53</v>
      </c>
      <c r="J669">
        <v>6</v>
      </c>
      <c r="K669" s="1">
        <v>46114.712511574078</v>
      </c>
      <c r="L669" t="s">
        <v>54</v>
      </c>
      <c r="M669" t="s">
        <v>55</v>
      </c>
      <c r="N669" t="s">
        <v>56</v>
      </c>
      <c r="O669" t="s">
        <v>57</v>
      </c>
      <c r="P669" t="s">
        <v>58</v>
      </c>
      <c r="Q669" s="2">
        <v>45509</v>
      </c>
      <c r="R669" s="3">
        <v>45454.819837962961</v>
      </c>
      <c r="S669" s="4">
        <v>46265</v>
      </c>
      <c r="U669">
        <v>19338231.190000001</v>
      </c>
      <c r="V669">
        <v>25336177.359999999</v>
      </c>
      <c r="W669" t="s">
        <v>59</v>
      </c>
      <c r="X669" t="s">
        <v>60</v>
      </c>
      <c r="Y669" t="s">
        <v>61</v>
      </c>
      <c r="Z669" t="s">
        <v>62</v>
      </c>
      <c r="AA669" t="s">
        <v>62</v>
      </c>
      <c r="AC669" t="s">
        <v>63</v>
      </c>
      <c r="AD669">
        <v>2705142</v>
      </c>
      <c r="AE669" t="s">
        <v>184</v>
      </c>
      <c r="AF669" t="s">
        <v>185</v>
      </c>
      <c r="AG669" t="s">
        <v>185</v>
      </c>
      <c r="AH669" t="s">
        <v>66</v>
      </c>
      <c r="AI669" t="s">
        <v>186</v>
      </c>
      <c r="AK669">
        <v>401.66</v>
      </c>
      <c r="AL669" t="s">
        <v>74</v>
      </c>
      <c r="AM669">
        <v>1477056.48</v>
      </c>
      <c r="AN669">
        <v>2185283.96</v>
      </c>
      <c r="AO669" t="s">
        <v>267</v>
      </c>
      <c r="AP669" t="str">
        <f t="shared" si="10"/>
        <v>RDCZ-C-1.2LaborM-0403173</v>
      </c>
      <c r="AR669" t="s">
        <v>268</v>
      </c>
      <c r="AS669" t="s">
        <v>78</v>
      </c>
      <c r="AT669" t="s">
        <v>79</v>
      </c>
      <c r="AU669">
        <v>26</v>
      </c>
      <c r="AV669" t="s">
        <v>1139</v>
      </c>
      <c r="AW669" t="s">
        <v>1139</v>
      </c>
    </row>
    <row r="670" spans="1:49" x14ac:dyDescent="0.25">
      <c r="A670">
        <v>5028055</v>
      </c>
      <c r="B670" t="s">
        <v>48</v>
      </c>
      <c r="C670" t="s">
        <v>49</v>
      </c>
      <c r="D670" t="s">
        <v>50</v>
      </c>
      <c r="E670" t="s">
        <v>51</v>
      </c>
      <c r="F670">
        <v>2196744</v>
      </c>
      <c r="G670" t="s">
        <v>52</v>
      </c>
      <c r="I670" t="s">
        <v>53</v>
      </c>
      <c r="J670">
        <v>6</v>
      </c>
      <c r="K670" s="1">
        <v>46114.712511574078</v>
      </c>
      <c r="L670" t="s">
        <v>54</v>
      </c>
      <c r="M670" t="s">
        <v>55</v>
      </c>
      <c r="N670" t="s">
        <v>56</v>
      </c>
      <c r="O670" t="s">
        <v>57</v>
      </c>
      <c r="P670" t="s">
        <v>58</v>
      </c>
      <c r="Q670" s="2">
        <v>45509</v>
      </c>
      <c r="R670" s="3">
        <v>45454.819837962961</v>
      </c>
      <c r="S670" s="4">
        <v>46265</v>
      </c>
      <c r="U670">
        <v>19338231.190000001</v>
      </c>
      <c r="V670">
        <v>25336177.359999999</v>
      </c>
      <c r="W670" t="s">
        <v>59</v>
      </c>
      <c r="X670" t="s">
        <v>60</v>
      </c>
      <c r="Y670" t="s">
        <v>61</v>
      </c>
      <c r="Z670" t="s">
        <v>62</v>
      </c>
      <c r="AA670" t="s">
        <v>62</v>
      </c>
      <c r="AC670" t="s">
        <v>63</v>
      </c>
      <c r="AD670">
        <v>2705142</v>
      </c>
      <c r="AE670" t="s">
        <v>184</v>
      </c>
      <c r="AF670" t="s">
        <v>185</v>
      </c>
      <c r="AG670" t="s">
        <v>185</v>
      </c>
      <c r="AH670" t="s">
        <v>66</v>
      </c>
      <c r="AI670" t="s">
        <v>186</v>
      </c>
      <c r="AK670">
        <v>0</v>
      </c>
      <c r="AL670" t="s">
        <v>67</v>
      </c>
      <c r="AM670">
        <v>1477056.48</v>
      </c>
      <c r="AN670">
        <v>2185283.96</v>
      </c>
      <c r="AO670" t="s">
        <v>274</v>
      </c>
      <c r="AP670" t="str">
        <f t="shared" si="10"/>
        <v>RDCZ-C-1.2SupplyM-0404210</v>
      </c>
      <c r="AR670" t="s">
        <v>275</v>
      </c>
      <c r="AS670" t="s">
        <v>147</v>
      </c>
      <c r="AT670" t="s">
        <v>148</v>
      </c>
      <c r="AU670">
        <v>18</v>
      </c>
      <c r="AV670" t="s">
        <v>1175</v>
      </c>
      <c r="AW670" t="s">
        <v>1176</v>
      </c>
    </row>
    <row r="671" spans="1:49" x14ac:dyDescent="0.25">
      <c r="A671">
        <v>5028055</v>
      </c>
      <c r="B671" t="s">
        <v>48</v>
      </c>
      <c r="C671" t="s">
        <v>49</v>
      </c>
      <c r="D671" t="s">
        <v>50</v>
      </c>
      <c r="E671" t="s">
        <v>51</v>
      </c>
      <c r="F671">
        <v>2196745</v>
      </c>
      <c r="G671" t="s">
        <v>52</v>
      </c>
      <c r="I671" t="s">
        <v>53</v>
      </c>
      <c r="J671">
        <v>6</v>
      </c>
      <c r="K671" s="1">
        <v>46114.712511574078</v>
      </c>
      <c r="L671" t="s">
        <v>54</v>
      </c>
      <c r="M671" t="s">
        <v>55</v>
      </c>
      <c r="N671" t="s">
        <v>56</v>
      </c>
      <c r="O671" t="s">
        <v>57</v>
      </c>
      <c r="P671" t="s">
        <v>58</v>
      </c>
      <c r="Q671" s="2">
        <v>45509</v>
      </c>
      <c r="R671" s="3">
        <v>45454.819837962961</v>
      </c>
      <c r="S671" s="4">
        <v>46265</v>
      </c>
      <c r="U671">
        <v>19338231.190000001</v>
      </c>
      <c r="V671">
        <v>25336177.359999999</v>
      </c>
      <c r="W671" t="s">
        <v>59</v>
      </c>
      <c r="X671" t="s">
        <v>60</v>
      </c>
      <c r="Y671" t="s">
        <v>61</v>
      </c>
      <c r="Z671" t="s">
        <v>62</v>
      </c>
      <c r="AA671" t="s">
        <v>62</v>
      </c>
      <c r="AC671" t="s">
        <v>63</v>
      </c>
      <c r="AD671">
        <v>2705142</v>
      </c>
      <c r="AE671" t="s">
        <v>184</v>
      </c>
      <c r="AF671" t="s">
        <v>185</v>
      </c>
      <c r="AG671" t="s">
        <v>185</v>
      </c>
      <c r="AH671" t="s">
        <v>66</v>
      </c>
      <c r="AI671" t="s">
        <v>186</v>
      </c>
      <c r="AK671">
        <v>0</v>
      </c>
      <c r="AL671" t="s">
        <v>74</v>
      </c>
      <c r="AM671">
        <v>1477056.48</v>
      </c>
      <c r="AN671">
        <v>2185283.96</v>
      </c>
      <c r="AO671" t="s">
        <v>274</v>
      </c>
      <c r="AP671" t="str">
        <f t="shared" si="10"/>
        <v>RDCZ-C-1.2LaborM-0404210</v>
      </c>
      <c r="AR671" t="s">
        <v>275</v>
      </c>
      <c r="AS671" t="s">
        <v>147</v>
      </c>
      <c r="AT671" t="s">
        <v>148</v>
      </c>
      <c r="AU671">
        <v>18</v>
      </c>
      <c r="AV671" t="s">
        <v>82</v>
      </c>
      <c r="AW671" t="s">
        <v>82</v>
      </c>
    </row>
    <row r="672" spans="1:49" x14ac:dyDescent="0.25">
      <c r="A672">
        <v>5028055</v>
      </c>
      <c r="B672" t="s">
        <v>48</v>
      </c>
      <c r="C672" t="s">
        <v>49</v>
      </c>
      <c r="D672" t="s">
        <v>50</v>
      </c>
      <c r="E672" t="s">
        <v>51</v>
      </c>
      <c r="F672">
        <v>2196746</v>
      </c>
      <c r="G672" t="s">
        <v>52</v>
      </c>
      <c r="I672" t="s">
        <v>53</v>
      </c>
      <c r="J672">
        <v>6</v>
      </c>
      <c r="K672" s="1">
        <v>46114.712511574078</v>
      </c>
      <c r="L672" t="s">
        <v>54</v>
      </c>
      <c r="M672" t="s">
        <v>55</v>
      </c>
      <c r="N672" t="s">
        <v>56</v>
      </c>
      <c r="O672" t="s">
        <v>57</v>
      </c>
      <c r="P672" t="s">
        <v>58</v>
      </c>
      <c r="Q672" s="2">
        <v>45509</v>
      </c>
      <c r="R672" s="3">
        <v>45454.819837962961</v>
      </c>
      <c r="S672" s="4">
        <v>46265</v>
      </c>
      <c r="U672">
        <v>19338231.190000001</v>
      </c>
      <c r="V672">
        <v>25336177.359999999</v>
      </c>
      <c r="W672" t="s">
        <v>59</v>
      </c>
      <c r="X672" t="s">
        <v>60</v>
      </c>
      <c r="Y672" t="s">
        <v>61</v>
      </c>
      <c r="Z672" t="s">
        <v>62</v>
      </c>
      <c r="AA672" t="s">
        <v>62</v>
      </c>
      <c r="AC672" t="s">
        <v>63</v>
      </c>
      <c r="AD672">
        <v>2705142</v>
      </c>
      <c r="AE672" t="s">
        <v>184</v>
      </c>
      <c r="AF672" t="s">
        <v>185</v>
      </c>
      <c r="AG672" t="s">
        <v>185</v>
      </c>
      <c r="AH672" t="s">
        <v>66</v>
      </c>
      <c r="AI672" t="s">
        <v>186</v>
      </c>
      <c r="AK672">
        <v>28549.5</v>
      </c>
      <c r="AL672" t="s">
        <v>67</v>
      </c>
      <c r="AM672">
        <v>1477056.48</v>
      </c>
      <c r="AN672">
        <v>2185283.96</v>
      </c>
      <c r="AO672" t="s">
        <v>306</v>
      </c>
      <c r="AP672" t="str">
        <f t="shared" si="10"/>
        <v>RDCZ-C-1.2SupplyM-0602007</v>
      </c>
      <c r="AR672" t="s">
        <v>307</v>
      </c>
      <c r="AS672" t="s">
        <v>147</v>
      </c>
      <c r="AT672" t="s">
        <v>148</v>
      </c>
      <c r="AU672">
        <v>18</v>
      </c>
      <c r="AV672" t="s">
        <v>1140</v>
      </c>
      <c r="AW672" t="s">
        <v>1141</v>
      </c>
    </row>
    <row r="673" spans="1:49" x14ac:dyDescent="0.25">
      <c r="A673">
        <v>5028055</v>
      </c>
      <c r="B673" t="s">
        <v>48</v>
      </c>
      <c r="C673" t="s">
        <v>49</v>
      </c>
      <c r="D673" t="s">
        <v>50</v>
      </c>
      <c r="E673" t="s">
        <v>51</v>
      </c>
      <c r="F673">
        <v>2196749</v>
      </c>
      <c r="G673" t="s">
        <v>52</v>
      </c>
      <c r="I673" t="s">
        <v>53</v>
      </c>
      <c r="J673">
        <v>6</v>
      </c>
      <c r="K673" s="1">
        <v>46114.712511574078</v>
      </c>
      <c r="L673" t="s">
        <v>54</v>
      </c>
      <c r="M673" t="s">
        <v>55</v>
      </c>
      <c r="N673" t="s">
        <v>56</v>
      </c>
      <c r="O673" t="s">
        <v>57</v>
      </c>
      <c r="P673" t="s">
        <v>58</v>
      </c>
      <c r="Q673" s="2">
        <v>45509</v>
      </c>
      <c r="R673" s="3">
        <v>45454.819837962961</v>
      </c>
      <c r="S673" s="4">
        <v>46265</v>
      </c>
      <c r="U673">
        <v>19338231.190000001</v>
      </c>
      <c r="V673">
        <v>25336177.359999999</v>
      </c>
      <c r="W673" t="s">
        <v>59</v>
      </c>
      <c r="X673" t="s">
        <v>60</v>
      </c>
      <c r="Y673" t="s">
        <v>61</v>
      </c>
      <c r="Z673" t="s">
        <v>62</v>
      </c>
      <c r="AA673" t="s">
        <v>62</v>
      </c>
      <c r="AC673" t="s">
        <v>63</v>
      </c>
      <c r="AD673">
        <v>2705142</v>
      </c>
      <c r="AE673" t="s">
        <v>184</v>
      </c>
      <c r="AF673" t="s">
        <v>185</v>
      </c>
      <c r="AG673" t="s">
        <v>185</v>
      </c>
      <c r="AH673" t="s">
        <v>66</v>
      </c>
      <c r="AI673" t="s">
        <v>186</v>
      </c>
      <c r="AK673">
        <v>28549.5</v>
      </c>
      <c r="AL673" t="s">
        <v>74</v>
      </c>
      <c r="AM673">
        <v>1477056.48</v>
      </c>
      <c r="AN673">
        <v>2185283.96</v>
      </c>
      <c r="AO673" t="s">
        <v>306</v>
      </c>
      <c r="AP673" t="str">
        <f t="shared" si="10"/>
        <v>RDCZ-C-1.2LaborM-0602007</v>
      </c>
      <c r="AR673" t="s">
        <v>307</v>
      </c>
      <c r="AS673" t="s">
        <v>147</v>
      </c>
      <c r="AT673" t="s">
        <v>148</v>
      </c>
      <c r="AU673">
        <v>18</v>
      </c>
      <c r="AV673" t="s">
        <v>1142</v>
      </c>
      <c r="AW673" t="s">
        <v>1142</v>
      </c>
    </row>
    <row r="674" spans="1:49" x14ac:dyDescent="0.25">
      <c r="A674">
        <v>5028055</v>
      </c>
      <c r="B674" t="s">
        <v>48</v>
      </c>
      <c r="C674" t="s">
        <v>49</v>
      </c>
      <c r="D674" t="s">
        <v>50</v>
      </c>
      <c r="E674" t="s">
        <v>51</v>
      </c>
      <c r="F674">
        <v>2196752</v>
      </c>
      <c r="G674" t="s">
        <v>52</v>
      </c>
      <c r="I674" t="s">
        <v>53</v>
      </c>
      <c r="J674">
        <v>6</v>
      </c>
      <c r="K674" s="1">
        <v>46114.712511574078</v>
      </c>
      <c r="L674" t="s">
        <v>54</v>
      </c>
      <c r="M674" t="s">
        <v>55</v>
      </c>
      <c r="N674" t="s">
        <v>56</v>
      </c>
      <c r="O674" t="s">
        <v>57</v>
      </c>
      <c r="P674" t="s">
        <v>58</v>
      </c>
      <c r="Q674" s="2">
        <v>45509</v>
      </c>
      <c r="R674" s="3">
        <v>45454.819837962961</v>
      </c>
      <c r="S674" s="4">
        <v>46265</v>
      </c>
      <c r="U674">
        <v>19338231.190000001</v>
      </c>
      <c r="V674">
        <v>25336177.359999999</v>
      </c>
      <c r="W674" t="s">
        <v>59</v>
      </c>
      <c r="X674" t="s">
        <v>60</v>
      </c>
      <c r="Y674" t="s">
        <v>61</v>
      </c>
      <c r="Z674" t="s">
        <v>62</v>
      </c>
      <c r="AA674" t="s">
        <v>62</v>
      </c>
      <c r="AC674" t="s">
        <v>63</v>
      </c>
      <c r="AD674">
        <v>2705142</v>
      </c>
      <c r="AE674" t="s">
        <v>499</v>
      </c>
      <c r="AF674" t="s">
        <v>500</v>
      </c>
      <c r="AG674" t="s">
        <v>500</v>
      </c>
      <c r="AH674" t="s">
        <v>501</v>
      </c>
      <c r="AI674" t="s">
        <v>186</v>
      </c>
      <c r="AK674">
        <v>25119.119999999999</v>
      </c>
      <c r="AL674" t="s">
        <v>67</v>
      </c>
      <c r="AM674">
        <v>238091.46</v>
      </c>
      <c r="AN674">
        <v>340930.53</v>
      </c>
      <c r="AO674" t="s">
        <v>373</v>
      </c>
      <c r="AP674" t="str">
        <f t="shared" si="10"/>
        <v>RDCZ-A-1.1ASupplyM-0401011</v>
      </c>
      <c r="AR674" t="s">
        <v>374</v>
      </c>
      <c r="AS674" t="s">
        <v>70</v>
      </c>
      <c r="AT674" t="s">
        <v>71</v>
      </c>
      <c r="AU674">
        <v>1.5</v>
      </c>
      <c r="AV674" t="s">
        <v>1153</v>
      </c>
      <c r="AW674" t="s">
        <v>1154</v>
      </c>
    </row>
    <row r="675" spans="1:49" x14ac:dyDescent="0.25">
      <c r="A675">
        <v>5028055</v>
      </c>
      <c r="B675" t="s">
        <v>48</v>
      </c>
      <c r="C675" t="s">
        <v>49</v>
      </c>
      <c r="D675" t="s">
        <v>50</v>
      </c>
      <c r="E675" t="s">
        <v>51</v>
      </c>
      <c r="F675">
        <v>2196755</v>
      </c>
      <c r="G675" t="s">
        <v>52</v>
      </c>
      <c r="I675" t="s">
        <v>53</v>
      </c>
      <c r="J675">
        <v>6</v>
      </c>
      <c r="K675" s="1">
        <v>46114.712511574078</v>
      </c>
      <c r="L675" t="s">
        <v>54</v>
      </c>
      <c r="M675" t="s">
        <v>55</v>
      </c>
      <c r="N675" t="s">
        <v>56</v>
      </c>
      <c r="O675" t="s">
        <v>57</v>
      </c>
      <c r="P675" t="s">
        <v>58</v>
      </c>
      <c r="Q675" s="2">
        <v>45509</v>
      </c>
      <c r="R675" s="3">
        <v>45454.819837962961</v>
      </c>
      <c r="S675" s="4">
        <v>46265</v>
      </c>
      <c r="U675">
        <v>19338231.190000001</v>
      </c>
      <c r="V675">
        <v>25336177.359999999</v>
      </c>
      <c r="W675" t="s">
        <v>59</v>
      </c>
      <c r="X675" t="s">
        <v>60</v>
      </c>
      <c r="Y675" t="s">
        <v>61</v>
      </c>
      <c r="Z675" t="s">
        <v>62</v>
      </c>
      <c r="AA675" t="s">
        <v>62</v>
      </c>
      <c r="AC675" t="s">
        <v>63</v>
      </c>
      <c r="AD675">
        <v>2705142</v>
      </c>
      <c r="AE675" t="s">
        <v>499</v>
      </c>
      <c r="AF675" t="s">
        <v>500</v>
      </c>
      <c r="AG675" t="s">
        <v>500</v>
      </c>
      <c r="AH675" t="s">
        <v>501</v>
      </c>
      <c r="AI675" t="s">
        <v>186</v>
      </c>
      <c r="AK675">
        <v>25119.119999999999</v>
      </c>
      <c r="AL675" t="s">
        <v>74</v>
      </c>
      <c r="AM675">
        <v>238091.46</v>
      </c>
      <c r="AN675">
        <v>340930.53</v>
      </c>
      <c r="AO675" t="s">
        <v>373</v>
      </c>
      <c r="AP675" t="str">
        <f t="shared" si="10"/>
        <v>RDCZ-A-1.1ALaborM-0401011</v>
      </c>
      <c r="AR675" t="s">
        <v>374</v>
      </c>
      <c r="AS675" t="s">
        <v>70</v>
      </c>
      <c r="AT675" t="s">
        <v>71</v>
      </c>
      <c r="AU675">
        <v>1.5</v>
      </c>
      <c r="AV675" t="s">
        <v>1155</v>
      </c>
      <c r="AW675" t="s">
        <v>1155</v>
      </c>
    </row>
    <row r="676" spans="1:49" x14ac:dyDescent="0.25">
      <c r="A676">
        <v>5028055</v>
      </c>
      <c r="B676" t="s">
        <v>48</v>
      </c>
      <c r="C676" t="s">
        <v>49</v>
      </c>
      <c r="D676" t="s">
        <v>50</v>
      </c>
      <c r="E676" t="s">
        <v>51</v>
      </c>
      <c r="F676">
        <v>2196759</v>
      </c>
      <c r="G676" t="s">
        <v>52</v>
      </c>
      <c r="I676" t="s">
        <v>53</v>
      </c>
      <c r="J676">
        <v>6</v>
      </c>
      <c r="K676" s="1">
        <v>46114.712511574078</v>
      </c>
      <c r="L676" t="s">
        <v>54</v>
      </c>
      <c r="M676" t="s">
        <v>55</v>
      </c>
      <c r="N676" t="s">
        <v>56</v>
      </c>
      <c r="O676" t="s">
        <v>57</v>
      </c>
      <c r="P676" t="s">
        <v>58</v>
      </c>
      <c r="Q676" s="2">
        <v>45509</v>
      </c>
      <c r="R676" s="3">
        <v>45454.819837962961</v>
      </c>
      <c r="S676" s="4">
        <v>46265</v>
      </c>
      <c r="U676">
        <v>19338231.190000001</v>
      </c>
      <c r="V676">
        <v>25336177.359999999</v>
      </c>
      <c r="W676" t="s">
        <v>59</v>
      </c>
      <c r="X676" t="s">
        <v>60</v>
      </c>
      <c r="Y676" t="s">
        <v>61</v>
      </c>
      <c r="Z676" t="s">
        <v>62</v>
      </c>
      <c r="AA676" t="s">
        <v>62</v>
      </c>
      <c r="AC676" t="s">
        <v>63</v>
      </c>
      <c r="AD676">
        <v>2705142</v>
      </c>
      <c r="AE676" t="s">
        <v>499</v>
      </c>
      <c r="AF676" t="s">
        <v>500</v>
      </c>
      <c r="AG676" t="s">
        <v>500</v>
      </c>
      <c r="AH676" t="s">
        <v>501</v>
      </c>
      <c r="AI676" t="s">
        <v>186</v>
      </c>
      <c r="AK676">
        <v>401.66</v>
      </c>
      <c r="AL676" t="s">
        <v>67</v>
      </c>
      <c r="AM676">
        <v>238091.46</v>
      </c>
      <c r="AN676">
        <v>340930.53</v>
      </c>
      <c r="AO676" t="s">
        <v>267</v>
      </c>
      <c r="AP676" t="str">
        <f t="shared" si="10"/>
        <v>RDCZ-A-1.1ASupplyM-0403173</v>
      </c>
      <c r="AR676" t="s">
        <v>268</v>
      </c>
      <c r="AS676" t="s">
        <v>78</v>
      </c>
      <c r="AT676" t="s">
        <v>79</v>
      </c>
      <c r="AU676">
        <v>5.6</v>
      </c>
      <c r="AV676" t="s">
        <v>1156</v>
      </c>
      <c r="AW676" t="s">
        <v>1157</v>
      </c>
    </row>
    <row r="677" spans="1:49" x14ac:dyDescent="0.25">
      <c r="A677">
        <v>5028055</v>
      </c>
      <c r="B677" t="s">
        <v>48</v>
      </c>
      <c r="C677" t="s">
        <v>49</v>
      </c>
      <c r="D677" t="s">
        <v>50</v>
      </c>
      <c r="E677" t="s">
        <v>51</v>
      </c>
      <c r="F677">
        <v>2196767</v>
      </c>
      <c r="G677" t="s">
        <v>52</v>
      </c>
      <c r="I677" t="s">
        <v>53</v>
      </c>
      <c r="J677">
        <v>6</v>
      </c>
      <c r="K677" s="1">
        <v>46114.712511574078</v>
      </c>
      <c r="L677" t="s">
        <v>54</v>
      </c>
      <c r="M677" t="s">
        <v>55</v>
      </c>
      <c r="N677" t="s">
        <v>56</v>
      </c>
      <c r="O677" t="s">
        <v>57</v>
      </c>
      <c r="P677" t="s">
        <v>58</v>
      </c>
      <c r="Q677" s="2">
        <v>45509</v>
      </c>
      <c r="R677" s="3">
        <v>45454.819837962961</v>
      </c>
      <c r="S677" s="4">
        <v>46265</v>
      </c>
      <c r="U677">
        <v>19338231.190000001</v>
      </c>
      <c r="V677">
        <v>25336177.359999999</v>
      </c>
      <c r="W677" t="s">
        <v>59</v>
      </c>
      <c r="X677" t="s">
        <v>60</v>
      </c>
      <c r="Y677" t="s">
        <v>61</v>
      </c>
      <c r="Z677" t="s">
        <v>62</v>
      </c>
      <c r="AA677" t="s">
        <v>62</v>
      </c>
      <c r="AC677" t="s">
        <v>63</v>
      </c>
      <c r="AD677">
        <v>2705142</v>
      </c>
      <c r="AE677" t="s">
        <v>499</v>
      </c>
      <c r="AF677" t="s">
        <v>500</v>
      </c>
      <c r="AG677" t="s">
        <v>500</v>
      </c>
      <c r="AH677" t="s">
        <v>501</v>
      </c>
      <c r="AI677" t="s">
        <v>186</v>
      </c>
      <c r="AK677">
        <v>401.66</v>
      </c>
      <c r="AL677" t="s">
        <v>74</v>
      </c>
      <c r="AM677">
        <v>238091.46</v>
      </c>
      <c r="AN677">
        <v>340930.53</v>
      </c>
      <c r="AO677" t="s">
        <v>267</v>
      </c>
      <c r="AP677" t="str">
        <f t="shared" si="10"/>
        <v>RDCZ-A-1.1ALaborM-0403173</v>
      </c>
      <c r="AR677" t="s">
        <v>268</v>
      </c>
      <c r="AS677" t="s">
        <v>78</v>
      </c>
      <c r="AT677" t="s">
        <v>79</v>
      </c>
      <c r="AU677">
        <v>5.6</v>
      </c>
      <c r="AV677" t="s">
        <v>1158</v>
      </c>
      <c r="AW677" t="s">
        <v>1158</v>
      </c>
    </row>
    <row r="678" spans="1:49" x14ac:dyDescent="0.25">
      <c r="A678">
        <v>5028055</v>
      </c>
      <c r="B678" t="s">
        <v>48</v>
      </c>
      <c r="C678" t="s">
        <v>49</v>
      </c>
      <c r="D678" t="s">
        <v>50</v>
      </c>
      <c r="E678" t="s">
        <v>51</v>
      </c>
      <c r="F678">
        <v>2196770</v>
      </c>
      <c r="G678" t="s">
        <v>52</v>
      </c>
      <c r="I678" t="s">
        <v>53</v>
      </c>
      <c r="J678">
        <v>6</v>
      </c>
      <c r="K678" s="1">
        <v>46114.712511574078</v>
      </c>
      <c r="L678" t="s">
        <v>54</v>
      </c>
      <c r="M678" t="s">
        <v>55</v>
      </c>
      <c r="N678" t="s">
        <v>56</v>
      </c>
      <c r="O678" t="s">
        <v>57</v>
      </c>
      <c r="P678" t="s">
        <v>58</v>
      </c>
      <c r="Q678" s="2">
        <v>45509</v>
      </c>
      <c r="R678" s="3">
        <v>45454.819837962961</v>
      </c>
      <c r="S678" s="4">
        <v>46265</v>
      </c>
      <c r="U678">
        <v>19338231.190000001</v>
      </c>
      <c r="V678">
        <v>25336177.359999999</v>
      </c>
      <c r="W678" t="s">
        <v>59</v>
      </c>
      <c r="X678" t="s">
        <v>60</v>
      </c>
      <c r="Y678" t="s">
        <v>61</v>
      </c>
      <c r="Z678" t="s">
        <v>62</v>
      </c>
      <c r="AA678" t="s">
        <v>62</v>
      </c>
      <c r="AC678" t="s">
        <v>63</v>
      </c>
      <c r="AD678">
        <v>2705142</v>
      </c>
      <c r="AE678" t="s">
        <v>620</v>
      </c>
      <c r="AF678" t="s">
        <v>621</v>
      </c>
      <c r="AG678" t="s">
        <v>621</v>
      </c>
      <c r="AH678" t="s">
        <v>66</v>
      </c>
      <c r="AI678" t="s">
        <v>259</v>
      </c>
      <c r="AK678">
        <v>401.66</v>
      </c>
      <c r="AL678" t="s">
        <v>67</v>
      </c>
      <c r="AM678">
        <v>79209.039999999994</v>
      </c>
      <c r="AN678">
        <v>120405.78</v>
      </c>
      <c r="AO678" t="s">
        <v>267</v>
      </c>
      <c r="AP678" t="str">
        <f t="shared" si="10"/>
        <v>RDCZ-A-7.1SupplyM-0403173</v>
      </c>
      <c r="AR678" t="s">
        <v>268</v>
      </c>
      <c r="AS678" t="s">
        <v>78</v>
      </c>
      <c r="AT678" t="s">
        <v>79</v>
      </c>
      <c r="AU678">
        <v>2.4</v>
      </c>
      <c r="AV678" t="s">
        <v>1159</v>
      </c>
      <c r="AW678" t="s">
        <v>1160</v>
      </c>
    </row>
    <row r="679" spans="1:49" x14ac:dyDescent="0.25">
      <c r="A679">
        <v>5028055</v>
      </c>
      <c r="B679" t="s">
        <v>48</v>
      </c>
      <c r="C679" t="s">
        <v>49</v>
      </c>
      <c r="D679" t="s">
        <v>50</v>
      </c>
      <c r="E679" t="s">
        <v>51</v>
      </c>
      <c r="F679">
        <v>2196773</v>
      </c>
      <c r="G679" t="s">
        <v>52</v>
      </c>
      <c r="I679" t="s">
        <v>53</v>
      </c>
      <c r="J679">
        <v>6</v>
      </c>
      <c r="K679" s="1">
        <v>46114.712511574078</v>
      </c>
      <c r="L679" t="s">
        <v>54</v>
      </c>
      <c r="M679" t="s">
        <v>55</v>
      </c>
      <c r="N679" t="s">
        <v>56</v>
      </c>
      <c r="O679" t="s">
        <v>57</v>
      </c>
      <c r="P679" t="s">
        <v>58</v>
      </c>
      <c r="Q679" s="2">
        <v>45509</v>
      </c>
      <c r="R679" s="3">
        <v>45454.819837962961</v>
      </c>
      <c r="S679" s="4">
        <v>46265</v>
      </c>
      <c r="U679">
        <v>19338231.190000001</v>
      </c>
      <c r="V679">
        <v>25336177.359999999</v>
      </c>
      <c r="W679" t="s">
        <v>59</v>
      </c>
      <c r="X679" t="s">
        <v>60</v>
      </c>
      <c r="Y679" t="s">
        <v>61</v>
      </c>
      <c r="Z679" t="s">
        <v>62</v>
      </c>
      <c r="AA679" t="s">
        <v>62</v>
      </c>
      <c r="AC679" t="s">
        <v>63</v>
      </c>
      <c r="AD679">
        <v>2705142</v>
      </c>
      <c r="AE679" t="s">
        <v>620</v>
      </c>
      <c r="AF679" t="s">
        <v>621</v>
      </c>
      <c r="AG679" t="s">
        <v>621</v>
      </c>
      <c r="AH679" t="s">
        <v>66</v>
      </c>
      <c r="AI679" t="s">
        <v>259</v>
      </c>
      <c r="AK679">
        <v>401.66</v>
      </c>
      <c r="AL679" t="s">
        <v>74</v>
      </c>
      <c r="AM679">
        <v>79209.039999999994</v>
      </c>
      <c r="AN679">
        <v>120405.78</v>
      </c>
      <c r="AO679" t="s">
        <v>267</v>
      </c>
      <c r="AP679" t="str">
        <f t="shared" si="10"/>
        <v>RDCZ-A-7.1LaborM-0403173</v>
      </c>
      <c r="AR679" t="s">
        <v>268</v>
      </c>
      <c r="AS679" t="s">
        <v>78</v>
      </c>
      <c r="AT679" t="s">
        <v>79</v>
      </c>
      <c r="AU679">
        <v>2.4</v>
      </c>
      <c r="AV679" t="s">
        <v>1161</v>
      </c>
      <c r="AW679" t="s">
        <v>1161</v>
      </c>
    </row>
    <row r="680" spans="1:49" x14ac:dyDescent="0.25">
      <c r="A680">
        <v>5028055</v>
      </c>
      <c r="B680" t="s">
        <v>48</v>
      </c>
      <c r="C680" t="s">
        <v>49</v>
      </c>
      <c r="D680" t="s">
        <v>50</v>
      </c>
      <c r="E680" t="s">
        <v>51</v>
      </c>
      <c r="F680">
        <v>2196777</v>
      </c>
      <c r="G680" t="s">
        <v>52</v>
      </c>
      <c r="I680" t="s">
        <v>53</v>
      </c>
      <c r="J680">
        <v>6</v>
      </c>
      <c r="K680" s="1">
        <v>46114.712511574078</v>
      </c>
      <c r="L680" t="s">
        <v>54</v>
      </c>
      <c r="M680" t="s">
        <v>55</v>
      </c>
      <c r="N680" t="s">
        <v>56</v>
      </c>
      <c r="O680" t="s">
        <v>57</v>
      </c>
      <c r="P680" t="s">
        <v>58</v>
      </c>
      <c r="Q680" s="2">
        <v>45509</v>
      </c>
      <c r="R680" s="3">
        <v>45454.819837962961</v>
      </c>
      <c r="S680" s="4">
        <v>46265</v>
      </c>
      <c r="U680">
        <v>19338231.190000001</v>
      </c>
      <c r="V680">
        <v>25336177.359999999</v>
      </c>
      <c r="W680" t="s">
        <v>59</v>
      </c>
      <c r="X680" t="s">
        <v>60</v>
      </c>
      <c r="Y680" t="s">
        <v>61</v>
      </c>
      <c r="Z680" t="s">
        <v>62</v>
      </c>
      <c r="AA680" t="s">
        <v>62</v>
      </c>
      <c r="AC680" t="s">
        <v>63</v>
      </c>
      <c r="AD680">
        <v>2705142</v>
      </c>
      <c r="AE680" t="s">
        <v>620</v>
      </c>
      <c r="AF680" t="s">
        <v>621</v>
      </c>
      <c r="AG680" t="s">
        <v>621</v>
      </c>
      <c r="AH680" t="s">
        <v>66</v>
      </c>
      <c r="AI680" t="s">
        <v>259</v>
      </c>
      <c r="AK680">
        <v>9829.5499999999993</v>
      </c>
      <c r="AL680" t="s">
        <v>67</v>
      </c>
      <c r="AM680">
        <v>79209.039999999994</v>
      </c>
      <c r="AN680">
        <v>120405.78</v>
      </c>
      <c r="AO680" t="s">
        <v>169</v>
      </c>
      <c r="AP680" t="str">
        <f t="shared" si="10"/>
        <v>RDCZ-A-7.1SupplyP-0001002</v>
      </c>
      <c r="AR680" t="s">
        <v>170</v>
      </c>
      <c r="AS680" t="s">
        <v>171</v>
      </c>
      <c r="AT680" t="s">
        <v>171</v>
      </c>
      <c r="AU680">
        <v>1.8</v>
      </c>
      <c r="AV680" t="s">
        <v>612</v>
      </c>
      <c r="AW680" t="s">
        <v>613</v>
      </c>
    </row>
    <row r="681" spans="1:49" x14ac:dyDescent="0.25">
      <c r="A681">
        <v>5028055</v>
      </c>
      <c r="B681" t="s">
        <v>48</v>
      </c>
      <c r="C681" t="s">
        <v>49</v>
      </c>
      <c r="D681" t="s">
        <v>50</v>
      </c>
      <c r="E681" t="s">
        <v>51</v>
      </c>
      <c r="F681">
        <v>2196782</v>
      </c>
      <c r="G681" t="s">
        <v>52</v>
      </c>
      <c r="I681" t="s">
        <v>53</v>
      </c>
      <c r="J681">
        <v>6</v>
      </c>
      <c r="K681" s="1">
        <v>46114.712511574078</v>
      </c>
      <c r="L681" t="s">
        <v>54</v>
      </c>
      <c r="M681" t="s">
        <v>55</v>
      </c>
      <c r="N681" t="s">
        <v>56</v>
      </c>
      <c r="O681" t="s">
        <v>57</v>
      </c>
      <c r="P681" t="s">
        <v>58</v>
      </c>
      <c r="Q681" s="2">
        <v>45509</v>
      </c>
      <c r="R681" s="3">
        <v>45454.819837962961</v>
      </c>
      <c r="S681" s="4">
        <v>46265</v>
      </c>
      <c r="U681">
        <v>19338231.190000001</v>
      </c>
      <c r="V681">
        <v>25336177.359999999</v>
      </c>
      <c r="W681" t="s">
        <v>59</v>
      </c>
      <c r="X681" t="s">
        <v>60</v>
      </c>
      <c r="Y681" t="s">
        <v>61</v>
      </c>
      <c r="Z681" t="s">
        <v>62</v>
      </c>
      <c r="AA681" t="s">
        <v>62</v>
      </c>
      <c r="AC681" t="s">
        <v>63</v>
      </c>
      <c r="AD681">
        <v>2705142</v>
      </c>
      <c r="AE681" t="s">
        <v>620</v>
      </c>
      <c r="AF681" t="s">
        <v>621</v>
      </c>
      <c r="AG681" t="s">
        <v>621</v>
      </c>
      <c r="AH681" t="s">
        <v>66</v>
      </c>
      <c r="AI681" t="s">
        <v>259</v>
      </c>
      <c r="AK681">
        <v>9829.5499999999993</v>
      </c>
      <c r="AL681" t="s">
        <v>74</v>
      </c>
      <c r="AM681">
        <v>79209.039999999994</v>
      </c>
      <c r="AN681">
        <v>120405.78</v>
      </c>
      <c r="AO681" t="s">
        <v>169</v>
      </c>
      <c r="AP681" t="str">
        <f t="shared" si="10"/>
        <v>RDCZ-A-7.1LaborP-0001002</v>
      </c>
      <c r="AR681" t="s">
        <v>170</v>
      </c>
      <c r="AS681" t="s">
        <v>171</v>
      </c>
      <c r="AT681" t="s">
        <v>171</v>
      </c>
      <c r="AU681">
        <v>1.8</v>
      </c>
      <c r="AV681" t="s">
        <v>614</v>
      </c>
      <c r="AW681" t="s">
        <v>614</v>
      </c>
    </row>
    <row r="682" spans="1:49" x14ac:dyDescent="0.25">
      <c r="A682">
        <v>5028055</v>
      </c>
      <c r="B682" t="s">
        <v>48</v>
      </c>
      <c r="C682" t="s">
        <v>49</v>
      </c>
      <c r="D682" t="s">
        <v>50</v>
      </c>
      <c r="E682" t="s">
        <v>51</v>
      </c>
      <c r="F682">
        <v>2196804</v>
      </c>
      <c r="G682" t="s">
        <v>52</v>
      </c>
      <c r="I682" t="s">
        <v>53</v>
      </c>
      <c r="J682">
        <v>6</v>
      </c>
      <c r="K682" s="1">
        <v>46114.712511574078</v>
      </c>
      <c r="L682" t="s">
        <v>54</v>
      </c>
      <c r="M682" t="s">
        <v>55</v>
      </c>
      <c r="N682" t="s">
        <v>56</v>
      </c>
      <c r="O682" t="s">
        <v>57</v>
      </c>
      <c r="P682" t="s">
        <v>58</v>
      </c>
      <c r="Q682" s="2">
        <v>45509</v>
      </c>
      <c r="R682" s="3">
        <v>45454.819837962961</v>
      </c>
      <c r="S682" s="4">
        <v>46265</v>
      </c>
      <c r="U682">
        <v>19338231.190000001</v>
      </c>
      <c r="V682">
        <v>25336177.359999999</v>
      </c>
      <c r="W682" t="s">
        <v>59</v>
      </c>
      <c r="X682" t="s">
        <v>60</v>
      </c>
      <c r="Y682" t="s">
        <v>61</v>
      </c>
      <c r="Z682" t="s">
        <v>62</v>
      </c>
      <c r="AA682" t="s">
        <v>62</v>
      </c>
      <c r="AC682" t="s">
        <v>63</v>
      </c>
      <c r="AD682">
        <v>2705142</v>
      </c>
      <c r="AE682" t="s">
        <v>648</v>
      </c>
      <c r="AF682" t="s">
        <v>649</v>
      </c>
      <c r="AG682" t="s">
        <v>649</v>
      </c>
      <c r="AH682" t="s">
        <v>66</v>
      </c>
      <c r="AK682">
        <v>77785.2</v>
      </c>
      <c r="AL682" t="s">
        <v>67</v>
      </c>
      <c r="AM682">
        <v>15551269.439999999</v>
      </c>
      <c r="AN682">
        <v>19878028.760000002</v>
      </c>
      <c r="AO682" t="s">
        <v>1162</v>
      </c>
      <c r="AP682" t="str">
        <f t="shared" si="10"/>
        <v>RDCZ-Part-B-B6SupplyM-0001232</v>
      </c>
      <c r="AR682" t="s">
        <v>1163</v>
      </c>
      <c r="AS682" t="s">
        <v>1106</v>
      </c>
      <c r="AT682" t="s">
        <v>1106</v>
      </c>
      <c r="AU682">
        <v>18</v>
      </c>
      <c r="AV682" t="s">
        <v>1164</v>
      </c>
      <c r="AW682" t="s">
        <v>1165</v>
      </c>
    </row>
    <row r="683" spans="1:49" x14ac:dyDescent="0.25">
      <c r="A683">
        <v>5028055</v>
      </c>
      <c r="B683" t="s">
        <v>48</v>
      </c>
      <c r="C683" t="s">
        <v>49</v>
      </c>
      <c r="D683" t="s">
        <v>50</v>
      </c>
      <c r="E683" t="s">
        <v>51</v>
      </c>
      <c r="F683">
        <v>2196806</v>
      </c>
      <c r="G683" t="s">
        <v>52</v>
      </c>
      <c r="I683" t="s">
        <v>53</v>
      </c>
      <c r="J683">
        <v>6</v>
      </c>
      <c r="K683" s="1">
        <v>46114.712511574078</v>
      </c>
      <c r="L683" t="s">
        <v>54</v>
      </c>
      <c r="M683" t="s">
        <v>55</v>
      </c>
      <c r="N683" t="s">
        <v>56</v>
      </c>
      <c r="O683" t="s">
        <v>57</v>
      </c>
      <c r="P683" t="s">
        <v>58</v>
      </c>
      <c r="Q683" s="2">
        <v>45509</v>
      </c>
      <c r="R683" s="3">
        <v>45454.819837962961</v>
      </c>
      <c r="S683" s="4">
        <v>46265</v>
      </c>
      <c r="U683">
        <v>19338231.190000001</v>
      </c>
      <c r="V683">
        <v>25336177.359999999</v>
      </c>
      <c r="W683" t="s">
        <v>59</v>
      </c>
      <c r="X683" t="s">
        <v>60</v>
      </c>
      <c r="Y683" t="s">
        <v>61</v>
      </c>
      <c r="Z683" t="s">
        <v>62</v>
      </c>
      <c r="AA683" t="s">
        <v>62</v>
      </c>
      <c r="AC683" t="s">
        <v>63</v>
      </c>
      <c r="AD683">
        <v>2705142</v>
      </c>
      <c r="AE683" t="s">
        <v>648</v>
      </c>
      <c r="AF683" t="s">
        <v>649</v>
      </c>
      <c r="AG683" t="s">
        <v>649</v>
      </c>
      <c r="AH683" t="s">
        <v>66</v>
      </c>
      <c r="AK683">
        <v>77785.2</v>
      </c>
      <c r="AL683" t="s">
        <v>74</v>
      </c>
      <c r="AM683">
        <v>15551269.439999999</v>
      </c>
      <c r="AN683">
        <v>19878028.760000002</v>
      </c>
      <c r="AO683" t="s">
        <v>1162</v>
      </c>
      <c r="AP683" t="str">
        <f t="shared" si="10"/>
        <v>RDCZ-Part-B-B6LaborM-0001232</v>
      </c>
      <c r="AR683" t="s">
        <v>1163</v>
      </c>
      <c r="AS683" t="s">
        <v>1106</v>
      </c>
      <c r="AT683" t="s">
        <v>1106</v>
      </c>
      <c r="AU683">
        <v>18</v>
      </c>
      <c r="AV683" t="s">
        <v>1166</v>
      </c>
      <c r="AW683" t="s">
        <v>1166</v>
      </c>
    </row>
    <row r="684" spans="1:49" x14ac:dyDescent="0.25">
      <c r="A684">
        <v>5028055</v>
      </c>
      <c r="B684" t="s">
        <v>48</v>
      </c>
      <c r="C684" t="s">
        <v>49</v>
      </c>
      <c r="D684" t="s">
        <v>50</v>
      </c>
      <c r="E684" t="s">
        <v>51</v>
      </c>
      <c r="F684">
        <v>2196811</v>
      </c>
      <c r="G684" t="s">
        <v>52</v>
      </c>
      <c r="I684" t="s">
        <v>53</v>
      </c>
      <c r="J684">
        <v>6</v>
      </c>
      <c r="K684" s="1">
        <v>46114.712511574078</v>
      </c>
      <c r="L684" t="s">
        <v>54</v>
      </c>
      <c r="M684" t="s">
        <v>55</v>
      </c>
      <c r="N684" t="s">
        <v>56</v>
      </c>
      <c r="O684" t="s">
        <v>57</v>
      </c>
      <c r="P684" t="s">
        <v>58</v>
      </c>
      <c r="Q684" s="2">
        <v>45509</v>
      </c>
      <c r="R684" s="3">
        <v>45454.819837962961</v>
      </c>
      <c r="S684" s="4">
        <v>46265</v>
      </c>
      <c r="U684">
        <v>19338231.190000001</v>
      </c>
      <c r="V684">
        <v>25336177.359999999</v>
      </c>
      <c r="W684" t="s">
        <v>59</v>
      </c>
      <c r="X684" t="s">
        <v>60</v>
      </c>
      <c r="Y684" t="s">
        <v>61</v>
      </c>
      <c r="Z684" t="s">
        <v>62</v>
      </c>
      <c r="AA684" t="s">
        <v>62</v>
      </c>
      <c r="AC684" t="s">
        <v>63</v>
      </c>
      <c r="AD684">
        <v>2705142</v>
      </c>
      <c r="AE684" t="s">
        <v>648</v>
      </c>
      <c r="AF684" t="s">
        <v>649</v>
      </c>
      <c r="AG684" t="s">
        <v>649</v>
      </c>
      <c r="AH684" t="s">
        <v>66</v>
      </c>
      <c r="AK684">
        <v>0</v>
      </c>
      <c r="AL684" t="s">
        <v>67</v>
      </c>
      <c r="AM684">
        <v>15551269.439999999</v>
      </c>
      <c r="AN684">
        <v>19878028.760000002</v>
      </c>
      <c r="AO684" t="s">
        <v>1167</v>
      </c>
      <c r="AP684" t="str">
        <f t="shared" si="10"/>
        <v>RDCZ-Part-B-B6SupplyM-0302112</v>
      </c>
      <c r="AR684" t="s">
        <v>1168</v>
      </c>
      <c r="AS684" t="s">
        <v>85</v>
      </c>
      <c r="AT684" t="s">
        <v>104</v>
      </c>
      <c r="AU684">
        <v>1</v>
      </c>
      <c r="AV684" t="s">
        <v>1169</v>
      </c>
      <c r="AW684" t="s">
        <v>1170</v>
      </c>
    </row>
    <row r="685" spans="1:49" x14ac:dyDescent="0.25">
      <c r="A685">
        <v>5028055</v>
      </c>
      <c r="B685" t="s">
        <v>48</v>
      </c>
      <c r="C685" t="s">
        <v>49</v>
      </c>
      <c r="D685" t="s">
        <v>50</v>
      </c>
      <c r="E685" t="s">
        <v>51</v>
      </c>
      <c r="F685">
        <v>2196814</v>
      </c>
      <c r="G685" t="s">
        <v>52</v>
      </c>
      <c r="I685" t="s">
        <v>53</v>
      </c>
      <c r="J685">
        <v>6</v>
      </c>
      <c r="K685" s="1">
        <v>46114.712511574078</v>
      </c>
      <c r="L685" t="s">
        <v>54</v>
      </c>
      <c r="M685" t="s">
        <v>55</v>
      </c>
      <c r="N685" t="s">
        <v>56</v>
      </c>
      <c r="O685" t="s">
        <v>57</v>
      </c>
      <c r="P685" t="s">
        <v>58</v>
      </c>
      <c r="Q685" s="2">
        <v>45509</v>
      </c>
      <c r="R685" s="3">
        <v>45454.819837962961</v>
      </c>
      <c r="S685" s="4">
        <v>46265</v>
      </c>
      <c r="U685">
        <v>19338231.190000001</v>
      </c>
      <c r="V685">
        <v>25336177.359999999</v>
      </c>
      <c r="W685" t="s">
        <v>59</v>
      </c>
      <c r="X685" t="s">
        <v>60</v>
      </c>
      <c r="Y685" t="s">
        <v>61</v>
      </c>
      <c r="Z685" t="s">
        <v>62</v>
      </c>
      <c r="AA685" t="s">
        <v>62</v>
      </c>
      <c r="AC685" t="s">
        <v>63</v>
      </c>
      <c r="AD685">
        <v>2705142</v>
      </c>
      <c r="AE685" t="s">
        <v>648</v>
      </c>
      <c r="AF685" t="s">
        <v>649</v>
      </c>
      <c r="AG685" t="s">
        <v>649</v>
      </c>
      <c r="AH685" t="s">
        <v>66</v>
      </c>
      <c r="AK685">
        <v>0</v>
      </c>
      <c r="AL685" t="s">
        <v>74</v>
      </c>
      <c r="AM685">
        <v>15551269.439999999</v>
      </c>
      <c r="AN685">
        <v>19878028.760000002</v>
      </c>
      <c r="AO685" t="s">
        <v>1167</v>
      </c>
      <c r="AP685" t="str">
        <f t="shared" si="10"/>
        <v>RDCZ-Part-B-B6LaborM-0302112</v>
      </c>
      <c r="AR685" t="s">
        <v>1168</v>
      </c>
      <c r="AS685" t="s">
        <v>85</v>
      </c>
      <c r="AT685" t="s">
        <v>104</v>
      </c>
      <c r="AU685">
        <v>1</v>
      </c>
      <c r="AV685" t="s">
        <v>82</v>
      </c>
      <c r="AW685" t="s">
        <v>82</v>
      </c>
    </row>
    <row r="686" spans="1:49" x14ac:dyDescent="0.25">
      <c r="A686">
        <v>5028055</v>
      </c>
      <c r="B686" t="s">
        <v>48</v>
      </c>
      <c r="C686" t="s">
        <v>49</v>
      </c>
      <c r="D686" t="s">
        <v>50</v>
      </c>
      <c r="E686" t="s">
        <v>51</v>
      </c>
      <c r="F686">
        <v>2196891</v>
      </c>
      <c r="G686" t="s">
        <v>52</v>
      </c>
      <c r="I686" t="s">
        <v>53</v>
      </c>
      <c r="J686">
        <v>6</v>
      </c>
      <c r="K686" s="1">
        <v>46114.712511574078</v>
      </c>
      <c r="L686" t="s">
        <v>54</v>
      </c>
      <c r="M686" t="s">
        <v>55</v>
      </c>
      <c r="N686" t="s">
        <v>56</v>
      </c>
      <c r="O686" t="s">
        <v>57</v>
      </c>
      <c r="P686" t="s">
        <v>58</v>
      </c>
      <c r="Q686" s="2">
        <v>45509</v>
      </c>
      <c r="R686" s="3">
        <v>45454.819837962961</v>
      </c>
      <c r="S686" s="4">
        <v>46265</v>
      </c>
      <c r="U686">
        <v>19338231.190000001</v>
      </c>
      <c r="V686">
        <v>25336177.359999999</v>
      </c>
      <c r="W686" t="s">
        <v>59</v>
      </c>
      <c r="X686" t="s">
        <v>60</v>
      </c>
      <c r="Y686" t="s">
        <v>61</v>
      </c>
      <c r="Z686" t="s">
        <v>62</v>
      </c>
      <c r="AA686" t="s">
        <v>62</v>
      </c>
      <c r="AC686" t="s">
        <v>63</v>
      </c>
      <c r="AD686">
        <v>2705142</v>
      </c>
      <c r="AE686" t="s">
        <v>648</v>
      </c>
      <c r="AF686" t="s">
        <v>649</v>
      </c>
      <c r="AG686" t="s">
        <v>649</v>
      </c>
      <c r="AH686" t="s">
        <v>66</v>
      </c>
      <c r="AK686">
        <v>5768.34</v>
      </c>
      <c r="AL686" t="s">
        <v>67</v>
      </c>
      <c r="AM686">
        <v>15551269.439999999</v>
      </c>
      <c r="AN686">
        <v>19878028.760000002</v>
      </c>
      <c r="AO686" t="s">
        <v>1171</v>
      </c>
      <c r="AP686" t="str">
        <f t="shared" si="10"/>
        <v>RDCZ-Part-B-B6SupplyM-0404111</v>
      </c>
      <c r="AR686" t="s">
        <v>1172</v>
      </c>
      <c r="AS686" t="s">
        <v>140</v>
      </c>
      <c r="AT686" t="s">
        <v>141</v>
      </c>
      <c r="AU686">
        <v>2</v>
      </c>
      <c r="AV686" t="s">
        <v>1173</v>
      </c>
      <c r="AW686" t="s">
        <v>1174</v>
      </c>
    </row>
    <row r="687" spans="1:49" x14ac:dyDescent="0.25">
      <c r="A687">
        <v>5028055</v>
      </c>
      <c r="B687" t="s">
        <v>48</v>
      </c>
      <c r="C687" t="s">
        <v>49</v>
      </c>
      <c r="D687" t="s">
        <v>50</v>
      </c>
      <c r="E687" t="s">
        <v>51</v>
      </c>
      <c r="F687">
        <v>2196892</v>
      </c>
      <c r="G687" t="s">
        <v>52</v>
      </c>
      <c r="I687" t="s">
        <v>53</v>
      </c>
      <c r="J687">
        <v>6</v>
      </c>
      <c r="K687" s="1">
        <v>46114.712511574078</v>
      </c>
      <c r="L687" t="s">
        <v>54</v>
      </c>
      <c r="M687" t="s">
        <v>55</v>
      </c>
      <c r="N687" t="s">
        <v>56</v>
      </c>
      <c r="O687" t="s">
        <v>57</v>
      </c>
      <c r="P687" t="s">
        <v>58</v>
      </c>
      <c r="Q687" s="2">
        <v>45509</v>
      </c>
      <c r="R687" s="3">
        <v>45454.819837962961</v>
      </c>
      <c r="S687" s="4">
        <v>46265</v>
      </c>
      <c r="U687">
        <v>19338231.190000001</v>
      </c>
      <c r="V687">
        <v>25336177.359999999</v>
      </c>
      <c r="W687" t="s">
        <v>59</v>
      </c>
      <c r="X687" t="s">
        <v>60</v>
      </c>
      <c r="Y687" t="s">
        <v>61</v>
      </c>
      <c r="Z687" t="s">
        <v>62</v>
      </c>
      <c r="AA687" t="s">
        <v>62</v>
      </c>
      <c r="AC687" t="s">
        <v>63</v>
      </c>
      <c r="AD687">
        <v>2705142</v>
      </c>
      <c r="AE687" t="s">
        <v>648</v>
      </c>
      <c r="AF687" t="s">
        <v>649</v>
      </c>
      <c r="AG687" t="s">
        <v>649</v>
      </c>
      <c r="AH687" t="s">
        <v>66</v>
      </c>
      <c r="AK687">
        <v>5768.34</v>
      </c>
      <c r="AL687" t="s">
        <v>74</v>
      </c>
      <c r="AM687">
        <v>15551269.439999999</v>
      </c>
      <c r="AN687">
        <v>19878028.760000002</v>
      </c>
      <c r="AO687" t="s">
        <v>1171</v>
      </c>
      <c r="AP687" t="str">
        <f t="shared" si="10"/>
        <v>RDCZ-Part-B-B6LaborM-0404111</v>
      </c>
      <c r="AR687" t="s">
        <v>1172</v>
      </c>
      <c r="AS687" t="s">
        <v>140</v>
      </c>
      <c r="AT687" t="s">
        <v>141</v>
      </c>
      <c r="AU687">
        <v>2</v>
      </c>
      <c r="AV687" t="s">
        <v>871</v>
      </c>
      <c r="AW687" t="s">
        <v>871</v>
      </c>
    </row>
  </sheetData>
  <autoFilter ref="A1:AX6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344"/>
  <sheetViews>
    <sheetView zoomScale="85" zoomScaleNormal="85" workbookViewId="0">
      <selection activeCell="A317" sqref="A317:A344"/>
    </sheetView>
  </sheetViews>
  <sheetFormatPr defaultRowHeight="15" x14ac:dyDescent="0.25"/>
  <cols>
    <col min="1" max="1" width="78.7109375" customWidth="1"/>
    <col min="2" max="2" width="14.28515625" customWidth="1"/>
  </cols>
  <sheetData>
    <row r="1" spans="1:1" x14ac:dyDescent="0.25">
      <c r="A1" t="s">
        <v>1177</v>
      </c>
    </row>
    <row r="2" spans="1:1" hidden="1" x14ac:dyDescent="0.25">
      <c r="A2" t="s">
        <v>1178</v>
      </c>
    </row>
    <row r="3" spans="1:1" hidden="1" x14ac:dyDescent="0.25">
      <c r="A3" t="s">
        <v>1179</v>
      </c>
    </row>
    <row r="4" spans="1:1" hidden="1" x14ac:dyDescent="0.25">
      <c r="A4" t="s">
        <v>1180</v>
      </c>
    </row>
    <row r="5" spans="1:1" hidden="1" x14ac:dyDescent="0.25">
      <c r="A5" t="s">
        <v>1181</v>
      </c>
    </row>
    <row r="6" spans="1:1" hidden="1" x14ac:dyDescent="0.25">
      <c r="A6" t="s">
        <v>1182</v>
      </c>
    </row>
    <row r="7" spans="1:1" hidden="1" x14ac:dyDescent="0.25">
      <c r="A7" t="s">
        <v>1183</v>
      </c>
    </row>
    <row r="8" spans="1:1" hidden="1" x14ac:dyDescent="0.25">
      <c r="A8" t="s">
        <v>1184</v>
      </c>
    </row>
    <row r="9" spans="1:1" hidden="1" x14ac:dyDescent="0.25">
      <c r="A9" t="s">
        <v>1185</v>
      </c>
    </row>
    <row r="10" spans="1:1" hidden="1" x14ac:dyDescent="0.25">
      <c r="A10" t="s">
        <v>1186</v>
      </c>
    </row>
    <row r="11" spans="1:1" hidden="1" x14ac:dyDescent="0.25">
      <c r="A11" t="s">
        <v>1187</v>
      </c>
    </row>
    <row r="12" spans="1:1" hidden="1" x14ac:dyDescent="0.25">
      <c r="A12" t="s">
        <v>1188</v>
      </c>
    </row>
    <row r="13" spans="1:1" hidden="1" x14ac:dyDescent="0.25">
      <c r="A13" t="s">
        <v>1189</v>
      </c>
    </row>
    <row r="14" spans="1:1" hidden="1" x14ac:dyDescent="0.25">
      <c r="A14" t="s">
        <v>1190</v>
      </c>
    </row>
    <row r="15" spans="1:1" hidden="1" x14ac:dyDescent="0.25">
      <c r="A15" t="s">
        <v>1191</v>
      </c>
    </row>
    <row r="16" spans="1:1" hidden="1" x14ac:dyDescent="0.25">
      <c r="A16" t="s">
        <v>1192</v>
      </c>
    </row>
    <row r="17" spans="1:1" hidden="1" x14ac:dyDescent="0.25">
      <c r="A17" t="s">
        <v>1193</v>
      </c>
    </row>
    <row r="18" spans="1:1" hidden="1" x14ac:dyDescent="0.25">
      <c r="A18" t="s">
        <v>1194</v>
      </c>
    </row>
    <row r="19" spans="1:1" hidden="1" x14ac:dyDescent="0.25">
      <c r="A19" t="s">
        <v>1195</v>
      </c>
    </row>
    <row r="20" spans="1:1" hidden="1" x14ac:dyDescent="0.25">
      <c r="A20" t="s">
        <v>1196</v>
      </c>
    </row>
    <row r="21" spans="1:1" hidden="1" x14ac:dyDescent="0.25">
      <c r="A21" t="s">
        <v>1197</v>
      </c>
    </row>
    <row r="22" spans="1:1" hidden="1" x14ac:dyDescent="0.25">
      <c r="A22" t="s">
        <v>1198</v>
      </c>
    </row>
    <row r="23" spans="1:1" hidden="1" x14ac:dyDescent="0.25">
      <c r="A23" t="s">
        <v>1199</v>
      </c>
    </row>
    <row r="24" spans="1:1" hidden="1" x14ac:dyDescent="0.25">
      <c r="A24" t="s">
        <v>1200</v>
      </c>
    </row>
    <row r="25" spans="1:1" hidden="1" x14ac:dyDescent="0.25">
      <c r="A25" t="s">
        <v>1201</v>
      </c>
    </row>
    <row r="26" spans="1:1" hidden="1" x14ac:dyDescent="0.25">
      <c r="A26" t="s">
        <v>1202</v>
      </c>
    </row>
    <row r="27" spans="1:1" hidden="1" x14ac:dyDescent="0.25">
      <c r="A27" t="s">
        <v>1203</v>
      </c>
    </row>
    <row r="28" spans="1:1" hidden="1" x14ac:dyDescent="0.25">
      <c r="A28" t="s">
        <v>1204</v>
      </c>
    </row>
    <row r="29" spans="1:1" hidden="1" x14ac:dyDescent="0.25">
      <c r="A29" t="s">
        <v>1205</v>
      </c>
    </row>
    <row r="30" spans="1:1" hidden="1" x14ac:dyDescent="0.25">
      <c r="A30" t="s">
        <v>1206</v>
      </c>
    </row>
    <row r="31" spans="1:1" hidden="1" x14ac:dyDescent="0.25">
      <c r="A31" t="s">
        <v>1207</v>
      </c>
    </row>
    <row r="32" spans="1:1" hidden="1" x14ac:dyDescent="0.25">
      <c r="A32" t="s">
        <v>1208</v>
      </c>
    </row>
    <row r="33" spans="1:1" hidden="1" x14ac:dyDescent="0.25">
      <c r="A33" t="s">
        <v>1209</v>
      </c>
    </row>
    <row r="34" spans="1:1" hidden="1" x14ac:dyDescent="0.25">
      <c r="A34" t="s">
        <v>1210</v>
      </c>
    </row>
    <row r="35" spans="1:1" hidden="1" x14ac:dyDescent="0.25">
      <c r="A35" t="s">
        <v>1211</v>
      </c>
    </row>
    <row r="36" spans="1:1" hidden="1" x14ac:dyDescent="0.25">
      <c r="A36" t="s">
        <v>1212</v>
      </c>
    </row>
    <row r="37" spans="1:1" hidden="1" x14ac:dyDescent="0.25">
      <c r="A37" t="s">
        <v>1213</v>
      </c>
    </row>
    <row r="38" spans="1:1" hidden="1" x14ac:dyDescent="0.25">
      <c r="A38" t="s">
        <v>1214</v>
      </c>
    </row>
    <row r="39" spans="1:1" hidden="1" x14ac:dyDescent="0.25">
      <c r="A39" t="s">
        <v>1215</v>
      </c>
    </row>
    <row r="40" spans="1:1" hidden="1" x14ac:dyDescent="0.25">
      <c r="A40" t="s">
        <v>1216</v>
      </c>
    </row>
    <row r="41" spans="1:1" hidden="1" x14ac:dyDescent="0.25">
      <c r="A41" t="s">
        <v>1217</v>
      </c>
    </row>
    <row r="42" spans="1:1" hidden="1" x14ac:dyDescent="0.25">
      <c r="A42" t="s">
        <v>1218</v>
      </c>
    </row>
    <row r="43" spans="1:1" hidden="1" x14ac:dyDescent="0.25">
      <c r="A43" t="s">
        <v>1219</v>
      </c>
    </row>
    <row r="44" spans="1:1" hidden="1" x14ac:dyDescent="0.25">
      <c r="A44" t="s">
        <v>1220</v>
      </c>
    </row>
    <row r="45" spans="1:1" hidden="1" x14ac:dyDescent="0.25">
      <c r="A45" t="s">
        <v>1221</v>
      </c>
    </row>
    <row r="46" spans="1:1" hidden="1" x14ac:dyDescent="0.25">
      <c r="A46" t="s">
        <v>1222</v>
      </c>
    </row>
    <row r="47" spans="1:1" hidden="1" x14ac:dyDescent="0.25">
      <c r="A47" t="s">
        <v>1223</v>
      </c>
    </row>
    <row r="48" spans="1:1" hidden="1" x14ac:dyDescent="0.25">
      <c r="A48" t="s">
        <v>1224</v>
      </c>
    </row>
    <row r="49" spans="1:1" hidden="1" x14ac:dyDescent="0.25">
      <c r="A49" t="s">
        <v>1225</v>
      </c>
    </row>
    <row r="50" spans="1:1" hidden="1" x14ac:dyDescent="0.25">
      <c r="A50" t="s">
        <v>1226</v>
      </c>
    </row>
    <row r="51" spans="1:1" hidden="1" x14ac:dyDescent="0.25">
      <c r="A51" t="s">
        <v>1227</v>
      </c>
    </row>
    <row r="52" spans="1:1" hidden="1" x14ac:dyDescent="0.25">
      <c r="A52" t="s">
        <v>1228</v>
      </c>
    </row>
    <row r="53" spans="1:1" hidden="1" x14ac:dyDescent="0.25">
      <c r="A53" t="s">
        <v>1229</v>
      </c>
    </row>
    <row r="54" spans="1:1" hidden="1" x14ac:dyDescent="0.25">
      <c r="A54" t="s">
        <v>1230</v>
      </c>
    </row>
    <row r="55" spans="1:1" hidden="1" x14ac:dyDescent="0.25">
      <c r="A55" t="s">
        <v>1231</v>
      </c>
    </row>
    <row r="56" spans="1:1" hidden="1" x14ac:dyDescent="0.25">
      <c r="A56" t="s">
        <v>1232</v>
      </c>
    </row>
    <row r="57" spans="1:1" hidden="1" x14ac:dyDescent="0.25">
      <c r="A57" t="s">
        <v>1233</v>
      </c>
    </row>
    <row r="58" spans="1:1" hidden="1" x14ac:dyDescent="0.25">
      <c r="A58" t="s">
        <v>1234</v>
      </c>
    </row>
    <row r="59" spans="1:1" hidden="1" x14ac:dyDescent="0.25">
      <c r="A59" t="s">
        <v>1235</v>
      </c>
    </row>
    <row r="60" spans="1:1" hidden="1" x14ac:dyDescent="0.25">
      <c r="A60" t="s">
        <v>1236</v>
      </c>
    </row>
    <row r="61" spans="1:1" hidden="1" x14ac:dyDescent="0.25">
      <c r="A61" t="s">
        <v>1237</v>
      </c>
    </row>
    <row r="62" spans="1:1" hidden="1" x14ac:dyDescent="0.25">
      <c r="A62" t="s">
        <v>1238</v>
      </c>
    </row>
    <row r="63" spans="1:1" hidden="1" x14ac:dyDescent="0.25">
      <c r="A63" t="s">
        <v>1239</v>
      </c>
    </row>
    <row r="64" spans="1:1" hidden="1" x14ac:dyDescent="0.25">
      <c r="A64" t="s">
        <v>1240</v>
      </c>
    </row>
    <row r="65" spans="1:1" hidden="1" x14ac:dyDescent="0.25">
      <c r="A65" t="s">
        <v>1241</v>
      </c>
    </row>
    <row r="66" spans="1:1" hidden="1" x14ac:dyDescent="0.25">
      <c r="A66" t="s">
        <v>1242</v>
      </c>
    </row>
    <row r="67" spans="1:1" hidden="1" x14ac:dyDescent="0.25">
      <c r="A67" t="s">
        <v>1243</v>
      </c>
    </row>
    <row r="68" spans="1:1" hidden="1" x14ac:dyDescent="0.25">
      <c r="A68" t="s">
        <v>1244</v>
      </c>
    </row>
    <row r="69" spans="1:1" hidden="1" x14ac:dyDescent="0.25">
      <c r="A69" t="s">
        <v>1245</v>
      </c>
    </row>
    <row r="70" spans="1:1" hidden="1" x14ac:dyDescent="0.25">
      <c r="A70" t="s">
        <v>1246</v>
      </c>
    </row>
    <row r="71" spans="1:1" hidden="1" x14ac:dyDescent="0.25">
      <c r="A71" t="s">
        <v>1247</v>
      </c>
    </row>
    <row r="72" spans="1:1" hidden="1" x14ac:dyDescent="0.25">
      <c r="A72" t="s">
        <v>1248</v>
      </c>
    </row>
    <row r="73" spans="1:1" hidden="1" x14ac:dyDescent="0.25">
      <c r="A73" t="s">
        <v>1249</v>
      </c>
    </row>
    <row r="74" spans="1:1" hidden="1" x14ac:dyDescent="0.25">
      <c r="A74" t="s">
        <v>1250</v>
      </c>
    </row>
    <row r="75" spans="1:1" hidden="1" x14ac:dyDescent="0.25">
      <c r="A75" t="s">
        <v>1251</v>
      </c>
    </row>
    <row r="76" spans="1:1" hidden="1" x14ac:dyDescent="0.25">
      <c r="A76" t="s">
        <v>1252</v>
      </c>
    </row>
    <row r="77" spans="1:1" hidden="1" x14ac:dyDescent="0.25">
      <c r="A77" t="s">
        <v>1253</v>
      </c>
    </row>
    <row r="78" spans="1:1" hidden="1" x14ac:dyDescent="0.25">
      <c r="A78" t="s">
        <v>1254</v>
      </c>
    </row>
    <row r="79" spans="1:1" hidden="1" x14ac:dyDescent="0.25">
      <c r="A79" t="s">
        <v>1255</v>
      </c>
    </row>
    <row r="80" spans="1:1" hidden="1" x14ac:dyDescent="0.25">
      <c r="A80" t="s">
        <v>1256</v>
      </c>
    </row>
    <row r="81" spans="1:1" hidden="1" x14ac:dyDescent="0.25">
      <c r="A81" t="s">
        <v>1257</v>
      </c>
    </row>
    <row r="82" spans="1:1" hidden="1" x14ac:dyDescent="0.25">
      <c r="A82" t="s">
        <v>1258</v>
      </c>
    </row>
    <row r="83" spans="1:1" hidden="1" x14ac:dyDescent="0.25">
      <c r="A83" t="s">
        <v>1259</v>
      </c>
    </row>
    <row r="84" spans="1:1" hidden="1" x14ac:dyDescent="0.25">
      <c r="A84" t="s">
        <v>1260</v>
      </c>
    </row>
    <row r="85" spans="1:1" hidden="1" x14ac:dyDescent="0.25">
      <c r="A85" t="s">
        <v>1261</v>
      </c>
    </row>
    <row r="86" spans="1:1" hidden="1" x14ac:dyDescent="0.25">
      <c r="A86" t="s">
        <v>1262</v>
      </c>
    </row>
    <row r="87" spans="1:1" hidden="1" x14ac:dyDescent="0.25">
      <c r="A87" t="s">
        <v>1263</v>
      </c>
    </row>
    <row r="88" spans="1:1" hidden="1" x14ac:dyDescent="0.25">
      <c r="A88" t="s">
        <v>1264</v>
      </c>
    </row>
    <row r="89" spans="1:1" hidden="1" x14ac:dyDescent="0.25">
      <c r="A89" t="s">
        <v>1265</v>
      </c>
    </row>
    <row r="90" spans="1:1" hidden="1" x14ac:dyDescent="0.25">
      <c r="A90" t="s">
        <v>1266</v>
      </c>
    </row>
    <row r="91" spans="1:1" hidden="1" x14ac:dyDescent="0.25">
      <c r="A91" t="s">
        <v>1267</v>
      </c>
    </row>
    <row r="92" spans="1:1" hidden="1" x14ac:dyDescent="0.25">
      <c r="A92" t="s">
        <v>1268</v>
      </c>
    </row>
    <row r="93" spans="1:1" hidden="1" x14ac:dyDescent="0.25">
      <c r="A93" t="s">
        <v>1269</v>
      </c>
    </row>
    <row r="94" spans="1:1" hidden="1" x14ac:dyDescent="0.25">
      <c r="A94" t="s">
        <v>1270</v>
      </c>
    </row>
    <row r="95" spans="1:1" hidden="1" x14ac:dyDescent="0.25">
      <c r="A95" t="s">
        <v>1271</v>
      </c>
    </row>
    <row r="96" spans="1:1" hidden="1" x14ac:dyDescent="0.25">
      <c r="A96" t="s">
        <v>1272</v>
      </c>
    </row>
    <row r="97" spans="1:1" hidden="1" x14ac:dyDescent="0.25">
      <c r="A97" t="s">
        <v>1273</v>
      </c>
    </row>
    <row r="98" spans="1:1" hidden="1" x14ac:dyDescent="0.25">
      <c r="A98" t="s">
        <v>1274</v>
      </c>
    </row>
    <row r="99" spans="1:1" hidden="1" x14ac:dyDescent="0.25">
      <c r="A99" t="s">
        <v>1275</v>
      </c>
    </row>
    <row r="100" spans="1:1" hidden="1" x14ac:dyDescent="0.25">
      <c r="A100" t="s">
        <v>1276</v>
      </c>
    </row>
    <row r="101" spans="1:1" hidden="1" x14ac:dyDescent="0.25">
      <c r="A101" t="s">
        <v>1277</v>
      </c>
    </row>
    <row r="102" spans="1:1" hidden="1" x14ac:dyDescent="0.25">
      <c r="A102" t="s">
        <v>1278</v>
      </c>
    </row>
    <row r="103" spans="1:1" hidden="1" x14ac:dyDescent="0.25">
      <c r="A103" t="s">
        <v>1279</v>
      </c>
    </row>
    <row r="104" spans="1:1" hidden="1" x14ac:dyDescent="0.25">
      <c r="A104" t="s">
        <v>1280</v>
      </c>
    </row>
    <row r="105" spans="1:1" hidden="1" x14ac:dyDescent="0.25">
      <c r="A105" t="s">
        <v>1281</v>
      </c>
    </row>
    <row r="106" spans="1:1" hidden="1" x14ac:dyDescent="0.25">
      <c r="A106" t="s">
        <v>1282</v>
      </c>
    </row>
    <row r="107" spans="1:1" hidden="1" x14ac:dyDescent="0.25">
      <c r="A107" t="s">
        <v>1283</v>
      </c>
    </row>
    <row r="108" spans="1:1" hidden="1" x14ac:dyDescent="0.25">
      <c r="A108" t="s">
        <v>1284</v>
      </c>
    </row>
    <row r="109" spans="1:1" hidden="1" x14ac:dyDescent="0.25">
      <c r="A109" t="s">
        <v>1285</v>
      </c>
    </row>
    <row r="110" spans="1:1" hidden="1" x14ac:dyDescent="0.25">
      <c r="A110" t="s">
        <v>1286</v>
      </c>
    </row>
    <row r="111" spans="1:1" hidden="1" x14ac:dyDescent="0.25">
      <c r="A111" t="s">
        <v>1287</v>
      </c>
    </row>
    <row r="112" spans="1:1" hidden="1" x14ac:dyDescent="0.25">
      <c r="A112" t="s">
        <v>1288</v>
      </c>
    </row>
    <row r="113" spans="1:1" hidden="1" x14ac:dyDescent="0.25">
      <c r="A113" t="s">
        <v>1289</v>
      </c>
    </row>
    <row r="114" spans="1:1" hidden="1" x14ac:dyDescent="0.25">
      <c r="A114" t="s">
        <v>1290</v>
      </c>
    </row>
    <row r="115" spans="1:1" hidden="1" x14ac:dyDescent="0.25">
      <c r="A115" t="s">
        <v>1291</v>
      </c>
    </row>
    <row r="116" spans="1:1" hidden="1" x14ac:dyDescent="0.25">
      <c r="A116" t="s">
        <v>1292</v>
      </c>
    </row>
    <row r="117" spans="1:1" hidden="1" x14ac:dyDescent="0.25">
      <c r="A117" t="s">
        <v>1293</v>
      </c>
    </row>
    <row r="118" spans="1:1" hidden="1" x14ac:dyDescent="0.25">
      <c r="A118" t="s">
        <v>1294</v>
      </c>
    </row>
    <row r="119" spans="1:1" hidden="1" x14ac:dyDescent="0.25">
      <c r="A119" t="s">
        <v>1295</v>
      </c>
    </row>
    <row r="120" spans="1:1" hidden="1" x14ac:dyDescent="0.25">
      <c r="A120" t="s">
        <v>1296</v>
      </c>
    </row>
    <row r="121" spans="1:1" hidden="1" x14ac:dyDescent="0.25">
      <c r="A121" t="s">
        <v>1297</v>
      </c>
    </row>
    <row r="122" spans="1:1" hidden="1" x14ac:dyDescent="0.25">
      <c r="A122" t="s">
        <v>1298</v>
      </c>
    </row>
    <row r="123" spans="1:1" hidden="1" x14ac:dyDescent="0.25">
      <c r="A123" t="s">
        <v>1299</v>
      </c>
    </row>
    <row r="124" spans="1:1" hidden="1" x14ac:dyDescent="0.25">
      <c r="A124" t="s">
        <v>1300</v>
      </c>
    </row>
    <row r="125" spans="1:1" hidden="1" x14ac:dyDescent="0.25">
      <c r="A125" t="s">
        <v>1301</v>
      </c>
    </row>
    <row r="126" spans="1:1" hidden="1" x14ac:dyDescent="0.25">
      <c r="A126" t="s">
        <v>1302</v>
      </c>
    </row>
    <row r="127" spans="1:1" hidden="1" x14ac:dyDescent="0.25">
      <c r="A127" t="s">
        <v>1303</v>
      </c>
    </row>
    <row r="128" spans="1:1" hidden="1" x14ac:dyDescent="0.25">
      <c r="A128" t="s">
        <v>1304</v>
      </c>
    </row>
    <row r="129" spans="1:1" hidden="1" x14ac:dyDescent="0.25">
      <c r="A129" t="s">
        <v>1305</v>
      </c>
    </row>
    <row r="130" spans="1:1" hidden="1" x14ac:dyDescent="0.25">
      <c r="A130" t="s">
        <v>1306</v>
      </c>
    </row>
    <row r="131" spans="1:1" hidden="1" x14ac:dyDescent="0.25">
      <c r="A131" t="s">
        <v>1307</v>
      </c>
    </row>
    <row r="132" spans="1:1" hidden="1" x14ac:dyDescent="0.25">
      <c r="A132" t="s">
        <v>1308</v>
      </c>
    </row>
    <row r="133" spans="1:1" hidden="1" x14ac:dyDescent="0.25">
      <c r="A133" t="s">
        <v>1309</v>
      </c>
    </row>
    <row r="134" spans="1:1" hidden="1" x14ac:dyDescent="0.25">
      <c r="A134" t="s">
        <v>1310</v>
      </c>
    </row>
    <row r="135" spans="1:1" hidden="1" x14ac:dyDescent="0.25">
      <c r="A135" t="s">
        <v>1311</v>
      </c>
    </row>
    <row r="136" spans="1:1" hidden="1" x14ac:dyDescent="0.25">
      <c r="A136" t="s">
        <v>1312</v>
      </c>
    </row>
    <row r="137" spans="1:1" hidden="1" x14ac:dyDescent="0.25">
      <c r="A137" t="s">
        <v>1313</v>
      </c>
    </row>
    <row r="138" spans="1:1" hidden="1" x14ac:dyDescent="0.25">
      <c r="A138" t="s">
        <v>1314</v>
      </c>
    </row>
    <row r="139" spans="1:1" hidden="1" x14ac:dyDescent="0.25">
      <c r="A139" t="s">
        <v>1315</v>
      </c>
    </row>
    <row r="140" spans="1:1" hidden="1" x14ac:dyDescent="0.25">
      <c r="A140" t="s">
        <v>1316</v>
      </c>
    </row>
    <row r="141" spans="1:1" hidden="1" x14ac:dyDescent="0.25">
      <c r="A141" t="s">
        <v>1317</v>
      </c>
    </row>
    <row r="142" spans="1:1" hidden="1" x14ac:dyDescent="0.25">
      <c r="A142" t="s">
        <v>1318</v>
      </c>
    </row>
    <row r="143" spans="1:1" hidden="1" x14ac:dyDescent="0.25">
      <c r="A143" t="s">
        <v>1319</v>
      </c>
    </row>
    <row r="144" spans="1:1" hidden="1" x14ac:dyDescent="0.25">
      <c r="A144" t="s">
        <v>1320</v>
      </c>
    </row>
    <row r="145" spans="1:1" hidden="1" x14ac:dyDescent="0.25">
      <c r="A145" t="s">
        <v>1321</v>
      </c>
    </row>
    <row r="146" spans="1:1" hidden="1" x14ac:dyDescent="0.25">
      <c r="A146" t="s">
        <v>1322</v>
      </c>
    </row>
    <row r="147" spans="1:1" hidden="1" x14ac:dyDescent="0.25">
      <c r="A147" t="s">
        <v>1323</v>
      </c>
    </row>
    <row r="148" spans="1:1" hidden="1" x14ac:dyDescent="0.25">
      <c r="A148" t="s">
        <v>1324</v>
      </c>
    </row>
    <row r="149" spans="1:1" hidden="1" x14ac:dyDescent="0.25">
      <c r="A149" t="s">
        <v>1325</v>
      </c>
    </row>
    <row r="150" spans="1:1" hidden="1" x14ac:dyDescent="0.25">
      <c r="A150" t="s">
        <v>1326</v>
      </c>
    </row>
    <row r="151" spans="1:1" hidden="1" x14ac:dyDescent="0.25">
      <c r="A151" t="s">
        <v>1327</v>
      </c>
    </row>
    <row r="152" spans="1:1" hidden="1" x14ac:dyDescent="0.25">
      <c r="A152" t="s">
        <v>1328</v>
      </c>
    </row>
    <row r="153" spans="1:1" hidden="1" x14ac:dyDescent="0.25">
      <c r="A153" t="s">
        <v>1329</v>
      </c>
    </row>
    <row r="154" spans="1:1" hidden="1" x14ac:dyDescent="0.25">
      <c r="A154" t="s">
        <v>1330</v>
      </c>
    </row>
    <row r="155" spans="1:1" hidden="1" x14ac:dyDescent="0.25">
      <c r="A155" t="s">
        <v>1331</v>
      </c>
    </row>
    <row r="156" spans="1:1" hidden="1" x14ac:dyDescent="0.25">
      <c r="A156" t="s">
        <v>1332</v>
      </c>
    </row>
    <row r="157" spans="1:1" hidden="1" x14ac:dyDescent="0.25">
      <c r="A157" t="s">
        <v>1333</v>
      </c>
    </row>
    <row r="158" spans="1:1" hidden="1" x14ac:dyDescent="0.25">
      <c r="A158" t="s">
        <v>1334</v>
      </c>
    </row>
    <row r="159" spans="1:1" hidden="1" x14ac:dyDescent="0.25">
      <c r="A159" t="s">
        <v>1335</v>
      </c>
    </row>
    <row r="160" spans="1:1" hidden="1" x14ac:dyDescent="0.25">
      <c r="A160" t="s">
        <v>1336</v>
      </c>
    </row>
    <row r="161" spans="1:1" hidden="1" x14ac:dyDescent="0.25">
      <c r="A161" t="s">
        <v>1337</v>
      </c>
    </row>
    <row r="162" spans="1:1" hidden="1" x14ac:dyDescent="0.25">
      <c r="A162" t="s">
        <v>1338</v>
      </c>
    </row>
    <row r="163" spans="1:1" hidden="1" x14ac:dyDescent="0.25">
      <c r="A163" t="s">
        <v>1339</v>
      </c>
    </row>
    <row r="164" spans="1:1" hidden="1" x14ac:dyDescent="0.25">
      <c r="A164" t="s">
        <v>1340</v>
      </c>
    </row>
    <row r="165" spans="1:1" hidden="1" x14ac:dyDescent="0.25">
      <c r="A165" t="s">
        <v>1341</v>
      </c>
    </row>
    <row r="166" spans="1:1" hidden="1" x14ac:dyDescent="0.25">
      <c r="A166" t="s">
        <v>1342</v>
      </c>
    </row>
    <row r="167" spans="1:1" hidden="1" x14ac:dyDescent="0.25">
      <c r="A167" t="s">
        <v>1343</v>
      </c>
    </row>
    <row r="168" spans="1:1" hidden="1" x14ac:dyDescent="0.25">
      <c r="A168" t="s">
        <v>1344</v>
      </c>
    </row>
    <row r="169" spans="1:1" hidden="1" x14ac:dyDescent="0.25">
      <c r="A169" t="s">
        <v>1345</v>
      </c>
    </row>
    <row r="170" spans="1:1" hidden="1" x14ac:dyDescent="0.25">
      <c r="A170" t="s">
        <v>1346</v>
      </c>
    </row>
    <row r="171" spans="1:1" hidden="1" x14ac:dyDescent="0.25">
      <c r="A171" t="s">
        <v>1347</v>
      </c>
    </row>
    <row r="172" spans="1:1" hidden="1" x14ac:dyDescent="0.25">
      <c r="A172" t="s">
        <v>1348</v>
      </c>
    </row>
    <row r="173" spans="1:1" hidden="1" x14ac:dyDescent="0.25">
      <c r="A173" t="s">
        <v>1349</v>
      </c>
    </row>
    <row r="174" spans="1:1" hidden="1" x14ac:dyDescent="0.25">
      <c r="A174" t="s">
        <v>1350</v>
      </c>
    </row>
    <row r="175" spans="1:1" hidden="1" x14ac:dyDescent="0.25">
      <c r="A175" t="s">
        <v>1351</v>
      </c>
    </row>
    <row r="176" spans="1:1" hidden="1" x14ac:dyDescent="0.25">
      <c r="A176" t="s">
        <v>1352</v>
      </c>
    </row>
    <row r="177" spans="1:1" hidden="1" x14ac:dyDescent="0.25">
      <c r="A177" t="s">
        <v>1353</v>
      </c>
    </row>
    <row r="178" spans="1:1" hidden="1" x14ac:dyDescent="0.25">
      <c r="A178" t="s">
        <v>1354</v>
      </c>
    </row>
    <row r="179" spans="1:1" hidden="1" x14ac:dyDescent="0.25">
      <c r="A179" t="s">
        <v>1355</v>
      </c>
    </row>
    <row r="180" spans="1:1" hidden="1" x14ac:dyDescent="0.25">
      <c r="A180" t="s">
        <v>1356</v>
      </c>
    </row>
    <row r="181" spans="1:1" hidden="1" x14ac:dyDescent="0.25">
      <c r="A181" t="s">
        <v>1357</v>
      </c>
    </row>
    <row r="182" spans="1:1" hidden="1" x14ac:dyDescent="0.25">
      <c r="A182" t="s">
        <v>1358</v>
      </c>
    </row>
    <row r="183" spans="1:1" hidden="1" x14ac:dyDescent="0.25">
      <c r="A183" t="s">
        <v>1359</v>
      </c>
    </row>
    <row r="184" spans="1:1" hidden="1" x14ac:dyDescent="0.25">
      <c r="A184" t="s">
        <v>1360</v>
      </c>
    </row>
    <row r="185" spans="1:1" hidden="1" x14ac:dyDescent="0.25">
      <c r="A185" t="s">
        <v>1361</v>
      </c>
    </row>
    <row r="186" spans="1:1" hidden="1" x14ac:dyDescent="0.25">
      <c r="A186" t="s">
        <v>1362</v>
      </c>
    </row>
    <row r="187" spans="1:1" hidden="1" x14ac:dyDescent="0.25">
      <c r="A187" t="s">
        <v>1363</v>
      </c>
    </row>
    <row r="188" spans="1:1" hidden="1" x14ac:dyDescent="0.25">
      <c r="A188" t="s">
        <v>1364</v>
      </c>
    </row>
    <row r="189" spans="1:1" hidden="1" x14ac:dyDescent="0.25">
      <c r="A189" t="s">
        <v>1365</v>
      </c>
    </row>
    <row r="190" spans="1:1" hidden="1" x14ac:dyDescent="0.25">
      <c r="A190" t="s">
        <v>1366</v>
      </c>
    </row>
    <row r="191" spans="1:1" hidden="1" x14ac:dyDescent="0.25">
      <c r="A191" t="s">
        <v>1367</v>
      </c>
    </row>
    <row r="192" spans="1:1" hidden="1" x14ac:dyDescent="0.25">
      <c r="A192" t="s">
        <v>1368</v>
      </c>
    </row>
    <row r="193" spans="1:1" hidden="1" x14ac:dyDescent="0.25">
      <c r="A193" t="s">
        <v>1369</v>
      </c>
    </row>
    <row r="194" spans="1:1" hidden="1" x14ac:dyDescent="0.25">
      <c r="A194" t="s">
        <v>1370</v>
      </c>
    </row>
    <row r="195" spans="1:1" hidden="1" x14ac:dyDescent="0.25">
      <c r="A195" t="s">
        <v>1371</v>
      </c>
    </row>
    <row r="196" spans="1:1" hidden="1" x14ac:dyDescent="0.25">
      <c r="A196" t="s">
        <v>1372</v>
      </c>
    </row>
    <row r="197" spans="1:1" hidden="1" x14ac:dyDescent="0.25">
      <c r="A197" t="s">
        <v>1373</v>
      </c>
    </row>
    <row r="198" spans="1:1" hidden="1" x14ac:dyDescent="0.25">
      <c r="A198" t="s">
        <v>1374</v>
      </c>
    </row>
    <row r="199" spans="1:1" hidden="1" x14ac:dyDescent="0.25">
      <c r="A199" t="s">
        <v>1375</v>
      </c>
    </row>
    <row r="200" spans="1:1" hidden="1" x14ac:dyDescent="0.25">
      <c r="A200" t="s">
        <v>1376</v>
      </c>
    </row>
    <row r="201" spans="1:1" hidden="1" x14ac:dyDescent="0.25">
      <c r="A201" t="s">
        <v>1377</v>
      </c>
    </row>
    <row r="202" spans="1:1" hidden="1" x14ac:dyDescent="0.25">
      <c r="A202" t="s">
        <v>1378</v>
      </c>
    </row>
    <row r="203" spans="1:1" hidden="1" x14ac:dyDescent="0.25">
      <c r="A203" t="s">
        <v>1379</v>
      </c>
    </row>
    <row r="204" spans="1:1" hidden="1" x14ac:dyDescent="0.25">
      <c r="A204" t="s">
        <v>1380</v>
      </c>
    </row>
    <row r="205" spans="1:1" hidden="1" x14ac:dyDescent="0.25">
      <c r="A205" t="s">
        <v>1381</v>
      </c>
    </row>
    <row r="206" spans="1:1" hidden="1" x14ac:dyDescent="0.25">
      <c r="A206" t="s">
        <v>1382</v>
      </c>
    </row>
    <row r="207" spans="1:1" hidden="1" x14ac:dyDescent="0.25">
      <c r="A207" t="s">
        <v>1383</v>
      </c>
    </row>
    <row r="208" spans="1:1" hidden="1" x14ac:dyDescent="0.25">
      <c r="A208" t="s">
        <v>1384</v>
      </c>
    </row>
    <row r="209" spans="1:1" hidden="1" x14ac:dyDescent="0.25">
      <c r="A209" t="s">
        <v>1385</v>
      </c>
    </row>
    <row r="210" spans="1:1" hidden="1" x14ac:dyDescent="0.25">
      <c r="A210" t="s">
        <v>1386</v>
      </c>
    </row>
    <row r="211" spans="1:1" hidden="1" x14ac:dyDescent="0.25">
      <c r="A211" t="s">
        <v>1387</v>
      </c>
    </row>
    <row r="212" spans="1:1" hidden="1" x14ac:dyDescent="0.25">
      <c r="A212" t="s">
        <v>1388</v>
      </c>
    </row>
    <row r="213" spans="1:1" hidden="1" x14ac:dyDescent="0.25">
      <c r="A213" t="s">
        <v>1389</v>
      </c>
    </row>
    <row r="214" spans="1:1" hidden="1" x14ac:dyDescent="0.25">
      <c r="A214" t="s">
        <v>1390</v>
      </c>
    </row>
    <row r="215" spans="1:1" hidden="1" x14ac:dyDescent="0.25">
      <c r="A215" t="s">
        <v>1391</v>
      </c>
    </row>
    <row r="216" spans="1:1" hidden="1" x14ac:dyDescent="0.25">
      <c r="A216" t="s">
        <v>1392</v>
      </c>
    </row>
    <row r="217" spans="1:1" hidden="1" x14ac:dyDescent="0.25">
      <c r="A217" t="s">
        <v>1393</v>
      </c>
    </row>
    <row r="218" spans="1:1" hidden="1" x14ac:dyDescent="0.25">
      <c r="A218" t="s">
        <v>1394</v>
      </c>
    </row>
    <row r="219" spans="1:1" hidden="1" x14ac:dyDescent="0.25">
      <c r="A219" t="s">
        <v>1395</v>
      </c>
    </row>
    <row r="220" spans="1:1" hidden="1" x14ac:dyDescent="0.25">
      <c r="A220" t="s">
        <v>1396</v>
      </c>
    </row>
    <row r="221" spans="1:1" hidden="1" x14ac:dyDescent="0.25">
      <c r="A221" t="s">
        <v>1397</v>
      </c>
    </row>
    <row r="222" spans="1:1" hidden="1" x14ac:dyDescent="0.25">
      <c r="A222" t="s">
        <v>1398</v>
      </c>
    </row>
    <row r="223" spans="1:1" hidden="1" x14ac:dyDescent="0.25">
      <c r="A223" t="s">
        <v>1399</v>
      </c>
    </row>
    <row r="224" spans="1:1" hidden="1" x14ac:dyDescent="0.25">
      <c r="A224" t="s">
        <v>1400</v>
      </c>
    </row>
    <row r="225" spans="1:1" hidden="1" x14ac:dyDescent="0.25">
      <c r="A225" t="s">
        <v>1401</v>
      </c>
    </row>
    <row r="226" spans="1:1" hidden="1" x14ac:dyDescent="0.25">
      <c r="A226" t="s">
        <v>1402</v>
      </c>
    </row>
    <row r="227" spans="1:1" hidden="1" x14ac:dyDescent="0.25">
      <c r="A227" t="s">
        <v>1403</v>
      </c>
    </row>
    <row r="228" spans="1:1" hidden="1" x14ac:dyDescent="0.25">
      <c r="A228" t="s">
        <v>1404</v>
      </c>
    </row>
    <row r="229" spans="1:1" hidden="1" x14ac:dyDescent="0.25">
      <c r="A229" t="s">
        <v>1405</v>
      </c>
    </row>
    <row r="230" spans="1:1" hidden="1" x14ac:dyDescent="0.25">
      <c r="A230" t="s">
        <v>1406</v>
      </c>
    </row>
    <row r="231" spans="1:1" hidden="1" x14ac:dyDescent="0.25">
      <c r="A231" t="s">
        <v>1407</v>
      </c>
    </row>
    <row r="232" spans="1:1" hidden="1" x14ac:dyDescent="0.25">
      <c r="A232" t="s">
        <v>1408</v>
      </c>
    </row>
    <row r="233" spans="1:1" hidden="1" x14ac:dyDescent="0.25">
      <c r="A233" t="s">
        <v>1409</v>
      </c>
    </row>
    <row r="234" spans="1:1" hidden="1" x14ac:dyDescent="0.25">
      <c r="A234" t="s">
        <v>1410</v>
      </c>
    </row>
    <row r="235" spans="1:1" hidden="1" x14ac:dyDescent="0.25">
      <c r="A235" t="s">
        <v>1411</v>
      </c>
    </row>
    <row r="236" spans="1:1" hidden="1" x14ac:dyDescent="0.25">
      <c r="A236" t="s">
        <v>1412</v>
      </c>
    </row>
    <row r="237" spans="1:1" hidden="1" x14ac:dyDescent="0.25">
      <c r="A237" t="s">
        <v>1413</v>
      </c>
    </row>
    <row r="238" spans="1:1" hidden="1" x14ac:dyDescent="0.25">
      <c r="A238" t="s">
        <v>1414</v>
      </c>
    </row>
    <row r="239" spans="1:1" hidden="1" x14ac:dyDescent="0.25">
      <c r="A239" t="s">
        <v>1415</v>
      </c>
    </row>
    <row r="240" spans="1:1" hidden="1" x14ac:dyDescent="0.25">
      <c r="A240" t="s">
        <v>1416</v>
      </c>
    </row>
    <row r="241" spans="1:1" hidden="1" x14ac:dyDescent="0.25">
      <c r="A241" t="s">
        <v>1417</v>
      </c>
    </row>
    <row r="242" spans="1:1" hidden="1" x14ac:dyDescent="0.25">
      <c r="A242" t="s">
        <v>1418</v>
      </c>
    </row>
    <row r="243" spans="1:1" hidden="1" x14ac:dyDescent="0.25">
      <c r="A243" t="s">
        <v>1419</v>
      </c>
    </row>
    <row r="244" spans="1:1" hidden="1" x14ac:dyDescent="0.25">
      <c r="A244" t="s">
        <v>1420</v>
      </c>
    </row>
    <row r="245" spans="1:1" hidden="1" x14ac:dyDescent="0.25">
      <c r="A245" t="s">
        <v>1421</v>
      </c>
    </row>
    <row r="246" spans="1:1" hidden="1" x14ac:dyDescent="0.25">
      <c r="A246" t="s">
        <v>1422</v>
      </c>
    </row>
    <row r="247" spans="1:1" hidden="1" x14ac:dyDescent="0.25">
      <c r="A247" t="s">
        <v>1423</v>
      </c>
    </row>
    <row r="248" spans="1:1" hidden="1" x14ac:dyDescent="0.25">
      <c r="A248" t="s">
        <v>1424</v>
      </c>
    </row>
    <row r="249" spans="1:1" hidden="1" x14ac:dyDescent="0.25">
      <c r="A249" t="s">
        <v>1425</v>
      </c>
    </row>
    <row r="250" spans="1:1" hidden="1" x14ac:dyDescent="0.25">
      <c r="A250" t="s">
        <v>1426</v>
      </c>
    </row>
    <row r="251" spans="1:1" hidden="1" x14ac:dyDescent="0.25">
      <c r="A251" t="s">
        <v>1427</v>
      </c>
    </row>
    <row r="252" spans="1:1" hidden="1" x14ac:dyDescent="0.25">
      <c r="A252" t="s">
        <v>1428</v>
      </c>
    </row>
    <row r="253" spans="1:1" hidden="1" x14ac:dyDescent="0.25">
      <c r="A253" t="s">
        <v>1429</v>
      </c>
    </row>
    <row r="254" spans="1:1" hidden="1" x14ac:dyDescent="0.25">
      <c r="A254" t="s">
        <v>1430</v>
      </c>
    </row>
    <row r="255" spans="1:1" hidden="1" x14ac:dyDescent="0.25">
      <c r="A255" t="s">
        <v>1431</v>
      </c>
    </row>
    <row r="256" spans="1:1" hidden="1" x14ac:dyDescent="0.25">
      <c r="A256" t="s">
        <v>1432</v>
      </c>
    </row>
    <row r="257" spans="1:1" hidden="1" x14ac:dyDescent="0.25">
      <c r="A257" t="s">
        <v>1433</v>
      </c>
    </row>
    <row r="258" spans="1:1" hidden="1" x14ac:dyDescent="0.25">
      <c r="A258" t="s">
        <v>1434</v>
      </c>
    </row>
    <row r="259" spans="1:1" hidden="1" x14ac:dyDescent="0.25">
      <c r="A259" t="s">
        <v>1435</v>
      </c>
    </row>
    <row r="260" spans="1:1" hidden="1" x14ac:dyDescent="0.25">
      <c r="A260" t="s">
        <v>1436</v>
      </c>
    </row>
    <row r="261" spans="1:1" hidden="1" x14ac:dyDescent="0.25">
      <c r="A261" t="s">
        <v>1437</v>
      </c>
    </row>
    <row r="262" spans="1:1" hidden="1" x14ac:dyDescent="0.25">
      <c r="A262" t="s">
        <v>1438</v>
      </c>
    </row>
    <row r="263" spans="1:1" hidden="1" x14ac:dyDescent="0.25">
      <c r="A263" t="s">
        <v>1439</v>
      </c>
    </row>
    <row r="264" spans="1:1" hidden="1" x14ac:dyDescent="0.25">
      <c r="A264" t="s">
        <v>1440</v>
      </c>
    </row>
    <row r="265" spans="1:1" hidden="1" x14ac:dyDescent="0.25">
      <c r="A265" t="s">
        <v>1441</v>
      </c>
    </row>
    <row r="266" spans="1:1" hidden="1" x14ac:dyDescent="0.25">
      <c r="A266" t="s">
        <v>1442</v>
      </c>
    </row>
    <row r="267" spans="1:1" hidden="1" x14ac:dyDescent="0.25">
      <c r="A267" t="s">
        <v>1443</v>
      </c>
    </row>
    <row r="268" spans="1:1" hidden="1" x14ac:dyDescent="0.25">
      <c r="A268" t="s">
        <v>1444</v>
      </c>
    </row>
    <row r="269" spans="1:1" hidden="1" x14ac:dyDescent="0.25">
      <c r="A269" t="s">
        <v>1445</v>
      </c>
    </row>
    <row r="270" spans="1:1" hidden="1" x14ac:dyDescent="0.25">
      <c r="A270" t="s">
        <v>1446</v>
      </c>
    </row>
    <row r="271" spans="1:1" hidden="1" x14ac:dyDescent="0.25">
      <c r="A271" t="s">
        <v>1447</v>
      </c>
    </row>
    <row r="272" spans="1:1" hidden="1" x14ac:dyDescent="0.25">
      <c r="A272" t="s">
        <v>1448</v>
      </c>
    </row>
    <row r="273" spans="1:1" hidden="1" x14ac:dyDescent="0.25">
      <c r="A273" t="s">
        <v>1449</v>
      </c>
    </row>
    <row r="274" spans="1:1" hidden="1" x14ac:dyDescent="0.25">
      <c r="A274" t="s">
        <v>1450</v>
      </c>
    </row>
    <row r="275" spans="1:1" hidden="1" x14ac:dyDescent="0.25">
      <c r="A275" t="s">
        <v>1451</v>
      </c>
    </row>
    <row r="276" spans="1:1" hidden="1" x14ac:dyDescent="0.25">
      <c r="A276" t="s">
        <v>1452</v>
      </c>
    </row>
    <row r="277" spans="1:1" hidden="1" x14ac:dyDescent="0.25">
      <c r="A277" t="s">
        <v>1453</v>
      </c>
    </row>
    <row r="278" spans="1:1" hidden="1" x14ac:dyDescent="0.25">
      <c r="A278" t="s">
        <v>1454</v>
      </c>
    </row>
    <row r="279" spans="1:1" hidden="1" x14ac:dyDescent="0.25">
      <c r="A279" t="s">
        <v>1455</v>
      </c>
    </row>
    <row r="280" spans="1:1" hidden="1" x14ac:dyDescent="0.25">
      <c r="A280" t="s">
        <v>1456</v>
      </c>
    </row>
    <row r="281" spans="1:1" hidden="1" x14ac:dyDescent="0.25">
      <c r="A281" t="s">
        <v>1457</v>
      </c>
    </row>
    <row r="282" spans="1:1" hidden="1" x14ac:dyDescent="0.25">
      <c r="A282" t="s">
        <v>1458</v>
      </c>
    </row>
    <row r="283" spans="1:1" hidden="1" x14ac:dyDescent="0.25">
      <c r="A283" t="s">
        <v>1459</v>
      </c>
    </row>
    <row r="284" spans="1:1" hidden="1" x14ac:dyDescent="0.25">
      <c r="A284" t="s">
        <v>1460</v>
      </c>
    </row>
    <row r="285" spans="1:1" hidden="1" x14ac:dyDescent="0.25">
      <c r="A285" t="s">
        <v>1461</v>
      </c>
    </row>
    <row r="286" spans="1:1" hidden="1" x14ac:dyDescent="0.25">
      <c r="A286" t="s">
        <v>1462</v>
      </c>
    </row>
    <row r="287" spans="1:1" hidden="1" x14ac:dyDescent="0.25">
      <c r="A287" t="s">
        <v>1463</v>
      </c>
    </row>
    <row r="288" spans="1:1" hidden="1" x14ac:dyDescent="0.25">
      <c r="A288" t="s">
        <v>1464</v>
      </c>
    </row>
    <row r="289" spans="1:1" hidden="1" x14ac:dyDescent="0.25">
      <c r="A289" t="s">
        <v>1465</v>
      </c>
    </row>
    <row r="290" spans="1:1" hidden="1" x14ac:dyDescent="0.25">
      <c r="A290" t="s">
        <v>1466</v>
      </c>
    </row>
    <row r="291" spans="1:1" hidden="1" x14ac:dyDescent="0.25">
      <c r="A291" t="s">
        <v>1467</v>
      </c>
    </row>
    <row r="292" spans="1:1" hidden="1" x14ac:dyDescent="0.25">
      <c r="A292" t="s">
        <v>1468</v>
      </c>
    </row>
    <row r="293" spans="1:1" hidden="1" x14ac:dyDescent="0.25">
      <c r="A293" t="s">
        <v>1469</v>
      </c>
    </row>
    <row r="294" spans="1:1" hidden="1" x14ac:dyDescent="0.25">
      <c r="A294" t="s">
        <v>1470</v>
      </c>
    </row>
    <row r="295" spans="1:1" hidden="1" x14ac:dyDescent="0.25">
      <c r="A295" t="s">
        <v>1471</v>
      </c>
    </row>
    <row r="296" spans="1:1" hidden="1" x14ac:dyDescent="0.25">
      <c r="A296" t="s">
        <v>1472</v>
      </c>
    </row>
    <row r="297" spans="1:1" hidden="1" x14ac:dyDescent="0.25">
      <c r="A297" t="s">
        <v>1473</v>
      </c>
    </row>
    <row r="298" spans="1:1" hidden="1" x14ac:dyDescent="0.25">
      <c r="A298" t="s">
        <v>1474</v>
      </c>
    </row>
    <row r="299" spans="1:1" hidden="1" x14ac:dyDescent="0.25">
      <c r="A299" t="s">
        <v>1475</v>
      </c>
    </row>
    <row r="300" spans="1:1" hidden="1" x14ac:dyDescent="0.25">
      <c r="A300" t="s">
        <v>1476</v>
      </c>
    </row>
    <row r="301" spans="1:1" hidden="1" x14ac:dyDescent="0.25">
      <c r="A301" t="s">
        <v>1477</v>
      </c>
    </row>
    <row r="302" spans="1:1" hidden="1" x14ac:dyDescent="0.25">
      <c r="A302" t="s">
        <v>1478</v>
      </c>
    </row>
    <row r="303" spans="1:1" hidden="1" x14ac:dyDescent="0.25">
      <c r="A303" t="s">
        <v>1479</v>
      </c>
    </row>
    <row r="304" spans="1:1" hidden="1" x14ac:dyDescent="0.25">
      <c r="A304" t="s">
        <v>1480</v>
      </c>
    </row>
    <row r="305" spans="1:1" hidden="1" x14ac:dyDescent="0.25">
      <c r="A305" t="s">
        <v>1481</v>
      </c>
    </row>
    <row r="306" spans="1:1" hidden="1" x14ac:dyDescent="0.25">
      <c r="A306" t="s">
        <v>1482</v>
      </c>
    </row>
    <row r="307" spans="1:1" hidden="1" x14ac:dyDescent="0.25">
      <c r="A307" t="s">
        <v>1483</v>
      </c>
    </row>
    <row r="308" spans="1:1" hidden="1" x14ac:dyDescent="0.25">
      <c r="A308" t="s">
        <v>1484</v>
      </c>
    </row>
    <row r="309" spans="1:1" hidden="1" x14ac:dyDescent="0.25">
      <c r="A309" t="s">
        <v>1485</v>
      </c>
    </row>
    <row r="310" spans="1:1" hidden="1" x14ac:dyDescent="0.25">
      <c r="A310" t="s">
        <v>1486</v>
      </c>
    </row>
    <row r="311" spans="1:1" hidden="1" x14ac:dyDescent="0.25">
      <c r="A311" t="s">
        <v>1487</v>
      </c>
    </row>
    <row r="312" spans="1:1" hidden="1" x14ac:dyDescent="0.25">
      <c r="A312" t="s">
        <v>1488</v>
      </c>
    </row>
    <row r="313" spans="1:1" hidden="1" x14ac:dyDescent="0.25">
      <c r="A313" t="s">
        <v>1489</v>
      </c>
    </row>
    <row r="314" spans="1:1" hidden="1" x14ac:dyDescent="0.25">
      <c r="A314" t="s">
        <v>1490</v>
      </c>
    </row>
    <row r="315" spans="1:1" hidden="1" x14ac:dyDescent="0.25">
      <c r="A315" t="s">
        <v>1491</v>
      </c>
    </row>
    <row r="316" spans="1:1" hidden="1" x14ac:dyDescent="0.25">
      <c r="A316" t="s">
        <v>1492</v>
      </c>
    </row>
    <row r="317" spans="1:1" x14ac:dyDescent="0.25">
      <c r="A317" t="s">
        <v>1499</v>
      </c>
    </row>
    <row r="318" spans="1:1" x14ac:dyDescent="0.25">
      <c r="A318" t="s">
        <v>1499</v>
      </c>
    </row>
    <row r="319" spans="1:1" x14ac:dyDescent="0.25">
      <c r="A319" t="s">
        <v>1500</v>
      </c>
    </row>
    <row r="320" spans="1:1" x14ac:dyDescent="0.25">
      <c r="A320" t="s">
        <v>1500</v>
      </c>
    </row>
    <row r="321" spans="1:1" x14ac:dyDescent="0.25">
      <c r="A321" t="s">
        <v>1501</v>
      </c>
    </row>
    <row r="322" spans="1:1" x14ac:dyDescent="0.25">
      <c r="A322" t="s">
        <v>1501</v>
      </c>
    </row>
    <row r="323" spans="1:1" x14ac:dyDescent="0.25">
      <c r="A323" t="s">
        <v>1502</v>
      </c>
    </row>
    <row r="324" spans="1:1" x14ac:dyDescent="0.25">
      <c r="A324" t="s">
        <v>1502</v>
      </c>
    </row>
    <row r="325" spans="1:1" x14ac:dyDescent="0.25">
      <c r="A325" t="s">
        <v>1493</v>
      </c>
    </row>
    <row r="326" spans="1:1" x14ac:dyDescent="0.25">
      <c r="A326" t="s">
        <v>1493</v>
      </c>
    </row>
    <row r="327" spans="1:1" x14ac:dyDescent="0.25">
      <c r="A327" t="s">
        <v>1494</v>
      </c>
    </row>
    <row r="328" spans="1:1" x14ac:dyDescent="0.25">
      <c r="A328" t="s">
        <v>1494</v>
      </c>
    </row>
    <row r="329" spans="1:1" x14ac:dyDescent="0.25">
      <c r="A329" t="s">
        <v>1495</v>
      </c>
    </row>
    <row r="330" spans="1:1" hidden="1" x14ac:dyDescent="0.25">
      <c r="A330" t="s">
        <v>1506</v>
      </c>
    </row>
    <row r="331" spans="1:1" x14ac:dyDescent="0.25">
      <c r="A331" t="s">
        <v>1495</v>
      </c>
    </row>
    <row r="332" spans="1:1" x14ac:dyDescent="0.25">
      <c r="A332" t="s">
        <v>1496</v>
      </c>
    </row>
    <row r="333" spans="1:1" x14ac:dyDescent="0.25">
      <c r="A333" t="s">
        <v>1496</v>
      </c>
    </row>
    <row r="334" spans="1:1" x14ac:dyDescent="0.25">
      <c r="A334" t="s">
        <v>1497</v>
      </c>
    </row>
    <row r="335" spans="1:1" x14ac:dyDescent="0.25">
      <c r="A335" t="s">
        <v>1497</v>
      </c>
    </row>
    <row r="336" spans="1:1" hidden="1" x14ac:dyDescent="0.25">
      <c r="A336" t="s">
        <v>1507</v>
      </c>
    </row>
    <row r="337" spans="1:1" x14ac:dyDescent="0.25">
      <c r="A337" t="s">
        <v>1498</v>
      </c>
    </row>
    <row r="338" spans="1:1" x14ac:dyDescent="0.25">
      <c r="A338" t="s">
        <v>1498</v>
      </c>
    </row>
    <row r="339" spans="1:1" x14ac:dyDescent="0.25">
      <c r="A339" t="s">
        <v>1503</v>
      </c>
    </row>
    <row r="340" spans="1:1" x14ac:dyDescent="0.25">
      <c r="A340" t="s">
        <v>1503</v>
      </c>
    </row>
    <row r="341" spans="1:1" x14ac:dyDescent="0.25">
      <c r="A341" t="s">
        <v>1504</v>
      </c>
    </row>
    <row r="342" spans="1:1" x14ac:dyDescent="0.25">
      <c r="A342" t="s">
        <v>1504</v>
      </c>
    </row>
    <row r="343" spans="1:1" x14ac:dyDescent="0.25">
      <c r="A343" t="s">
        <v>1505</v>
      </c>
    </row>
    <row r="344" spans="1:1" x14ac:dyDescent="0.25">
      <c r="A344" t="s">
        <v>1505</v>
      </c>
    </row>
  </sheetData>
  <autoFilter ref="A1:A344">
    <filterColumn colId="0">
      <colorFilter dxfId="1"/>
    </filterColumn>
    <sortState ref="A317:A344">
      <sortCondition ref="A1"/>
    </sortState>
  </autoFilter>
  <conditionalFormatting sqref="A1:A3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 FOR GRN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2026-04-13T10:43:23Z</dcterms:modified>
</cp:coreProperties>
</file>