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BALRAM OFFSHORE 04-feb-2026\DIVISION RAJGARH\"/>
    </mc:Choice>
  </mc:AlternateContent>
  <xr:revisionPtr revIDLastSave="0" documentId="13_ncr:1_{61D0263D-AF74-4616-90BD-D24BFDA45D8C}" xr6:coauthVersionLast="47" xr6:coauthVersionMax="47" xr10:uidLastSave="{00000000-0000-0000-0000-000000000000}"/>
  <bookViews>
    <workbookView xWindow="-110" yWindow="-110" windowWidth="19420" windowHeight="10300" xr2:uid="{7EB09799-8F6D-4278-83C0-2AA2D41E8A17}"/>
  </bookViews>
  <sheets>
    <sheet name="Sheet1" sheetId="1" r:id="rId1"/>
    <sheet name="Sheet1 (2)" sheetId="2" r:id="rId2"/>
    <sheet name="Sheet1 (3)" sheetId="3" r:id="rId3"/>
  </sheets>
  <externalReferences>
    <externalReference r:id="rId4"/>
  </externalReferences>
  <definedNames>
    <definedName name="_xlnm._FilterDatabase" localSheetId="0" hidden="1">Sheet1!$A$1:$AE$79</definedName>
    <definedName name="_xlnm._FilterDatabase" localSheetId="1" hidden="1">'Sheet1 (2)'!$A$1:$S$87</definedName>
    <definedName name="_xlnm._FilterDatabase" localSheetId="2" hidden="1">'Sheet1 (3)'!$A$1:$AE$87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O83" i="2"/>
  <c r="O82" i="2"/>
  <c r="O81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O2" i="2"/>
</calcChain>
</file>

<file path=xl/sharedStrings.xml><?xml version="1.0" encoding="utf-8"?>
<sst xmlns="http://schemas.openxmlformats.org/spreadsheetml/2006/main" count="3921" uniqueCount="148">
  <si>
    <t>Task ID</t>
  </si>
  <si>
    <t>GIS Project ID No.</t>
  </si>
  <si>
    <t>ERP NO.</t>
  </si>
  <si>
    <t>Type</t>
  </si>
  <si>
    <t>USERNAME</t>
  </si>
  <si>
    <t>PASSWORD</t>
  </si>
  <si>
    <t>Name of Division</t>
  </si>
  <si>
    <t>Village</t>
  </si>
  <si>
    <t>Name of DC</t>
  </si>
  <si>
    <t>Substation</t>
  </si>
  <si>
    <t xml:space="preserve">Name of existing 11 KV feeder </t>
  </si>
  <si>
    <t>Survey status</t>
  </si>
  <si>
    <t>Work Status (WIP/Complete)</t>
  </si>
  <si>
    <t>Rajgarh</t>
  </si>
  <si>
    <t>Verification Complete</t>
  </si>
  <si>
    <t>Complete</t>
  </si>
  <si>
    <t>Rajgarh R</t>
  </si>
  <si>
    <t>KAREDI</t>
  </si>
  <si>
    <t>KILA AMARGARH</t>
  </si>
  <si>
    <t>KALIPITH</t>
  </si>
  <si>
    <t xml:space="preserve"> Conversion &amp; Augmentation of LT Line</t>
  </si>
  <si>
    <t>offsh016_x_cz</t>
  </si>
  <si>
    <t>off016_x@123</t>
  </si>
  <si>
    <t>offsh014_x_cz</t>
  </si>
  <si>
    <t>off014_x@123</t>
  </si>
  <si>
    <t>offsh017_x_cz</t>
  </si>
  <si>
    <t>off017_x@123</t>
  </si>
  <si>
    <t>offsh018_x_cz</t>
  </si>
  <si>
    <t>off018_x@123</t>
  </si>
  <si>
    <t>offsh013_x_cz</t>
  </si>
  <si>
    <t>off013_x@123</t>
  </si>
  <si>
    <t>offsh015_x_cz</t>
  </si>
  <si>
    <t>off015_x@123</t>
  </si>
  <si>
    <t>PIPLODI</t>
  </si>
  <si>
    <t>Jhanjhadpur</t>
  </si>
  <si>
    <t>COLLECTORATE</t>
  </si>
  <si>
    <t>Additional DTR with associated 11 KV and LT Line</t>
  </si>
  <si>
    <t>Rajgarh{T}</t>
  </si>
  <si>
    <t>RAJGARH</t>
  </si>
  <si>
    <t>offsh019_x_cz</t>
  </si>
  <si>
    <t>off019_x@123</t>
  </si>
  <si>
    <t>Collectorate</t>
  </si>
  <si>
    <t>GEHUKHEDI DLF</t>
  </si>
  <si>
    <t>Lalgarh DLF</t>
  </si>
  <si>
    <t>Daptri</t>
  </si>
  <si>
    <t>Khairbe</t>
  </si>
  <si>
    <t>MACHALPUR DLF</t>
  </si>
  <si>
    <t>Saredi</t>
  </si>
  <si>
    <t xml:space="preserve">BARKHEDA KAREDI DLF </t>
  </si>
  <si>
    <t>Hataikheda</t>
  </si>
  <si>
    <t>BARKHEDA KAREDI DLF</t>
  </si>
  <si>
    <t>BHIYAPURA DLF</t>
  </si>
  <si>
    <t>Karanpura</t>
  </si>
  <si>
    <t>RAGHUNATHGARH DLF</t>
  </si>
  <si>
    <t>Kolukhedi Ambedkar Nagar</t>
  </si>
  <si>
    <t>Hirapura</t>
  </si>
  <si>
    <t>Pending at Executive Engineer</t>
  </si>
  <si>
    <t>Karadiya</t>
  </si>
  <si>
    <t>Nanagaon</t>
  </si>
  <si>
    <t>Chhayan</t>
  </si>
  <si>
    <t>Kelghata</t>
  </si>
  <si>
    <t>PIPLODI DLF</t>
  </si>
  <si>
    <t>Rampuria Baldhi</t>
  </si>
  <si>
    <t>Daltapura,guradkheda</t>
  </si>
  <si>
    <t>Rajpura</t>
  </si>
  <si>
    <t>Jamsherpura</t>
  </si>
  <si>
    <t>Junapani DLF</t>
  </si>
  <si>
    <t>Rasoolpura</t>
  </si>
  <si>
    <t>Rasulpura DLf</t>
  </si>
  <si>
    <t>Karedi</t>
  </si>
  <si>
    <t>Bankyapura</t>
  </si>
  <si>
    <t>chhayan</t>
  </si>
  <si>
    <t>Sohanpura</t>
  </si>
  <si>
    <t>peeplia kalan</t>
  </si>
  <si>
    <t>Talawada</t>
  </si>
  <si>
    <t>Munjkheda</t>
  </si>
  <si>
    <t>Khajuri</t>
  </si>
  <si>
    <t>Kundi bay</t>
  </si>
  <si>
    <t>Kareda</t>
  </si>
  <si>
    <t>Hirapur</t>
  </si>
  <si>
    <t>Devpura Kalukhedi</t>
  </si>
  <si>
    <t>Rampuriya</t>
  </si>
  <si>
    <t>Kherasi</t>
  </si>
  <si>
    <t>Mokampura,lalpura</t>
  </si>
  <si>
    <t>Lalpura</t>
  </si>
  <si>
    <t>Balbahadurpura</t>
  </si>
  <si>
    <t xml:space="preserve">Kolukhedi </t>
  </si>
  <si>
    <t>khajuri</t>
  </si>
  <si>
    <t>Kharchakhedi</t>
  </si>
  <si>
    <t>Motipura</t>
  </si>
  <si>
    <t>Kolukhedi kagnipura</t>
  </si>
  <si>
    <t>Guradiya</t>
  </si>
  <si>
    <t>Dhand</t>
  </si>
  <si>
    <t>Datagram</t>
  </si>
  <si>
    <t>Hirankheda</t>
  </si>
  <si>
    <t>Kalikheda</t>
  </si>
  <si>
    <t>Dhanwas Kala</t>
  </si>
  <si>
    <t>Padliya</t>
  </si>
  <si>
    <t>Tandi Khurd</t>
  </si>
  <si>
    <t>Gorakhpura</t>
  </si>
  <si>
    <t>Kolukhedi</t>
  </si>
  <si>
    <t>Kalipith</t>
  </si>
  <si>
    <t>Uchakheda</t>
  </si>
  <si>
    <t>Suwasada Jagir</t>
  </si>
  <si>
    <t>RAMPURIYA DLF</t>
  </si>
  <si>
    <t>Piplodi</t>
  </si>
  <si>
    <t>khujner road</t>
  </si>
  <si>
    <t>diamond</t>
  </si>
  <si>
    <t>MOHANPURA WRD</t>
  </si>
  <si>
    <t>mohanpura</t>
  </si>
  <si>
    <t>S.No.</t>
  </si>
  <si>
    <t>ERROR</t>
  </si>
  <si>
    <t>The specified resource does not exist or is not an active resource for the specified dates, PA</t>
  </si>
  <si>
    <t>11 KV Augmentation</t>
  </si>
  <si>
    <t>Pachore R</t>
  </si>
  <si>
    <t>Khujner</t>
  </si>
  <si>
    <t>Boda DC</t>
  </si>
  <si>
    <t>KARANWAS</t>
  </si>
  <si>
    <t>KHUJNER</t>
  </si>
  <si>
    <t>Rosla</t>
  </si>
  <si>
    <t>jhumka pump</t>
  </si>
  <si>
    <t>kodiya jargar pump</t>
  </si>
  <si>
    <t>TANDI Feeder</t>
  </si>
  <si>
    <t>ESTIMATE IS NOT SUBMIT DUE TO FINANCIAL YEAR ERROR</t>
  </si>
  <si>
    <t>EMPLOYEE ID OF JE SIR / USER ID OF JE SIR</t>
  </si>
  <si>
    <t>Ram Kripal Mishra, Contact No. :-6232913937 and User ID:-90328145</t>
  </si>
  <si>
    <t>Name of JE and Contact Number of JE Sir</t>
  </si>
  <si>
    <t>Ravi Kumar Badole , Contact No. :-6232913926 and User ID:-130824</t>
  </si>
  <si>
    <t>Giriraj Patidar , Contact No. :-6232913924 and User ID:-130718</t>
  </si>
  <si>
    <t>Shivansh Ganpati Tripathi , Contact No. :-6232913919 and User ID:-170864</t>
  </si>
  <si>
    <t>Mewalal Chouhan , Contact No. :-6232913917 and User ID:-120094</t>
  </si>
  <si>
    <t>THIS TASK ID IN NOT FOUND IN JE SIR GIS PORTAL</t>
  </si>
  <si>
    <t>OLD EMPLOYEE NAME</t>
  </si>
  <si>
    <t>OLD EMPLOYEE  CONTACT NO.</t>
  </si>
  <si>
    <t>OLD EMPLOYEE  CODE NO.</t>
  </si>
  <si>
    <t>OLD EMPLOYEE DESIGNATION</t>
  </si>
  <si>
    <t>OLD EMPLOYEE ROLE</t>
  </si>
  <si>
    <t>NEW EMPLOYEE NAME</t>
  </si>
  <si>
    <t>NEW EMPLOYEE  CONTACT NO.</t>
  </si>
  <si>
    <t>NEW EMPLOYEE  CODE NO.</t>
  </si>
  <si>
    <t>NEW EMPLOYEE DESIGNATION</t>
  </si>
  <si>
    <t>NEW EMPLOYEE ROLE</t>
  </si>
  <si>
    <t>Mewalal Chouhan</t>
  </si>
  <si>
    <t>JUNIOR ENGINEER</t>
  </si>
  <si>
    <t>ESTIMATE CREATOR</t>
  </si>
  <si>
    <t>RAVI BADOLE</t>
  </si>
  <si>
    <t>ESTIMATE IS NOT SUBMIT DUE TO FINANCIAL YEAR BUDGET ERROR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</si>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</sst>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2"/>
      <color theme="1"/>
      <name val="Aptos Narrow"/>
      <family val="2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 wrapText="1"/>
    </xf>
    <xf numFmtId="1" fontId="6" fillId="0" borderId="2" xfId="1" applyNumberFormat="1" applyFont="1" applyBorder="1" applyAlignment="1">
      <alignment horizontal="center" vertical="center" wrapText="1"/>
    </xf>
    <xf numFmtId="1" fontId="6" fillId="0" borderId="0" xfId="1" applyNumberFormat="1" applyFont="1" applyAlignment="1">
      <alignment horizontal="center" vertical="center" wrapText="1"/>
    </xf>
    <xf numFmtId="0" fontId="0" fillId="0" borderId="1" xfId="0" applyBorder="1"/>
  </cellXfs>
  <cellStyles count="3">
    <cellStyle name="Normal" xfId="0" builtinId="0"/>
    <cellStyle name="Normal 2 2" xfId="1" xr:uid="{3126C6B1-41A0-4E03-8A97-9B5201F99DDA}"/>
    <cellStyle name="Normal 2 2 2 2" xfId="2" xr:uid="{CE476096-843F-45A8-8BEE-8E5DAA576E69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vindra\Downloads\ALL%20TASK%20ID%60S%20OF%20DIVISION%20RAJGAR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3">
          <cell r="F3">
            <v>281178</v>
          </cell>
          <cell r="G3">
            <v>11440</v>
          </cell>
          <cell r="H3">
            <v>279</v>
          </cell>
          <cell r="I3" t="str">
            <v>Conversion of LT Line : LT AUG 95 SQ. LASULDIYA LODHA WALA 25 KVA DTR</v>
          </cell>
          <cell r="J3" t="str">
            <v>View Map</v>
          </cell>
          <cell r="K3" t="str">
            <v>Validate Survey.</v>
          </cell>
          <cell r="L3" t="str">
            <v>View Est.</v>
          </cell>
          <cell r="M3">
            <v>5159760</v>
          </cell>
          <cell r="N3">
            <v>0</v>
          </cell>
          <cell r="O3" t="str">
            <v>SEND</v>
          </cell>
          <cell r="P3">
            <v>46058.660138888888</v>
          </cell>
        </row>
        <row r="4">
          <cell r="F4">
            <v>277683</v>
          </cell>
          <cell r="G4">
            <v>11440</v>
          </cell>
          <cell r="H4">
            <v>279</v>
          </cell>
          <cell r="I4" t="str">
            <v>Conversion of LT Line : LT AUG 95 SQ. BGA FATTU KHEDI GAO WA 25 KVA D</v>
          </cell>
          <cell r="J4" t="str">
            <v>View Map</v>
          </cell>
          <cell r="K4" t="str">
            <v>Validate Survey.</v>
          </cell>
          <cell r="L4" t="str">
            <v>View Est.</v>
          </cell>
          <cell r="M4">
            <v>5166197</v>
          </cell>
          <cell r="N4">
            <v>0</v>
          </cell>
          <cell r="O4" t="str">
            <v>SEND</v>
          </cell>
          <cell r="P4">
            <v>45383.55809027778</v>
          </cell>
        </row>
        <row r="5">
          <cell r="F5">
            <v>277120</v>
          </cell>
          <cell r="G5">
            <v>11440</v>
          </cell>
          <cell r="H5">
            <v>279</v>
          </cell>
          <cell r="I5" t="str">
            <v>Conversion of LT Line : LT AUG 95 SQ. BGA FATTU KHEDI WALA 25 KVA DTR</v>
          </cell>
          <cell r="J5" t="str">
            <v>View Map</v>
          </cell>
          <cell r="K5" t="str">
            <v>Validate Survey.</v>
          </cell>
          <cell r="L5" t="str">
            <v>View Est.</v>
          </cell>
          <cell r="M5">
            <v>5298388</v>
          </cell>
          <cell r="N5">
            <v>0</v>
          </cell>
          <cell r="O5" t="str">
            <v>SEND</v>
          </cell>
          <cell r="P5">
            <v>46071.522569444445</v>
          </cell>
        </row>
        <row r="6">
          <cell r="F6">
            <v>276065</v>
          </cell>
          <cell r="G6">
            <v>11440</v>
          </cell>
          <cell r="H6">
            <v>279</v>
          </cell>
          <cell r="I6" t="str">
            <v>Conversion of LT Line : LT AUG 95 SQ. DEVLI GAW WALA 25 KVA DTR</v>
          </cell>
          <cell r="J6" t="str">
            <v>View Map</v>
          </cell>
          <cell r="K6" t="str">
            <v>Validate Survey.</v>
          </cell>
          <cell r="L6" t="str">
            <v>View Est.</v>
          </cell>
          <cell r="M6">
            <v>5298390</v>
          </cell>
          <cell r="N6">
            <v>0</v>
          </cell>
          <cell r="O6" t="str">
            <v>SEND</v>
          </cell>
          <cell r="P6">
            <v>46071.525648148148</v>
          </cell>
        </row>
        <row r="7">
          <cell r="F7">
            <v>274611</v>
          </cell>
          <cell r="G7">
            <v>11440</v>
          </cell>
          <cell r="H7">
            <v>279</v>
          </cell>
          <cell r="I7" t="str">
            <v>Conversion of LT Line : LT AUG 95 SQ. BALDIYA UPR SCHOOL WALA 25 KVA DTR</v>
          </cell>
          <cell r="J7" t="str">
            <v>View Map</v>
          </cell>
          <cell r="K7" t="str">
            <v>Validate Survey.</v>
          </cell>
          <cell r="L7" t="str">
            <v>View Est.</v>
          </cell>
          <cell r="M7">
            <v>5160457</v>
          </cell>
          <cell r="N7">
            <v>95513</v>
          </cell>
          <cell r="O7" t="str">
            <v>SEND</v>
          </cell>
          <cell r="P7">
            <v>45341.572199074071</v>
          </cell>
          <cell r="Q7" t="str">
            <v>OK</v>
          </cell>
        </row>
        <row r="8">
          <cell r="F8">
            <v>273939</v>
          </cell>
          <cell r="G8">
            <v>11440</v>
          </cell>
          <cell r="H8">
            <v>279</v>
          </cell>
          <cell r="I8" t="str">
            <v>Conversion of LT Line : LT AUG 95 SQ. DEVLI GAW WALA 63 KVA DTR</v>
          </cell>
          <cell r="J8" t="str">
            <v>View Map</v>
          </cell>
          <cell r="K8" t="str">
            <v>Validate Survey.</v>
          </cell>
          <cell r="L8" t="str">
            <v>View Est.</v>
          </cell>
          <cell r="M8">
            <v>5298223</v>
          </cell>
          <cell r="N8" t="str">
            <v>312266</v>
          </cell>
          <cell r="O8" t="str">
            <v>SEND</v>
          </cell>
          <cell r="P8">
            <v>46087.489699074074</v>
          </cell>
          <cell r="Q8" t="str">
            <v>OK</v>
          </cell>
        </row>
        <row r="9">
          <cell r="F9">
            <v>273359</v>
          </cell>
          <cell r="G9">
            <v>11440</v>
          </cell>
          <cell r="H9">
            <v>279</v>
          </cell>
          <cell r="I9" t="str">
            <v>Conversion of LT Line : LT AUG 95 sqmm Bnaniya 63 Kva wala</v>
          </cell>
          <cell r="J9" t="str">
            <v>View Map</v>
          </cell>
          <cell r="K9" t="str">
            <v>Validate Survey.</v>
          </cell>
          <cell r="L9" t="str">
            <v>View Est.</v>
          </cell>
          <cell r="M9">
            <v>5300748</v>
          </cell>
          <cell r="N9" t="str">
            <v>312350</v>
          </cell>
          <cell r="O9" t="str">
            <v>SEND</v>
          </cell>
          <cell r="P9">
            <v>46087.582928240743</v>
          </cell>
          <cell r="Q9" t="str">
            <v>OK</v>
          </cell>
        </row>
        <row r="10">
          <cell r="F10">
            <v>273354</v>
          </cell>
          <cell r="G10">
            <v>11440</v>
          </cell>
          <cell r="H10">
            <v>279</v>
          </cell>
          <cell r="I10" t="str">
            <v>Conversion of LT Line : LT AUG 95 sqmm Bnaniya Gaw WALA 100 Kva</v>
          </cell>
          <cell r="J10" t="str">
            <v>View Map</v>
          </cell>
          <cell r="K10" t="str">
            <v>Validate Survey.</v>
          </cell>
          <cell r="L10" t="str">
            <v>View Est.</v>
          </cell>
          <cell r="M10">
            <v>5300677</v>
          </cell>
          <cell r="N10" t="str">
            <v>312258</v>
          </cell>
          <cell r="O10" t="str">
            <v>SEND</v>
          </cell>
          <cell r="P10">
            <v>46087.4843287037</v>
          </cell>
          <cell r="Q10" t="str">
            <v>OK</v>
          </cell>
        </row>
        <row r="11">
          <cell r="F11">
            <v>273319</v>
          </cell>
          <cell r="G11">
            <v>11440</v>
          </cell>
          <cell r="H11">
            <v>279</v>
          </cell>
          <cell r="I11" t="str">
            <v>Conversion of LT Line : LT AUG 95 sqmm Bnaniya Gaw WALA 63 Kva</v>
          </cell>
          <cell r="J11" t="str">
            <v>View Map</v>
          </cell>
          <cell r="K11" t="str">
            <v>Validate Survey.</v>
          </cell>
          <cell r="L11" t="str">
            <v>View Est.</v>
          </cell>
          <cell r="M11">
            <v>5300753</v>
          </cell>
          <cell r="N11" t="str">
            <v>312352</v>
          </cell>
          <cell r="O11" t="str">
            <v>SEND</v>
          </cell>
          <cell r="P11">
            <v>46087.586446759262</v>
          </cell>
          <cell r="Q11" t="str">
            <v>OK</v>
          </cell>
        </row>
        <row r="12">
          <cell r="F12">
            <v>270946</v>
          </cell>
          <cell r="G12">
            <v>11440</v>
          </cell>
          <cell r="H12">
            <v>279</v>
          </cell>
          <cell r="I12" t="str">
            <v>Conversion of LT Line : LT AUG 95 SQ. GOGDIYA GAW WALA 25 KVA DTR</v>
          </cell>
          <cell r="J12" t="str">
            <v>View Map</v>
          </cell>
          <cell r="K12" t="str">
            <v>Validate Survey.</v>
          </cell>
          <cell r="L12" t="str">
            <v>View Est.</v>
          </cell>
          <cell r="M12">
            <v>5300762</v>
          </cell>
          <cell r="N12" t="str">
            <v>312359</v>
          </cell>
          <cell r="O12" t="str">
            <v>SEND</v>
          </cell>
          <cell r="P12">
            <v>46087.588692129626</v>
          </cell>
          <cell r="Q12" t="str">
            <v>OK</v>
          </cell>
        </row>
        <row r="13">
          <cell r="F13">
            <v>270903</v>
          </cell>
          <cell r="G13">
            <v>11440</v>
          </cell>
          <cell r="H13">
            <v>279</v>
          </cell>
          <cell r="I13" t="str">
            <v>Conversion of LT Line : LT AUG 95 SQ.GOLIYABE SCHOOLWALA 25KVA DTR</v>
          </cell>
          <cell r="J13" t="str">
            <v>View Map</v>
          </cell>
          <cell r="K13" t="str">
            <v>Validate Survey.</v>
          </cell>
          <cell r="L13" t="str">
            <v>View Est.</v>
          </cell>
          <cell r="M13">
            <v>5300766</v>
          </cell>
          <cell r="N13" t="str">
            <v>312363</v>
          </cell>
          <cell r="O13" t="str">
            <v>SEND</v>
          </cell>
          <cell r="P13">
            <v>46087.591249999998</v>
          </cell>
          <cell r="Q13" t="str">
            <v>OK</v>
          </cell>
        </row>
        <row r="14">
          <cell r="F14">
            <v>269506</v>
          </cell>
          <cell r="G14">
            <v>11440</v>
          </cell>
          <cell r="H14">
            <v>279</v>
          </cell>
          <cell r="I14" t="str">
            <v>Conversion of LT Line : LT Aug 95 SQMM. NANORI SCHOOL WALA 25 KVA .DTR</v>
          </cell>
          <cell r="J14" t="str">
            <v>View Map</v>
          </cell>
          <cell r="K14" t="str">
            <v>Validate Survey.</v>
          </cell>
          <cell r="L14" t="str">
            <v>View Est.</v>
          </cell>
          <cell r="M14">
            <v>5300772</v>
          </cell>
          <cell r="N14" t="str">
            <v>312366</v>
          </cell>
          <cell r="O14" t="str">
            <v>SEND</v>
          </cell>
          <cell r="P14">
            <v>46087.594444444447</v>
          </cell>
          <cell r="Q14" t="str">
            <v>OK</v>
          </cell>
        </row>
        <row r="15">
          <cell r="F15">
            <v>269501</v>
          </cell>
          <cell r="G15">
            <v>11440</v>
          </cell>
          <cell r="H15">
            <v>279</v>
          </cell>
          <cell r="I15" t="str">
            <v>Conversion of LT Line : LT AUG 95 SQ. BHOJPUR GAW WALA 25 KVA DTR</v>
          </cell>
          <cell r="J15" t="str">
            <v>View Map</v>
          </cell>
          <cell r="K15" t="str">
            <v>Validate Survey.</v>
          </cell>
          <cell r="L15" t="str">
            <v>View Est.</v>
          </cell>
          <cell r="M15">
            <v>5300776</v>
          </cell>
          <cell r="N15" t="str">
            <v>312368</v>
          </cell>
          <cell r="O15" t="str">
            <v>SEND</v>
          </cell>
          <cell r="P15">
            <v>46087.59652777778</v>
          </cell>
          <cell r="Q15" t="str">
            <v>OK</v>
          </cell>
        </row>
        <row r="16">
          <cell r="F16">
            <v>269239</v>
          </cell>
          <cell r="G16">
            <v>11440</v>
          </cell>
          <cell r="H16">
            <v>279</v>
          </cell>
          <cell r="I16" t="str">
            <v>Conversion of LT Line : ,LT AUG 95 SQ. DEVLI BICH WALA 63 KVA DTR</v>
          </cell>
          <cell r="J16" t="str">
            <v>View Map</v>
          </cell>
          <cell r="K16" t="str">
            <v>Validate Survey.</v>
          </cell>
          <cell r="L16" t="str">
            <v>View Est.</v>
          </cell>
          <cell r="M16">
            <v>5300779</v>
          </cell>
          <cell r="N16" t="str">
            <v>312372</v>
          </cell>
          <cell r="O16" t="str">
            <v>SEND</v>
          </cell>
          <cell r="P16">
            <v>46087.598263888889</v>
          </cell>
          <cell r="Q16" t="str">
            <v>OK</v>
          </cell>
        </row>
        <row r="17">
          <cell r="F17">
            <v>269219</v>
          </cell>
          <cell r="G17">
            <v>11440</v>
          </cell>
          <cell r="H17">
            <v>279</v>
          </cell>
          <cell r="I17" t="str">
            <v>Conversion of LT Line : LT Aug 95 SQMM. NANORI GAW WALA 25 KVA .DTR</v>
          </cell>
          <cell r="J17" t="str">
            <v>View Map</v>
          </cell>
          <cell r="K17" t="str">
            <v>Validate Survey.</v>
          </cell>
          <cell r="L17" t="str">
            <v>View Est.</v>
          </cell>
          <cell r="M17">
            <v>5300782</v>
          </cell>
          <cell r="N17" t="str">
            <v>312380</v>
          </cell>
          <cell r="O17" t="str">
            <v>SEND</v>
          </cell>
          <cell r="P17">
            <v>46087.600115740737</v>
          </cell>
          <cell r="Q17" t="str">
            <v>OK</v>
          </cell>
        </row>
        <row r="18">
          <cell r="F18">
            <v>269206</v>
          </cell>
          <cell r="G18">
            <v>11440</v>
          </cell>
          <cell r="H18">
            <v>279</v>
          </cell>
          <cell r="I18" t="str">
            <v>Conversion of LT Line : LT Aug 95 SQMM. NANORI COLONY WALA 25 KVA .DTR</v>
          </cell>
          <cell r="J18" t="str">
            <v>View Map</v>
          </cell>
          <cell r="K18" t="str">
            <v>Validate Survey.</v>
          </cell>
          <cell r="L18" t="str">
            <v>View Est.</v>
          </cell>
          <cell r="M18">
            <v>5300788</v>
          </cell>
          <cell r="N18" t="str">
            <v>312382</v>
          </cell>
          <cell r="O18" t="str">
            <v>SEND</v>
          </cell>
          <cell r="P18">
            <v>46087.601782407408</v>
          </cell>
          <cell r="Q18" t="str">
            <v>OK</v>
          </cell>
        </row>
        <row r="19">
          <cell r="F19">
            <v>269146</v>
          </cell>
          <cell r="G19">
            <v>11440</v>
          </cell>
          <cell r="H19">
            <v>279</v>
          </cell>
          <cell r="I19" t="str">
            <v>Conversion of LT Line : LT AUG 95 SQ. DEVLI GAW WALA 63 KVA DTR</v>
          </cell>
          <cell r="J19" t="str">
            <v>View Map</v>
          </cell>
          <cell r="K19" t="str">
            <v>Validate Survey.</v>
          </cell>
          <cell r="L19" t="str">
            <v>View Est.</v>
          </cell>
          <cell r="M19">
            <v>5300793</v>
          </cell>
          <cell r="N19" t="str">
            <v>312386</v>
          </cell>
          <cell r="O19" t="str">
            <v>SEND</v>
          </cell>
          <cell r="P19">
            <v>46087.605995370373</v>
          </cell>
          <cell r="Q19" t="str">
            <v>OK</v>
          </cell>
        </row>
        <row r="20">
          <cell r="F20">
            <v>269044</v>
          </cell>
          <cell r="G20">
            <v>11440</v>
          </cell>
          <cell r="H20">
            <v>279</v>
          </cell>
          <cell r="I20" t="str">
            <v>Conversion of LT Line : LT Aug 95 SQMM. NANORI KHANJARPURA 25 KVA .WALA</v>
          </cell>
          <cell r="J20" t="str">
            <v>View Map</v>
          </cell>
          <cell r="K20" t="str">
            <v>Validate Survey.</v>
          </cell>
          <cell r="L20" t="str">
            <v>View Est.</v>
          </cell>
          <cell r="M20">
            <v>5300799</v>
          </cell>
          <cell r="N20" t="str">
            <v>312393</v>
          </cell>
          <cell r="O20" t="str">
            <v>SEND</v>
          </cell>
          <cell r="P20">
            <v>46087.607488425929</v>
          </cell>
          <cell r="Q20" t="str">
            <v>OK</v>
          </cell>
        </row>
        <row r="21">
          <cell r="F21">
            <v>267700</v>
          </cell>
          <cell r="G21">
            <v>11440</v>
          </cell>
          <cell r="H21">
            <v>279</v>
          </cell>
          <cell r="I21" t="str">
            <v>Conversion of LT Line : LT AUG 95 SQ LAWABE GAW .WALA 25 KVA DTR</v>
          </cell>
          <cell r="J21" t="str">
            <v>View Map</v>
          </cell>
          <cell r="K21" t="str">
            <v>Validate Survey.</v>
          </cell>
          <cell r="L21" t="str">
            <v>View Est.</v>
          </cell>
          <cell r="M21">
            <v>5294980</v>
          </cell>
          <cell r="N21">
            <v>0</v>
          </cell>
          <cell r="O21" t="str">
            <v>SEND</v>
          </cell>
          <cell r="P21">
            <v>46053.654085648152</v>
          </cell>
        </row>
        <row r="22">
          <cell r="F22">
            <v>267145</v>
          </cell>
          <cell r="G22">
            <v>11440</v>
          </cell>
          <cell r="H22">
            <v>279</v>
          </cell>
          <cell r="I22" t="str">
            <v>Conversion of LT Line : LT AUG 95 SQ GADIYA GAW .WALA 25 KVA DTR</v>
          </cell>
          <cell r="J22" t="str">
            <v>View Map</v>
          </cell>
          <cell r="K22" t="str">
            <v>Validate Survey.</v>
          </cell>
          <cell r="L22" t="str">
            <v>View Est.</v>
          </cell>
          <cell r="M22">
            <v>5300803</v>
          </cell>
          <cell r="N22" t="str">
            <v>312394</v>
          </cell>
          <cell r="O22" t="str">
            <v>SEND</v>
          </cell>
          <cell r="P22">
            <v>46087.609594907408</v>
          </cell>
          <cell r="Q22" t="str">
            <v>OK</v>
          </cell>
        </row>
        <row r="23">
          <cell r="F23">
            <v>267142</v>
          </cell>
          <cell r="G23">
            <v>11440</v>
          </cell>
          <cell r="H23">
            <v>279</v>
          </cell>
          <cell r="I23" t="str">
            <v>Conversion of LT Line : LT AUG 95 SQ GADIYA GAW .WALA 25 KVA DTR</v>
          </cell>
          <cell r="J23" t="str">
            <v>View Map</v>
          </cell>
          <cell r="K23" t="str">
            <v>Validate Survey.</v>
          </cell>
          <cell r="L23" t="str">
            <v>View Est.</v>
          </cell>
          <cell r="M23">
            <v>5300806</v>
          </cell>
          <cell r="N23" t="str">
            <v>312398</v>
          </cell>
          <cell r="O23" t="str">
            <v>SEND</v>
          </cell>
          <cell r="P23">
            <v>46087.611122685186</v>
          </cell>
          <cell r="Q23" t="str">
            <v>OK</v>
          </cell>
        </row>
        <row r="24">
          <cell r="F24">
            <v>266695</v>
          </cell>
          <cell r="G24">
            <v>11440</v>
          </cell>
          <cell r="H24">
            <v>279</v>
          </cell>
          <cell r="I24" t="str">
            <v>Conversion of LT Line : LT AUG 95 SQ. NOGAO WALA 63 KVA DTR</v>
          </cell>
          <cell r="J24" t="str">
            <v>View Map</v>
          </cell>
          <cell r="K24" t="str">
            <v>Validate Survey.</v>
          </cell>
          <cell r="L24" t="str">
            <v>View Est.</v>
          </cell>
          <cell r="M24">
            <v>5300809</v>
          </cell>
          <cell r="N24" t="str">
            <v>312400</v>
          </cell>
          <cell r="O24" t="str">
            <v>SEND</v>
          </cell>
          <cell r="P24">
            <v>46087.613252314812</v>
          </cell>
          <cell r="Q24" t="str">
            <v>OK</v>
          </cell>
        </row>
        <row r="25">
          <cell r="F25">
            <v>266693</v>
          </cell>
          <cell r="G25">
            <v>11440</v>
          </cell>
          <cell r="H25">
            <v>279</v>
          </cell>
          <cell r="I25" t="str">
            <v>Conversion of LT Line : LT AUG 95 SQ. NOGAO COLONY WALA 25 KVA DTR</v>
          </cell>
          <cell r="J25" t="str">
            <v>View Map</v>
          </cell>
          <cell r="K25" t="str">
            <v>Validate Survey.</v>
          </cell>
          <cell r="L25" t="str">
            <v>View Est.</v>
          </cell>
          <cell r="M25">
            <v>5300812</v>
          </cell>
          <cell r="N25" t="str">
            <v>312404</v>
          </cell>
          <cell r="O25" t="str">
            <v>SEND</v>
          </cell>
          <cell r="P25">
            <v>46087.61577546296</v>
          </cell>
          <cell r="Q25" t="str">
            <v>OK</v>
          </cell>
        </row>
        <row r="26">
          <cell r="F26">
            <v>266399</v>
          </cell>
          <cell r="G26">
            <v>11440</v>
          </cell>
          <cell r="H26">
            <v>279</v>
          </cell>
          <cell r="I26" t="str">
            <v>Conversion of LT Line : LT AUG 95 SQ. LAHRCHI GAO KE PAS WALA 25 KVA DTR</v>
          </cell>
          <cell r="J26" t="str">
            <v>View Map</v>
          </cell>
          <cell r="K26" t="str">
            <v>Validate Survey.</v>
          </cell>
          <cell r="L26" t="str">
            <v>View Est.</v>
          </cell>
          <cell r="M26">
            <v>5300815</v>
          </cell>
          <cell r="N26" t="str">
            <v>312406</v>
          </cell>
          <cell r="O26" t="str">
            <v>SEND</v>
          </cell>
          <cell r="P26">
            <v>46087.617395833331</v>
          </cell>
          <cell r="Q26" t="str">
            <v>OK</v>
          </cell>
        </row>
        <row r="27">
          <cell r="F27">
            <v>266393</v>
          </cell>
          <cell r="G27">
            <v>11440</v>
          </cell>
          <cell r="H27">
            <v>279</v>
          </cell>
          <cell r="I27" t="str">
            <v>Conversion of LT Line : LT AUG 95 SQ. LAHRCHI GAO WALA 100KVA DTR</v>
          </cell>
          <cell r="J27" t="str">
            <v>View Map</v>
          </cell>
          <cell r="K27" t="str">
            <v>Validate Survey.</v>
          </cell>
          <cell r="L27" t="str">
            <v>View Est.</v>
          </cell>
          <cell r="M27">
            <v>5300821</v>
          </cell>
          <cell r="N27" t="str">
            <v>312408</v>
          </cell>
          <cell r="O27" t="str">
            <v>SEND</v>
          </cell>
          <cell r="P27">
            <v>46087.61922453704</v>
          </cell>
          <cell r="Q27" t="str">
            <v>OK</v>
          </cell>
        </row>
        <row r="28">
          <cell r="F28">
            <v>263129</v>
          </cell>
          <cell r="G28">
            <v>11440</v>
          </cell>
          <cell r="H28">
            <v>279</v>
          </cell>
          <cell r="I28" t="str">
            <v>Conversion of LT Line : LT Aug 95 SQMM. JALALIYA 63 kva GAO.WALA</v>
          </cell>
          <cell r="J28" t="str">
            <v>View Map</v>
          </cell>
          <cell r="K28" t="str">
            <v>Validate Survey.</v>
          </cell>
          <cell r="L28" t="str">
            <v>View Est.</v>
          </cell>
          <cell r="M28">
            <v>5300827</v>
          </cell>
          <cell r="N28" t="str">
            <v>312414</v>
          </cell>
          <cell r="O28" t="str">
            <v>SEND</v>
          </cell>
          <cell r="P28">
            <v>46087.620925925927</v>
          </cell>
          <cell r="Q28" t="str">
            <v>OK</v>
          </cell>
        </row>
        <row r="29">
          <cell r="F29">
            <v>263124</v>
          </cell>
          <cell r="G29">
            <v>11440</v>
          </cell>
          <cell r="H29">
            <v>279</v>
          </cell>
          <cell r="I29" t="str">
            <v>Conversion of LT Line : LT Aug 95 SQMM. JALALIYA 25 KVA HARIJAN.WALA</v>
          </cell>
          <cell r="J29" t="str">
            <v>View Map</v>
          </cell>
          <cell r="K29" t="str">
            <v>Validate Survey.</v>
          </cell>
          <cell r="L29" t="str">
            <v>View Est.</v>
          </cell>
          <cell r="M29">
            <v>5300837</v>
          </cell>
          <cell r="N29" t="str">
            <v>312418</v>
          </cell>
          <cell r="O29" t="str">
            <v>SEND</v>
          </cell>
          <cell r="P29">
            <v>46087.624606481484</v>
          </cell>
          <cell r="Q29" t="str">
            <v>OK</v>
          </cell>
        </row>
        <row r="30">
          <cell r="F30">
            <v>262819</v>
          </cell>
          <cell r="G30">
            <v>11440</v>
          </cell>
          <cell r="H30">
            <v>279</v>
          </cell>
          <cell r="I30" t="str">
            <v>Conversion of LT Line : LT AUG 95 SQ. UDPURIYA 63 KVA GAO WALA</v>
          </cell>
          <cell r="J30" t="str">
            <v>View Map</v>
          </cell>
          <cell r="K30" t="str">
            <v>Validate Survey.</v>
          </cell>
          <cell r="L30" t="str">
            <v>View Est.</v>
          </cell>
          <cell r="M30">
            <v>5159761</v>
          </cell>
          <cell r="N30">
            <v>0</v>
          </cell>
          <cell r="O30" t="str">
            <v>PENDING</v>
          </cell>
          <cell r="Q30" t="str">
            <v>The specified resource does not exist or is not an active resource for the specified dates, PA</v>
          </cell>
        </row>
        <row r="31">
          <cell r="F31">
            <v>261970</v>
          </cell>
          <cell r="G31">
            <v>11440</v>
          </cell>
          <cell r="H31">
            <v>279</v>
          </cell>
          <cell r="I31" t="str">
            <v>Conversion of LT Line : LT Low. SizeCable to50Sq UCHAKHEDA KA PURA S. 63 K</v>
          </cell>
          <cell r="J31" t="str">
            <v>View Map</v>
          </cell>
          <cell r="K31" t="str">
            <v>Validate Survey.</v>
          </cell>
          <cell r="L31" t="str">
            <v>View Est.</v>
          </cell>
          <cell r="M31">
            <v>5159762</v>
          </cell>
          <cell r="N31">
            <v>0</v>
          </cell>
          <cell r="O31" t="str">
            <v>PENDING</v>
          </cell>
          <cell r="Q31" t="str">
            <v>The specified resource does not exist or is not an active resource for the specified dates, PA</v>
          </cell>
        </row>
        <row r="32">
          <cell r="F32">
            <v>261967</v>
          </cell>
          <cell r="G32">
            <v>11440</v>
          </cell>
          <cell r="H32">
            <v>279</v>
          </cell>
          <cell r="I32" t="str">
            <v>Conversion of LT Line : LTLowerSizeCable to 50 Sq UCHAKHEDA PURA ROD 63 K.</v>
          </cell>
          <cell r="J32" t="str">
            <v>View Map</v>
          </cell>
          <cell r="K32" t="str">
            <v>Validate Survey.</v>
          </cell>
          <cell r="L32" t="str">
            <v>View Est.</v>
          </cell>
          <cell r="M32">
            <v>5300845</v>
          </cell>
          <cell r="N32" t="str">
            <v>312427</v>
          </cell>
          <cell r="O32" t="str">
            <v>SEND</v>
          </cell>
          <cell r="P32">
            <v>46087.633715277778</v>
          </cell>
          <cell r="Q32" t="str">
            <v>OK</v>
          </cell>
        </row>
        <row r="33">
          <cell r="F33">
            <v>261571</v>
          </cell>
          <cell r="G33">
            <v>11440</v>
          </cell>
          <cell r="H33">
            <v>279</v>
          </cell>
          <cell r="I33" t="str">
            <v>Conversion of LT Line : LT Lower Size CableTO 50 SQ .TANDI KA PURA WA 25K</v>
          </cell>
          <cell r="J33" t="str">
            <v>View Map</v>
          </cell>
          <cell r="K33" t="str">
            <v>Validate Survey.</v>
          </cell>
          <cell r="L33" t="str">
            <v>View Est.</v>
          </cell>
          <cell r="M33">
            <v>5159763</v>
          </cell>
          <cell r="N33">
            <v>0</v>
          </cell>
          <cell r="O33" t="str">
            <v>PENDING</v>
          </cell>
          <cell r="Q33" t="str">
            <v>The specified resource does not exist or is not an active resource for the specified dates, PA</v>
          </cell>
        </row>
        <row r="34">
          <cell r="F34">
            <v>261550</v>
          </cell>
          <cell r="G34">
            <v>11440</v>
          </cell>
          <cell r="H34">
            <v>279</v>
          </cell>
          <cell r="I34" t="str">
            <v>Conversion of LT Line : LT Lower Size Cable to 50 Sq TANDI KA PURA 63 KVA</v>
          </cell>
          <cell r="J34" t="str">
            <v>View Map</v>
          </cell>
          <cell r="K34" t="str">
            <v>Validate Survey.</v>
          </cell>
          <cell r="L34" t="str">
            <v>View Est.</v>
          </cell>
          <cell r="M34">
            <v>5159764</v>
          </cell>
          <cell r="N34">
            <v>0</v>
          </cell>
          <cell r="O34" t="str">
            <v>PENDING</v>
          </cell>
          <cell r="Q34" t="str">
            <v>The specified resource does not exist or is not an active resource for the specified dates, PA</v>
          </cell>
        </row>
        <row r="35">
          <cell r="F35">
            <v>261179</v>
          </cell>
          <cell r="G35">
            <v>11440</v>
          </cell>
          <cell r="H35">
            <v>279</v>
          </cell>
          <cell r="I35" t="str">
            <v>Conversion of LT Line : LT BARE REMOVE 50 sqmm ALWAPURA GAO W ALA 25 KVA</v>
          </cell>
          <cell r="J35" t="str">
            <v>View Map</v>
          </cell>
          <cell r="K35" t="str">
            <v>Validate Survey.</v>
          </cell>
          <cell r="L35" t="str">
            <v>View Est.</v>
          </cell>
          <cell r="M35">
            <v>5300855</v>
          </cell>
          <cell r="N35" t="str">
            <v>312428</v>
          </cell>
          <cell r="O35" t="str">
            <v>SEND</v>
          </cell>
          <cell r="P35">
            <v>46087.641377314816</v>
          </cell>
          <cell r="Q35" t="str">
            <v>OK</v>
          </cell>
        </row>
        <row r="36">
          <cell r="F36">
            <v>261150</v>
          </cell>
          <cell r="G36">
            <v>11440</v>
          </cell>
          <cell r="H36">
            <v>279</v>
          </cell>
          <cell r="I36" t="str">
            <v>Conversion of LT Line : LT Lower Size Cable to50 Sq m. TANDI GAO WALA 63 K</v>
          </cell>
          <cell r="J36" t="str">
            <v>View Map</v>
          </cell>
          <cell r="K36" t="str">
            <v>Validate Survey.</v>
          </cell>
          <cell r="L36" t="str">
            <v>View Est.</v>
          </cell>
          <cell r="M36">
            <v>5159765</v>
          </cell>
          <cell r="N36">
            <v>0</v>
          </cell>
          <cell r="O36" t="str">
            <v>PENDING</v>
          </cell>
          <cell r="Q36" t="str">
            <v>The specified resource does not exist or is not an active resource for the specified dates, PA</v>
          </cell>
        </row>
        <row r="37">
          <cell r="F37">
            <v>260791</v>
          </cell>
          <cell r="G37">
            <v>11440</v>
          </cell>
          <cell r="H37">
            <v>279</v>
          </cell>
          <cell r="I37" t="str">
            <v>Conversion of LT Line : LT Bare con. to 95 Sq BHAWANIPURA SARPAN.WA 25 K.</v>
          </cell>
          <cell r="J37" t="str">
            <v>View Map</v>
          </cell>
          <cell r="K37" t="str">
            <v>Validate Survey.</v>
          </cell>
          <cell r="L37" t="str">
            <v>View Est.</v>
          </cell>
          <cell r="M37">
            <v>5240673</v>
          </cell>
          <cell r="N37">
            <v>0</v>
          </cell>
          <cell r="O37" t="str">
            <v>SEND</v>
          </cell>
          <cell r="P37">
            <v>45815.548796296294</v>
          </cell>
        </row>
        <row r="38">
          <cell r="F38">
            <v>260344</v>
          </cell>
          <cell r="G38">
            <v>11440</v>
          </cell>
          <cell r="H38">
            <v>279</v>
          </cell>
          <cell r="I38" t="str">
            <v>Conversion of LT Line : LowerSize Cable to50 Sq m.cable TANDI SCHOOL 25 K</v>
          </cell>
          <cell r="J38" t="str">
            <v>View Map</v>
          </cell>
          <cell r="K38" t="str">
            <v>Validate Survey.</v>
          </cell>
          <cell r="L38" t="str">
            <v>View Est.</v>
          </cell>
          <cell r="M38">
            <v>5159766</v>
          </cell>
          <cell r="N38">
            <v>0</v>
          </cell>
          <cell r="O38" t="str">
            <v>PENDING</v>
          </cell>
          <cell r="Q38" t="str">
            <v>NO RECORD FOUND</v>
          </cell>
        </row>
        <row r="39">
          <cell r="F39">
            <v>260206</v>
          </cell>
          <cell r="G39">
            <v>11440</v>
          </cell>
          <cell r="H39">
            <v>279</v>
          </cell>
          <cell r="I39" t="str">
            <v>Conversion of LT Line : LT bare remove 50sqmm KHERVE GAO WALA 63 KVA</v>
          </cell>
          <cell r="J39" t="str">
            <v>View Map</v>
          </cell>
          <cell r="K39" t="str">
            <v>Validate Survey.</v>
          </cell>
          <cell r="L39" t="str">
            <v>View Est.</v>
          </cell>
          <cell r="M39">
            <v>5159767</v>
          </cell>
          <cell r="N39">
            <v>0</v>
          </cell>
          <cell r="O39" t="str">
            <v>PENDING</v>
          </cell>
          <cell r="Q39" t="str">
            <v>NO RECORD FOUND</v>
          </cell>
        </row>
        <row r="40">
          <cell r="F40">
            <v>260191</v>
          </cell>
          <cell r="G40">
            <v>11440</v>
          </cell>
          <cell r="H40">
            <v>279</v>
          </cell>
          <cell r="I40" t="str">
            <v>Conversion of LT Line : LT AUG 95 SQ. UCHAKHEDA GAO WALA 63 KVA DTR</v>
          </cell>
          <cell r="J40" t="str">
            <v>View Map</v>
          </cell>
          <cell r="K40" t="str">
            <v>Validate Survey.</v>
          </cell>
          <cell r="L40" t="str">
            <v>View Est.</v>
          </cell>
          <cell r="M40">
            <v>5159768</v>
          </cell>
          <cell r="N40">
            <v>0</v>
          </cell>
          <cell r="O40" t="str">
            <v>PENDING</v>
          </cell>
          <cell r="Q40" t="str">
            <v>NO RECORD FOUND</v>
          </cell>
        </row>
        <row r="41">
          <cell r="F41">
            <v>259874</v>
          </cell>
          <cell r="G41">
            <v>11440</v>
          </cell>
          <cell r="H41">
            <v>279</v>
          </cell>
          <cell r="I41" t="str">
            <v>Conversion of LT Line : LT Aug 95 SQMM. PADIYA 25 KVA SCHOOL KE PAS WALA</v>
          </cell>
          <cell r="J41" t="str">
            <v>View Map</v>
          </cell>
          <cell r="K41" t="str">
            <v>Validate Survey.</v>
          </cell>
          <cell r="L41" t="str">
            <v>View Est.</v>
          </cell>
          <cell r="M41">
            <v>5159769</v>
          </cell>
          <cell r="N41">
            <v>0</v>
          </cell>
          <cell r="O41" t="str">
            <v>PENDING</v>
          </cell>
          <cell r="Q41" t="str">
            <v>NO RECORD FOUND</v>
          </cell>
        </row>
        <row r="42">
          <cell r="F42">
            <v>259847</v>
          </cell>
          <cell r="G42">
            <v>11440</v>
          </cell>
          <cell r="H42">
            <v>279</v>
          </cell>
          <cell r="I42" t="str">
            <v>Conversion of LT Line : LT Aug 95 SQMM. DHANVAS KLHA 25 KVA SCHOOL WALA</v>
          </cell>
          <cell r="J42" t="str">
            <v>View Map</v>
          </cell>
          <cell r="K42" t="str">
            <v>Validate Survey.</v>
          </cell>
          <cell r="L42" t="str">
            <v>View Est.</v>
          </cell>
          <cell r="M42">
            <v>5159770</v>
          </cell>
          <cell r="N42">
            <v>0</v>
          </cell>
          <cell r="O42" t="str">
            <v>PENDING</v>
          </cell>
          <cell r="Q42" t="str">
            <v>NO RECORD FOUND</v>
          </cell>
        </row>
        <row r="43">
          <cell r="F43">
            <v>259817</v>
          </cell>
          <cell r="G43">
            <v>11440</v>
          </cell>
          <cell r="H43">
            <v>279</v>
          </cell>
          <cell r="I43" t="str">
            <v>Conversion of LT Line : LT bare remove 50sqmm DAPTRI GAO WALA 25 KVA, DTR</v>
          </cell>
          <cell r="J43" t="str">
            <v>View Map</v>
          </cell>
          <cell r="K43" t="str">
            <v>Validate Survey.</v>
          </cell>
          <cell r="L43" t="str">
            <v>View Est.</v>
          </cell>
          <cell r="M43">
            <v>5159771</v>
          </cell>
          <cell r="N43">
            <v>0</v>
          </cell>
          <cell r="O43" t="str">
            <v>PENDING</v>
          </cell>
          <cell r="Q43" t="str">
            <v>NO RECORD FOUND</v>
          </cell>
        </row>
        <row r="44">
          <cell r="F44">
            <v>259812</v>
          </cell>
          <cell r="G44">
            <v>11440</v>
          </cell>
          <cell r="H44">
            <v>279</v>
          </cell>
          <cell r="I44" t="str">
            <v>Conversion of LT Line : LT AUG 95 SQ. BHAWANIPURA ROD WALA 25 KVA DTR</v>
          </cell>
          <cell r="J44" t="str">
            <v>View Map</v>
          </cell>
          <cell r="K44" t="str">
            <v>Validate Survey.</v>
          </cell>
          <cell r="L44" t="str">
            <v>View Est.</v>
          </cell>
          <cell r="M44">
            <v>5240672</v>
          </cell>
          <cell r="N44">
            <v>0</v>
          </cell>
          <cell r="O44" t="str">
            <v>SEND</v>
          </cell>
          <cell r="P44">
            <v>45815.546168981484</v>
          </cell>
        </row>
        <row r="45">
          <cell r="F45">
            <v>259768</v>
          </cell>
          <cell r="G45">
            <v>11440</v>
          </cell>
          <cell r="H45">
            <v>279</v>
          </cell>
          <cell r="I45" t="str">
            <v>Conversion of LT Line : LT Aug 95 SQMM. DHANVAS KLHA 25 KVA ROD WALA</v>
          </cell>
          <cell r="J45" t="str">
            <v>View Map</v>
          </cell>
          <cell r="K45" t="str">
            <v>Validate Survey.</v>
          </cell>
          <cell r="L45" t="str">
            <v>View Est.</v>
          </cell>
          <cell r="M45">
            <v>5159772</v>
          </cell>
          <cell r="N45">
            <v>0</v>
          </cell>
          <cell r="O45" t="str">
            <v>PENDING</v>
          </cell>
          <cell r="Q45" t="str">
            <v>NO RECORD FOUND</v>
          </cell>
        </row>
        <row r="46">
          <cell r="F46">
            <v>258774</v>
          </cell>
          <cell r="G46">
            <v>11440</v>
          </cell>
          <cell r="H46">
            <v>279</v>
          </cell>
          <cell r="I46" t="str">
            <v>Conversion of LT Line : Â LT BARE REMOVE TO 50Sq BENPURA 25 KVA GAON WALA</v>
          </cell>
          <cell r="J46" t="str">
            <v>View Map</v>
          </cell>
          <cell r="K46" t="str">
            <v>Validate Survey.</v>
          </cell>
          <cell r="L46" t="str">
            <v>View Est.</v>
          </cell>
          <cell r="M46">
            <v>5159773</v>
          </cell>
          <cell r="N46">
            <v>0</v>
          </cell>
          <cell r="O46" t="str">
            <v>PENDING</v>
          </cell>
          <cell r="Q46" t="str">
            <v>NO RECORD FOUND</v>
          </cell>
        </row>
        <row r="47">
          <cell r="F47">
            <v>258749</v>
          </cell>
          <cell r="G47">
            <v>11440</v>
          </cell>
          <cell r="H47">
            <v>279</v>
          </cell>
          <cell r="I47" t="str">
            <v>Conversion of LT Line : Bare conductor to 95 Sq CHOUKI CHANDARPUR GAO 63 K</v>
          </cell>
          <cell r="J47" t="str">
            <v>View Map</v>
          </cell>
          <cell r="K47" t="str">
            <v>Validate Survey.</v>
          </cell>
          <cell r="L47" t="str">
            <v>View Est.</v>
          </cell>
          <cell r="M47">
            <v>5240679</v>
          </cell>
          <cell r="N47">
            <v>0</v>
          </cell>
          <cell r="O47" t="str">
            <v>SEND</v>
          </cell>
          <cell r="P47">
            <v>45815.556342592594</v>
          </cell>
        </row>
        <row r="48">
          <cell r="F48">
            <v>258690</v>
          </cell>
          <cell r="G48">
            <v>11440</v>
          </cell>
          <cell r="H48">
            <v>279</v>
          </cell>
          <cell r="I48" t="str">
            <v>Conversion of LT Line : LT AUG 95 SQ. KALIKHEDA GAO WALA 25 KVA DTR</v>
          </cell>
          <cell r="J48" t="str">
            <v>View Map</v>
          </cell>
          <cell r="K48" t="str">
            <v>Validate Survey.</v>
          </cell>
          <cell r="L48" t="str">
            <v>View Est.</v>
          </cell>
          <cell r="M48">
            <v>5159774</v>
          </cell>
          <cell r="N48">
            <v>0</v>
          </cell>
          <cell r="O48" t="str">
            <v>PENDING</v>
          </cell>
          <cell r="Q48" t="str">
            <v>NO RECORD FOUND</v>
          </cell>
        </row>
        <row r="49">
          <cell r="F49">
            <v>258685</v>
          </cell>
          <cell r="G49">
            <v>11440</v>
          </cell>
          <cell r="H49">
            <v>279</v>
          </cell>
          <cell r="I49" t="str">
            <v>Conversion of LT Line : LT AUG 95 SQ. CHOUKI CHANDARPURA TANDA WALA 63 K</v>
          </cell>
          <cell r="J49" t="str">
            <v>View Map</v>
          </cell>
          <cell r="K49" t="str">
            <v>Validate Survey.</v>
          </cell>
          <cell r="L49" t="str">
            <v>View Est.</v>
          </cell>
          <cell r="M49">
            <v>5240686</v>
          </cell>
          <cell r="N49">
            <v>0</v>
          </cell>
          <cell r="O49" t="str">
            <v>SEND</v>
          </cell>
          <cell r="P49">
            <v>45815.565763888888</v>
          </cell>
        </row>
        <row r="50">
          <cell r="F50">
            <v>258333</v>
          </cell>
          <cell r="G50">
            <v>11440</v>
          </cell>
          <cell r="H50">
            <v>279</v>
          </cell>
          <cell r="I50" t="str">
            <v>Conversion of LT Line : LT AUG 95 SQ SUWAHEDI GAO WALA 100 KVA DTR</v>
          </cell>
          <cell r="J50" t="str">
            <v>View Map</v>
          </cell>
          <cell r="K50" t="str">
            <v>Validate Survey.</v>
          </cell>
          <cell r="L50" t="str">
            <v>View Est.</v>
          </cell>
          <cell r="M50">
            <v>5240688</v>
          </cell>
          <cell r="N50">
            <v>0</v>
          </cell>
          <cell r="O50" t="str">
            <v>SEND</v>
          </cell>
          <cell r="P50">
            <v>45815.569756944446</v>
          </cell>
        </row>
        <row r="51">
          <cell r="F51">
            <v>257920</v>
          </cell>
          <cell r="G51">
            <v>11440</v>
          </cell>
          <cell r="H51">
            <v>279</v>
          </cell>
          <cell r="I51" t="str">
            <v>Conversion of LT Line : LT Aug 95 SQMM. GHORAKPURA 25 kva GAO WALA</v>
          </cell>
          <cell r="J51" t="str">
            <v>View Map</v>
          </cell>
          <cell r="K51" t="str">
            <v>Validate Survey.</v>
          </cell>
          <cell r="L51" t="str">
            <v>View Est.</v>
          </cell>
          <cell r="M51">
            <v>5257791</v>
          </cell>
          <cell r="N51">
            <v>0</v>
          </cell>
          <cell r="O51" t="str">
            <v>SEND</v>
          </cell>
          <cell r="P51">
            <v>45888.763611111113</v>
          </cell>
        </row>
        <row r="52">
          <cell r="F52">
            <v>257916</v>
          </cell>
          <cell r="G52">
            <v>11440</v>
          </cell>
          <cell r="H52">
            <v>279</v>
          </cell>
          <cell r="I52" t="str">
            <v>Conversion of LT Line : LT Aug 95 SQMM. GHORAKPURA 63 kva GAO WALA</v>
          </cell>
          <cell r="J52" t="str">
            <v>View Map</v>
          </cell>
          <cell r="K52" t="str">
            <v>Validate Survey.</v>
          </cell>
          <cell r="L52" t="str">
            <v>View Est.</v>
          </cell>
          <cell r="M52">
            <v>5159775</v>
          </cell>
          <cell r="N52">
            <v>0</v>
          </cell>
          <cell r="O52" t="str">
            <v>PENDING</v>
          </cell>
          <cell r="Q52" t="str">
            <v>NO RECORD FOUND</v>
          </cell>
        </row>
        <row r="53">
          <cell r="F53">
            <v>257798</v>
          </cell>
          <cell r="G53">
            <v>11440</v>
          </cell>
          <cell r="H53">
            <v>279</v>
          </cell>
          <cell r="I53" t="str">
            <v>Conversion of LT Line : LT Aug 95 SQMM. KULIKHEDA 25 kva GAO WALA</v>
          </cell>
          <cell r="J53" t="str">
            <v>View Map</v>
          </cell>
          <cell r="K53" t="str">
            <v>Validate Survey.</v>
          </cell>
          <cell r="L53" t="str">
            <v>View Est.</v>
          </cell>
          <cell r="M53">
            <v>5159776</v>
          </cell>
          <cell r="N53">
            <v>0</v>
          </cell>
          <cell r="O53" t="str">
            <v>PENDING</v>
          </cell>
          <cell r="Q53" t="str">
            <v>NO RECORD FOUND</v>
          </cell>
        </row>
        <row r="54">
          <cell r="F54">
            <v>257780</v>
          </cell>
          <cell r="G54">
            <v>11440</v>
          </cell>
          <cell r="H54">
            <v>279</v>
          </cell>
          <cell r="I54" t="str">
            <v>Conversion of LT Line : LT Aug 95 SQMM. PALDIKHATI 25 kva UPR WALA PURA</v>
          </cell>
          <cell r="J54" t="str">
            <v>View Map</v>
          </cell>
          <cell r="K54" t="str">
            <v>Validate Survey.</v>
          </cell>
          <cell r="L54" t="str">
            <v>View Est.</v>
          </cell>
          <cell r="M54">
            <v>5166910</v>
          </cell>
          <cell r="N54">
            <v>97124</v>
          </cell>
          <cell r="O54" t="str">
            <v>SEND</v>
          </cell>
          <cell r="P54">
            <v>45388.547951388886</v>
          </cell>
          <cell r="Q54" t="str">
            <v>OK</v>
          </cell>
        </row>
        <row r="55">
          <cell r="F55">
            <v>257096</v>
          </cell>
          <cell r="G55">
            <v>11440</v>
          </cell>
          <cell r="H55">
            <v>279</v>
          </cell>
          <cell r="I55" t="str">
            <v>Conversion of LT Line : LT AUG 95 sqmm DHANWAS KURD NALE KE PAS WALA 25</v>
          </cell>
          <cell r="J55" t="str">
            <v>View Map</v>
          </cell>
          <cell r="K55" t="str">
            <v>Validate Survey.</v>
          </cell>
          <cell r="L55" t="str">
            <v>View Est.</v>
          </cell>
          <cell r="M55">
            <v>5159778</v>
          </cell>
          <cell r="N55">
            <v>0</v>
          </cell>
          <cell r="O55" t="str">
            <v>PENDING</v>
          </cell>
          <cell r="Q55" t="str">
            <v>NO RECORD FOUND</v>
          </cell>
        </row>
        <row r="56">
          <cell r="F56">
            <v>257067</v>
          </cell>
          <cell r="G56">
            <v>11440</v>
          </cell>
          <cell r="H56">
            <v>279</v>
          </cell>
          <cell r="I56" t="str">
            <v>Conversion of LT Line : LT AUG 95 SQ. PALDIKHATI GAO WALA 25 KVA DTR</v>
          </cell>
          <cell r="J56" t="str">
            <v>View Map</v>
          </cell>
          <cell r="K56" t="str">
            <v>Validate Survey.</v>
          </cell>
          <cell r="L56" t="str">
            <v>View Est.</v>
          </cell>
          <cell r="M56">
            <v>5166931</v>
          </cell>
          <cell r="N56">
            <v>97181</v>
          </cell>
          <cell r="O56" t="str">
            <v>SEND</v>
          </cell>
          <cell r="P56">
            <v>45388.621053240742</v>
          </cell>
          <cell r="Q56" t="str">
            <v>OK</v>
          </cell>
        </row>
        <row r="57">
          <cell r="F57">
            <v>256997</v>
          </cell>
          <cell r="G57">
            <v>11440</v>
          </cell>
          <cell r="H57">
            <v>279</v>
          </cell>
          <cell r="I57" t="str">
            <v>Conversion of LT Line : LT AUG 95 sqmm KRADIYA BABA SAB MAN. PAS 25 KV</v>
          </cell>
          <cell r="J57" t="str">
            <v>View Map</v>
          </cell>
          <cell r="K57" t="str">
            <v>Validate Survey.</v>
          </cell>
          <cell r="L57" t="str">
            <v>View Est.</v>
          </cell>
          <cell r="M57">
            <v>5159780</v>
          </cell>
          <cell r="N57">
            <v>0</v>
          </cell>
          <cell r="O57" t="str">
            <v>PENDING</v>
          </cell>
          <cell r="Q57" t="str">
            <v>NO RECORD FOUND</v>
          </cell>
        </row>
        <row r="58">
          <cell r="F58">
            <v>256904</v>
          </cell>
          <cell r="G58">
            <v>11440</v>
          </cell>
          <cell r="H58">
            <v>279</v>
          </cell>
          <cell r="I58" t="str">
            <v>Conversion of LT Line : LT AUG 95 sqmm KRADIYA LAXMINARAYAN GR WALA 25 KV</v>
          </cell>
          <cell r="J58" t="str">
            <v>View Map</v>
          </cell>
          <cell r="K58" t="str">
            <v>Validate Survey.</v>
          </cell>
          <cell r="L58" t="str">
            <v>View Est.</v>
          </cell>
          <cell r="M58">
            <v>5159781</v>
          </cell>
          <cell r="N58">
            <v>0</v>
          </cell>
          <cell r="O58" t="str">
            <v>PENDING</v>
          </cell>
          <cell r="Q58" t="str">
            <v>NO RECORD FOUND</v>
          </cell>
        </row>
        <row r="59">
          <cell r="F59">
            <v>256846</v>
          </cell>
          <cell r="G59">
            <v>11440</v>
          </cell>
          <cell r="H59">
            <v>279</v>
          </cell>
          <cell r="I59" t="str">
            <v>Conversion of LT Line : LT AUG 95 SQ. HIRNKHEDA MANDIR WALA 63 KVA DTR</v>
          </cell>
          <cell r="J59" t="str">
            <v>View Map</v>
          </cell>
          <cell r="K59" t="str">
            <v>Validate Survey.</v>
          </cell>
          <cell r="L59" t="str">
            <v>View Est.</v>
          </cell>
          <cell r="M59">
            <v>5159782</v>
          </cell>
          <cell r="N59">
            <v>0</v>
          </cell>
          <cell r="O59" t="str">
            <v>PENDING</v>
          </cell>
          <cell r="Q59" t="str">
            <v>NO RECORD FOUND</v>
          </cell>
        </row>
        <row r="60">
          <cell r="F60">
            <v>256838</v>
          </cell>
          <cell r="G60">
            <v>11440</v>
          </cell>
          <cell r="H60">
            <v>279</v>
          </cell>
          <cell r="I60" t="str">
            <v>Conversion of LT Line : LT AUG 95 SQ.HIRNKHEDA SCHOL KE PAS WALA 25 KVA</v>
          </cell>
          <cell r="J60" t="str">
            <v>View Map</v>
          </cell>
          <cell r="K60" t="str">
            <v>Validate Survey.</v>
          </cell>
          <cell r="L60" t="str">
            <v>View Est.</v>
          </cell>
          <cell r="M60">
            <v>5159783</v>
          </cell>
          <cell r="N60">
            <v>0</v>
          </cell>
          <cell r="O60" t="str">
            <v>PENDING</v>
          </cell>
          <cell r="Q60" t="str">
            <v>NO RECORD FOUND</v>
          </cell>
        </row>
        <row r="61">
          <cell r="F61">
            <v>256821</v>
          </cell>
          <cell r="G61">
            <v>11440</v>
          </cell>
          <cell r="H61">
            <v>279</v>
          </cell>
          <cell r="I61" t="str">
            <v>Conversion of LT Line : LT AUG 95 SQ.PADYA ROD KE PAS WALA 63 KVA DTR</v>
          </cell>
          <cell r="J61" t="str">
            <v>View Map</v>
          </cell>
          <cell r="K61" t="str">
            <v>Validate Survey.</v>
          </cell>
          <cell r="L61" t="str">
            <v>View Est.</v>
          </cell>
          <cell r="M61">
            <v>5159784</v>
          </cell>
          <cell r="N61">
            <v>0</v>
          </cell>
          <cell r="O61" t="str">
            <v>PENDING</v>
          </cell>
          <cell r="Q61" t="str">
            <v>NO RECORD FOUND</v>
          </cell>
        </row>
        <row r="62">
          <cell r="F62">
            <v>254713</v>
          </cell>
          <cell r="G62">
            <v>11440</v>
          </cell>
          <cell r="H62">
            <v>279</v>
          </cell>
          <cell r="I62" t="str">
            <v>Conversion of LT Line : LT AUG 95 SQ. BHATPURA GAO WALA 25 KVA DTR</v>
          </cell>
          <cell r="J62" t="str">
            <v>View Map</v>
          </cell>
          <cell r="K62" t="str">
            <v>Validate Survey.</v>
          </cell>
          <cell r="L62" t="str">
            <v>View Est.</v>
          </cell>
          <cell r="M62">
            <v>5060226</v>
          </cell>
          <cell r="N62">
            <v>79277</v>
          </cell>
          <cell r="O62" t="str">
            <v>SEND</v>
          </cell>
          <cell r="Q62" t="str">
            <v>OK</v>
          </cell>
        </row>
        <row r="63">
          <cell r="F63">
            <v>254246</v>
          </cell>
          <cell r="G63">
            <v>11440</v>
          </cell>
          <cell r="H63">
            <v>279</v>
          </cell>
          <cell r="I63" t="str">
            <v>Conversion of LT Line : LT Aug 95 KOLUKHEDHI KANGNIPURA 63 k TOWER WALA</v>
          </cell>
          <cell r="J63" t="str">
            <v>View Map</v>
          </cell>
          <cell r="K63" t="str">
            <v>Validate Survey.</v>
          </cell>
          <cell r="L63" t="str">
            <v>View Est.</v>
          </cell>
          <cell r="M63">
            <v>5159786</v>
          </cell>
          <cell r="N63">
            <v>0</v>
          </cell>
          <cell r="O63" t="str">
            <v>PENDING</v>
          </cell>
          <cell r="Q63" t="str">
            <v>NO RECORD FOUND</v>
          </cell>
        </row>
        <row r="64">
          <cell r="F64">
            <v>254240</v>
          </cell>
          <cell r="G64">
            <v>11440</v>
          </cell>
          <cell r="H64">
            <v>279</v>
          </cell>
          <cell r="I64" t="str">
            <v>Conversion of LT Line : LT BARE REMOVE 50sqmm RASULPURA GAO WALA 25 K</v>
          </cell>
          <cell r="J64" t="str">
            <v>View Map</v>
          </cell>
          <cell r="K64" t="str">
            <v>Validate Survey.</v>
          </cell>
          <cell r="L64" t="str">
            <v>View Est.</v>
          </cell>
          <cell r="M64">
            <v>5159787</v>
          </cell>
          <cell r="N64">
            <v>0</v>
          </cell>
          <cell r="O64" t="str">
            <v>PENDING</v>
          </cell>
          <cell r="Q64" t="str">
            <v>NO RECORD FOUND</v>
          </cell>
        </row>
        <row r="65">
          <cell r="F65">
            <v>254216</v>
          </cell>
          <cell r="G65">
            <v>11440</v>
          </cell>
          <cell r="H65">
            <v>279</v>
          </cell>
          <cell r="I65" t="str">
            <v>Conversion of LT Line : LT Line BARE REMOVE 50sqmm JMSERPURA PREM WALA 25K</v>
          </cell>
          <cell r="J65" t="str">
            <v>View Map</v>
          </cell>
          <cell r="K65" t="str">
            <v>Validate Survey.</v>
          </cell>
          <cell r="L65" t="str">
            <v>View Est.</v>
          </cell>
          <cell r="M65">
            <v>5159788</v>
          </cell>
          <cell r="N65">
            <v>0</v>
          </cell>
          <cell r="O65" t="str">
            <v>PENDING</v>
          </cell>
          <cell r="Q65" t="str">
            <v>NO RECORD FOUND</v>
          </cell>
        </row>
        <row r="66">
          <cell r="F66">
            <v>254185</v>
          </cell>
          <cell r="G66">
            <v>11440</v>
          </cell>
          <cell r="H66">
            <v>279</v>
          </cell>
          <cell r="I66" t="str">
            <v>Conversion of LT Line : LT AUG 95 sqmm MOTIPURA KHATI HARIJAN MO.wala 63K</v>
          </cell>
          <cell r="J66" t="str">
            <v>View Map</v>
          </cell>
          <cell r="K66" t="str">
            <v>Validate Survey.</v>
          </cell>
          <cell r="L66" t="str">
            <v>View Est.</v>
          </cell>
          <cell r="M66">
            <v>5166930</v>
          </cell>
          <cell r="N66">
            <v>97177</v>
          </cell>
          <cell r="O66" t="str">
            <v>SEND</v>
          </cell>
          <cell r="P66">
            <v>45388.608888888892</v>
          </cell>
          <cell r="Q66" t="str">
            <v>OK</v>
          </cell>
        </row>
        <row r="67">
          <cell r="F67">
            <v>254174</v>
          </cell>
          <cell r="G67">
            <v>11440</v>
          </cell>
          <cell r="H67">
            <v>279</v>
          </cell>
          <cell r="I67" t="str">
            <v>Conversion of LT Line : BARE REMOVE 50 sqmm AMIRPURA GAON WALA 63 KVA</v>
          </cell>
          <cell r="J67" t="str">
            <v>View Map</v>
          </cell>
          <cell r="K67" t="str">
            <v>Validate Survey.</v>
          </cell>
          <cell r="L67" t="str">
            <v>View Est.</v>
          </cell>
          <cell r="M67">
            <v>5234946</v>
          </cell>
          <cell r="N67">
            <v>0</v>
          </cell>
          <cell r="O67" t="str">
            <v>SEND</v>
          </cell>
          <cell r="P67">
            <v>45804.450312499997</v>
          </cell>
        </row>
        <row r="68">
          <cell r="F68">
            <v>254143</v>
          </cell>
          <cell r="G68">
            <v>11440</v>
          </cell>
          <cell r="H68">
            <v>279</v>
          </cell>
          <cell r="I68" t="str">
            <v>Conversion of LT Line : LT AUG 95 sqmm DATAGRAAM GAO WALA 25 KVA DTR</v>
          </cell>
          <cell r="J68" t="str">
            <v>View Map</v>
          </cell>
          <cell r="K68" t="str">
            <v>Validate Survey.</v>
          </cell>
          <cell r="L68" t="str">
            <v>View Est.</v>
          </cell>
          <cell r="M68">
            <v>5159790</v>
          </cell>
          <cell r="N68">
            <v>0</v>
          </cell>
          <cell r="O68" t="str">
            <v>PENDING</v>
          </cell>
          <cell r="Q68" t="str">
            <v>NO RECORD FOUND</v>
          </cell>
        </row>
        <row r="69">
          <cell r="F69">
            <v>254121</v>
          </cell>
          <cell r="G69">
            <v>11440</v>
          </cell>
          <cell r="H69">
            <v>279</v>
          </cell>
          <cell r="I69" t="str">
            <v>Conversion of LT Line : LT AUG 95 SQ. DAND COLONY WALA 25 KVA DTR</v>
          </cell>
          <cell r="J69" t="str">
            <v>View Map</v>
          </cell>
          <cell r="K69" t="str">
            <v>Validate Survey.</v>
          </cell>
          <cell r="L69" t="str">
            <v>View Est.</v>
          </cell>
          <cell r="M69">
            <v>5159791</v>
          </cell>
          <cell r="N69">
            <v>0</v>
          </cell>
          <cell r="O69" t="str">
            <v>PENDING</v>
          </cell>
          <cell r="Q69" t="str">
            <v>NO RECORD FOUND</v>
          </cell>
        </row>
        <row r="70">
          <cell r="F70">
            <v>253745</v>
          </cell>
          <cell r="G70">
            <v>11440</v>
          </cell>
          <cell r="H70">
            <v>279</v>
          </cell>
          <cell r="I70" t="str">
            <v>Conversion of LT Line : LT AUG 95 SQ. DAND GOA WALA 25 KVA DTR</v>
          </cell>
          <cell r="J70" t="str">
            <v>View Map</v>
          </cell>
          <cell r="K70" t="str">
            <v>Validate Survey.</v>
          </cell>
          <cell r="L70" t="str">
            <v>View Est.</v>
          </cell>
          <cell r="M70">
            <v>5159792</v>
          </cell>
          <cell r="N70">
            <v>0</v>
          </cell>
          <cell r="O70" t="str">
            <v>PENDING</v>
          </cell>
          <cell r="Q70" t="str">
            <v>NO RECORD FOUND</v>
          </cell>
        </row>
        <row r="71">
          <cell r="F71">
            <v>253532</v>
          </cell>
          <cell r="G71">
            <v>11440</v>
          </cell>
          <cell r="H71">
            <v>279</v>
          </cell>
          <cell r="I71" t="str">
            <v>Conversion of LT Line : LT AUG 95 SQ. GURADIYA COLONY WALA 25 KVA DTR</v>
          </cell>
          <cell r="J71" t="str">
            <v>View Map</v>
          </cell>
          <cell r="K71" t="str">
            <v>Validate Survey.</v>
          </cell>
          <cell r="L71" t="str">
            <v>View Est.</v>
          </cell>
          <cell r="M71">
            <v>5300862</v>
          </cell>
          <cell r="N71" t="str">
            <v>312430</v>
          </cell>
          <cell r="O71" t="str">
            <v>SEND</v>
          </cell>
          <cell r="P71">
            <v>46087.647523148145</v>
          </cell>
          <cell r="Q71" t="str">
            <v>OK</v>
          </cell>
        </row>
        <row r="72">
          <cell r="F72">
            <v>253396</v>
          </cell>
          <cell r="G72">
            <v>11440</v>
          </cell>
          <cell r="H72">
            <v>279</v>
          </cell>
          <cell r="I72" t="str">
            <v>Conversion of LT Line : LT AUG 95 sqmm GURADIYA HANUMAN MAN. WALA 25 K</v>
          </cell>
          <cell r="J72" t="str">
            <v>View Map</v>
          </cell>
          <cell r="K72" t="str">
            <v>Validate Survey.</v>
          </cell>
          <cell r="L72" t="str">
            <v>View Est.</v>
          </cell>
          <cell r="M72">
            <v>5159793</v>
          </cell>
          <cell r="N72">
            <v>0</v>
          </cell>
          <cell r="O72" t="str">
            <v>PENDING</v>
          </cell>
          <cell r="Q72" t="str">
            <v>NO RECORD FOUND</v>
          </cell>
        </row>
        <row r="73">
          <cell r="F73">
            <v>252870</v>
          </cell>
          <cell r="G73">
            <v>11440</v>
          </cell>
          <cell r="H73">
            <v>279</v>
          </cell>
          <cell r="I73" t="str">
            <v>Conversion of LT Line : LT BARE REMOVE 50 sqmm MOTIPURA KHATI 25 KVA DTR</v>
          </cell>
          <cell r="J73" t="str">
            <v>View Map</v>
          </cell>
          <cell r="K73" t="str">
            <v>Validate Survey.</v>
          </cell>
          <cell r="L73" t="str">
            <v>View Est.</v>
          </cell>
          <cell r="M73">
            <v>5155642</v>
          </cell>
          <cell r="N73">
            <v>81019</v>
          </cell>
          <cell r="O73" t="str">
            <v>SEND</v>
          </cell>
          <cell r="P73">
            <v>45328.607418981483</v>
          </cell>
          <cell r="Q73" t="str">
            <v>OK</v>
          </cell>
        </row>
        <row r="74">
          <cell r="F74">
            <v>252253</v>
          </cell>
          <cell r="G74">
            <v>11440</v>
          </cell>
          <cell r="H74">
            <v>279</v>
          </cell>
          <cell r="I74" t="str">
            <v>Conversion of LT Line : LT Aug 95 KOLUKHEDHI KANGNIPURA 25 KVA GAO WALA</v>
          </cell>
          <cell r="J74" t="str">
            <v>View Map</v>
          </cell>
          <cell r="K74" t="str">
            <v>Validate Survey.</v>
          </cell>
          <cell r="L74" t="str">
            <v>View Est.</v>
          </cell>
          <cell r="M74">
            <v>5159794</v>
          </cell>
          <cell r="N74">
            <v>0</v>
          </cell>
          <cell r="O74" t="str">
            <v>PENDING</v>
          </cell>
          <cell r="Q74" t="str">
            <v>The specified resource does not exist or is not an active resource for the specified dates, PA</v>
          </cell>
        </row>
        <row r="75">
          <cell r="F75">
            <v>250491</v>
          </cell>
          <cell r="G75">
            <v>11440</v>
          </cell>
          <cell r="H75">
            <v>279</v>
          </cell>
          <cell r="I75" t="str">
            <v>Conversion of LT Line : LT AUG 95 SQ. KALIPITH BUS STAND WALA 25 KVA DTR</v>
          </cell>
          <cell r="J75" t="str">
            <v>View Map</v>
          </cell>
          <cell r="K75" t="str">
            <v>Validate Survey.</v>
          </cell>
          <cell r="L75" t="str">
            <v>View Est.</v>
          </cell>
          <cell r="M75">
            <v>5300868</v>
          </cell>
          <cell r="N75" t="str">
            <v>312432</v>
          </cell>
          <cell r="O75" t="str">
            <v>SEND</v>
          </cell>
          <cell r="P75">
            <v>46087.651469907411</v>
          </cell>
          <cell r="Q75" t="str">
            <v>OK</v>
          </cell>
        </row>
        <row r="76">
          <cell r="F76">
            <v>249816</v>
          </cell>
          <cell r="G76">
            <v>11440</v>
          </cell>
          <cell r="H76">
            <v>279</v>
          </cell>
          <cell r="I76" t="str">
            <v>Conversion of LT Line : LT AUG 95 SQ. KALIPITH BUS STAND WALA 100 KVA DTR</v>
          </cell>
          <cell r="J76" t="str">
            <v>View Map</v>
          </cell>
          <cell r="K76" t="str">
            <v>Validate Survey.</v>
          </cell>
          <cell r="L76" t="str">
            <v>View Est.</v>
          </cell>
          <cell r="M76">
            <v>5159795</v>
          </cell>
          <cell r="N76">
            <v>0</v>
          </cell>
          <cell r="O76" t="str">
            <v>PENDING</v>
          </cell>
          <cell r="Q76" t="str">
            <v>The specified resource does not exist or is not an active resource for the specified dates, PA</v>
          </cell>
        </row>
        <row r="77">
          <cell r="F77">
            <v>249203</v>
          </cell>
          <cell r="G77">
            <v>11440</v>
          </cell>
          <cell r="H77">
            <v>279</v>
          </cell>
          <cell r="I77" t="str">
            <v>Conversion of LT Line : LT AUG 95 SQ. KALIPITH GORILALJI WALA 63 KVA DTR</v>
          </cell>
          <cell r="J77" t="str">
            <v>View Map</v>
          </cell>
          <cell r="K77" t="str">
            <v>Validate Survey.</v>
          </cell>
          <cell r="L77" t="str">
            <v>View Est.</v>
          </cell>
          <cell r="M77">
            <v>5159796</v>
          </cell>
          <cell r="N77">
            <v>0</v>
          </cell>
          <cell r="O77" t="str">
            <v>PENDING</v>
          </cell>
          <cell r="Q77" t="str">
            <v>NO RECORD FOUND</v>
          </cell>
        </row>
        <row r="78">
          <cell r="F78">
            <v>249076</v>
          </cell>
          <cell r="G78">
            <v>11440</v>
          </cell>
          <cell r="H78">
            <v>279</v>
          </cell>
          <cell r="I78" t="str">
            <v>Conversion of LT Line : LT AUG 95 SQ. KALIPITH POLICE WALA 63 KVA DTR</v>
          </cell>
          <cell r="J78" t="str">
            <v>View Map</v>
          </cell>
          <cell r="K78" t="str">
            <v>Validate Survey.</v>
          </cell>
          <cell r="L78" t="str">
            <v>View Est.</v>
          </cell>
          <cell r="M78">
            <v>5159797</v>
          </cell>
          <cell r="N78">
            <v>0</v>
          </cell>
          <cell r="O78" t="str">
            <v>PENDING</v>
          </cell>
          <cell r="Q78" t="str">
            <v>NO RECORD FOUND</v>
          </cell>
        </row>
        <row r="79">
          <cell r="F79">
            <v>248069</v>
          </cell>
          <cell r="G79">
            <v>11440</v>
          </cell>
          <cell r="H79">
            <v>279</v>
          </cell>
          <cell r="I79" t="str">
            <v>Conversion of LT Line : LT Aug 95 SQ KHAJURI 63 K TUMDHIYA KHEDI RASTAWALA</v>
          </cell>
          <cell r="J79" t="str">
            <v>View Map</v>
          </cell>
          <cell r="K79" t="str">
            <v>Validate Survey.</v>
          </cell>
          <cell r="L79" t="str">
            <v>View Est.</v>
          </cell>
          <cell r="M79">
            <v>5251492</v>
          </cell>
          <cell r="N79">
            <v>0</v>
          </cell>
          <cell r="O79" t="str">
            <v>SEND</v>
          </cell>
          <cell r="P79">
            <v>45866.538981481484</v>
          </cell>
        </row>
        <row r="80">
          <cell r="F80">
            <v>248064</v>
          </cell>
          <cell r="G80">
            <v>11440</v>
          </cell>
          <cell r="H80">
            <v>279</v>
          </cell>
          <cell r="I80" t="str">
            <v>Conversion of LT Line : LT Aug 95 SQ KHAJURI 25 KVA PIPLIYA ROD WALA</v>
          </cell>
          <cell r="J80" t="str">
            <v>View Map</v>
          </cell>
          <cell r="K80" t="str">
            <v>Validate Survey.</v>
          </cell>
          <cell r="L80" t="str">
            <v>View Est.</v>
          </cell>
          <cell r="M80">
            <v>5159798</v>
          </cell>
          <cell r="N80">
            <v>0</v>
          </cell>
          <cell r="O80" t="str">
            <v>PENDING</v>
          </cell>
          <cell r="Q80" t="str">
            <v>NO RECORD FOUND</v>
          </cell>
        </row>
        <row r="81">
          <cell r="F81">
            <v>247550</v>
          </cell>
          <cell r="G81">
            <v>11440</v>
          </cell>
          <cell r="H81">
            <v>279</v>
          </cell>
          <cell r="I81" t="str">
            <v>Conversion of LT Line : LT Aug 95 SQ KHAJURI 25 GAO WALA</v>
          </cell>
          <cell r="J81" t="str">
            <v>View Map</v>
          </cell>
          <cell r="K81" t="str">
            <v>Validate Survey.</v>
          </cell>
          <cell r="L81" t="str">
            <v>View Est.</v>
          </cell>
          <cell r="M81">
            <v>5159799</v>
          </cell>
          <cell r="N81">
            <v>0</v>
          </cell>
          <cell r="O81" t="str">
            <v>PENDING</v>
          </cell>
          <cell r="Q81" t="str">
            <v>NO RECORD FOUND</v>
          </cell>
        </row>
        <row r="82">
          <cell r="F82">
            <v>245859</v>
          </cell>
          <cell r="G82">
            <v>11440</v>
          </cell>
          <cell r="H82">
            <v>279</v>
          </cell>
          <cell r="I82" t="str">
            <v>Conversion of LT Line : LT BEAR 50 SQ. PIPLIPURA 25 KV GAO WALA</v>
          </cell>
          <cell r="J82" t="str">
            <v>View Map</v>
          </cell>
          <cell r="K82" t="str">
            <v>Validate Survey.</v>
          </cell>
          <cell r="L82" t="str">
            <v>View Est.</v>
          </cell>
          <cell r="M82">
            <v>5240689</v>
          </cell>
          <cell r="N82">
            <v>0</v>
          </cell>
          <cell r="O82" t="str">
            <v>SEND</v>
          </cell>
          <cell r="P82">
            <v>45815.572534722225</v>
          </cell>
        </row>
        <row r="83">
          <cell r="F83">
            <v>245501</v>
          </cell>
          <cell r="G83">
            <v>11440</v>
          </cell>
          <cell r="H83">
            <v>279</v>
          </cell>
          <cell r="I83" t="str">
            <v>Conversion of LT Line : LT AUG 95 sqmm PIPLODI 100 KVA GAO WALA,</v>
          </cell>
          <cell r="J83" t="str">
            <v>View Map</v>
          </cell>
          <cell r="K83" t="str">
            <v>Validate Survey.</v>
          </cell>
          <cell r="L83" t="str">
            <v>View Est.</v>
          </cell>
          <cell r="M83">
            <v>5159800</v>
          </cell>
          <cell r="N83">
            <v>0</v>
          </cell>
          <cell r="O83" t="str">
            <v>PENDING</v>
          </cell>
          <cell r="Q83" t="str">
            <v>NO RECORD FOUND</v>
          </cell>
        </row>
        <row r="84">
          <cell r="F84">
            <v>245492</v>
          </cell>
          <cell r="G84">
            <v>11440</v>
          </cell>
          <cell r="H84">
            <v>279</v>
          </cell>
          <cell r="I84" t="str">
            <v>Conversion of LT Line : LT AUG 95 sqmm AWANPUR 100 KVA GAO WALA,</v>
          </cell>
          <cell r="J84" t="str">
            <v>View Map</v>
          </cell>
          <cell r="K84" t="str">
            <v>Validate Survey.</v>
          </cell>
          <cell r="L84" t="str">
            <v>View Est.</v>
          </cell>
          <cell r="M84">
            <v>5159801</v>
          </cell>
          <cell r="N84">
            <v>0</v>
          </cell>
          <cell r="O84" t="str">
            <v>PENDING</v>
          </cell>
          <cell r="Q84" t="str">
            <v>NO RECORD FOUND</v>
          </cell>
        </row>
        <row r="85">
          <cell r="F85">
            <v>244754</v>
          </cell>
          <cell r="G85">
            <v>11440</v>
          </cell>
          <cell r="H85">
            <v>279</v>
          </cell>
          <cell r="I85" t="str">
            <v>Conversion of LT Line : LT AUG 95 sqmm MACHALPUR 100 KVA GAO WALA,</v>
          </cell>
          <cell r="J85" t="str">
            <v>View Map</v>
          </cell>
          <cell r="K85" t="str">
            <v>Validate Survey.</v>
          </cell>
          <cell r="L85" t="str">
            <v>View Est.</v>
          </cell>
          <cell r="M85">
            <v>5159802</v>
          </cell>
          <cell r="N85">
            <v>0</v>
          </cell>
          <cell r="O85" t="str">
            <v>PENDING</v>
          </cell>
          <cell r="Q85" t="str">
            <v>NO RECORD FOUND</v>
          </cell>
        </row>
        <row r="86">
          <cell r="F86">
            <v>244166</v>
          </cell>
          <cell r="G86">
            <v>11440</v>
          </cell>
          <cell r="H86">
            <v>279</v>
          </cell>
          <cell r="I86" t="str">
            <v>Conversion of LT Line : LT AUG 95 sqmm MOTIPURA SONDHIYA GAO WALA</v>
          </cell>
          <cell r="J86" t="str">
            <v>View Map</v>
          </cell>
          <cell r="K86" t="str">
            <v>Validate Survey.</v>
          </cell>
          <cell r="L86" t="str">
            <v>View Est.</v>
          </cell>
          <cell r="M86">
            <v>5294992</v>
          </cell>
          <cell r="N86">
            <v>0</v>
          </cell>
          <cell r="O86" t="str">
            <v>SEND</v>
          </cell>
          <cell r="P86">
            <v>46053.674722222226</v>
          </cell>
        </row>
        <row r="87">
          <cell r="F87">
            <v>244161</v>
          </cell>
          <cell r="G87">
            <v>11440</v>
          </cell>
          <cell r="H87">
            <v>279</v>
          </cell>
          <cell r="I87" t="str">
            <v>Conversion of LT Line : LT Aug 95 GORAKHPURA 100 k GAO WALA DTR</v>
          </cell>
          <cell r="J87" t="str">
            <v>View Map</v>
          </cell>
          <cell r="K87" t="str">
            <v>Validate Survey.</v>
          </cell>
          <cell r="L87" t="str">
            <v>View Est.</v>
          </cell>
          <cell r="M87">
            <v>5159803</v>
          </cell>
          <cell r="N87">
            <v>0</v>
          </cell>
          <cell r="O87" t="str">
            <v>PENDING</v>
          </cell>
          <cell r="Q87" t="str">
            <v>NO RECORD FOUND</v>
          </cell>
        </row>
        <row r="88">
          <cell r="F88">
            <v>244134</v>
          </cell>
          <cell r="G88">
            <v>11440</v>
          </cell>
          <cell r="H88">
            <v>279</v>
          </cell>
          <cell r="I88" t="str">
            <v>Conversion of LT Line : LT BEAR 50 SQ.MUNJKHEDA 63 K GAO WALA</v>
          </cell>
          <cell r="J88" t="str">
            <v>View Map</v>
          </cell>
          <cell r="K88" t="str">
            <v>Validate Survey.</v>
          </cell>
          <cell r="L88" t="str">
            <v>View Est.</v>
          </cell>
          <cell r="M88">
            <v>5159804</v>
          </cell>
          <cell r="N88">
            <v>0</v>
          </cell>
          <cell r="O88" t="str">
            <v>PENDING</v>
          </cell>
          <cell r="Q88" t="str">
            <v>NO RECORD FOUND</v>
          </cell>
        </row>
        <row r="89">
          <cell r="F89">
            <v>242680</v>
          </cell>
          <cell r="G89">
            <v>11440</v>
          </cell>
          <cell r="H89">
            <v>279</v>
          </cell>
          <cell r="I89" t="str">
            <v>Conversion of LT Line : LT BEAR 50 SQ.BANWARPURA 63 K GAO WALA</v>
          </cell>
          <cell r="J89" t="str">
            <v>View Map</v>
          </cell>
          <cell r="K89" t="str">
            <v>Validate Survey.</v>
          </cell>
          <cell r="L89" t="str">
            <v>View Est.</v>
          </cell>
          <cell r="M89">
            <v>5159805</v>
          </cell>
          <cell r="N89">
            <v>0</v>
          </cell>
          <cell r="O89" t="str">
            <v>PENDING</v>
          </cell>
          <cell r="Q89" t="str">
            <v>NO RECORD FOUND</v>
          </cell>
        </row>
        <row r="90">
          <cell r="F90">
            <v>240974</v>
          </cell>
          <cell r="G90">
            <v>11440</v>
          </cell>
          <cell r="H90">
            <v>279</v>
          </cell>
          <cell r="I90" t="str">
            <v>Conversion of LT Line : LT Aug 95 SQ KHAJURI 25 k SHAMSAN WALA,</v>
          </cell>
          <cell r="J90" t="str">
            <v>View Map</v>
          </cell>
          <cell r="K90" t="str">
            <v>Validate Survey.</v>
          </cell>
          <cell r="L90" t="str">
            <v>View Est.</v>
          </cell>
          <cell r="M90">
            <v>5159806</v>
          </cell>
          <cell r="N90">
            <v>0</v>
          </cell>
          <cell r="O90" t="str">
            <v>PENDING</v>
          </cell>
          <cell r="Q90" t="str">
            <v>NO RECORD FOUND</v>
          </cell>
        </row>
        <row r="91">
          <cell r="F91">
            <v>240971</v>
          </cell>
          <cell r="G91">
            <v>11440</v>
          </cell>
          <cell r="H91">
            <v>279</v>
          </cell>
          <cell r="I91" t="str">
            <v>Conversion of LT Line : LT AUG 95 sqmm MOTIPURA SONDHIYA 25k COLONY. wala</v>
          </cell>
          <cell r="J91" t="str">
            <v>View Map</v>
          </cell>
          <cell r="K91" t="str">
            <v>Validate Survey.</v>
          </cell>
          <cell r="L91" t="str">
            <v>View Est.</v>
          </cell>
          <cell r="M91">
            <v>5159807</v>
          </cell>
          <cell r="N91">
            <v>0</v>
          </cell>
          <cell r="O91" t="str">
            <v>PENDING</v>
          </cell>
          <cell r="Q91" t="str">
            <v>NO RECORD FOUND</v>
          </cell>
        </row>
        <row r="92">
          <cell r="F92">
            <v>240546</v>
          </cell>
          <cell r="G92">
            <v>11440</v>
          </cell>
          <cell r="H92">
            <v>279</v>
          </cell>
          <cell r="I92" t="str">
            <v>Conversion of LT Line : LT Aug 95 SQ HIRAPURA 63 K GAO WALA</v>
          </cell>
          <cell r="J92" t="str">
            <v>View Map</v>
          </cell>
          <cell r="K92" t="str">
            <v>Validate Survey.</v>
          </cell>
          <cell r="L92" t="str">
            <v>View Est.</v>
          </cell>
          <cell r="M92">
            <v>5166929</v>
          </cell>
          <cell r="N92">
            <v>97176</v>
          </cell>
          <cell r="O92" t="str">
            <v>SEND</v>
          </cell>
          <cell r="P92">
            <v>45388.606956018521</v>
          </cell>
          <cell r="Q92" t="str">
            <v>OK</v>
          </cell>
        </row>
        <row r="93">
          <cell r="F93">
            <v>240360</v>
          </cell>
          <cell r="G93">
            <v>11440</v>
          </cell>
          <cell r="H93">
            <v>279</v>
          </cell>
          <cell r="I93" t="str">
            <v>Conversion of LT Line : LT AUG 95 sqmm Rasbry 25KVA GAO WALA</v>
          </cell>
          <cell r="J93" t="str">
            <v>View Map</v>
          </cell>
          <cell r="K93" t="str">
            <v>Validate Survey.</v>
          </cell>
          <cell r="L93" t="str">
            <v>View Est.</v>
          </cell>
          <cell r="M93">
            <v>5159809</v>
          </cell>
          <cell r="N93">
            <v>0</v>
          </cell>
          <cell r="O93" t="str">
            <v>PENDING</v>
          </cell>
          <cell r="Q93" t="str">
            <v>NO RECORD FOUND</v>
          </cell>
        </row>
        <row r="94">
          <cell r="F94">
            <v>240142</v>
          </cell>
          <cell r="G94">
            <v>11440</v>
          </cell>
          <cell r="H94">
            <v>279</v>
          </cell>
          <cell r="I94" t="str">
            <v>Conversion of LT Line : LT BARE REMOVE TO 50Sq KULAMPUR 25 K PURA WALA</v>
          </cell>
          <cell r="J94" t="str">
            <v>View Map</v>
          </cell>
          <cell r="K94" t="str">
            <v>Validate Survey.</v>
          </cell>
          <cell r="L94" t="str">
            <v>View Est.</v>
          </cell>
          <cell r="M94">
            <v>5159810</v>
          </cell>
          <cell r="N94">
            <v>0</v>
          </cell>
          <cell r="O94" t="str">
            <v>PENDING</v>
          </cell>
          <cell r="Q94" t="str">
            <v>NO RECORD FOUND</v>
          </cell>
        </row>
        <row r="95">
          <cell r="F95">
            <v>240043</v>
          </cell>
          <cell r="G95">
            <v>11440</v>
          </cell>
          <cell r="H95">
            <v>279</v>
          </cell>
          <cell r="I95" t="str">
            <v>Conversion of LT Line : LT 95 SQ. MAVDIPURA 25 K PPU WALA</v>
          </cell>
          <cell r="J95" t="str">
            <v>View Map</v>
          </cell>
          <cell r="K95" t="str">
            <v>Validate Survey.</v>
          </cell>
          <cell r="L95" t="str">
            <v>View Est.</v>
          </cell>
          <cell r="M95">
            <v>5240678</v>
          </cell>
          <cell r="N95">
            <v>0</v>
          </cell>
          <cell r="O95" t="str">
            <v>SEND</v>
          </cell>
          <cell r="P95">
            <v>45815.554872685185</v>
          </cell>
        </row>
        <row r="96">
          <cell r="F96">
            <v>239663</v>
          </cell>
          <cell r="G96">
            <v>11440</v>
          </cell>
          <cell r="H96">
            <v>279</v>
          </cell>
          <cell r="I96" t="str">
            <v>Conversion of LT Line : LT AUG 95 sqmm MOTIPURA SONDHIYA PANWAR MO. wala</v>
          </cell>
          <cell r="J96" t="str">
            <v>View Map</v>
          </cell>
          <cell r="K96" t="str">
            <v>Validate Survey.</v>
          </cell>
          <cell r="L96" t="str">
            <v>View Est.</v>
          </cell>
          <cell r="M96">
            <v>5294990</v>
          </cell>
          <cell r="N96">
            <v>0</v>
          </cell>
          <cell r="O96" t="str">
            <v>SEND</v>
          </cell>
          <cell r="P96">
            <v>46053.663969907408</v>
          </cell>
        </row>
        <row r="97">
          <cell r="F97">
            <v>239643</v>
          </cell>
          <cell r="G97">
            <v>11440</v>
          </cell>
          <cell r="H97">
            <v>279</v>
          </cell>
          <cell r="I97" t="str">
            <v>Conversion of LT Line : LT AUG 95 SQ. LAXMANPURA 25 K CHANDER WALA</v>
          </cell>
          <cell r="J97" t="str">
            <v>View Map</v>
          </cell>
          <cell r="K97" t="str">
            <v>Validate Survey.</v>
          </cell>
          <cell r="L97" t="str">
            <v>View Est.</v>
          </cell>
          <cell r="M97">
            <v>5240684</v>
          </cell>
          <cell r="N97">
            <v>0</v>
          </cell>
          <cell r="O97" t="str">
            <v>SEND</v>
          </cell>
          <cell r="P97">
            <v>45815.563391203701</v>
          </cell>
        </row>
        <row r="98">
          <cell r="F98">
            <v>239570</v>
          </cell>
          <cell r="G98">
            <v>11440</v>
          </cell>
          <cell r="H98">
            <v>279</v>
          </cell>
          <cell r="I98" t="str">
            <v>Conversion of LT Line : LT AUG 95 SQ. JALALPURA 25 K DERI WALA</v>
          </cell>
          <cell r="J98" t="str">
            <v>View Map</v>
          </cell>
          <cell r="K98" t="str">
            <v>Validate Survey.</v>
          </cell>
          <cell r="L98" t="str">
            <v>View Est.</v>
          </cell>
          <cell r="M98">
            <v>5240683</v>
          </cell>
          <cell r="N98">
            <v>0</v>
          </cell>
          <cell r="O98" t="str">
            <v>SEND</v>
          </cell>
          <cell r="P98">
            <v>45815.560104166667</v>
          </cell>
        </row>
        <row r="99">
          <cell r="F99">
            <v>239554</v>
          </cell>
          <cell r="G99">
            <v>11440</v>
          </cell>
          <cell r="H99">
            <v>279</v>
          </cell>
          <cell r="I99" t="str">
            <v>Conversion of LT Line : LT Aug 95 KHARCHAKHEDI 25 KVA KHEDIYA WALA DTR</v>
          </cell>
          <cell r="J99" t="str">
            <v>View Map</v>
          </cell>
          <cell r="K99" t="str">
            <v>Validate Survey.</v>
          </cell>
          <cell r="L99" t="str">
            <v>View Est.</v>
          </cell>
          <cell r="M99">
            <v>5159811</v>
          </cell>
          <cell r="N99">
            <v>0</v>
          </cell>
          <cell r="O99" t="str">
            <v>PENDING</v>
          </cell>
          <cell r="Q99" t="str">
            <v>NO RECORD FOUND</v>
          </cell>
        </row>
        <row r="100">
          <cell r="F100">
            <v>239503</v>
          </cell>
          <cell r="G100">
            <v>11440</v>
          </cell>
          <cell r="H100">
            <v>279</v>
          </cell>
          <cell r="I100" t="str">
            <v>Conversion of LT Line : LT Aug 95 KHARCHAKHEDI 25 k PULIYA WALA DTR</v>
          </cell>
          <cell r="J100" t="str">
            <v>View Map</v>
          </cell>
          <cell r="K100" t="str">
            <v>Validate Survey.</v>
          </cell>
          <cell r="L100" t="str">
            <v>View Est.</v>
          </cell>
          <cell r="M100">
            <v>5159812</v>
          </cell>
          <cell r="N100">
            <v>0</v>
          </cell>
          <cell r="O100" t="str">
            <v>PENDING</v>
          </cell>
          <cell r="Q100" t="str">
            <v>NO RECORD FOUND</v>
          </cell>
        </row>
        <row r="101">
          <cell r="F101">
            <v>239491</v>
          </cell>
          <cell r="G101">
            <v>11440</v>
          </cell>
          <cell r="H101">
            <v>279</v>
          </cell>
          <cell r="I101" t="str">
            <v>Conversion of LT Line : LT Bare Conductor 95 Sqmm Radhakrishna Mandir 25kv</v>
          </cell>
          <cell r="J101" t="str">
            <v>View Map</v>
          </cell>
          <cell r="K101" t="str">
            <v>Validate Survey.</v>
          </cell>
          <cell r="L101" t="str">
            <v>View Est.</v>
          </cell>
          <cell r="M101">
            <v>5240675</v>
          </cell>
          <cell r="N101">
            <v>0</v>
          </cell>
          <cell r="O101" t="str">
            <v>SEND</v>
          </cell>
          <cell r="P101">
            <v>45815.551319444443</v>
          </cell>
        </row>
        <row r="102">
          <cell r="F102">
            <v>239460</v>
          </cell>
          <cell r="G102">
            <v>11440</v>
          </cell>
          <cell r="H102">
            <v>279</v>
          </cell>
          <cell r="I102" t="str">
            <v>Conversion of LT Line : LT AUG 95 SQ. JALALPURA 63 K SHYAM JI WALA</v>
          </cell>
          <cell r="J102" t="str">
            <v>View Map</v>
          </cell>
          <cell r="K102" t="str">
            <v>Validate Survey.</v>
          </cell>
          <cell r="L102" t="str">
            <v>View Est.</v>
          </cell>
          <cell r="M102">
            <v>5240685</v>
          </cell>
          <cell r="N102">
            <v>0</v>
          </cell>
          <cell r="O102" t="str">
            <v>SEND</v>
          </cell>
          <cell r="P102">
            <v>45815.564479166664</v>
          </cell>
        </row>
        <row r="103">
          <cell r="F103">
            <v>239360</v>
          </cell>
          <cell r="G103">
            <v>11440</v>
          </cell>
          <cell r="H103">
            <v>279</v>
          </cell>
          <cell r="I103" t="str">
            <v>Conversion of LT Line : LT Aug 95 SQ TOTIPURA 63 K GAO WALA</v>
          </cell>
          <cell r="J103" t="str">
            <v>View Map</v>
          </cell>
          <cell r="K103" t="str">
            <v>Validate Survey.</v>
          </cell>
          <cell r="L103" t="str">
            <v>View Est.</v>
          </cell>
          <cell r="M103">
            <v>5174351</v>
          </cell>
          <cell r="N103">
            <v>111954</v>
          </cell>
          <cell r="O103" t="str">
            <v>SEND</v>
          </cell>
          <cell r="P103">
            <v>45441.720104166663</v>
          </cell>
          <cell r="Q103" t="str">
            <v>OK</v>
          </cell>
        </row>
        <row r="104">
          <cell r="F104">
            <v>239357</v>
          </cell>
          <cell r="G104">
            <v>11440</v>
          </cell>
          <cell r="H104">
            <v>279</v>
          </cell>
          <cell r="I104" t="str">
            <v>Conversion of LT Line : LT Aug 95 SQ KHAJURI 25 k NANURI ROD WALA</v>
          </cell>
          <cell r="J104" t="str">
            <v>View Map</v>
          </cell>
          <cell r="K104" t="str">
            <v>Validate Survey.</v>
          </cell>
          <cell r="L104" t="str">
            <v>View Est.</v>
          </cell>
          <cell r="M104">
            <v>5159814</v>
          </cell>
          <cell r="N104">
            <v>0</v>
          </cell>
          <cell r="O104" t="str">
            <v>PENDING</v>
          </cell>
          <cell r="Q104" t="str">
            <v>NO RECORD FOUND</v>
          </cell>
        </row>
        <row r="105">
          <cell r="F105">
            <v>239321</v>
          </cell>
          <cell r="G105">
            <v>11440</v>
          </cell>
          <cell r="H105">
            <v>279</v>
          </cell>
          <cell r="I105" t="str">
            <v>Conversion of LT Line : LT BARE REMOVE TO 50Sq TALAWADA 63 K GAON WALA</v>
          </cell>
          <cell r="J105" t="str">
            <v>View Map</v>
          </cell>
          <cell r="K105" t="str">
            <v>Validate Survey.</v>
          </cell>
          <cell r="L105" t="str">
            <v>View Est.</v>
          </cell>
          <cell r="M105">
            <v>5159815</v>
          </cell>
          <cell r="N105">
            <v>0</v>
          </cell>
          <cell r="O105" t="str">
            <v>PENDING</v>
          </cell>
          <cell r="Q105" t="str">
            <v>NO RECORD FOUND</v>
          </cell>
        </row>
        <row r="106">
          <cell r="F106">
            <v>239319</v>
          </cell>
          <cell r="G106">
            <v>11440</v>
          </cell>
          <cell r="H106">
            <v>279</v>
          </cell>
          <cell r="I106" t="str">
            <v>Conversion of LT Line : LT Aug 95 SQ RAMPURIYA 25 K RAMDEV MANDIR WALA</v>
          </cell>
          <cell r="J106" t="str">
            <v>View Map</v>
          </cell>
          <cell r="K106" t="str">
            <v>Validate Survey.</v>
          </cell>
          <cell r="L106" t="str">
            <v>View Est.</v>
          </cell>
          <cell r="M106">
            <v>5159816</v>
          </cell>
          <cell r="N106">
            <v>0</v>
          </cell>
          <cell r="O106" t="str">
            <v>PENDING</v>
          </cell>
          <cell r="Q106" t="str">
            <v>NO RECORD FOUND</v>
          </cell>
        </row>
        <row r="107">
          <cell r="F107">
            <v>239287</v>
          </cell>
          <cell r="G107">
            <v>11440</v>
          </cell>
          <cell r="H107">
            <v>279</v>
          </cell>
          <cell r="I107" t="str">
            <v>Conversion of LT Line : LT AUG 95 SQ. JALALPURA 25 K MAHESH WALA</v>
          </cell>
          <cell r="J107" t="str">
            <v>View Map</v>
          </cell>
          <cell r="K107" t="str">
            <v>Validate Survey.</v>
          </cell>
          <cell r="L107" t="str">
            <v>View Est.</v>
          </cell>
          <cell r="M107">
            <v>5240682</v>
          </cell>
          <cell r="N107">
            <v>0</v>
          </cell>
          <cell r="O107" t="str">
            <v>SEND</v>
          </cell>
          <cell r="P107">
            <v>45815.559062499997</v>
          </cell>
        </row>
        <row r="108">
          <cell r="F108">
            <v>239145</v>
          </cell>
          <cell r="G108">
            <v>11440</v>
          </cell>
          <cell r="H108">
            <v>279</v>
          </cell>
          <cell r="I108" t="str">
            <v>Conversion of LT Line : LT Aug 95 SQ Rampuriya Dangi 25 K Shiv Mandir WALA</v>
          </cell>
          <cell r="J108" t="str">
            <v>View Map</v>
          </cell>
          <cell r="K108" t="str">
            <v>Validate Survey.</v>
          </cell>
          <cell r="L108" t="str">
            <v>View Est.</v>
          </cell>
          <cell r="M108">
            <v>5300871</v>
          </cell>
          <cell r="N108" t="str">
            <v>312583</v>
          </cell>
          <cell r="O108" t="str">
            <v>SEND</v>
          </cell>
          <cell r="P108">
            <v>46087.654965277776</v>
          </cell>
          <cell r="Q108" t="str">
            <v>OK</v>
          </cell>
        </row>
        <row r="109">
          <cell r="F109">
            <v>239142</v>
          </cell>
          <cell r="G109">
            <v>11440</v>
          </cell>
          <cell r="H109">
            <v>279</v>
          </cell>
          <cell r="I109" t="str">
            <v>Conversion of LT Line : LT Aug 95 SQ. Jodkiya100 K VIshnu ke gr WALA</v>
          </cell>
          <cell r="J109" t="str">
            <v>View Map</v>
          </cell>
          <cell r="K109" t="str">
            <v>Validate Survey.</v>
          </cell>
          <cell r="L109" t="str">
            <v>View Est.</v>
          </cell>
          <cell r="M109">
            <v>5240687</v>
          </cell>
          <cell r="N109">
            <v>0</v>
          </cell>
          <cell r="O109" t="str">
            <v>SEND</v>
          </cell>
          <cell r="P109">
            <v>45815.568159722221</v>
          </cell>
        </row>
        <row r="110">
          <cell r="F110">
            <v>239132</v>
          </cell>
          <cell r="G110">
            <v>11440</v>
          </cell>
          <cell r="H110">
            <v>279</v>
          </cell>
          <cell r="I110" t="str">
            <v>Conversion of LT Line : LT Aug 95 SQ Rampuriya Dangi 25 K Hanuman Man WALA</v>
          </cell>
          <cell r="J110" t="str">
            <v>View Map</v>
          </cell>
          <cell r="K110" t="str">
            <v>Validate Survey.</v>
          </cell>
          <cell r="L110" t="str">
            <v>View Est.</v>
          </cell>
          <cell r="M110">
            <v>5159818</v>
          </cell>
          <cell r="N110">
            <v>0</v>
          </cell>
          <cell r="O110" t="str">
            <v>PENDING</v>
          </cell>
          <cell r="Q110" t="str">
            <v>NO RECORD FOUND</v>
          </cell>
        </row>
        <row r="111">
          <cell r="F111">
            <v>239128</v>
          </cell>
          <cell r="G111">
            <v>11440</v>
          </cell>
          <cell r="H111">
            <v>279</v>
          </cell>
          <cell r="I111" t="str">
            <v>Conversion of LT Line : , LT Aug 95 KANWARPURA 63 k GAO WALA DTR,</v>
          </cell>
          <cell r="J111" t="str">
            <v>View Map</v>
          </cell>
          <cell r="K111" t="str">
            <v>Validate Survey.</v>
          </cell>
          <cell r="L111" t="str">
            <v>View Est.</v>
          </cell>
          <cell r="M111">
            <v>5159819</v>
          </cell>
          <cell r="N111">
            <v>0</v>
          </cell>
          <cell r="O111" t="str">
            <v>PENDING</v>
          </cell>
          <cell r="Q111" t="str">
            <v>NO RECORD FOUND</v>
          </cell>
        </row>
        <row r="112">
          <cell r="F112">
            <v>239093</v>
          </cell>
          <cell r="G112">
            <v>11440</v>
          </cell>
          <cell r="H112">
            <v>279</v>
          </cell>
          <cell r="I112" t="str">
            <v>Conversion of LT Line : LT Aug 95 SQ. Rampuriya Dang 25 K School WALA</v>
          </cell>
          <cell r="J112" t="str">
            <v>View Map</v>
          </cell>
          <cell r="K112" t="str">
            <v>Validate Survey.</v>
          </cell>
          <cell r="L112" t="str">
            <v>View Est.</v>
          </cell>
          <cell r="M112">
            <v>5159820</v>
          </cell>
          <cell r="N112">
            <v>0</v>
          </cell>
          <cell r="O112" t="str">
            <v>PENDING</v>
          </cell>
          <cell r="Q112" t="str">
            <v>NO RECORD FOUND</v>
          </cell>
        </row>
        <row r="113">
          <cell r="F113">
            <v>239020</v>
          </cell>
          <cell r="G113">
            <v>11440</v>
          </cell>
          <cell r="H113">
            <v>279</v>
          </cell>
          <cell r="I113" t="str">
            <v>Conversion of LT Line : LT Aug 95 SQ. SUWASADA 100 K RAM MANDIR WALA</v>
          </cell>
          <cell r="J113" t="str">
            <v>View Map</v>
          </cell>
          <cell r="K113" t="str">
            <v>Validate Survey.</v>
          </cell>
          <cell r="L113" t="str">
            <v>View Est.</v>
          </cell>
          <cell r="M113">
            <v>5159821</v>
          </cell>
          <cell r="N113">
            <v>0</v>
          </cell>
          <cell r="O113" t="str">
            <v>PENDING</v>
          </cell>
          <cell r="Q113" t="str">
            <v>NO RECORD FOUND</v>
          </cell>
        </row>
        <row r="114">
          <cell r="F114">
            <v>239013</v>
          </cell>
          <cell r="G114">
            <v>11440</v>
          </cell>
          <cell r="H114">
            <v>279</v>
          </cell>
          <cell r="I114" t="str">
            <v>Conversion of LT Line : LT Aug 95 SQ. RAJLIBEY 63 K GAON WALA</v>
          </cell>
          <cell r="J114" t="str">
            <v>View Map</v>
          </cell>
          <cell r="K114" t="str">
            <v>Validate Survey.</v>
          </cell>
          <cell r="L114" t="str">
            <v>View Est.</v>
          </cell>
          <cell r="M114">
            <v>5176343</v>
          </cell>
          <cell r="N114">
            <v>116970</v>
          </cell>
          <cell r="O114" t="str">
            <v>SEND</v>
          </cell>
          <cell r="P114">
            <v>45455.598101851851</v>
          </cell>
          <cell r="Q114" t="str">
            <v>OK</v>
          </cell>
        </row>
        <row r="115">
          <cell r="F115">
            <v>238931</v>
          </cell>
          <cell r="G115">
            <v>11440</v>
          </cell>
          <cell r="H115">
            <v>279</v>
          </cell>
          <cell r="I115" t="str">
            <v>Conversion of LT Line : LT Aug 95KHARCHAKHEDI 25 k GAO WALA DTR</v>
          </cell>
          <cell r="J115" t="str">
            <v>View Map</v>
          </cell>
          <cell r="K115" t="str">
            <v>Validate Survey.</v>
          </cell>
          <cell r="L115" t="str">
            <v>View Est.</v>
          </cell>
          <cell r="M115">
            <v>5257790</v>
          </cell>
          <cell r="N115">
            <v>0</v>
          </cell>
          <cell r="O115" t="str">
            <v>SEND</v>
          </cell>
          <cell r="P115">
            <v>45888.761099537034</v>
          </cell>
        </row>
        <row r="116">
          <cell r="F116">
            <v>238880</v>
          </cell>
          <cell r="G116">
            <v>11440</v>
          </cell>
          <cell r="H116">
            <v>279</v>
          </cell>
          <cell r="I116" t="str">
            <v>Conversion of LT Line : LT Aug 95 SQ. Colukhedi 25K HARIJAN MO.WALA</v>
          </cell>
          <cell r="J116" t="str">
            <v>View Map</v>
          </cell>
          <cell r="K116" t="str">
            <v>Validate Survey.</v>
          </cell>
          <cell r="L116" t="str">
            <v>View Est.</v>
          </cell>
          <cell r="M116">
            <v>5159823</v>
          </cell>
          <cell r="N116">
            <v>0</v>
          </cell>
          <cell r="O116" t="str">
            <v>PENDING</v>
          </cell>
          <cell r="Q116" t="str">
            <v>NO RECORD FOUND</v>
          </cell>
        </row>
        <row r="117">
          <cell r="F117">
            <v>238874</v>
          </cell>
          <cell r="G117">
            <v>11440</v>
          </cell>
          <cell r="H117">
            <v>279</v>
          </cell>
          <cell r="I117" t="str">
            <v>Conversion of LT Line : LT Aug 95 SQ. SUWASADA 25 K DOCTOR WALA</v>
          </cell>
          <cell r="J117" t="str">
            <v>View Map</v>
          </cell>
          <cell r="K117" t="str">
            <v>Validate Survey.</v>
          </cell>
          <cell r="L117" t="str">
            <v>View Est.</v>
          </cell>
          <cell r="M117">
            <v>5240680</v>
          </cell>
          <cell r="N117">
            <v>0</v>
          </cell>
          <cell r="O117" t="str">
            <v>SEND</v>
          </cell>
          <cell r="P117">
            <v>45815.557916666665</v>
          </cell>
        </row>
        <row r="118">
          <cell r="F118">
            <v>238815</v>
          </cell>
          <cell r="G118">
            <v>11440</v>
          </cell>
          <cell r="H118">
            <v>279</v>
          </cell>
          <cell r="I118" t="str">
            <v>Conversion of LT Line : LT Aug 95 SQ. BANPUR 100 K KARN SINGH WALA</v>
          </cell>
          <cell r="J118" t="str">
            <v>View Map</v>
          </cell>
          <cell r="K118" t="str">
            <v>Validate Survey.</v>
          </cell>
          <cell r="L118" t="str">
            <v>View Est.</v>
          </cell>
          <cell r="M118">
            <v>5159824</v>
          </cell>
          <cell r="N118">
            <v>5159824</v>
          </cell>
          <cell r="O118" t="str">
            <v>SEND</v>
          </cell>
          <cell r="P118">
            <v>45440.588252314818</v>
          </cell>
          <cell r="Q118" t="str">
            <v>OK</v>
          </cell>
        </row>
        <row r="119">
          <cell r="F119">
            <v>238766</v>
          </cell>
          <cell r="G119">
            <v>11440</v>
          </cell>
          <cell r="H119">
            <v>279</v>
          </cell>
          <cell r="I119" t="str">
            <v>Conversion of LT Line : LT BARE REMOVE TO 50Sq mmcable 63 kva pipliya gao</v>
          </cell>
          <cell r="J119" t="str">
            <v>View Map</v>
          </cell>
          <cell r="K119" t="str">
            <v>Validate Survey.</v>
          </cell>
          <cell r="L119" t="str">
            <v>View Est.</v>
          </cell>
          <cell r="M119">
            <v>5159825</v>
          </cell>
          <cell r="N119">
            <v>0</v>
          </cell>
          <cell r="O119" t="str">
            <v>PENDING</v>
          </cell>
          <cell r="Q119" t="str">
            <v>NO RECORD FOUND</v>
          </cell>
        </row>
        <row r="120">
          <cell r="F120">
            <v>238735</v>
          </cell>
          <cell r="G120">
            <v>11440</v>
          </cell>
          <cell r="H120">
            <v>279</v>
          </cell>
          <cell r="I120" t="str">
            <v>Conversion of LT Line : LT Aug 95 SQ. BANPUR 100 K SARPANCH WALA</v>
          </cell>
          <cell r="J120" t="str">
            <v>View Map</v>
          </cell>
          <cell r="K120" t="str">
            <v>Validate Survey.</v>
          </cell>
          <cell r="L120" t="str">
            <v>View Est.</v>
          </cell>
          <cell r="M120">
            <v>5159826</v>
          </cell>
          <cell r="N120">
            <v>116958</v>
          </cell>
          <cell r="O120" t="str">
            <v>SEND</v>
          </cell>
          <cell r="P120">
            <v>45440.586527777778</v>
          </cell>
          <cell r="Q120" t="str">
            <v>OK</v>
          </cell>
        </row>
        <row r="121">
          <cell r="F121">
            <v>238724</v>
          </cell>
          <cell r="G121">
            <v>11440</v>
          </cell>
          <cell r="H121">
            <v>279</v>
          </cell>
          <cell r="I121" t="str">
            <v>Conversion of LT Line : LT Aug 95s BANPUR 100 K MANDER WALA</v>
          </cell>
          <cell r="J121" t="str">
            <v>View Map</v>
          </cell>
          <cell r="K121" t="str">
            <v>Validate Survey.</v>
          </cell>
          <cell r="L121" t="str">
            <v>View Est.</v>
          </cell>
          <cell r="M121">
            <v>5159827</v>
          </cell>
          <cell r="N121">
            <v>116955</v>
          </cell>
          <cell r="O121" t="str">
            <v>SEND</v>
          </cell>
          <cell r="P121">
            <v>45440.589583333334</v>
          </cell>
          <cell r="Q121" t="str">
            <v>OK</v>
          </cell>
        </row>
        <row r="122">
          <cell r="F122">
            <v>238606</v>
          </cell>
          <cell r="G122">
            <v>11440</v>
          </cell>
          <cell r="H122">
            <v>279</v>
          </cell>
          <cell r="I122" t="str">
            <v>Conversion of LT Line : LT AUG. 95 BANPUR 100 K GAON WALA</v>
          </cell>
          <cell r="J122" t="str">
            <v>View Map</v>
          </cell>
          <cell r="K122" t="str">
            <v>Validate Survey.</v>
          </cell>
          <cell r="L122" t="str">
            <v>View Est.</v>
          </cell>
          <cell r="M122">
            <v>5047670</v>
          </cell>
          <cell r="N122">
            <v>5159828</v>
          </cell>
          <cell r="O122" t="str">
            <v>SEND</v>
          </cell>
          <cell r="P122">
            <v>45440.590856481482</v>
          </cell>
          <cell r="Q122" t="str">
            <v>OK</v>
          </cell>
        </row>
        <row r="123">
          <cell r="F123">
            <v>238572</v>
          </cell>
          <cell r="G123">
            <v>11440</v>
          </cell>
          <cell r="H123">
            <v>279</v>
          </cell>
          <cell r="I123" t="str">
            <v>Conversion of LT Line : LT Aug 95sqmm25 k kolukhedi purana GAO SARPANCwala</v>
          </cell>
          <cell r="J123" t="str">
            <v>View Map</v>
          </cell>
          <cell r="K123" t="str">
            <v>Validate Survey.</v>
          </cell>
          <cell r="L123" t="str">
            <v>View Est.</v>
          </cell>
          <cell r="M123">
            <v>5159829</v>
          </cell>
          <cell r="N123">
            <v>0</v>
          </cell>
          <cell r="O123" t="str">
            <v>PENDING</v>
          </cell>
          <cell r="Q123" t="str">
            <v>NO RECORD FOUND</v>
          </cell>
        </row>
        <row r="124">
          <cell r="F124">
            <v>238315</v>
          </cell>
          <cell r="G124">
            <v>11440</v>
          </cell>
          <cell r="H124">
            <v>279</v>
          </cell>
          <cell r="I124" t="str">
            <v>Conversion of LT Line : LT Aug 95 BARKHEDA 25 k HARIJAN WALA DTR</v>
          </cell>
          <cell r="J124" t="str">
            <v>View Map</v>
          </cell>
          <cell r="K124" t="str">
            <v>Validate Survey.</v>
          </cell>
          <cell r="L124" t="str">
            <v>View Est.</v>
          </cell>
          <cell r="M124">
            <v>5294973</v>
          </cell>
          <cell r="N124">
            <v>0</v>
          </cell>
          <cell r="O124" t="str">
            <v>SEND</v>
          </cell>
          <cell r="P124">
            <v>46053.621053240742</v>
          </cell>
        </row>
        <row r="125">
          <cell r="F125">
            <v>238311</v>
          </cell>
          <cell r="G125">
            <v>11440</v>
          </cell>
          <cell r="H125">
            <v>279</v>
          </cell>
          <cell r="I125" t="str">
            <v>Conversion of LT Line : LT Aug 95 BALBAHADURPURA 25 k SCHOOL WALA DTR</v>
          </cell>
          <cell r="J125" t="str">
            <v>View Map</v>
          </cell>
          <cell r="K125" t="str">
            <v>Validate Survey.</v>
          </cell>
          <cell r="L125" t="str">
            <v>View Est.</v>
          </cell>
          <cell r="M125">
            <v>5159830</v>
          </cell>
          <cell r="N125">
            <v>0</v>
          </cell>
          <cell r="O125" t="str">
            <v>PENDING</v>
          </cell>
          <cell r="Q125" t="str">
            <v>NO RECORD FOUND</v>
          </cell>
        </row>
        <row r="126">
          <cell r="F126">
            <v>238303</v>
          </cell>
          <cell r="G126">
            <v>11440</v>
          </cell>
          <cell r="H126">
            <v>279</v>
          </cell>
          <cell r="I126" t="str">
            <v>Conversion of LT Line : LT Aug 95 SQMM. HARJIPURA 25 kva GAO.WALA</v>
          </cell>
          <cell r="J126" t="str">
            <v>View Map</v>
          </cell>
          <cell r="K126" t="str">
            <v>Validate Survey.</v>
          </cell>
          <cell r="L126" t="str">
            <v>View Est.</v>
          </cell>
          <cell r="M126">
            <v>5160458</v>
          </cell>
          <cell r="N126">
            <v>95509</v>
          </cell>
          <cell r="O126" t="str">
            <v>SEND</v>
          </cell>
          <cell r="P126">
            <v>45387.772002314814</v>
          </cell>
          <cell r="Q126" t="str">
            <v>OK</v>
          </cell>
        </row>
        <row r="127">
          <cell r="F127">
            <v>238096</v>
          </cell>
          <cell r="G127">
            <v>11440</v>
          </cell>
          <cell r="H127">
            <v>279</v>
          </cell>
          <cell r="I127" t="str">
            <v>Conversion of LT Line : LT Aug 95 PHOOLKHEDI 25 k GAO WALA DTR</v>
          </cell>
          <cell r="J127" t="str">
            <v>View Map</v>
          </cell>
          <cell r="K127" t="str">
            <v>Validate Survey.</v>
          </cell>
          <cell r="L127" t="str">
            <v>View Est.</v>
          </cell>
          <cell r="M127">
            <v>5166908</v>
          </cell>
          <cell r="N127">
            <v>97114</v>
          </cell>
          <cell r="O127" t="str">
            <v>SEND</v>
          </cell>
          <cell r="P127">
            <v>45388.53833333333</v>
          </cell>
          <cell r="Q127" t="str">
            <v>OK</v>
          </cell>
        </row>
        <row r="128">
          <cell r="F128">
            <v>238000</v>
          </cell>
          <cell r="G128">
            <v>11440</v>
          </cell>
          <cell r="H128">
            <v>279</v>
          </cell>
          <cell r="I128" t="str">
            <v>Conversion of LT Line : LT Aug 95 KOLUKHEDHI KANGNIPURA 63 k HARIJN WALA</v>
          </cell>
          <cell r="J128" t="str">
            <v>View Map</v>
          </cell>
          <cell r="K128" t="str">
            <v>Validate Survey.</v>
          </cell>
          <cell r="L128" t="str">
            <v>View Est.</v>
          </cell>
          <cell r="M128">
            <v>5159832</v>
          </cell>
          <cell r="N128">
            <v>0</v>
          </cell>
          <cell r="O128" t="str">
            <v>PENDING</v>
          </cell>
          <cell r="Q128" t="str">
            <v>NO RECORD FOUND</v>
          </cell>
        </row>
        <row r="129">
          <cell r="F129">
            <v>237996</v>
          </cell>
          <cell r="G129">
            <v>11440</v>
          </cell>
          <cell r="H129">
            <v>279</v>
          </cell>
          <cell r="I129" t="str">
            <v>Conversion of LT Line : LT Aug 95 LALPURIYA 25 k GAO WALA DTR</v>
          </cell>
          <cell r="J129" t="str">
            <v>View Map</v>
          </cell>
          <cell r="K129" t="str">
            <v>Validate Survey.</v>
          </cell>
          <cell r="L129" t="str">
            <v>View Est.</v>
          </cell>
          <cell r="M129">
            <v>5159833</v>
          </cell>
          <cell r="N129">
            <v>0</v>
          </cell>
          <cell r="O129" t="str">
            <v>PENDING</v>
          </cell>
          <cell r="Q129" t="str">
            <v>NO RECORD FOUND</v>
          </cell>
        </row>
        <row r="130">
          <cell r="F130">
            <v>237994</v>
          </cell>
          <cell r="G130">
            <v>11440</v>
          </cell>
          <cell r="H130">
            <v>279</v>
          </cell>
          <cell r="I130" t="str">
            <v>Conversion of LT Line : LT Aug 95 VIRENDRAPURA 25 k GAOL WALA DTR</v>
          </cell>
          <cell r="J130" t="str">
            <v>View Map</v>
          </cell>
          <cell r="K130" t="str">
            <v>Validate Survey.</v>
          </cell>
          <cell r="L130" t="str">
            <v>View Est.</v>
          </cell>
          <cell r="M130">
            <v>5047538</v>
          </cell>
          <cell r="N130">
            <v>79466</v>
          </cell>
          <cell r="O130" t="str">
            <v>SEND</v>
          </cell>
          <cell r="Q130" t="str">
            <v>OK</v>
          </cell>
        </row>
        <row r="131">
          <cell r="F131">
            <v>237987</v>
          </cell>
          <cell r="G131">
            <v>11440</v>
          </cell>
          <cell r="H131">
            <v>279</v>
          </cell>
          <cell r="I131" t="str">
            <v>Conversion of LT Line : LT BEAR 50 SQ. DALELPURA 63 K GAO. WALA</v>
          </cell>
          <cell r="J131" t="str">
            <v>View Map</v>
          </cell>
          <cell r="K131" t="str">
            <v>Validate Survey.</v>
          </cell>
          <cell r="L131" t="str">
            <v>View Est.</v>
          </cell>
          <cell r="M131">
            <v>5300873</v>
          </cell>
          <cell r="N131" t="str">
            <v>312624</v>
          </cell>
          <cell r="O131" t="str">
            <v>SEND</v>
          </cell>
          <cell r="P131">
            <v>46087.656840277778</v>
          </cell>
          <cell r="Q131" t="str">
            <v>OK</v>
          </cell>
        </row>
        <row r="132">
          <cell r="F132">
            <v>237851</v>
          </cell>
          <cell r="G132">
            <v>11440</v>
          </cell>
          <cell r="H132">
            <v>279</v>
          </cell>
          <cell r="I132" t="str">
            <v>Conversion of LT Line : LT Aug 95 mokampura 25 k gaon WALA</v>
          </cell>
          <cell r="J132" t="str">
            <v>View Map</v>
          </cell>
          <cell r="K132" t="str">
            <v>Validate Survey.</v>
          </cell>
          <cell r="L132" t="str">
            <v>View Est.</v>
          </cell>
          <cell r="M132">
            <v>5159836</v>
          </cell>
          <cell r="N132">
            <v>0</v>
          </cell>
          <cell r="O132" t="str">
            <v>PENDING</v>
          </cell>
          <cell r="Q132" t="str">
            <v>NO RECORD FOUND</v>
          </cell>
        </row>
        <row r="133">
          <cell r="F133">
            <v>237843</v>
          </cell>
          <cell r="G133">
            <v>11440</v>
          </cell>
          <cell r="H133">
            <v>279</v>
          </cell>
          <cell r="I133" t="str">
            <v>Conversion of LT Line : LT Aug 95 fatekapura 25 k GAO WALA DTR</v>
          </cell>
          <cell r="J133" t="str">
            <v>View Map</v>
          </cell>
          <cell r="K133" t="str">
            <v>Validate Survey.</v>
          </cell>
          <cell r="L133" t="str">
            <v>View Est.</v>
          </cell>
          <cell r="M133">
            <v>5047545</v>
          </cell>
          <cell r="N133">
            <v>81022</v>
          </cell>
          <cell r="O133" t="str">
            <v>SEND</v>
          </cell>
          <cell r="Q133" t="str">
            <v>OK</v>
          </cell>
        </row>
        <row r="134">
          <cell r="F134">
            <v>237839</v>
          </cell>
          <cell r="G134">
            <v>11440</v>
          </cell>
          <cell r="H134">
            <v>279</v>
          </cell>
          <cell r="I134" t="str">
            <v>Conversion of LT Line : LT Aug 95 BALBAHADURPURA 25 k SCHOOL WALA DTR</v>
          </cell>
          <cell r="J134" t="str">
            <v>View Map</v>
          </cell>
          <cell r="K134" t="str">
            <v>Validate Survey.</v>
          </cell>
          <cell r="L134" t="str">
            <v>View Est.</v>
          </cell>
          <cell r="N134">
            <v>0</v>
          </cell>
          <cell r="O134" t="str">
            <v>PENDING</v>
          </cell>
          <cell r="Q134" t="str">
            <v>NO RECORD FOUND</v>
          </cell>
        </row>
        <row r="135">
          <cell r="F135">
            <v>237791</v>
          </cell>
          <cell r="G135">
            <v>11440</v>
          </cell>
          <cell r="H135">
            <v>279</v>
          </cell>
          <cell r="I135" t="str">
            <v>Conversion of LT Line : LT bare remove 50sqmm LAXMIPURA 25 KVA Gao Wal</v>
          </cell>
          <cell r="J135" t="str">
            <v>View Map</v>
          </cell>
          <cell r="K135" t="str">
            <v>Validate Survey.</v>
          </cell>
          <cell r="L135" t="str">
            <v>View Est.</v>
          </cell>
          <cell r="M135">
            <v>5159838</v>
          </cell>
          <cell r="N135">
            <v>0</v>
          </cell>
          <cell r="O135" t="str">
            <v>PENDING</v>
          </cell>
          <cell r="Q135" t="str">
            <v>NO RECORD FOUND</v>
          </cell>
        </row>
        <row r="136">
          <cell r="F136">
            <v>237760</v>
          </cell>
          <cell r="G136">
            <v>11440</v>
          </cell>
          <cell r="H136">
            <v>279</v>
          </cell>
          <cell r="I136" t="str">
            <v>Conversion of LT Line : LT Aug 95 Rajpura 63 KVA MALVIYA MO. WALA</v>
          </cell>
          <cell r="J136" t="str">
            <v>View Map</v>
          </cell>
          <cell r="K136" t="str">
            <v>Validate Survey.</v>
          </cell>
          <cell r="L136" t="str">
            <v>View Est.</v>
          </cell>
          <cell r="M136">
            <v>5159839</v>
          </cell>
          <cell r="N136">
            <v>0</v>
          </cell>
          <cell r="O136" t="str">
            <v>PENDING</v>
          </cell>
          <cell r="Q136" t="str">
            <v>NO RECORD FOUND</v>
          </cell>
        </row>
        <row r="137">
          <cell r="F137">
            <v>237735</v>
          </cell>
          <cell r="G137">
            <v>11440</v>
          </cell>
          <cell r="H137">
            <v>279</v>
          </cell>
          <cell r="I137" t="str">
            <v>Conversion of LT Line : LT Aug 95 Rajpura25 KVA HANUMAN MANDIR WALA</v>
          </cell>
          <cell r="J137" t="str">
            <v>View Map</v>
          </cell>
          <cell r="K137" t="str">
            <v>Validate Survey.</v>
          </cell>
          <cell r="L137" t="str">
            <v>View Est.</v>
          </cell>
          <cell r="M137">
            <v>5159840</v>
          </cell>
          <cell r="N137">
            <v>0</v>
          </cell>
          <cell r="O137" t="str">
            <v>PENDING</v>
          </cell>
          <cell r="Q137" t="str">
            <v>NO RECORD FOUND</v>
          </cell>
        </row>
        <row r="138">
          <cell r="F138">
            <v>237703</v>
          </cell>
          <cell r="G138">
            <v>11440</v>
          </cell>
          <cell r="H138">
            <v>279</v>
          </cell>
          <cell r="I138" t="str">
            <v>Conversion of LT Line : 95 SQMM Rajpura25 KVA Sarpanch Gr KE Piche WALA</v>
          </cell>
          <cell r="J138" t="str">
            <v>View Map</v>
          </cell>
          <cell r="K138" t="str">
            <v>Validate Survey.</v>
          </cell>
          <cell r="L138" t="str">
            <v>View Est.</v>
          </cell>
          <cell r="M138">
            <v>5159841</v>
          </cell>
          <cell r="N138">
            <v>0</v>
          </cell>
          <cell r="O138" t="str">
            <v>PENDING</v>
          </cell>
          <cell r="Q138" t="str">
            <v>NO RECORD FOUND</v>
          </cell>
        </row>
        <row r="139">
          <cell r="F139">
            <v>237676</v>
          </cell>
          <cell r="G139">
            <v>11440</v>
          </cell>
          <cell r="H139">
            <v>279</v>
          </cell>
          <cell r="I139" t="str">
            <v>Conversion of LT Line : LT Aug 95 Genhukhedi 25 k Gao. WALA</v>
          </cell>
          <cell r="J139" t="str">
            <v>View Map</v>
          </cell>
          <cell r="K139" t="str">
            <v>Validate Survey.</v>
          </cell>
          <cell r="L139" t="str">
            <v>View Est.</v>
          </cell>
          <cell r="M139">
            <v>5159842</v>
          </cell>
          <cell r="N139">
            <v>0</v>
          </cell>
          <cell r="O139" t="str">
            <v>PENDING</v>
          </cell>
          <cell r="Q139" t="str">
            <v>NO RECORD FOUND</v>
          </cell>
        </row>
        <row r="140">
          <cell r="F140">
            <v>237649</v>
          </cell>
          <cell r="G140">
            <v>11440</v>
          </cell>
          <cell r="H140">
            <v>279</v>
          </cell>
          <cell r="I140" t="str">
            <v>Conversion of LT Line : LT bare remove 50sqmm Doltpura 25 KVA Gao Wal</v>
          </cell>
          <cell r="J140" t="str">
            <v>View Map</v>
          </cell>
          <cell r="K140" t="str">
            <v>Validate Survey.</v>
          </cell>
          <cell r="L140" t="str">
            <v>View Est.</v>
          </cell>
          <cell r="M140">
            <v>5159843</v>
          </cell>
          <cell r="N140">
            <v>0</v>
          </cell>
          <cell r="O140" t="str">
            <v>PENDING</v>
          </cell>
          <cell r="Q140" t="str">
            <v>NO RECORD FOUND</v>
          </cell>
        </row>
        <row r="141">
          <cell r="F141">
            <v>237443</v>
          </cell>
          <cell r="G141">
            <v>11440</v>
          </cell>
          <cell r="H141">
            <v>279</v>
          </cell>
          <cell r="I141" t="str">
            <v>Conversion of LT Line : LT Aug 95 Kerashi 25 k Harijan mo. WALA</v>
          </cell>
          <cell r="J141" t="str">
            <v>View Map</v>
          </cell>
          <cell r="K141" t="str">
            <v>Validate Survey.</v>
          </cell>
          <cell r="L141" t="str">
            <v>View Est.</v>
          </cell>
          <cell r="M141">
            <v>5159844</v>
          </cell>
          <cell r="N141">
            <v>0</v>
          </cell>
          <cell r="O141" t="str">
            <v>PENDING</v>
          </cell>
          <cell r="Q141" t="str">
            <v>NO RECORD FOUND</v>
          </cell>
        </row>
        <row r="142">
          <cell r="F142">
            <v>237405</v>
          </cell>
          <cell r="G142">
            <v>11440</v>
          </cell>
          <cell r="H142">
            <v>279</v>
          </cell>
          <cell r="I142" t="str">
            <v>Conversion of LT Line : LT Aug 50 Kherasi 63 k Todri Rod WALA DTR</v>
          </cell>
          <cell r="J142" t="str">
            <v>View Map</v>
          </cell>
          <cell r="K142" t="str">
            <v>Validate Survey.</v>
          </cell>
          <cell r="L142" t="str">
            <v>View Est.</v>
          </cell>
          <cell r="M142">
            <v>5159845</v>
          </cell>
          <cell r="N142">
            <v>0</v>
          </cell>
          <cell r="O142" t="str">
            <v>PENDING</v>
          </cell>
          <cell r="Q142" t="str">
            <v>NO RECORD FOUND</v>
          </cell>
        </row>
        <row r="143">
          <cell r="F143">
            <v>237399</v>
          </cell>
          <cell r="G143">
            <v>11440</v>
          </cell>
          <cell r="H143">
            <v>279</v>
          </cell>
          <cell r="I143" t="str">
            <v>Conversion of LT Line : LT CON. 95 SQMM Rajpura25 KVAShamsan WALA</v>
          </cell>
          <cell r="J143" t="str">
            <v>View Map</v>
          </cell>
          <cell r="K143" t="str">
            <v>Validate Survey.</v>
          </cell>
          <cell r="L143" t="str">
            <v>View Est.</v>
          </cell>
          <cell r="M143">
            <v>5294968</v>
          </cell>
          <cell r="N143">
            <v>0</v>
          </cell>
          <cell r="O143" t="str">
            <v>SEND</v>
          </cell>
          <cell r="P143">
            <v>46053.600324074076</v>
          </cell>
        </row>
        <row r="144">
          <cell r="F144">
            <v>237373</v>
          </cell>
          <cell r="G144">
            <v>11440</v>
          </cell>
          <cell r="H144">
            <v>279</v>
          </cell>
          <cell r="I144" t="str">
            <v>Conversion of LT Line : LT bare remove 50sqmm Rampuriya 25 KVA Baldhi Wal</v>
          </cell>
          <cell r="J144" t="str">
            <v>View Map</v>
          </cell>
          <cell r="K144" t="str">
            <v>Validate Survey.</v>
          </cell>
          <cell r="L144" t="str">
            <v>View Est.</v>
          </cell>
          <cell r="M144">
            <v>5159846</v>
          </cell>
          <cell r="N144">
            <v>0</v>
          </cell>
          <cell r="O144" t="str">
            <v>PENDING</v>
          </cell>
          <cell r="Q144" t="str">
            <v>NO RECORD FOUND</v>
          </cell>
        </row>
        <row r="145">
          <cell r="F145">
            <v>237308</v>
          </cell>
          <cell r="G145">
            <v>11440</v>
          </cell>
          <cell r="H145">
            <v>279</v>
          </cell>
          <cell r="I145" t="str">
            <v>Conversion of LT Line : LT Aug 95 Kerashi 25 k Shamsan WALA DTR</v>
          </cell>
          <cell r="J145" t="str">
            <v>View Map</v>
          </cell>
          <cell r="K145" t="str">
            <v>Validate Survey.</v>
          </cell>
          <cell r="L145" t="str">
            <v>View Est.</v>
          </cell>
          <cell r="M145">
            <v>5159847</v>
          </cell>
          <cell r="N145">
            <v>0</v>
          </cell>
          <cell r="O145" t="str">
            <v>PENDING</v>
          </cell>
          <cell r="Q145" t="str">
            <v>NO RECORD FOUND</v>
          </cell>
        </row>
        <row r="146">
          <cell r="F146">
            <v>237280</v>
          </cell>
          <cell r="G146">
            <v>11440</v>
          </cell>
          <cell r="H146">
            <v>279</v>
          </cell>
          <cell r="I146" t="str">
            <v>Conversion of LT Line : LT Aug 95 fatehpur 25 k GAO WALA DTR</v>
          </cell>
          <cell r="J146" t="str">
            <v>View Map</v>
          </cell>
          <cell r="K146" t="str">
            <v>Validate Survey.</v>
          </cell>
          <cell r="L146" t="str">
            <v>View Est.</v>
          </cell>
          <cell r="M146">
            <v>5159848</v>
          </cell>
          <cell r="N146">
            <v>97086</v>
          </cell>
          <cell r="O146" t="str">
            <v>SEND</v>
          </cell>
          <cell r="P146">
            <v>45387.769699074073</v>
          </cell>
          <cell r="Q146" t="str">
            <v>OK</v>
          </cell>
        </row>
        <row r="147">
          <cell r="F147">
            <v>237277</v>
          </cell>
          <cell r="G147">
            <v>11440</v>
          </cell>
          <cell r="H147">
            <v>279</v>
          </cell>
          <cell r="I147" t="str">
            <v>Conversion of LT Line : LT bare remove 50sqmm Khelghata 25 KVA GAO</v>
          </cell>
          <cell r="J147" t="str">
            <v>View Map</v>
          </cell>
          <cell r="K147" t="str">
            <v>Validate Survey.</v>
          </cell>
          <cell r="L147" t="str">
            <v>View Est.</v>
          </cell>
          <cell r="M147">
            <v>5159849</v>
          </cell>
          <cell r="N147">
            <v>0</v>
          </cell>
          <cell r="O147" t="str">
            <v>PENDING</v>
          </cell>
          <cell r="Q147" t="str">
            <v>NO RECORD FOUND</v>
          </cell>
        </row>
        <row r="148">
          <cell r="F148">
            <v>237265</v>
          </cell>
          <cell r="G148">
            <v>11440</v>
          </cell>
          <cell r="H148">
            <v>279</v>
          </cell>
          <cell r="I148" t="str">
            <v>Conversion of LT Line : LT Aug 95 SQMM. Hirankhedi 25 kva Pura .WALA</v>
          </cell>
          <cell r="J148" t="str">
            <v>View Map</v>
          </cell>
          <cell r="K148" t="str">
            <v>Validate Survey.</v>
          </cell>
          <cell r="L148" t="str">
            <v>View Est.</v>
          </cell>
          <cell r="M148">
            <v>5176338</v>
          </cell>
          <cell r="N148">
            <v>116951</v>
          </cell>
          <cell r="O148" t="str">
            <v>SEND</v>
          </cell>
          <cell r="P148">
            <v>45455.594652777778</v>
          </cell>
          <cell r="Q148" t="str">
            <v>OK</v>
          </cell>
        </row>
        <row r="149">
          <cell r="F149">
            <v>237061</v>
          </cell>
          <cell r="G149">
            <v>11440</v>
          </cell>
          <cell r="H149">
            <v>279</v>
          </cell>
          <cell r="I149" t="str">
            <v>Conversion of LT Line : LT Aug 95 Dehra 25 k Gav WALA DTR</v>
          </cell>
          <cell r="J149" t="str">
            <v>View Map</v>
          </cell>
          <cell r="K149" t="str">
            <v>Validate Survey.</v>
          </cell>
          <cell r="L149" t="str">
            <v>View Est.</v>
          </cell>
          <cell r="M149">
            <v>5159851</v>
          </cell>
          <cell r="N149">
            <v>0</v>
          </cell>
          <cell r="O149" t="str">
            <v>PENDING</v>
          </cell>
          <cell r="Q149" t="str">
            <v>NO RECORD FOUND</v>
          </cell>
        </row>
        <row r="150">
          <cell r="F150">
            <v>237051</v>
          </cell>
          <cell r="G150">
            <v>11440</v>
          </cell>
          <cell r="H150">
            <v>279</v>
          </cell>
          <cell r="I150" t="str">
            <v>Conversion of LT Line : LT Aug 95 Manhorpura 25 k emli WALA DTR</v>
          </cell>
          <cell r="J150" t="str">
            <v>View Map</v>
          </cell>
          <cell r="K150" t="str">
            <v>Validate Survey.</v>
          </cell>
          <cell r="L150" t="str">
            <v>View Est.</v>
          </cell>
          <cell r="M150">
            <v>5159852</v>
          </cell>
          <cell r="N150">
            <v>86876</v>
          </cell>
          <cell r="O150" t="str">
            <v>SEND</v>
          </cell>
          <cell r="P150">
            <v>45440.567002314812</v>
          </cell>
          <cell r="Q150" t="str">
            <v>OK</v>
          </cell>
        </row>
        <row r="151">
          <cell r="F151">
            <v>237026</v>
          </cell>
          <cell r="G151">
            <v>11440</v>
          </cell>
          <cell r="H151">
            <v>279</v>
          </cell>
          <cell r="I151" t="str">
            <v>Conversion of LT Line : LT bare remove 50sqmm SONPURA 63KVA GAO</v>
          </cell>
          <cell r="J151" t="str">
            <v>View Map</v>
          </cell>
          <cell r="K151" t="str">
            <v>Validate Survey.</v>
          </cell>
          <cell r="L151" t="str">
            <v>View Est.</v>
          </cell>
          <cell r="M151">
            <v>5159853</v>
          </cell>
          <cell r="N151">
            <v>0</v>
          </cell>
          <cell r="O151" t="str">
            <v>PENDING</v>
          </cell>
          <cell r="Q151" t="str">
            <v>NO RECORD FOUND</v>
          </cell>
        </row>
        <row r="152">
          <cell r="F152">
            <v>236958</v>
          </cell>
          <cell r="G152">
            <v>11440</v>
          </cell>
          <cell r="H152">
            <v>279</v>
          </cell>
          <cell r="I152" t="str">
            <v>Conversion of LT Line : LT Aug 95 SQMM. Hirankhedi 25 kva Dariyav SI.WALA</v>
          </cell>
          <cell r="J152" t="str">
            <v>View Map</v>
          </cell>
          <cell r="K152" t="str">
            <v>Validate Survey.</v>
          </cell>
          <cell r="L152" t="str">
            <v>View Est.</v>
          </cell>
          <cell r="M152">
            <v>5176335</v>
          </cell>
          <cell r="N152">
            <v>116948</v>
          </cell>
          <cell r="O152" t="str">
            <v>SEND</v>
          </cell>
          <cell r="P152">
            <v>45455.593194444446</v>
          </cell>
          <cell r="Q152" t="str">
            <v>OK</v>
          </cell>
        </row>
        <row r="153">
          <cell r="F153">
            <v>236940</v>
          </cell>
          <cell r="G153">
            <v>11440</v>
          </cell>
          <cell r="H153">
            <v>279</v>
          </cell>
          <cell r="I153" t="str">
            <v>Conversion of LT Line : LT bare remove 50sqmm KARNPURA 25 KVA GAO</v>
          </cell>
          <cell r="J153" t="str">
            <v>View Map</v>
          </cell>
          <cell r="K153" t="str">
            <v>Validate Survey.</v>
          </cell>
          <cell r="L153" t="str">
            <v>View Est.</v>
          </cell>
          <cell r="M153">
            <v>5159855</v>
          </cell>
          <cell r="N153">
            <v>0</v>
          </cell>
          <cell r="O153" t="str">
            <v>PENDING</v>
          </cell>
          <cell r="Q153" t="str">
            <v>NO RECORD FOUND</v>
          </cell>
        </row>
        <row r="154">
          <cell r="F154">
            <v>236935</v>
          </cell>
          <cell r="G154">
            <v>11440</v>
          </cell>
          <cell r="H154">
            <v>279</v>
          </cell>
          <cell r="I154" t="str">
            <v>Conversion of LT Line : LT Aug 95 Rampuriya 25 k Chakki WALA DTR</v>
          </cell>
          <cell r="J154" t="str">
            <v>View Map</v>
          </cell>
          <cell r="K154" t="str">
            <v>Validate Survey.</v>
          </cell>
          <cell r="L154" t="str">
            <v>View Est.</v>
          </cell>
          <cell r="M154">
            <v>5159856</v>
          </cell>
          <cell r="N154">
            <v>0</v>
          </cell>
          <cell r="O154" t="str">
            <v>PENDING</v>
          </cell>
          <cell r="Q154" t="str">
            <v>NO RECORD FOUND</v>
          </cell>
        </row>
        <row r="155">
          <cell r="F155">
            <v>236931</v>
          </cell>
          <cell r="G155">
            <v>11440</v>
          </cell>
          <cell r="H155">
            <v>279</v>
          </cell>
          <cell r="I155" t="str">
            <v>Conversion of LT Line : , LT Aug 95 SQMM. Hirankhedi 25 kva Mandir WALA</v>
          </cell>
          <cell r="J155" t="str">
            <v>View Map</v>
          </cell>
          <cell r="K155" t="str">
            <v>Validate Survey.</v>
          </cell>
          <cell r="L155" t="str">
            <v>View Est.</v>
          </cell>
          <cell r="M155">
            <v>5176334</v>
          </cell>
          <cell r="N155">
            <v>116947</v>
          </cell>
          <cell r="O155" t="str">
            <v>SEND</v>
          </cell>
          <cell r="P155">
            <v>45455.590532407405</v>
          </cell>
          <cell r="Q155" t="str">
            <v>OK</v>
          </cell>
        </row>
        <row r="156">
          <cell r="F156">
            <v>236209</v>
          </cell>
          <cell r="G156">
            <v>11440</v>
          </cell>
          <cell r="H156">
            <v>279</v>
          </cell>
          <cell r="I156" t="str">
            <v>Conversion of LT Line : LT Line : LT bare remove 50sqmm Chayn 25 KVA GAO</v>
          </cell>
          <cell r="J156" t="str">
            <v>View Map</v>
          </cell>
          <cell r="K156" t="str">
            <v>Validate Survey.</v>
          </cell>
          <cell r="L156" t="str">
            <v>View Est.</v>
          </cell>
          <cell r="M156">
            <v>5159858</v>
          </cell>
          <cell r="N156">
            <v>0</v>
          </cell>
          <cell r="O156" t="str">
            <v>PENDING</v>
          </cell>
          <cell r="Q156" t="str">
            <v>NO RECORD FOUND</v>
          </cell>
        </row>
        <row r="157">
          <cell r="F157">
            <v>236144</v>
          </cell>
          <cell r="G157">
            <v>11440</v>
          </cell>
          <cell r="H157">
            <v>279</v>
          </cell>
          <cell r="I157" t="str">
            <v>Conversion of LT Line : LT bare remove 50sqmm Chayn 63KVA GAO</v>
          </cell>
          <cell r="J157" t="str">
            <v>View Map</v>
          </cell>
          <cell r="K157" t="str">
            <v>Validate Survey.</v>
          </cell>
          <cell r="L157" t="str">
            <v>View Est.</v>
          </cell>
          <cell r="M157">
            <v>5159859</v>
          </cell>
          <cell r="N157">
            <v>0</v>
          </cell>
          <cell r="O157" t="str">
            <v>PENDING</v>
          </cell>
          <cell r="Q157" t="str">
            <v>NO RECORD FOUND</v>
          </cell>
        </row>
        <row r="158">
          <cell r="F158">
            <v>235661</v>
          </cell>
          <cell r="G158">
            <v>11440</v>
          </cell>
          <cell r="H158">
            <v>279</v>
          </cell>
          <cell r="I158" t="str">
            <v>Conversion of LT Line : LT CON. 95 SQMM BARKHEDA 25 KVA TOWER WALA</v>
          </cell>
          <cell r="J158" t="str">
            <v>View Map</v>
          </cell>
          <cell r="K158" t="str">
            <v>Validate Survey.</v>
          </cell>
          <cell r="L158" t="str">
            <v>View Est.</v>
          </cell>
          <cell r="M158">
            <v>5294984</v>
          </cell>
          <cell r="N158">
            <v>0</v>
          </cell>
          <cell r="O158" t="str">
            <v>SEND</v>
          </cell>
          <cell r="P158">
            <v>46053.656828703701</v>
          </cell>
        </row>
        <row r="159">
          <cell r="F159">
            <v>235565</v>
          </cell>
          <cell r="G159">
            <v>11440</v>
          </cell>
          <cell r="H159">
            <v>279</v>
          </cell>
          <cell r="I159" t="str">
            <v>Conversion of LT Line : LT bare remove 50sqmm Balapura 63KVA GAON WALA</v>
          </cell>
          <cell r="J159" t="str">
            <v>View Map</v>
          </cell>
          <cell r="K159" t="str">
            <v>Validate Survey.</v>
          </cell>
          <cell r="L159" t="str">
            <v>View Est.</v>
          </cell>
          <cell r="M159">
            <v>5159860</v>
          </cell>
          <cell r="N159">
            <v>0</v>
          </cell>
          <cell r="O159" t="str">
            <v>PENDING</v>
          </cell>
          <cell r="Q159" t="str">
            <v>NO RECORD FOUND</v>
          </cell>
        </row>
        <row r="160">
          <cell r="F160">
            <v>235523</v>
          </cell>
          <cell r="G160">
            <v>11440</v>
          </cell>
          <cell r="H160">
            <v>279</v>
          </cell>
          <cell r="I160" t="str">
            <v>Conversion of LT Line : LT Aug 95 SQMM. KHIMAKHEDI 25 kva GAON WALA</v>
          </cell>
          <cell r="J160" t="str">
            <v>View Map</v>
          </cell>
          <cell r="K160" t="str">
            <v>Validate Survey.</v>
          </cell>
          <cell r="L160" t="str">
            <v>View Est.</v>
          </cell>
          <cell r="M160">
            <v>5176340</v>
          </cell>
          <cell r="N160">
            <v>116963</v>
          </cell>
          <cell r="O160" t="str">
            <v>SEND</v>
          </cell>
          <cell r="P160">
            <v>45455.596099537041</v>
          </cell>
          <cell r="Q160" t="str">
            <v>OK</v>
          </cell>
        </row>
        <row r="161">
          <cell r="F161">
            <v>235367</v>
          </cell>
          <cell r="G161">
            <v>11440</v>
          </cell>
          <cell r="H161">
            <v>279</v>
          </cell>
          <cell r="I161" t="str">
            <v>Conversion of LT Line : LT Aug 95 malipura 63 K gaon wala DTR</v>
          </cell>
          <cell r="J161" t="str">
            <v>View Map</v>
          </cell>
          <cell r="K161" t="str">
            <v>Validate Survey.</v>
          </cell>
          <cell r="L161" t="str">
            <v>View Est.</v>
          </cell>
          <cell r="M161">
            <v>5046889</v>
          </cell>
          <cell r="N161">
            <v>79283</v>
          </cell>
          <cell r="O161" t="str">
            <v>SEND</v>
          </cell>
          <cell r="Q161" t="str">
            <v>OK</v>
          </cell>
        </row>
        <row r="162">
          <cell r="F162">
            <v>235319</v>
          </cell>
          <cell r="G162">
            <v>11440</v>
          </cell>
          <cell r="H162">
            <v>279</v>
          </cell>
          <cell r="I162" t="str">
            <v>Conversion of LT Line : LT bare remove 50sqmm Bakyapura 63KVA GAON WALA</v>
          </cell>
          <cell r="J162" t="str">
            <v>View Map</v>
          </cell>
          <cell r="K162" t="str">
            <v>Validate Survey.</v>
          </cell>
          <cell r="L162" t="str">
            <v>View Est.</v>
          </cell>
          <cell r="M162">
            <v>5159863</v>
          </cell>
          <cell r="N162">
            <v>0</v>
          </cell>
          <cell r="O162" t="str">
            <v>PENDING</v>
          </cell>
          <cell r="Q162" t="str">
            <v>NO RECORD FOUND</v>
          </cell>
        </row>
        <row r="163">
          <cell r="F163">
            <v>235138</v>
          </cell>
          <cell r="G163">
            <v>11440</v>
          </cell>
          <cell r="H163">
            <v>279</v>
          </cell>
          <cell r="I163" t="str">
            <v>Conversion of LT Line : LT Aug 50 NANAGAON 25 k GAON WALA DTR</v>
          </cell>
          <cell r="J163" t="str">
            <v>View Map</v>
          </cell>
          <cell r="K163" t="str">
            <v>Validate Survey.</v>
          </cell>
          <cell r="L163" t="str">
            <v>View Est.</v>
          </cell>
          <cell r="M163">
            <v>5159864</v>
          </cell>
          <cell r="N163">
            <v>0</v>
          </cell>
          <cell r="O163" t="str">
            <v>PENDING</v>
          </cell>
          <cell r="Q163" t="str">
            <v>NO RECORD FOUND</v>
          </cell>
        </row>
        <row r="164">
          <cell r="F164">
            <v>234942</v>
          </cell>
          <cell r="G164">
            <v>11440</v>
          </cell>
          <cell r="H164">
            <v>279</v>
          </cell>
          <cell r="I164" t="str">
            <v>Conversion of LT Line : LT Aug 95 khalukhedi 25 k DEVPURA WALA DTR</v>
          </cell>
          <cell r="J164" t="str">
            <v>View Map</v>
          </cell>
          <cell r="K164" t="str">
            <v>Validate Survey.</v>
          </cell>
          <cell r="L164" t="str">
            <v>View Est.</v>
          </cell>
          <cell r="M164">
            <v>5159865</v>
          </cell>
          <cell r="N164">
            <v>0</v>
          </cell>
          <cell r="O164" t="str">
            <v>PENDING</v>
          </cell>
          <cell r="Q164" t="str">
            <v>NO RECORD FOUND</v>
          </cell>
        </row>
        <row r="165">
          <cell r="F165">
            <v>234814</v>
          </cell>
          <cell r="G165">
            <v>11440</v>
          </cell>
          <cell r="H165">
            <v>279</v>
          </cell>
          <cell r="I165" t="str">
            <v>Conversion of LT Line : LT Aug 95 JWALAPURA 25 K HARIJAN MO. DTR</v>
          </cell>
          <cell r="J165" t="str">
            <v>View Map</v>
          </cell>
          <cell r="K165" t="str">
            <v>Validate Survey.</v>
          </cell>
          <cell r="L165" t="str">
            <v>View Est.</v>
          </cell>
          <cell r="M165">
            <v>5045842</v>
          </cell>
          <cell r="N165">
            <v>79462</v>
          </cell>
          <cell r="O165" t="str">
            <v>SEND</v>
          </cell>
          <cell r="Q165" t="str">
            <v>OK</v>
          </cell>
        </row>
        <row r="166">
          <cell r="F166">
            <v>234812</v>
          </cell>
          <cell r="G166">
            <v>11440</v>
          </cell>
          <cell r="H166">
            <v>279</v>
          </cell>
          <cell r="I166" t="str">
            <v>Conversion of LT Line : LT CON. 95 SQMM NANAGAON 25 K GAON WALA</v>
          </cell>
          <cell r="J166" t="str">
            <v>View Map</v>
          </cell>
          <cell r="K166" t="str">
            <v>Validate Survey.</v>
          </cell>
          <cell r="L166" t="str">
            <v>View Est.</v>
          </cell>
          <cell r="M166">
            <v>5159867</v>
          </cell>
          <cell r="N166">
            <v>0</v>
          </cell>
          <cell r="O166" t="str">
            <v>PENDING</v>
          </cell>
          <cell r="Q166" t="str">
            <v>NO RECORD FOUND</v>
          </cell>
        </row>
        <row r="167">
          <cell r="F167">
            <v>234806</v>
          </cell>
          <cell r="G167">
            <v>11440</v>
          </cell>
          <cell r="H167">
            <v>279</v>
          </cell>
          <cell r="I167" t="str">
            <v>Conversion of LT Line : LT Aug 50 HIRAPURA 25 k GAON WALA DTR</v>
          </cell>
          <cell r="J167" t="str">
            <v>View Map</v>
          </cell>
          <cell r="K167" t="str">
            <v>Validate Survey.</v>
          </cell>
          <cell r="L167" t="str">
            <v>View Est.</v>
          </cell>
          <cell r="M167">
            <v>5159868</v>
          </cell>
          <cell r="N167">
            <v>0</v>
          </cell>
          <cell r="O167" t="str">
            <v>PENDING</v>
          </cell>
          <cell r="Q167" t="str">
            <v>NO RECORD FOUND</v>
          </cell>
        </row>
        <row r="168">
          <cell r="F168">
            <v>234783</v>
          </cell>
          <cell r="G168">
            <v>11440</v>
          </cell>
          <cell r="H168">
            <v>279</v>
          </cell>
          <cell r="I168" t="str">
            <v>Conversion of LT Line : LT Aug 95 HIRAPUR 25 k SCHOOL WALA DTR</v>
          </cell>
          <cell r="J168" t="str">
            <v>View Map</v>
          </cell>
          <cell r="K168" t="str">
            <v>Validate Survey.</v>
          </cell>
          <cell r="L168" t="str">
            <v>View Est.</v>
          </cell>
          <cell r="M168">
            <v>5159869</v>
          </cell>
          <cell r="N168">
            <v>0</v>
          </cell>
          <cell r="O168" t="str">
            <v>PENDING</v>
          </cell>
          <cell r="Q168" t="str">
            <v>NO RECORD FOUND</v>
          </cell>
        </row>
        <row r="169">
          <cell r="F169">
            <v>234769</v>
          </cell>
          <cell r="G169">
            <v>11440</v>
          </cell>
          <cell r="H169">
            <v>279</v>
          </cell>
          <cell r="I169" t="str">
            <v>Conversion of LT Line : LT bare remove 50sqmm MUNJKHEDI 63KVA PURA WALA</v>
          </cell>
          <cell r="J169" t="str">
            <v>View Map</v>
          </cell>
          <cell r="K169" t="str">
            <v>Validate Survey.</v>
          </cell>
          <cell r="L169" t="str">
            <v>View Est.</v>
          </cell>
          <cell r="M169">
            <v>5300875</v>
          </cell>
          <cell r="N169" t="str">
            <v>312589</v>
          </cell>
          <cell r="O169" t="str">
            <v>SEND</v>
          </cell>
          <cell r="P169">
            <v>46087.659826388888</v>
          </cell>
          <cell r="Q169" t="str">
            <v>OK</v>
          </cell>
        </row>
        <row r="170">
          <cell r="F170">
            <v>234618</v>
          </cell>
          <cell r="G170">
            <v>11440</v>
          </cell>
          <cell r="H170">
            <v>279</v>
          </cell>
          <cell r="I170" t="str">
            <v>Conversion of LT Line : LT Aug 95 SQMM. 25 kva GURJAR WALA MUNDLA GAON W</v>
          </cell>
          <cell r="J170" t="str">
            <v>View Map</v>
          </cell>
          <cell r="K170" t="str">
            <v>Validate Survey.</v>
          </cell>
          <cell r="L170" t="str">
            <v>View Est.</v>
          </cell>
          <cell r="M170">
            <v>5176333</v>
          </cell>
          <cell r="N170">
            <v>116945</v>
          </cell>
          <cell r="O170" t="str">
            <v>SEND</v>
          </cell>
          <cell r="P170">
            <v>45455.589502314811</v>
          </cell>
          <cell r="Q170" t="str">
            <v>OK</v>
          </cell>
        </row>
        <row r="171">
          <cell r="F171">
            <v>234532</v>
          </cell>
          <cell r="G171">
            <v>11440</v>
          </cell>
          <cell r="H171">
            <v>279</v>
          </cell>
          <cell r="I171" t="str">
            <v>Conversion of LT Line : LT Aug 95 JOGIPURA 25 K GAON WALA DTR</v>
          </cell>
          <cell r="J171" t="str">
            <v>View Map</v>
          </cell>
          <cell r="K171" t="str">
            <v>Validate Survey.</v>
          </cell>
          <cell r="L171" t="str">
            <v>View Est.</v>
          </cell>
          <cell r="M171">
            <v>5045552</v>
          </cell>
          <cell r="N171">
            <v>79469</v>
          </cell>
          <cell r="O171" t="str">
            <v>SEND</v>
          </cell>
          <cell r="Q171" t="str">
            <v>OK</v>
          </cell>
        </row>
        <row r="172">
          <cell r="F172">
            <v>234529</v>
          </cell>
          <cell r="G172">
            <v>11440</v>
          </cell>
          <cell r="H172">
            <v>279</v>
          </cell>
          <cell r="I172" t="str">
            <v>Conversion of LT Line : LT bare remove 50sqmm Prithvipura 63KVA GAON WALA</v>
          </cell>
          <cell r="J172" t="str">
            <v>View Map</v>
          </cell>
          <cell r="K172" t="str">
            <v>Validate Survey.</v>
          </cell>
          <cell r="L172" t="str">
            <v>View Est.</v>
          </cell>
          <cell r="M172">
            <v>5159872</v>
          </cell>
          <cell r="N172">
            <v>0</v>
          </cell>
          <cell r="O172" t="str">
            <v>PENDING</v>
          </cell>
          <cell r="Q172" t="str">
            <v>NO RECORD FOUND</v>
          </cell>
        </row>
        <row r="173">
          <cell r="F173">
            <v>234414</v>
          </cell>
          <cell r="G173">
            <v>11440</v>
          </cell>
          <cell r="H173">
            <v>279</v>
          </cell>
          <cell r="I173" t="str">
            <v>Conversion of LT Line : LT BEAR 50 SQ. KARADIYA 25 K ROAD WALA</v>
          </cell>
          <cell r="J173" t="str">
            <v>View Map</v>
          </cell>
          <cell r="K173" t="str">
            <v>Validate Survey.</v>
          </cell>
          <cell r="L173" t="str">
            <v>View Est.</v>
          </cell>
          <cell r="M173">
            <v>5174254</v>
          </cell>
          <cell r="N173">
            <v>111697</v>
          </cell>
          <cell r="O173" t="str">
            <v>SEND</v>
          </cell>
          <cell r="P173">
            <v>45441.533506944441</v>
          </cell>
          <cell r="Q173" t="str">
            <v>OK</v>
          </cell>
        </row>
        <row r="174">
          <cell r="F174">
            <v>234402</v>
          </cell>
          <cell r="G174">
            <v>11440</v>
          </cell>
          <cell r="H174">
            <v>279</v>
          </cell>
          <cell r="I174" t="str">
            <v>Conversion of LT Line : LT BEAR 50 TANDA KA PURA 25 K KARADIYA</v>
          </cell>
          <cell r="J174" t="str">
            <v>View Map</v>
          </cell>
          <cell r="K174" t="str">
            <v>Validate Survey.</v>
          </cell>
          <cell r="L174" t="str">
            <v>View Est.</v>
          </cell>
          <cell r="M174">
            <v>5159874</v>
          </cell>
          <cell r="N174">
            <v>0</v>
          </cell>
          <cell r="O174" t="str">
            <v>PENDING</v>
          </cell>
          <cell r="Q174" t="str">
            <v>NO RECORD FOUND</v>
          </cell>
        </row>
        <row r="175">
          <cell r="F175">
            <v>234355</v>
          </cell>
          <cell r="G175">
            <v>11440</v>
          </cell>
          <cell r="H175">
            <v>279</v>
          </cell>
          <cell r="I175" t="str">
            <v>Conversion of LT Line : LT BEAR 50 SQMM BANJARA KA PURA 25 K KARADIYA</v>
          </cell>
          <cell r="J175" t="str">
            <v>View Map</v>
          </cell>
          <cell r="K175" t="str">
            <v>Validate Survey.</v>
          </cell>
          <cell r="L175" t="str">
            <v>View Est.</v>
          </cell>
          <cell r="M175">
            <v>5176329</v>
          </cell>
          <cell r="N175">
            <v>116773</v>
          </cell>
          <cell r="O175" t="str">
            <v>SEND</v>
          </cell>
          <cell r="P175">
            <v>45455.584965277776</v>
          </cell>
          <cell r="Q175" t="str">
            <v>OK</v>
          </cell>
        </row>
        <row r="176">
          <cell r="F176">
            <v>234313</v>
          </cell>
          <cell r="G176">
            <v>11440</v>
          </cell>
          <cell r="H176">
            <v>279</v>
          </cell>
          <cell r="I176" t="str">
            <v>Conversion of LT Line : LT BARE REMOVE 50 HIRAPURA, HARIJAN COLO, 25 K</v>
          </cell>
          <cell r="J176" t="str">
            <v>View Map</v>
          </cell>
          <cell r="K176" t="str">
            <v>Validate Survey.</v>
          </cell>
          <cell r="L176" t="str">
            <v>View Est.</v>
          </cell>
          <cell r="M176">
            <v>5159876</v>
          </cell>
          <cell r="N176">
            <v>0</v>
          </cell>
          <cell r="O176" t="str">
            <v>PENDING</v>
          </cell>
          <cell r="Q176" t="str">
            <v>NO RECORD FOUND</v>
          </cell>
        </row>
        <row r="177">
          <cell r="F177">
            <v>234279</v>
          </cell>
          <cell r="G177">
            <v>11440</v>
          </cell>
          <cell r="H177">
            <v>279</v>
          </cell>
          <cell r="I177" t="str">
            <v>Conversion of LT Line : LT Aug 95 kareda 25 k SCHOOL WALA DTR</v>
          </cell>
          <cell r="J177" t="str">
            <v>View Map</v>
          </cell>
          <cell r="K177" t="str">
            <v>Validate Survey.</v>
          </cell>
          <cell r="L177" t="str">
            <v>View Est.</v>
          </cell>
          <cell r="M177">
            <v>5159877</v>
          </cell>
          <cell r="N177">
            <v>0</v>
          </cell>
          <cell r="O177" t="str">
            <v>PENDING</v>
          </cell>
          <cell r="Q177" t="str">
            <v>NO RECORD FOUND</v>
          </cell>
        </row>
        <row r="178">
          <cell r="F178">
            <v>234277</v>
          </cell>
          <cell r="G178">
            <v>11440</v>
          </cell>
          <cell r="H178">
            <v>279</v>
          </cell>
          <cell r="I178" t="str">
            <v>Conversion of LT Line : LT BEAR 50 SQMM RAMGARH 25 K GAON WALA</v>
          </cell>
          <cell r="J178" t="str">
            <v>View Map</v>
          </cell>
          <cell r="K178" t="str">
            <v>Validate Survey.</v>
          </cell>
          <cell r="L178" t="str">
            <v>View Est.</v>
          </cell>
          <cell r="M178">
            <v>5159878</v>
          </cell>
          <cell r="N178">
            <v>0</v>
          </cell>
          <cell r="O178" t="str">
            <v>PENDING</v>
          </cell>
          <cell r="Q178" t="str">
            <v>NO RECORD FOUND</v>
          </cell>
        </row>
        <row r="179">
          <cell r="F179">
            <v>234157</v>
          </cell>
          <cell r="G179">
            <v>11440</v>
          </cell>
          <cell r="H179">
            <v>279</v>
          </cell>
          <cell r="I179" t="str">
            <v>Conversion of LT Line : LT CON. 95 SQMM KUNDIBEH 25 K SCHOOL WALA</v>
          </cell>
          <cell r="J179" t="str">
            <v>View Map</v>
          </cell>
          <cell r="K179" t="str">
            <v>Validate Survey.</v>
          </cell>
          <cell r="L179" t="str">
            <v>View Est.</v>
          </cell>
          <cell r="M179">
            <v>5159879</v>
          </cell>
          <cell r="N179">
            <v>0</v>
          </cell>
          <cell r="O179" t="str">
            <v>PENDING</v>
          </cell>
          <cell r="Q179" t="str">
            <v>NO RECORD FOUND</v>
          </cell>
        </row>
        <row r="180">
          <cell r="F180">
            <v>234153</v>
          </cell>
          <cell r="G180">
            <v>11440</v>
          </cell>
          <cell r="H180">
            <v>279</v>
          </cell>
          <cell r="I180" t="str">
            <v>Conversion of LT Line : LT Aug 95 DEVJHIRI 63 K GAON WALA DTR</v>
          </cell>
          <cell r="J180" t="str">
            <v>View Map</v>
          </cell>
          <cell r="K180" t="str">
            <v>Validate Survey.</v>
          </cell>
          <cell r="L180" t="str">
            <v>View Est.</v>
          </cell>
          <cell r="M180">
            <v>5045362</v>
          </cell>
          <cell r="N180">
            <v>79225</v>
          </cell>
          <cell r="O180" t="str">
            <v>SEND</v>
          </cell>
          <cell r="P180">
            <v>45440.564756944441</v>
          </cell>
          <cell r="Q180" t="str">
            <v>OK</v>
          </cell>
        </row>
        <row r="181">
          <cell r="F181">
            <v>234148</v>
          </cell>
          <cell r="G181">
            <v>11440</v>
          </cell>
          <cell r="H181">
            <v>279</v>
          </cell>
          <cell r="I181" t="str">
            <v>Conversion of LT Line : LT BEAR 50 SQMM KOLUKHEDI25 K AMBEDKAR NAGAR WALA</v>
          </cell>
          <cell r="J181" t="str">
            <v>View Map</v>
          </cell>
          <cell r="K181" t="str">
            <v>Validate Survey.</v>
          </cell>
          <cell r="L181" t="str">
            <v>View Est.</v>
          </cell>
          <cell r="M181">
            <v>5159881</v>
          </cell>
          <cell r="N181">
            <v>0</v>
          </cell>
          <cell r="O181" t="str">
            <v>PENDING</v>
          </cell>
          <cell r="Q181" t="str">
            <v>NO RECORD FOUND</v>
          </cell>
        </row>
        <row r="182">
          <cell r="F182">
            <v>234141</v>
          </cell>
          <cell r="G182">
            <v>11440</v>
          </cell>
          <cell r="H182">
            <v>279</v>
          </cell>
          <cell r="I182" t="str">
            <v>Conversion of LT Line : LT BEAR 50 SQMM MUNDLA 25 K GAON WALA</v>
          </cell>
          <cell r="J182" t="str">
            <v>View Map</v>
          </cell>
          <cell r="K182" t="str">
            <v>Validate Survey.</v>
          </cell>
          <cell r="L182" t="str">
            <v>View Est.</v>
          </cell>
          <cell r="M182">
            <v>5176332</v>
          </cell>
          <cell r="N182">
            <v>116943</v>
          </cell>
          <cell r="O182" t="str">
            <v>SEND</v>
          </cell>
          <cell r="P182">
            <v>45455.588634259257</v>
          </cell>
          <cell r="Q182" t="str">
            <v>OK</v>
          </cell>
        </row>
        <row r="183">
          <cell r="F183">
            <v>234139</v>
          </cell>
          <cell r="G183">
            <v>11440</v>
          </cell>
          <cell r="H183">
            <v>279</v>
          </cell>
          <cell r="I183" t="str">
            <v>Conversion of LT Line : LT BEAR 50 SQMM RAMGARH 25 K SCHOOL WALA</v>
          </cell>
          <cell r="J183" t="str">
            <v>View Map</v>
          </cell>
          <cell r="K183" t="str">
            <v>Validate Survey.</v>
          </cell>
          <cell r="L183" t="str">
            <v>View Est.</v>
          </cell>
          <cell r="M183">
            <v>5174253</v>
          </cell>
          <cell r="N183">
            <v>111695</v>
          </cell>
          <cell r="O183" t="str">
            <v>SEND</v>
          </cell>
          <cell r="P183">
            <v>45441.531828703701</v>
          </cell>
          <cell r="Q183" t="str">
            <v>OK</v>
          </cell>
        </row>
        <row r="184">
          <cell r="F184">
            <v>234098</v>
          </cell>
          <cell r="G184">
            <v>11440</v>
          </cell>
          <cell r="H184">
            <v>279</v>
          </cell>
          <cell r="I184" t="str">
            <v>Conversion of LT Line : LT Aug 95 kareda 25 k sondiya mohhala DTR</v>
          </cell>
          <cell r="J184" t="str">
            <v>View Map</v>
          </cell>
          <cell r="K184" t="str">
            <v>Validate Survey.</v>
          </cell>
          <cell r="L184" t="str">
            <v>View Est.</v>
          </cell>
          <cell r="M184">
            <v>5159884</v>
          </cell>
          <cell r="N184">
            <v>0</v>
          </cell>
          <cell r="O184" t="str">
            <v>PENDING</v>
          </cell>
          <cell r="Q184" t="str">
            <v>NO RECORD FOUND</v>
          </cell>
        </row>
        <row r="185">
          <cell r="F185">
            <v>233912</v>
          </cell>
          <cell r="G185">
            <v>11440</v>
          </cell>
          <cell r="H185">
            <v>279</v>
          </cell>
          <cell r="I185" t="str">
            <v>Conversion of LT Line : BEAR CO. KARANPURA 25 KSCHOOL K PAAS</v>
          </cell>
          <cell r="J185" t="str">
            <v>View Map</v>
          </cell>
          <cell r="K185" t="str">
            <v>Validate Survey.</v>
          </cell>
          <cell r="L185" t="str">
            <v>View Est.</v>
          </cell>
          <cell r="M185">
            <v>5300879</v>
          </cell>
          <cell r="N185" t="str">
            <v>312626</v>
          </cell>
          <cell r="O185" t="str">
            <v>SEND</v>
          </cell>
          <cell r="P185">
            <v>46087.661377314813</v>
          </cell>
          <cell r="Q185" t="str">
            <v>OK</v>
          </cell>
        </row>
        <row r="186">
          <cell r="F186">
            <v>233911</v>
          </cell>
          <cell r="G186">
            <v>11440</v>
          </cell>
          <cell r="H186">
            <v>279</v>
          </cell>
          <cell r="I186" t="str">
            <v>Conversion of LT Line : LO. SIZE CAB. 95 SQMM KUNDIBEH 25 K TOWER K PAAS W</v>
          </cell>
          <cell r="J186" t="str">
            <v>View Map</v>
          </cell>
          <cell r="K186" t="str">
            <v>Validate Survey.</v>
          </cell>
          <cell r="L186" t="str">
            <v>View Est.</v>
          </cell>
          <cell r="M186">
            <v>5159885</v>
          </cell>
          <cell r="N186">
            <v>0</v>
          </cell>
          <cell r="O186" t="str">
            <v>PENDING</v>
          </cell>
          <cell r="Q186" t="str">
            <v>NO RECORD FOUND</v>
          </cell>
        </row>
        <row r="187">
          <cell r="F187">
            <v>233903</v>
          </cell>
          <cell r="G187">
            <v>11440</v>
          </cell>
          <cell r="H187">
            <v>279</v>
          </cell>
          <cell r="I187" t="str">
            <v>Conversion of LT Line : LOWER S. CAB PATANKALA 25 K GANESHPURA ROD WALA</v>
          </cell>
          <cell r="J187" t="str">
            <v>View Map</v>
          </cell>
          <cell r="K187" t="str">
            <v>Validate Survey.</v>
          </cell>
          <cell r="L187" t="str">
            <v>View Est.</v>
          </cell>
          <cell r="M187">
            <v>5174258</v>
          </cell>
          <cell r="N187">
            <v>111708</v>
          </cell>
          <cell r="O187" t="str">
            <v>SEND</v>
          </cell>
          <cell r="P187">
            <v>45441.53634259259</v>
          </cell>
          <cell r="Q187" t="str">
            <v>OK</v>
          </cell>
        </row>
        <row r="188">
          <cell r="F188">
            <v>233688</v>
          </cell>
          <cell r="G188">
            <v>11440</v>
          </cell>
          <cell r="H188">
            <v>279</v>
          </cell>
          <cell r="I188" t="str">
            <v>Conversion of LT Line : LOV. SIZE CABLE 95 SQ. KAREDI 63 SHAMSHAN WALA</v>
          </cell>
          <cell r="J188" t="str">
            <v>View Map</v>
          </cell>
          <cell r="K188" t="str">
            <v>Validate Survey.</v>
          </cell>
          <cell r="L188" t="str">
            <v>View Est.</v>
          </cell>
          <cell r="M188">
            <v>5159887</v>
          </cell>
          <cell r="N188">
            <v>0</v>
          </cell>
          <cell r="O188" t="str">
            <v>PENDING</v>
          </cell>
          <cell r="Q188" t="str">
            <v>NO RECORD FOUND</v>
          </cell>
        </row>
        <row r="189">
          <cell r="F189">
            <v>233518</v>
          </cell>
          <cell r="G189">
            <v>11440</v>
          </cell>
          <cell r="H189">
            <v>279</v>
          </cell>
          <cell r="I189" t="str">
            <v>Conversion of LT Line : LT cable Aug 120sqmm bawadiwala karedi 100kva</v>
          </cell>
          <cell r="J189" t="str">
            <v>View Map</v>
          </cell>
          <cell r="K189" t="str">
            <v>Validate Survey.</v>
          </cell>
          <cell r="L189" t="str">
            <v>View Est.</v>
          </cell>
          <cell r="M189">
            <v>5159888</v>
          </cell>
          <cell r="N189">
            <v>0</v>
          </cell>
          <cell r="O189" t="str">
            <v>PENDING</v>
          </cell>
          <cell r="Q189" t="str">
            <v>NO RECORD FOUND</v>
          </cell>
        </row>
        <row r="190">
          <cell r="F190">
            <v>232697</v>
          </cell>
          <cell r="G190">
            <v>11440</v>
          </cell>
          <cell r="H190">
            <v>279</v>
          </cell>
          <cell r="I190" t="str">
            <v>Conversion of LT Line : Bare conductor to 50 SqMM LAGDARIYA 25 K. GAON WAL</v>
          </cell>
          <cell r="J190" t="str">
            <v>View Map</v>
          </cell>
          <cell r="K190" t="str">
            <v>Validate Survey.</v>
          </cell>
          <cell r="L190" t="str">
            <v>View Est.</v>
          </cell>
          <cell r="M190">
            <v>5176331</v>
          </cell>
          <cell r="N190">
            <v>116942</v>
          </cell>
          <cell r="O190" t="str">
            <v>SEND</v>
          </cell>
          <cell r="P190">
            <v>45455.587407407409</v>
          </cell>
          <cell r="Q190" t="str">
            <v>OK</v>
          </cell>
        </row>
        <row r="191">
          <cell r="F191">
            <v>232379</v>
          </cell>
          <cell r="G191">
            <v>11440</v>
          </cell>
          <cell r="H191">
            <v>279</v>
          </cell>
          <cell r="I191" t="str">
            <v>Conversion of LT Line : Bare conductor to 50 Sq mm cable 25kva manoharpura</v>
          </cell>
          <cell r="J191" t="str">
            <v>View Map</v>
          </cell>
          <cell r="K191" t="str">
            <v>Validate Survey.</v>
          </cell>
          <cell r="L191" t="str">
            <v>View Est.</v>
          </cell>
          <cell r="M191">
            <v>5174116</v>
          </cell>
          <cell r="N191">
            <v>111919</v>
          </cell>
          <cell r="O191" t="str">
            <v>SEND</v>
          </cell>
          <cell r="P191">
            <v>45440.563750000001</v>
          </cell>
          <cell r="Q191" t="str">
            <v>OK</v>
          </cell>
        </row>
        <row r="192">
          <cell r="F192">
            <v>231199</v>
          </cell>
          <cell r="G192">
            <v>11440</v>
          </cell>
          <cell r="H192">
            <v>279</v>
          </cell>
          <cell r="I192" t="str">
            <v>Conversion of LT Line : BARE REMOVE 50 sqmm karanpura 25 KVA hunaman wala</v>
          </cell>
          <cell r="J192" t="str">
            <v>View Map</v>
          </cell>
          <cell r="K192" t="str">
            <v>Validate Survey.</v>
          </cell>
          <cell r="L192" t="str">
            <v>View Est.</v>
          </cell>
          <cell r="M192">
            <v>5159891</v>
          </cell>
          <cell r="N192">
            <v>0</v>
          </cell>
          <cell r="O192" t="str">
            <v>PENDING</v>
          </cell>
          <cell r="Q192" t="str">
            <v>NO RECORD FOUND</v>
          </cell>
        </row>
        <row r="193">
          <cell r="F193">
            <v>230865</v>
          </cell>
          <cell r="G193">
            <v>11440</v>
          </cell>
          <cell r="H193">
            <v>279</v>
          </cell>
          <cell r="I193" t="str">
            <v>Conversion of LT Line : Bare conductor to 50Sqmm cable 63kva kalukhedi rod</v>
          </cell>
          <cell r="J193" t="str">
            <v>View Map</v>
          </cell>
          <cell r="K193" t="str">
            <v>Validate Survey.</v>
          </cell>
          <cell r="L193" t="str">
            <v>View Est.</v>
          </cell>
          <cell r="M193">
            <v>5159892</v>
          </cell>
          <cell r="N193">
            <v>0</v>
          </cell>
          <cell r="O193" t="str">
            <v>PENDING</v>
          </cell>
          <cell r="Q193" t="str">
            <v>NO RECORD FOUND</v>
          </cell>
        </row>
        <row r="194">
          <cell r="F194">
            <v>230077</v>
          </cell>
          <cell r="G194">
            <v>11440</v>
          </cell>
          <cell r="H194">
            <v>279</v>
          </cell>
          <cell r="I194" t="str">
            <v>Conversion of LT Line : Lower Size Cable to to 50 Sq mm TALAIKHEDA ROAD 1</v>
          </cell>
          <cell r="J194" t="str">
            <v>View Map</v>
          </cell>
          <cell r="K194" t="str">
            <v>Validate Survey.</v>
          </cell>
          <cell r="L194" t="str">
            <v>View Est.</v>
          </cell>
          <cell r="M194">
            <v>5159893</v>
          </cell>
          <cell r="N194">
            <v>0</v>
          </cell>
          <cell r="O194" t="str">
            <v>PENDING</v>
          </cell>
          <cell r="Q194" t="str">
            <v>NO RECORD FOUND</v>
          </cell>
        </row>
        <row r="195">
          <cell r="F195">
            <v>229444</v>
          </cell>
          <cell r="G195">
            <v>11440</v>
          </cell>
          <cell r="H195">
            <v>279</v>
          </cell>
          <cell r="I195" t="str">
            <v>Conversion of LT Line : BARE REMOVE 50 sqmm LALGARH 25 KVA GAON WALA Dtr</v>
          </cell>
          <cell r="J195" t="str">
            <v>View Map</v>
          </cell>
          <cell r="K195" t="str">
            <v>Validate Survey.</v>
          </cell>
          <cell r="L195" t="str">
            <v>View Est.</v>
          </cell>
          <cell r="M195">
            <v>5176330</v>
          </cell>
          <cell r="N195">
            <v>116940</v>
          </cell>
          <cell r="O195" t="str">
            <v>SEND</v>
          </cell>
          <cell r="P195">
            <v>45455.586215277777</v>
          </cell>
          <cell r="Q195" t="str">
            <v>OK</v>
          </cell>
        </row>
        <row r="196">
          <cell r="F196">
            <v>228809</v>
          </cell>
          <cell r="G196">
            <v>11440</v>
          </cell>
          <cell r="H196">
            <v>279</v>
          </cell>
          <cell r="I196" t="str">
            <v>Conversion of LT Line : LT AUG 120 sqmm Karedi GORAKHPURA ROAD. wala 100 K</v>
          </cell>
          <cell r="J196" t="str">
            <v>View Map</v>
          </cell>
          <cell r="K196" t="str">
            <v>Validate Survey.</v>
          </cell>
          <cell r="L196" t="str">
            <v>View Est.</v>
          </cell>
          <cell r="M196">
            <v>5294972</v>
          </cell>
          <cell r="N196">
            <v>0</v>
          </cell>
          <cell r="O196" t="str">
            <v>SEND</v>
          </cell>
          <cell r="P196">
            <v>46053.613981481481</v>
          </cell>
        </row>
        <row r="197">
          <cell r="F197">
            <v>227651</v>
          </cell>
          <cell r="G197">
            <v>11440</v>
          </cell>
          <cell r="H197">
            <v>279</v>
          </cell>
          <cell r="I197" t="str">
            <v>Conversion of LT Line : LT BARE REMOVE 50 sHataikheda road wala 25 KVA DTR</v>
          </cell>
          <cell r="J197" t="str">
            <v>View Map</v>
          </cell>
          <cell r="K197" t="str">
            <v>Validate Survey.</v>
          </cell>
          <cell r="L197" t="str">
            <v>View Est.</v>
          </cell>
          <cell r="M197">
            <v>5159895</v>
          </cell>
          <cell r="N197">
            <v>0</v>
          </cell>
          <cell r="O197" t="str">
            <v>PENDING</v>
          </cell>
          <cell r="Q197" t="str">
            <v>NO RECORD FOUND</v>
          </cell>
        </row>
        <row r="198">
          <cell r="F198">
            <v>227165</v>
          </cell>
          <cell r="G198">
            <v>11440</v>
          </cell>
          <cell r="H198">
            <v>279</v>
          </cell>
          <cell r="I198" t="str">
            <v>Conversion of LT Line : LT BARE REMOVE 50 sqmm fulkhedi colony wala 63 KVA</v>
          </cell>
          <cell r="J198" t="str">
            <v>View Map</v>
          </cell>
          <cell r="K198" t="str">
            <v>Validate Survey.</v>
          </cell>
          <cell r="L198" t="str">
            <v>View Est.</v>
          </cell>
          <cell r="M198">
            <v>5180382</v>
          </cell>
          <cell r="N198">
            <v>129206</v>
          </cell>
          <cell r="O198" t="str">
            <v>SEND</v>
          </cell>
          <cell r="P198">
            <v>45489.612800925926</v>
          </cell>
          <cell r="Q198" t="str">
            <v>OK</v>
          </cell>
        </row>
        <row r="199">
          <cell r="F199">
            <v>227131</v>
          </cell>
          <cell r="G199">
            <v>11440</v>
          </cell>
          <cell r="H199">
            <v>279</v>
          </cell>
          <cell r="I199" t="str">
            <v>Conversion of LT Line : LT Aug 95 laxmanpura gaon 25kva DTR,</v>
          </cell>
          <cell r="J199" t="str">
            <v>View Map</v>
          </cell>
          <cell r="K199" t="str">
            <v>Validate Survey.</v>
          </cell>
          <cell r="L199" t="str">
            <v>View Est.</v>
          </cell>
          <cell r="M199">
            <v>5174262</v>
          </cell>
          <cell r="N199">
            <v>111725</v>
          </cell>
          <cell r="O199" t="str">
            <v>SEND</v>
          </cell>
          <cell r="P199">
            <v>45441.540150462963</v>
          </cell>
          <cell r="Q199" t="str">
            <v>OK</v>
          </cell>
        </row>
        <row r="200">
          <cell r="F200">
            <v>227126</v>
          </cell>
          <cell r="G200">
            <v>11440</v>
          </cell>
          <cell r="H200">
            <v>279</v>
          </cell>
          <cell r="I200" t="str">
            <v>Conversion of LT Line : LT AUG 120 sqmm Karedi pushpad mo. wala 200 KVA DT</v>
          </cell>
          <cell r="J200" t="str">
            <v>View Map</v>
          </cell>
          <cell r="K200" t="str">
            <v>Validate Survey.</v>
          </cell>
          <cell r="L200" t="str">
            <v>View Est.</v>
          </cell>
          <cell r="M200">
            <v>5294988</v>
          </cell>
          <cell r="N200">
            <v>0</v>
          </cell>
          <cell r="O200" t="str">
            <v>SEND</v>
          </cell>
          <cell r="P200">
            <v>46053.660162037035</v>
          </cell>
        </row>
        <row r="201">
          <cell r="F201">
            <v>227067</v>
          </cell>
          <cell r="G201">
            <v>11440</v>
          </cell>
          <cell r="H201">
            <v>279</v>
          </cell>
          <cell r="I201" t="str">
            <v>Conversion of LT Line : LT BARE REMOVE 50 sqmm PIPALBEY 63 KVA GAON WALA D</v>
          </cell>
          <cell r="J201" t="str">
            <v>View Map</v>
          </cell>
          <cell r="K201" t="str">
            <v>Validate Survey.</v>
          </cell>
          <cell r="L201" t="str">
            <v>View Est.</v>
          </cell>
          <cell r="M201">
            <v>5176341</v>
          </cell>
          <cell r="N201">
            <v>116965</v>
          </cell>
          <cell r="O201" t="str">
            <v>SEND</v>
          </cell>
          <cell r="P201">
            <v>45455.596944444442</v>
          </cell>
          <cell r="Q201" t="str">
            <v>OK</v>
          </cell>
        </row>
        <row r="202">
          <cell r="F202">
            <v>226760</v>
          </cell>
          <cell r="G202">
            <v>11440</v>
          </cell>
          <cell r="H202">
            <v>279</v>
          </cell>
          <cell r="I202" t="str">
            <v>Conversion of LT Line : LT Aug 95 sangi school vala 25kva DTR</v>
          </cell>
          <cell r="J202" t="str">
            <v>View Map</v>
          </cell>
          <cell r="K202" t="str">
            <v>Validate Survey.</v>
          </cell>
          <cell r="L202" t="str">
            <v>View Est.</v>
          </cell>
          <cell r="M202">
            <v>5174259</v>
          </cell>
          <cell r="N202">
            <v>111711</v>
          </cell>
          <cell r="O202" t="str">
            <v>SEND</v>
          </cell>
          <cell r="P202">
            <v>45441.537222222221</v>
          </cell>
          <cell r="Q202" t="str">
            <v>OK</v>
          </cell>
        </row>
        <row r="203">
          <cell r="F203">
            <v>226737</v>
          </cell>
          <cell r="G203">
            <v>11440</v>
          </cell>
          <cell r="H203">
            <v>279</v>
          </cell>
          <cell r="I203" t="str">
            <v>Conversion of LT Line : LT BARE REMOVE 50 sqmm Kishanpuriya gaon k pass wa</v>
          </cell>
          <cell r="J203" t="str">
            <v>View Map</v>
          </cell>
          <cell r="K203" t="str">
            <v>Validate Survey.</v>
          </cell>
          <cell r="L203" t="str">
            <v>View Est.</v>
          </cell>
          <cell r="M203">
            <v>5159900</v>
          </cell>
          <cell r="N203">
            <v>0</v>
          </cell>
          <cell r="O203" t="str">
            <v>PENDING</v>
          </cell>
          <cell r="Q203" t="str">
            <v>NO RECORD FOUND</v>
          </cell>
        </row>
        <row r="204">
          <cell r="F204">
            <v>226699</v>
          </cell>
          <cell r="G204">
            <v>11440</v>
          </cell>
          <cell r="H204">
            <v>279</v>
          </cell>
          <cell r="I204" t="str">
            <v>Conversion of LT Line : LT Aug 95sqmm25 kva Gordhanpura school wala</v>
          </cell>
          <cell r="J204" t="str">
            <v>View Map</v>
          </cell>
          <cell r="K204" t="str">
            <v>Validate Survey.</v>
          </cell>
          <cell r="L204" t="str">
            <v>View Est.</v>
          </cell>
          <cell r="M204">
            <v>5174260</v>
          </cell>
          <cell r="N204">
            <v>111717</v>
          </cell>
          <cell r="O204" t="str">
            <v>SEND</v>
          </cell>
          <cell r="P204">
            <v>45441.538206018522</v>
          </cell>
          <cell r="Q204" t="str">
            <v>OK</v>
          </cell>
        </row>
        <row r="205">
          <cell r="F205">
            <v>226633</v>
          </cell>
          <cell r="G205">
            <v>11440</v>
          </cell>
          <cell r="H205">
            <v>279</v>
          </cell>
          <cell r="I205" t="str">
            <v>Conversion of LT Line : LT BARE REMOVE 50 sqmm roshiya 25 KVA DTR</v>
          </cell>
          <cell r="J205" t="str">
            <v>View Map</v>
          </cell>
          <cell r="K205" t="str">
            <v>Validate Survey.</v>
          </cell>
          <cell r="L205" t="str">
            <v>View Est.</v>
          </cell>
          <cell r="M205">
            <v>5300887</v>
          </cell>
          <cell r="N205" t="str">
            <v>312634</v>
          </cell>
          <cell r="O205" t="str">
            <v>SEND</v>
          </cell>
          <cell r="P205">
            <v>46087.663229166668</v>
          </cell>
          <cell r="Q205" t="str">
            <v>OK</v>
          </cell>
        </row>
        <row r="206">
          <cell r="F206">
            <v>226612</v>
          </cell>
          <cell r="G206">
            <v>11440</v>
          </cell>
          <cell r="H206">
            <v>279</v>
          </cell>
          <cell r="I206" t="str">
            <v>Conversion of LT Line : LT AUG 120sqmm Karedi mataji mo.wala 100 KVA DTR</v>
          </cell>
          <cell r="J206" t="str">
            <v>View Map</v>
          </cell>
          <cell r="K206" t="str">
            <v>Validate Survey.</v>
          </cell>
          <cell r="L206" t="str">
            <v>View Est.</v>
          </cell>
          <cell r="M206">
            <v>5159902</v>
          </cell>
          <cell r="N206">
            <v>0</v>
          </cell>
          <cell r="O206" t="str">
            <v>PENDING</v>
          </cell>
          <cell r="Q206" t="str">
            <v>The specified resource does not exist or is not an active resource for the specified dates, PA</v>
          </cell>
        </row>
        <row r="207">
          <cell r="F207">
            <v>226405</v>
          </cell>
          <cell r="G207">
            <v>11440</v>
          </cell>
          <cell r="H207">
            <v>279</v>
          </cell>
          <cell r="I207" t="str">
            <v>Conversion of LT Line : LT BARE REMOVE 50sqmm khandiyapura gaon wala 100</v>
          </cell>
          <cell r="J207" t="str">
            <v>View Map</v>
          </cell>
          <cell r="K207" t="str">
            <v>Validate Survey.</v>
          </cell>
          <cell r="L207" t="str">
            <v>View Est.</v>
          </cell>
          <cell r="M207">
            <v>5176342</v>
          </cell>
          <cell r="N207">
            <v>116969</v>
          </cell>
          <cell r="O207" t="str">
            <v>SEND</v>
          </cell>
          <cell r="P207">
            <v>45455.597569444442</v>
          </cell>
          <cell r="Q207" t="str">
            <v>OK</v>
          </cell>
        </row>
        <row r="208">
          <cell r="F208">
            <v>226221</v>
          </cell>
          <cell r="G208">
            <v>11440</v>
          </cell>
          <cell r="H208">
            <v>279</v>
          </cell>
          <cell r="I208" t="str">
            <v>Conversion of LT Line : LT Aug 95sqmm Chainpuriya Niche ka pura 25Kva DTR</v>
          </cell>
          <cell r="J208" t="str">
            <v>View Map</v>
          </cell>
          <cell r="K208" t="str">
            <v>Validate Survey.</v>
          </cell>
          <cell r="L208" t="str">
            <v>View Est.</v>
          </cell>
          <cell r="M208">
            <v>5174261</v>
          </cell>
          <cell r="N208">
            <v>111723</v>
          </cell>
          <cell r="O208" t="str">
            <v>SEND</v>
          </cell>
          <cell r="P208">
            <v>45441.539282407408</v>
          </cell>
          <cell r="Q208" t="str">
            <v>OK</v>
          </cell>
        </row>
        <row r="209">
          <cell r="F209">
            <v>226158</v>
          </cell>
          <cell r="G209">
            <v>11440</v>
          </cell>
          <cell r="H209">
            <v>279</v>
          </cell>
          <cell r="I209" t="str">
            <v>Conversion of LT Line : LT Aug 95sqmm Patan ganv road vala 25KVA D</v>
          </cell>
          <cell r="J209" t="str">
            <v>View Map</v>
          </cell>
          <cell r="K209" t="str">
            <v>Validate Survey.</v>
          </cell>
          <cell r="L209" t="str">
            <v>View Est.</v>
          </cell>
          <cell r="M209">
            <v>5174257</v>
          </cell>
          <cell r="N209">
            <v>111702</v>
          </cell>
          <cell r="O209" t="str">
            <v>SEND</v>
          </cell>
          <cell r="P209">
            <v>45441.53528935185</v>
          </cell>
          <cell r="Q209" t="str">
            <v>OK</v>
          </cell>
        </row>
        <row r="210">
          <cell r="F210">
            <v>226127</v>
          </cell>
          <cell r="G210">
            <v>11440</v>
          </cell>
          <cell r="H210">
            <v>279</v>
          </cell>
          <cell r="I210" t="str">
            <v>Conversion of LT Line : LT Aug 95sqmm Patan 25kva Harijan basti</v>
          </cell>
          <cell r="J210" t="str">
            <v>View Map</v>
          </cell>
          <cell r="K210" t="str">
            <v>Validate Survey.</v>
          </cell>
          <cell r="L210" t="str">
            <v>View Est.</v>
          </cell>
          <cell r="M210">
            <v>5174256</v>
          </cell>
          <cell r="N210">
            <v>111701</v>
          </cell>
          <cell r="O210" t="str">
            <v>SEND</v>
          </cell>
          <cell r="P210">
            <v>45441.534398148149</v>
          </cell>
          <cell r="Q210" t="str">
            <v>OK</v>
          </cell>
        </row>
        <row r="211">
          <cell r="F211">
            <v>226101</v>
          </cell>
          <cell r="G211">
            <v>11440</v>
          </cell>
          <cell r="H211">
            <v>279</v>
          </cell>
          <cell r="I211" t="str">
            <v>Conversion of LT Line : LT bare remove 50sqmm Prithvipura 63KVA</v>
          </cell>
          <cell r="J211" t="str">
            <v>View Map</v>
          </cell>
          <cell r="K211" t="str">
            <v>Validate Survey.</v>
          </cell>
          <cell r="L211" t="str">
            <v>View Est.</v>
          </cell>
          <cell r="M211">
            <v>5240690</v>
          </cell>
          <cell r="N211">
            <v>0</v>
          </cell>
          <cell r="O211" t="str">
            <v>SEND</v>
          </cell>
          <cell r="P211">
            <v>45815.582094907404</v>
          </cell>
        </row>
        <row r="212">
          <cell r="F212">
            <v>226086</v>
          </cell>
          <cell r="G212">
            <v>11440</v>
          </cell>
          <cell r="H212">
            <v>279</v>
          </cell>
          <cell r="I212" t="str">
            <v>Conversion of LT Line : LT bare remove 50sqmm saredi Darji mohalla 25KVA</v>
          </cell>
          <cell r="J212" t="str">
            <v>View Map</v>
          </cell>
          <cell r="K212" t="str">
            <v>Validate Survey.</v>
          </cell>
          <cell r="L212" t="str">
            <v>View Est.</v>
          </cell>
          <cell r="M212">
            <v>5159907</v>
          </cell>
          <cell r="N212">
            <v>0</v>
          </cell>
          <cell r="O212" t="str">
            <v>PENDING</v>
          </cell>
          <cell r="Q212" t="str">
            <v>NO RECORD FOUND</v>
          </cell>
        </row>
        <row r="213">
          <cell r="F213">
            <v>62491</v>
          </cell>
          <cell r="M213">
            <v>5042995</v>
          </cell>
          <cell r="N213" t="str">
            <v>79026</v>
          </cell>
          <cell r="O213" t="str">
            <v>SEND</v>
          </cell>
          <cell r="P213">
            <v>45326.556875000002</v>
          </cell>
          <cell r="Q213" t="str">
            <v>OK</v>
          </cell>
        </row>
        <row r="214">
          <cell r="F214">
            <v>61510</v>
          </cell>
          <cell r="M214">
            <v>5015236</v>
          </cell>
          <cell r="N214" t="str">
            <v>313181</v>
          </cell>
          <cell r="O214" t="str">
            <v>SEND</v>
          </cell>
          <cell r="P214">
            <v>46088.553240740737</v>
          </cell>
          <cell r="Q214" t="str">
            <v>OK</v>
          </cell>
        </row>
        <row r="215">
          <cell r="F215">
            <v>60602</v>
          </cell>
          <cell r="M215">
            <v>5015233</v>
          </cell>
          <cell r="N215" t="str">
            <v>313194</v>
          </cell>
          <cell r="O215" t="str">
            <v>SEND</v>
          </cell>
          <cell r="P215">
            <v>46088.55810185185</v>
          </cell>
          <cell r="Q215" t="str">
            <v>OK</v>
          </cell>
        </row>
        <row r="216">
          <cell r="F216">
            <v>40374</v>
          </cell>
          <cell r="M216">
            <v>5291852</v>
          </cell>
          <cell r="N216">
            <v>0</v>
          </cell>
          <cell r="O216" t="str">
            <v>SEND</v>
          </cell>
          <cell r="P216">
            <v>46088.556342592594</v>
          </cell>
        </row>
        <row r="217">
          <cell r="F217">
            <v>200792</v>
          </cell>
          <cell r="M217" t="str">
            <v>THIS TASK ID IN NOT FOUND IN JE SIR GIS PORTAL</v>
          </cell>
          <cell r="N217">
            <v>0</v>
          </cell>
          <cell r="Q217" t="str">
            <v>THIS TASK ID IN NOT FOUND IN JE SIR GIS PORTAL</v>
          </cell>
        </row>
        <row r="218">
          <cell r="F218">
            <v>248889</v>
          </cell>
          <cell r="M218">
            <v>5055687</v>
          </cell>
          <cell r="N218">
            <v>0</v>
          </cell>
          <cell r="O218" t="str">
            <v>SEND</v>
          </cell>
          <cell r="P218">
            <v>46088.488368055558</v>
          </cell>
        </row>
        <row r="219">
          <cell r="F219">
            <v>248874</v>
          </cell>
          <cell r="M219">
            <v>5055697</v>
          </cell>
          <cell r="N219">
            <v>0</v>
          </cell>
          <cell r="O219" t="str">
            <v>SEND</v>
          </cell>
          <cell r="P219">
            <v>46088.49009259259</v>
          </cell>
        </row>
        <row r="220">
          <cell r="F220">
            <v>222478</v>
          </cell>
          <cell r="M220">
            <v>5041743</v>
          </cell>
          <cell r="N220">
            <v>0</v>
          </cell>
          <cell r="O220" t="str">
            <v>SEND</v>
          </cell>
          <cell r="P220">
            <v>46088.491712962961</v>
          </cell>
        </row>
        <row r="221">
          <cell r="F221">
            <v>336145</v>
          </cell>
          <cell r="M221">
            <v>5234939</v>
          </cell>
          <cell r="N221">
            <v>0</v>
          </cell>
          <cell r="O221" t="str">
            <v>SEND</v>
          </cell>
          <cell r="P221">
            <v>45804.43550925926</v>
          </cell>
        </row>
        <row r="222">
          <cell r="F222">
            <v>336143</v>
          </cell>
          <cell r="M222">
            <v>5234942</v>
          </cell>
          <cell r="N222">
            <v>0</v>
          </cell>
          <cell r="O222" t="str">
            <v>SEND</v>
          </cell>
          <cell r="P222">
            <v>45804.43855324074</v>
          </cell>
        </row>
        <row r="223">
          <cell r="F223">
            <v>336140</v>
          </cell>
          <cell r="M223">
            <v>5170931</v>
          </cell>
          <cell r="N223">
            <v>129261</v>
          </cell>
          <cell r="O223" t="str">
            <v>SEND</v>
          </cell>
          <cell r="P223">
            <v>45419.55027777778</v>
          </cell>
          <cell r="Q223" t="str">
            <v>OK</v>
          </cell>
        </row>
        <row r="224">
          <cell r="F224">
            <v>336137</v>
          </cell>
          <cell r="M224">
            <v>5180369</v>
          </cell>
          <cell r="N224">
            <v>129255</v>
          </cell>
          <cell r="O224" t="str">
            <v>SEND</v>
          </cell>
          <cell r="P224">
            <v>45489.590289351851</v>
          </cell>
          <cell r="Q224" t="str">
            <v>OK</v>
          </cell>
        </row>
        <row r="225">
          <cell r="F225">
            <v>336135</v>
          </cell>
          <cell r="M225">
            <v>5234938</v>
          </cell>
          <cell r="N225">
            <v>0</v>
          </cell>
          <cell r="O225" t="str">
            <v>SEND</v>
          </cell>
          <cell r="P225">
            <v>45818.717685185184</v>
          </cell>
        </row>
        <row r="226">
          <cell r="F226">
            <v>336132</v>
          </cell>
          <cell r="M226">
            <v>5170936</v>
          </cell>
          <cell r="N226">
            <v>0</v>
          </cell>
          <cell r="O226" t="str">
            <v>SEND</v>
          </cell>
          <cell r="P226">
            <v>45419.55667824074</v>
          </cell>
        </row>
        <row r="227">
          <cell r="F227">
            <v>336129</v>
          </cell>
          <cell r="M227">
            <v>5170937</v>
          </cell>
          <cell r="N227">
            <v>0</v>
          </cell>
          <cell r="O227" t="str">
            <v>SEND</v>
          </cell>
          <cell r="P227">
            <v>45419.557962962965</v>
          </cell>
        </row>
        <row r="228">
          <cell r="F228">
            <v>336122</v>
          </cell>
          <cell r="M228">
            <v>5170938</v>
          </cell>
          <cell r="N228">
            <v>0</v>
          </cell>
          <cell r="O228" t="str">
            <v>SEND</v>
          </cell>
          <cell r="P228">
            <v>45419.561388888891</v>
          </cell>
        </row>
        <row r="229">
          <cell r="F229">
            <v>281724</v>
          </cell>
          <cell r="M229">
            <v>5172120</v>
          </cell>
          <cell r="N229">
            <v>0</v>
          </cell>
          <cell r="O229" t="str">
            <v>SEND</v>
          </cell>
          <cell r="P229">
            <v>45426.796863425923</v>
          </cell>
        </row>
        <row r="230">
          <cell r="F230">
            <v>281723</v>
          </cell>
          <cell r="M230">
            <v>5172122</v>
          </cell>
          <cell r="N230">
            <v>254562</v>
          </cell>
          <cell r="O230" t="str">
            <v>SEND</v>
          </cell>
          <cell r="P230">
            <v>45426.797719907408</v>
          </cell>
          <cell r="Q230" t="str">
            <v>OK</v>
          </cell>
        </row>
        <row r="231">
          <cell r="F231">
            <v>281722</v>
          </cell>
          <cell r="M231">
            <v>5172123</v>
          </cell>
          <cell r="N231">
            <v>0</v>
          </cell>
          <cell r="O231" t="str">
            <v>SEND</v>
          </cell>
          <cell r="P231">
            <v>45426.798854166664</v>
          </cell>
        </row>
        <row r="232">
          <cell r="F232">
            <v>281721</v>
          </cell>
          <cell r="M232">
            <v>5172124</v>
          </cell>
          <cell r="N232">
            <v>0</v>
          </cell>
          <cell r="O232" t="str">
            <v>SEND</v>
          </cell>
          <cell r="P232">
            <v>45426.79959490741</v>
          </cell>
        </row>
        <row r="233">
          <cell r="F233">
            <v>281720</v>
          </cell>
          <cell r="M233">
            <v>5172125</v>
          </cell>
          <cell r="N233">
            <v>254553</v>
          </cell>
          <cell r="O233" t="str">
            <v>SEND</v>
          </cell>
          <cell r="P233">
            <v>45426.800509259258</v>
          </cell>
          <cell r="Q233" t="str">
            <v>OK</v>
          </cell>
        </row>
        <row r="234">
          <cell r="F234">
            <v>281719</v>
          </cell>
          <cell r="M234">
            <v>5172126</v>
          </cell>
          <cell r="N234">
            <v>229418</v>
          </cell>
          <cell r="O234" t="str">
            <v>SEND</v>
          </cell>
          <cell r="P234">
            <v>45426.801620370374</v>
          </cell>
          <cell r="Q234" t="str">
            <v>OK</v>
          </cell>
        </row>
        <row r="235">
          <cell r="F235">
            <v>281718</v>
          </cell>
          <cell r="M235">
            <v>5172127</v>
          </cell>
          <cell r="N235">
            <v>0</v>
          </cell>
          <cell r="O235" t="str">
            <v>SEND</v>
          </cell>
          <cell r="P235">
            <v>45426.803483796299</v>
          </cell>
        </row>
        <row r="236">
          <cell r="F236">
            <v>281716</v>
          </cell>
          <cell r="M236">
            <v>5172128</v>
          </cell>
          <cell r="N236">
            <v>0</v>
          </cell>
          <cell r="O236" t="str">
            <v>SEND</v>
          </cell>
          <cell r="P236">
            <v>45426.804270833331</v>
          </cell>
        </row>
        <row r="237">
          <cell r="F237">
            <v>281715</v>
          </cell>
          <cell r="M237">
            <v>5172129</v>
          </cell>
          <cell r="N237">
            <v>0</v>
          </cell>
          <cell r="O237" t="str">
            <v>SEND</v>
          </cell>
          <cell r="P237">
            <v>45426.804837962962</v>
          </cell>
        </row>
        <row r="238">
          <cell r="F238">
            <v>281713</v>
          </cell>
          <cell r="M238">
            <v>5172130</v>
          </cell>
          <cell r="N238">
            <v>0</v>
          </cell>
          <cell r="O238" t="str">
            <v>SEND</v>
          </cell>
          <cell r="P238">
            <v>45426.805462962962</v>
          </cell>
        </row>
        <row r="239">
          <cell r="F239">
            <v>281712</v>
          </cell>
          <cell r="M239">
            <v>5172131</v>
          </cell>
          <cell r="N239">
            <v>0</v>
          </cell>
          <cell r="O239" t="str">
            <v>SEND</v>
          </cell>
          <cell r="P239">
            <v>45426.80704861111</v>
          </cell>
        </row>
        <row r="240">
          <cell r="F240">
            <v>281711</v>
          </cell>
          <cell r="M240">
            <v>5172133</v>
          </cell>
          <cell r="N240">
            <v>0</v>
          </cell>
          <cell r="O240" t="str">
            <v>SEND</v>
          </cell>
          <cell r="P240">
            <v>45426.808553240742</v>
          </cell>
        </row>
        <row r="241">
          <cell r="F241">
            <v>281709</v>
          </cell>
          <cell r="M241">
            <v>5172134</v>
          </cell>
          <cell r="N241">
            <v>0</v>
          </cell>
          <cell r="O241" t="str">
            <v>SEND</v>
          </cell>
          <cell r="P241">
            <v>45426.809108796297</v>
          </cell>
        </row>
        <row r="242">
          <cell r="F242">
            <v>281708</v>
          </cell>
          <cell r="M242">
            <v>5171374</v>
          </cell>
          <cell r="N242">
            <v>107919</v>
          </cell>
          <cell r="O242" t="str">
            <v>SEND</v>
          </cell>
          <cell r="P242">
            <v>45426.65960648148</v>
          </cell>
          <cell r="Q242" t="str">
            <v>OK</v>
          </cell>
        </row>
        <row r="243">
          <cell r="F243">
            <v>281707</v>
          </cell>
          <cell r="M243">
            <v>5172117</v>
          </cell>
          <cell r="N243">
            <v>0</v>
          </cell>
          <cell r="O243" t="str">
            <v>SEND</v>
          </cell>
          <cell r="P243">
            <v>45426.78019675926</v>
          </cell>
        </row>
        <row r="244">
          <cell r="F244">
            <v>281706</v>
          </cell>
          <cell r="M244">
            <v>5171373</v>
          </cell>
          <cell r="N244">
            <v>107342</v>
          </cell>
          <cell r="O244" t="str">
            <v>SEND</v>
          </cell>
          <cell r="P244">
            <v>45426.659386574072</v>
          </cell>
          <cell r="Q244" t="str">
            <v>OK</v>
          </cell>
        </row>
        <row r="245">
          <cell r="F245">
            <v>281705</v>
          </cell>
          <cell r="M245">
            <v>5172135</v>
          </cell>
          <cell r="N245">
            <v>0</v>
          </cell>
          <cell r="O245" t="str">
            <v>SEND</v>
          </cell>
          <cell r="P245">
            <v>45426.810659722221</v>
          </cell>
        </row>
        <row r="246">
          <cell r="F246">
            <v>273364</v>
          </cell>
          <cell r="M246">
            <v>5172136</v>
          </cell>
          <cell r="N246">
            <v>0</v>
          </cell>
          <cell r="O246" t="str">
            <v>SEND</v>
          </cell>
          <cell r="P246">
            <v>45426.8124537037</v>
          </cell>
        </row>
        <row r="247">
          <cell r="F247">
            <v>266280</v>
          </cell>
          <cell r="M247">
            <v>5235058</v>
          </cell>
          <cell r="N247">
            <v>233591</v>
          </cell>
          <cell r="O247" t="str">
            <v>SEND</v>
          </cell>
          <cell r="P247">
            <v>45804.594733796293</v>
          </cell>
          <cell r="Q247" t="str">
            <v>OK</v>
          </cell>
        </row>
        <row r="248">
          <cell r="F248">
            <v>266229</v>
          </cell>
          <cell r="M248">
            <v>5155222</v>
          </cell>
          <cell r="N248" t="str">
            <v>79854</v>
          </cell>
          <cell r="O248" t="str">
            <v>SEND</v>
          </cell>
          <cell r="P248">
            <v>45327.539456018516</v>
          </cell>
          <cell r="Q248" t="str">
            <v>OK</v>
          </cell>
        </row>
        <row r="249">
          <cell r="F249">
            <v>266085</v>
          </cell>
          <cell r="M249">
            <v>5214148</v>
          </cell>
          <cell r="N249" t="str">
            <v>200350</v>
          </cell>
          <cell r="O249" t="str">
            <v>SEND</v>
          </cell>
          <cell r="P249">
            <v>45692.573101851849</v>
          </cell>
          <cell r="Q249" t="str">
            <v>OK</v>
          </cell>
        </row>
        <row r="250">
          <cell r="F250">
            <v>265977</v>
          </cell>
          <cell r="M250">
            <v>5235057</v>
          </cell>
          <cell r="N250">
            <v>233586</v>
          </cell>
          <cell r="O250" t="str">
            <v>SEND</v>
          </cell>
          <cell r="P250">
            <v>45804.594247685185</v>
          </cell>
          <cell r="Q250" t="str">
            <v>OK</v>
          </cell>
        </row>
        <row r="251">
          <cell r="F251">
            <v>265921</v>
          </cell>
          <cell r="M251">
            <v>5214150</v>
          </cell>
          <cell r="N251" t="str">
            <v>200353</v>
          </cell>
          <cell r="O251" t="str">
            <v>SEND</v>
          </cell>
          <cell r="P251">
            <v>45692.575324074074</v>
          </cell>
          <cell r="Q251" t="str">
            <v>OK</v>
          </cell>
        </row>
        <row r="252">
          <cell r="F252">
            <v>265920</v>
          </cell>
          <cell r="M252">
            <v>5235071</v>
          </cell>
          <cell r="N252">
            <v>0</v>
          </cell>
          <cell r="O252" t="str">
            <v>SEND</v>
          </cell>
          <cell r="P252">
            <v>45804.605891203704</v>
          </cell>
        </row>
        <row r="253">
          <cell r="F253">
            <v>265781</v>
          </cell>
          <cell r="M253">
            <v>5214146</v>
          </cell>
          <cell r="N253" t="str">
            <v>200348</v>
          </cell>
          <cell r="O253" t="str">
            <v>SEND</v>
          </cell>
          <cell r="P253">
            <v>45692.571319444447</v>
          </cell>
          <cell r="Q253" t="str">
            <v>OK</v>
          </cell>
        </row>
        <row r="254">
          <cell r="F254">
            <v>265739</v>
          </cell>
          <cell r="M254">
            <v>5214155</v>
          </cell>
          <cell r="N254">
            <v>0</v>
          </cell>
          <cell r="O254" t="str">
            <v>SEND</v>
          </cell>
          <cell r="P254">
            <v>45692.595578703702</v>
          </cell>
        </row>
        <row r="255">
          <cell r="F255">
            <v>265615</v>
          </cell>
          <cell r="N255">
            <v>0</v>
          </cell>
          <cell r="O255" t="str">
            <v>PENDING</v>
          </cell>
        </row>
        <row r="256">
          <cell r="F256">
            <v>265491</v>
          </cell>
          <cell r="M256">
            <v>5235064</v>
          </cell>
          <cell r="N256">
            <v>0</v>
          </cell>
          <cell r="O256" t="str">
            <v>SEND</v>
          </cell>
          <cell r="P256">
            <v>45804.603275462963</v>
          </cell>
        </row>
        <row r="257">
          <cell r="F257">
            <v>265379</v>
          </cell>
          <cell r="M257">
            <v>5214149</v>
          </cell>
          <cell r="N257" t="str">
            <v>200351</v>
          </cell>
          <cell r="O257" t="str">
            <v>SEND</v>
          </cell>
          <cell r="P257">
            <v>45692.573935185188</v>
          </cell>
          <cell r="Q257" t="str">
            <v>OK</v>
          </cell>
        </row>
        <row r="258">
          <cell r="F258">
            <v>265323</v>
          </cell>
          <cell r="M258">
            <v>5235055</v>
          </cell>
          <cell r="N258">
            <v>233585</v>
          </cell>
          <cell r="O258" t="str">
            <v>SEND</v>
          </cell>
          <cell r="P258">
            <v>45804.592835648145</v>
          </cell>
          <cell r="Q258" t="str">
            <v>OK</v>
          </cell>
        </row>
        <row r="259">
          <cell r="F259">
            <v>265151</v>
          </cell>
          <cell r="M259">
            <v>5214154</v>
          </cell>
          <cell r="N259">
            <v>0</v>
          </cell>
          <cell r="O259" t="str">
            <v>SEND</v>
          </cell>
          <cell r="P259">
            <v>45692.593541666669</v>
          </cell>
        </row>
        <row r="260">
          <cell r="F260">
            <v>265130</v>
          </cell>
          <cell r="M260">
            <v>5235054</v>
          </cell>
          <cell r="N260">
            <v>233582</v>
          </cell>
          <cell r="O260" t="str">
            <v>SEND</v>
          </cell>
          <cell r="P260">
            <v>45804.592418981483</v>
          </cell>
          <cell r="Q260" t="str">
            <v>OK</v>
          </cell>
        </row>
        <row r="261">
          <cell r="F261">
            <v>264648</v>
          </cell>
          <cell r="M261">
            <v>5235070</v>
          </cell>
          <cell r="N261">
            <v>0</v>
          </cell>
          <cell r="O261" t="str">
            <v>SEND</v>
          </cell>
          <cell r="P261">
            <v>45804.605393518519</v>
          </cell>
        </row>
        <row r="262">
          <cell r="F262">
            <v>264524</v>
          </cell>
          <cell r="M262">
            <v>5062846</v>
          </cell>
          <cell r="N262">
            <v>0</v>
          </cell>
          <cell r="O262" t="str">
            <v>SEND</v>
          </cell>
          <cell r="P262">
            <v>45692.591608796298</v>
          </cell>
        </row>
        <row r="263">
          <cell r="F263">
            <v>263862</v>
          </cell>
          <cell r="M263">
            <v>5062845</v>
          </cell>
          <cell r="N263">
            <v>0</v>
          </cell>
          <cell r="O263" t="str">
            <v>SEND</v>
          </cell>
          <cell r="P263">
            <v>45804.590532407405</v>
          </cell>
        </row>
        <row r="264">
          <cell r="F264">
            <v>263556</v>
          </cell>
          <cell r="M264">
            <v>5214151</v>
          </cell>
          <cell r="N264">
            <v>0</v>
          </cell>
          <cell r="O264" t="str">
            <v>SEND</v>
          </cell>
          <cell r="P264">
            <v>45692.585625</v>
          </cell>
        </row>
        <row r="265">
          <cell r="F265">
            <v>263247</v>
          </cell>
          <cell r="M265">
            <v>5062549</v>
          </cell>
          <cell r="N265">
            <v>0</v>
          </cell>
          <cell r="O265" t="str">
            <v>SEND</v>
          </cell>
          <cell r="P265">
            <v>45804.589733796296</v>
          </cell>
        </row>
        <row r="266">
          <cell r="F266">
            <v>263117</v>
          </cell>
          <cell r="M266">
            <v>5235031</v>
          </cell>
          <cell r="N266">
            <v>0</v>
          </cell>
          <cell r="O266" t="str">
            <v>SEND</v>
          </cell>
          <cell r="P266">
            <v>45804.570555555554</v>
          </cell>
        </row>
        <row r="267">
          <cell r="F267">
            <v>263076</v>
          </cell>
          <cell r="M267">
            <v>5214153</v>
          </cell>
          <cell r="N267">
            <v>0</v>
          </cell>
          <cell r="O267" t="str">
            <v>SEND</v>
          </cell>
          <cell r="P267">
            <v>45692.589953703704</v>
          </cell>
        </row>
        <row r="268">
          <cell r="F268">
            <v>262803</v>
          </cell>
          <cell r="M268">
            <v>5214124</v>
          </cell>
          <cell r="N268" t="str">
            <v>200313</v>
          </cell>
          <cell r="O268" t="str">
            <v>SEND</v>
          </cell>
          <cell r="P268">
            <v>45692.537152777775</v>
          </cell>
          <cell r="Q268" t="str">
            <v>OK</v>
          </cell>
        </row>
        <row r="269">
          <cell r="F269">
            <v>262765</v>
          </cell>
          <cell r="M269">
            <v>5235052</v>
          </cell>
          <cell r="N269">
            <v>233576</v>
          </cell>
          <cell r="O269" t="str">
            <v>SEND</v>
          </cell>
          <cell r="P269">
            <v>45804.589004629626</v>
          </cell>
          <cell r="Q269" t="str">
            <v>OK</v>
          </cell>
        </row>
        <row r="270">
          <cell r="F270">
            <v>262727</v>
          </cell>
          <cell r="M270">
            <v>5062550</v>
          </cell>
          <cell r="N270">
            <v>233570</v>
          </cell>
          <cell r="O270" t="str">
            <v>SEND</v>
          </cell>
          <cell r="P270">
            <v>45804.588148148148</v>
          </cell>
          <cell r="Q270" t="str">
            <v>OK</v>
          </cell>
        </row>
        <row r="271">
          <cell r="F271">
            <v>261944</v>
          </cell>
          <cell r="M271">
            <v>5062548</v>
          </cell>
          <cell r="N271">
            <v>0</v>
          </cell>
          <cell r="O271" t="str">
            <v>SEND</v>
          </cell>
          <cell r="P271">
            <v>45804.558009259257</v>
          </cell>
        </row>
        <row r="272">
          <cell r="F272">
            <v>257839</v>
          </cell>
          <cell r="M272">
            <v>5235062</v>
          </cell>
          <cell r="N272">
            <v>0</v>
          </cell>
          <cell r="O272" t="str">
            <v>SEND</v>
          </cell>
          <cell r="P272">
            <v>45804.599803240744</v>
          </cell>
        </row>
        <row r="273">
          <cell r="F273">
            <v>257755</v>
          </cell>
          <cell r="M273">
            <v>5235061</v>
          </cell>
          <cell r="N273">
            <v>0</v>
          </cell>
          <cell r="O273" t="str">
            <v>SEND</v>
          </cell>
          <cell r="P273">
            <v>45804.598506944443</v>
          </cell>
        </row>
        <row r="274">
          <cell r="F274">
            <v>256810</v>
          </cell>
          <cell r="M274">
            <v>5235050</v>
          </cell>
          <cell r="N274">
            <v>233567</v>
          </cell>
          <cell r="O274" t="str">
            <v>SEND</v>
          </cell>
          <cell r="P274">
            <v>45804.587002314816</v>
          </cell>
          <cell r="Q274" t="str">
            <v>OK</v>
          </cell>
        </row>
        <row r="275">
          <cell r="F275">
            <v>256721</v>
          </cell>
          <cell r="M275">
            <v>5214126</v>
          </cell>
          <cell r="N275" t="str">
            <v>200314</v>
          </cell>
          <cell r="O275" t="str">
            <v>SEND</v>
          </cell>
          <cell r="P275">
            <v>45692.538935185185</v>
          </cell>
          <cell r="Q275" t="str">
            <v>OK</v>
          </cell>
        </row>
        <row r="276">
          <cell r="F276">
            <v>256201</v>
          </cell>
          <cell r="M276">
            <v>5235034</v>
          </cell>
          <cell r="N276">
            <v>233558</v>
          </cell>
          <cell r="O276" t="str">
            <v>SEND</v>
          </cell>
          <cell r="P276">
            <v>45804.573101851849</v>
          </cell>
          <cell r="Q276" t="str">
            <v>OK</v>
          </cell>
        </row>
        <row r="277">
          <cell r="F277">
            <v>256046</v>
          </cell>
          <cell r="M277">
            <v>5235048</v>
          </cell>
          <cell r="N277">
            <v>233566</v>
          </cell>
          <cell r="O277" t="str">
            <v>SEND</v>
          </cell>
          <cell r="P277">
            <v>45804.585798611108</v>
          </cell>
          <cell r="Q277" t="str">
            <v>OK</v>
          </cell>
        </row>
        <row r="278">
          <cell r="F278">
            <v>255862</v>
          </cell>
          <cell r="M278">
            <v>5235044</v>
          </cell>
          <cell r="N278">
            <v>233565</v>
          </cell>
          <cell r="O278" t="str">
            <v>SEND</v>
          </cell>
          <cell r="P278">
            <v>45804.582685185182</v>
          </cell>
          <cell r="Q278" t="str">
            <v>OK</v>
          </cell>
        </row>
        <row r="279">
          <cell r="F279">
            <v>255812</v>
          </cell>
          <cell r="M279">
            <v>5235038</v>
          </cell>
          <cell r="N279">
            <v>233563</v>
          </cell>
          <cell r="O279" t="str">
            <v>SEND</v>
          </cell>
          <cell r="P279">
            <v>45804.57849537037</v>
          </cell>
          <cell r="Q279" t="str">
            <v>OK</v>
          </cell>
        </row>
        <row r="280">
          <cell r="F280">
            <v>255779</v>
          </cell>
          <cell r="M280">
            <v>5214128</v>
          </cell>
          <cell r="N280" t="str">
            <v>200315 </v>
          </cell>
          <cell r="O280" t="str">
            <v>SEND</v>
          </cell>
          <cell r="P280">
            <v>45692.540451388886</v>
          </cell>
          <cell r="Q280" t="str">
            <v>OK</v>
          </cell>
        </row>
        <row r="281">
          <cell r="F281">
            <v>255196</v>
          </cell>
          <cell r="M281">
            <v>5235036</v>
          </cell>
          <cell r="N281">
            <v>233561</v>
          </cell>
          <cell r="O281" t="str">
            <v>SEND</v>
          </cell>
          <cell r="P281">
            <v>45804.575729166667</v>
          </cell>
          <cell r="Q281" t="str">
            <v>OK</v>
          </cell>
        </row>
        <row r="282">
          <cell r="F282">
            <v>255103</v>
          </cell>
          <cell r="M282">
            <v>5058210</v>
          </cell>
          <cell r="N282" t="str">
            <v>200346</v>
          </cell>
          <cell r="O282" t="str">
            <v>SEND</v>
          </cell>
          <cell r="P282">
            <v>45692.570092592592</v>
          </cell>
          <cell r="Q282" t="str">
            <v>OK</v>
          </cell>
        </row>
        <row r="283">
          <cell r="F283">
            <v>254930</v>
          </cell>
          <cell r="M283">
            <v>5058209</v>
          </cell>
          <cell r="N283" t="str">
            <v>200345</v>
          </cell>
          <cell r="O283" t="str">
            <v>SEND</v>
          </cell>
          <cell r="P283">
            <v>45692.568784722222</v>
          </cell>
          <cell r="Q283" t="str">
            <v>OK</v>
          </cell>
        </row>
        <row r="284">
          <cell r="F284">
            <v>254868</v>
          </cell>
          <cell r="M284">
            <v>5058206</v>
          </cell>
          <cell r="N284" t="str">
            <v>200344</v>
          </cell>
          <cell r="O284" t="str">
            <v>SEND</v>
          </cell>
          <cell r="P284">
            <v>45692.567754629628</v>
          </cell>
          <cell r="Q284" t="str">
            <v>OK</v>
          </cell>
        </row>
        <row r="285">
          <cell r="F285">
            <v>254865</v>
          </cell>
          <cell r="M285">
            <v>5058204</v>
          </cell>
          <cell r="N285" t="str">
            <v>200341</v>
          </cell>
          <cell r="O285" t="str">
            <v>SEND</v>
          </cell>
          <cell r="P285">
            <v>45692.566111111111</v>
          </cell>
          <cell r="Q285" t="str">
            <v>OK</v>
          </cell>
        </row>
        <row r="286">
          <cell r="F286">
            <v>254834</v>
          </cell>
          <cell r="M286">
            <v>5058203</v>
          </cell>
          <cell r="N286" t="str">
            <v>200340</v>
          </cell>
          <cell r="O286" t="str">
            <v>SEND</v>
          </cell>
          <cell r="P286">
            <v>45692.564965277779</v>
          </cell>
          <cell r="Q286" t="str">
            <v>OK</v>
          </cell>
        </row>
        <row r="287">
          <cell r="F287">
            <v>254813</v>
          </cell>
          <cell r="M287">
            <v>5058201</v>
          </cell>
          <cell r="N287">
            <v>0</v>
          </cell>
          <cell r="O287" t="str">
            <v>PENDING</v>
          </cell>
        </row>
        <row r="288">
          <cell r="F288">
            <v>254720</v>
          </cell>
          <cell r="M288">
            <v>5058200</v>
          </cell>
          <cell r="N288" t="str">
            <v>200338</v>
          </cell>
          <cell r="O288" t="str">
            <v>SEND</v>
          </cell>
          <cell r="P288">
            <v>45692.564085648148</v>
          </cell>
          <cell r="Q288" t="str">
            <v>OK</v>
          </cell>
        </row>
        <row r="289">
          <cell r="F289">
            <v>254715</v>
          </cell>
          <cell r="M289">
            <v>5058194</v>
          </cell>
          <cell r="N289" t="str">
            <v>200336</v>
          </cell>
          <cell r="O289" t="str">
            <v>SEND</v>
          </cell>
          <cell r="P289">
            <v>45692.5627662037</v>
          </cell>
          <cell r="Q289" t="str">
            <v>OK</v>
          </cell>
        </row>
        <row r="290">
          <cell r="F290">
            <v>254711</v>
          </cell>
          <cell r="M290">
            <v>5058115</v>
          </cell>
          <cell r="N290" t="str">
            <v>200335</v>
          </cell>
          <cell r="O290" t="str">
            <v>SEND</v>
          </cell>
          <cell r="P290">
            <v>45692.560729166667</v>
          </cell>
          <cell r="Q290" t="str">
            <v>OK</v>
          </cell>
        </row>
        <row r="291">
          <cell r="F291">
            <v>254158</v>
          </cell>
          <cell r="M291">
            <v>5057318</v>
          </cell>
          <cell r="N291" t="str">
            <v>200333</v>
          </cell>
          <cell r="O291" t="str">
            <v>SEND</v>
          </cell>
          <cell r="P291">
            <v>45692.559050925927</v>
          </cell>
          <cell r="Q291" t="str">
            <v>OK</v>
          </cell>
        </row>
        <row r="292">
          <cell r="F292">
            <v>254115</v>
          </cell>
          <cell r="M292">
            <v>5057316</v>
          </cell>
          <cell r="N292" t="str">
            <v>200332</v>
          </cell>
          <cell r="O292" t="str">
            <v>SEND</v>
          </cell>
          <cell r="P292">
            <v>45692.557835648149</v>
          </cell>
          <cell r="Q292" t="str">
            <v>OK</v>
          </cell>
        </row>
        <row r="293">
          <cell r="F293">
            <v>253518</v>
          </cell>
          <cell r="N293">
            <v>0</v>
          </cell>
          <cell r="O293" t="str">
            <v>PENDING</v>
          </cell>
        </row>
        <row r="294">
          <cell r="F294">
            <v>253265</v>
          </cell>
          <cell r="M294">
            <v>5057313</v>
          </cell>
          <cell r="N294" t="str">
            <v>200331</v>
          </cell>
          <cell r="O294" t="str">
            <v>SEND</v>
          </cell>
          <cell r="P294">
            <v>45692.553148148145</v>
          </cell>
          <cell r="Q294" t="str">
            <v>OK</v>
          </cell>
        </row>
        <row r="295">
          <cell r="F295">
            <v>253263</v>
          </cell>
          <cell r="M295">
            <v>5057310</v>
          </cell>
          <cell r="N295" t="str">
            <v>200329</v>
          </cell>
          <cell r="O295" t="str">
            <v>SEND</v>
          </cell>
          <cell r="P295">
            <v>45692.552152777775</v>
          </cell>
          <cell r="Q295" t="str">
            <v>OK</v>
          </cell>
        </row>
        <row r="296">
          <cell r="F296">
            <v>250205</v>
          </cell>
          <cell r="N296">
            <v>0</v>
          </cell>
          <cell r="O296" t="str">
            <v>PENDING</v>
          </cell>
        </row>
        <row r="297">
          <cell r="F297">
            <v>249242</v>
          </cell>
          <cell r="M297">
            <v>5055712</v>
          </cell>
          <cell r="N297" t="str">
            <v>200328</v>
          </cell>
          <cell r="O297" t="str">
            <v>SEND</v>
          </cell>
          <cell r="P297">
            <v>45692.550868055558</v>
          </cell>
          <cell r="Q297" t="str">
            <v>OK</v>
          </cell>
        </row>
        <row r="298">
          <cell r="F298">
            <v>249155</v>
          </cell>
          <cell r="M298">
            <v>5054182</v>
          </cell>
          <cell r="N298" t="str">
            <v>200326</v>
          </cell>
          <cell r="O298" t="str">
            <v>SEND</v>
          </cell>
          <cell r="P298">
            <v>45692.549409722225</v>
          </cell>
          <cell r="Q298" t="str">
            <v>OK</v>
          </cell>
        </row>
        <row r="299">
          <cell r="F299">
            <v>249101</v>
          </cell>
          <cell r="M299">
            <v>5054183</v>
          </cell>
          <cell r="N299" t="str">
            <v>200320</v>
          </cell>
          <cell r="O299" t="str">
            <v>SEND</v>
          </cell>
          <cell r="P299">
            <v>45692.546261574076</v>
          </cell>
          <cell r="Q299" t="str">
            <v>OK</v>
          </cell>
        </row>
        <row r="300">
          <cell r="F300">
            <v>248917</v>
          </cell>
          <cell r="M300">
            <v>5235066</v>
          </cell>
          <cell r="N300">
            <v>0</v>
          </cell>
          <cell r="O300" t="str">
            <v>SEND</v>
          </cell>
          <cell r="P300">
            <v>45804.603784722225</v>
          </cell>
        </row>
        <row r="301">
          <cell r="F301">
            <v>248910</v>
          </cell>
          <cell r="M301">
            <v>5054187</v>
          </cell>
          <cell r="N301">
            <v>0</v>
          </cell>
          <cell r="O301" t="str">
            <v>SEND</v>
          </cell>
          <cell r="P301">
            <v>45326.815370370372</v>
          </cell>
        </row>
        <row r="302">
          <cell r="F302">
            <v>248902</v>
          </cell>
          <cell r="M302">
            <v>5054190</v>
          </cell>
          <cell r="N302" t="str">
            <v>200318</v>
          </cell>
          <cell r="O302" t="str">
            <v>SEND</v>
          </cell>
          <cell r="P302">
            <v>45692.544085648151</v>
          </cell>
          <cell r="Q302" t="str">
            <v>OK</v>
          </cell>
        </row>
        <row r="303">
          <cell r="F303">
            <v>248901</v>
          </cell>
          <cell r="M303">
            <v>5054192</v>
          </cell>
          <cell r="N303" t="str">
            <v> 200317</v>
          </cell>
          <cell r="O303" t="str">
            <v>SEND</v>
          </cell>
          <cell r="P303">
            <v>45692.542893518519</v>
          </cell>
          <cell r="Q303" t="str">
            <v>OK</v>
          </cell>
        </row>
        <row r="304">
          <cell r="F304">
            <v>248886</v>
          </cell>
          <cell r="M304">
            <v>5053986</v>
          </cell>
          <cell r="N304" t="str">
            <v>200316</v>
          </cell>
          <cell r="O304" t="str">
            <v>SEND</v>
          </cell>
          <cell r="P304">
            <v>45692.541759259257</v>
          </cell>
          <cell r="Q304" t="str">
            <v>OK</v>
          </cell>
        </row>
        <row r="305">
          <cell r="F305">
            <v>248219</v>
          </cell>
          <cell r="M305">
            <v>5053922</v>
          </cell>
          <cell r="N305" t="str">
            <v>200311</v>
          </cell>
          <cell r="O305" t="str">
            <v>SEND</v>
          </cell>
          <cell r="P305">
            <v>45692.535636574074</v>
          </cell>
          <cell r="Q305" t="str">
            <v>OK</v>
          </cell>
        </row>
        <row r="306">
          <cell r="F306">
            <v>223990</v>
          </cell>
          <cell r="M306">
            <v>5044337</v>
          </cell>
          <cell r="N306">
            <v>0</v>
          </cell>
          <cell r="O306" t="str">
            <v>SEND</v>
          </cell>
          <cell r="P306">
            <v>45692.584398148145</v>
          </cell>
        </row>
        <row r="307">
          <cell r="F307">
            <v>223982</v>
          </cell>
          <cell r="M307">
            <v>5044767</v>
          </cell>
          <cell r="N307">
            <v>233555</v>
          </cell>
          <cell r="O307" t="str">
            <v>SEND</v>
          </cell>
          <cell r="P307">
            <v>45804.566921296297</v>
          </cell>
          <cell r="Q307" t="str">
            <v>OK</v>
          </cell>
        </row>
        <row r="308">
          <cell r="F308">
            <v>223961</v>
          </cell>
          <cell r="M308">
            <v>5043540</v>
          </cell>
          <cell r="N308">
            <v>0</v>
          </cell>
          <cell r="O308" t="str">
            <v>SEND</v>
          </cell>
          <cell r="P308">
            <v>45804.601469907408</v>
          </cell>
        </row>
        <row r="309">
          <cell r="F309">
            <v>223956</v>
          </cell>
          <cell r="M309">
            <v>5044336</v>
          </cell>
          <cell r="N309">
            <v>0</v>
          </cell>
          <cell r="O309" t="str">
            <v>SEND</v>
          </cell>
          <cell r="P309">
            <v>45804.584675925929</v>
          </cell>
        </row>
        <row r="310">
          <cell r="F310">
            <v>223143</v>
          </cell>
          <cell r="M310">
            <v>5044333</v>
          </cell>
          <cell r="N310" t="str">
            <v>200310</v>
          </cell>
          <cell r="O310" t="str">
            <v>SEND</v>
          </cell>
          <cell r="P310">
            <v>45692.532488425924</v>
          </cell>
          <cell r="Q310" t="str">
            <v>OK</v>
          </cell>
        </row>
        <row r="311">
          <cell r="F311">
            <v>336154</v>
          </cell>
          <cell r="M311">
            <v>5214152</v>
          </cell>
          <cell r="N311">
            <v>0</v>
          </cell>
          <cell r="O311" t="str">
            <v>SEND</v>
          </cell>
          <cell r="P311">
            <v>45692.587418981479</v>
          </cell>
        </row>
        <row r="312">
          <cell r="F312">
            <v>336151</v>
          </cell>
          <cell r="M312">
            <v>5232587</v>
          </cell>
          <cell r="N312">
            <v>0</v>
          </cell>
          <cell r="O312" t="str">
            <v>SEND</v>
          </cell>
          <cell r="P312">
            <v>45792.71806712963</v>
          </cell>
        </row>
        <row r="313">
          <cell r="F313">
            <v>336150</v>
          </cell>
          <cell r="M313">
            <v>5234994</v>
          </cell>
          <cell r="N313">
            <v>277861</v>
          </cell>
          <cell r="O313" t="str">
            <v>SEND</v>
          </cell>
          <cell r="P313">
            <v>45804.506874999999</v>
          </cell>
          <cell r="Q313" t="str">
            <v>OK</v>
          </cell>
        </row>
        <row r="314">
          <cell r="F314">
            <v>336147</v>
          </cell>
          <cell r="N314">
            <v>0</v>
          </cell>
          <cell r="O314" t="str">
            <v>PENDING</v>
          </cell>
        </row>
        <row r="315">
          <cell r="F315">
            <v>336146</v>
          </cell>
          <cell r="M315">
            <v>5232582</v>
          </cell>
          <cell r="N315">
            <v>0</v>
          </cell>
          <cell r="O315" t="str">
            <v>SEND</v>
          </cell>
          <cell r="P315">
            <v>45792.712025462963</v>
          </cell>
        </row>
        <row r="316">
          <cell r="F316">
            <v>281817</v>
          </cell>
          <cell r="M316">
            <v>5171398</v>
          </cell>
          <cell r="N316">
            <v>0</v>
          </cell>
          <cell r="O316" t="str">
            <v>SEND</v>
          </cell>
          <cell r="P316">
            <v>45426.662141203706</v>
          </cell>
        </row>
        <row r="317">
          <cell r="F317">
            <v>281816</v>
          </cell>
          <cell r="M317">
            <v>5171397</v>
          </cell>
          <cell r="N317">
            <v>111780</v>
          </cell>
          <cell r="O317" t="str">
            <v>SEND</v>
          </cell>
          <cell r="P317">
            <v>45426.662060185183</v>
          </cell>
          <cell r="Q317" t="str">
            <v>OK</v>
          </cell>
        </row>
        <row r="318">
          <cell r="F318">
            <v>281815</v>
          </cell>
          <cell r="M318">
            <v>5235015</v>
          </cell>
          <cell r="N318">
            <v>267656</v>
          </cell>
          <cell r="O318" t="str">
            <v>SEND</v>
          </cell>
          <cell r="P318">
            <v>45804.547129629631</v>
          </cell>
          <cell r="Q318" t="str">
            <v>OK</v>
          </cell>
        </row>
        <row r="319">
          <cell r="F319">
            <v>281812</v>
          </cell>
          <cell r="M319">
            <v>5235013</v>
          </cell>
          <cell r="N319">
            <v>0</v>
          </cell>
          <cell r="O319" t="str">
            <v>SEND</v>
          </cell>
          <cell r="P319">
            <v>45804.546087962961</v>
          </cell>
        </row>
        <row r="320">
          <cell r="F320">
            <v>281810</v>
          </cell>
          <cell r="M320">
            <v>5171396</v>
          </cell>
          <cell r="N320">
            <v>233500</v>
          </cell>
          <cell r="O320" t="str">
            <v>SEND</v>
          </cell>
          <cell r="P320">
            <v>45426.661921296298</v>
          </cell>
          <cell r="Q320" t="str">
            <v>OK</v>
          </cell>
        </row>
        <row r="321">
          <cell r="F321">
            <v>281809</v>
          </cell>
          <cell r="M321">
            <v>5235016</v>
          </cell>
          <cell r="N321">
            <v>277465</v>
          </cell>
          <cell r="O321" t="str">
            <v>SEND</v>
          </cell>
          <cell r="P321">
            <v>45804.547847222224</v>
          </cell>
          <cell r="Q321" t="str">
            <v>OK</v>
          </cell>
        </row>
        <row r="322">
          <cell r="F322">
            <v>281806</v>
          </cell>
          <cell r="M322">
            <v>5171395</v>
          </cell>
          <cell r="N322">
            <v>111781</v>
          </cell>
          <cell r="O322" t="str">
            <v>SEND</v>
          </cell>
          <cell r="P322">
            <v>45426.661770833336</v>
          </cell>
          <cell r="Q322" t="str">
            <v>OK</v>
          </cell>
        </row>
        <row r="323">
          <cell r="F323">
            <v>281765</v>
          </cell>
          <cell r="M323">
            <v>5235018</v>
          </cell>
          <cell r="N323">
            <v>277507</v>
          </cell>
          <cell r="O323" t="str">
            <v>SEND</v>
          </cell>
          <cell r="P323">
            <v>45804.548541666663</v>
          </cell>
          <cell r="Q323" t="str">
            <v>OK</v>
          </cell>
        </row>
        <row r="324">
          <cell r="F324">
            <v>281762</v>
          </cell>
          <cell r="M324">
            <v>5235019</v>
          </cell>
          <cell r="N324">
            <v>0</v>
          </cell>
          <cell r="O324" t="str">
            <v>SEND</v>
          </cell>
          <cell r="P324">
            <v>45804.549131944441</v>
          </cell>
        </row>
        <row r="325">
          <cell r="F325">
            <v>281761</v>
          </cell>
          <cell r="M325">
            <v>5235021</v>
          </cell>
          <cell r="N325">
            <v>0</v>
          </cell>
          <cell r="O325" t="str">
            <v>SEND</v>
          </cell>
          <cell r="P325">
            <v>45804.54965277778</v>
          </cell>
        </row>
        <row r="326">
          <cell r="F326">
            <v>281760</v>
          </cell>
          <cell r="M326">
            <v>5235023</v>
          </cell>
          <cell r="N326">
            <v>0</v>
          </cell>
          <cell r="O326" t="str">
            <v>SEND</v>
          </cell>
          <cell r="P326">
            <v>45804.550335648149</v>
          </cell>
        </row>
        <row r="327">
          <cell r="F327">
            <v>281757</v>
          </cell>
          <cell r="M327">
            <v>5235024</v>
          </cell>
          <cell r="N327">
            <v>0</v>
          </cell>
          <cell r="O327" t="str">
            <v>SEND</v>
          </cell>
          <cell r="P327">
            <v>45804.551516203705</v>
          </cell>
        </row>
        <row r="328">
          <cell r="F328">
            <v>227723</v>
          </cell>
          <cell r="M328">
            <v>5235026</v>
          </cell>
          <cell r="N328">
            <v>0</v>
          </cell>
          <cell r="O328" t="str">
            <v>SEND</v>
          </cell>
          <cell r="P328">
            <v>45804.553148148145</v>
          </cell>
        </row>
        <row r="329">
          <cell r="F329">
            <v>256670</v>
          </cell>
          <cell r="M329">
            <v>5235004</v>
          </cell>
          <cell r="N329">
            <v>0</v>
          </cell>
          <cell r="O329" t="str">
            <v>SEND</v>
          </cell>
          <cell r="P329">
            <v>45804.534270833334</v>
          </cell>
        </row>
        <row r="330">
          <cell r="F330">
            <v>254900</v>
          </cell>
          <cell r="M330">
            <v>5058207</v>
          </cell>
          <cell r="N330">
            <v>0</v>
          </cell>
          <cell r="O330" t="str">
            <v>PENDING</v>
          </cell>
        </row>
        <row r="331">
          <cell r="F331">
            <v>253336</v>
          </cell>
          <cell r="N331">
            <v>0</v>
          </cell>
          <cell r="O331" t="str">
            <v>PENDING</v>
          </cell>
        </row>
        <row r="332">
          <cell r="F332">
            <v>248285</v>
          </cell>
          <cell r="N332">
            <v>0</v>
          </cell>
          <cell r="O332" t="str">
            <v>PENDING</v>
          </cell>
        </row>
        <row r="333">
          <cell r="F333">
            <v>248276</v>
          </cell>
          <cell r="M333">
            <v>5053980</v>
          </cell>
          <cell r="N333">
            <v>0</v>
          </cell>
          <cell r="O333" t="str">
            <v>SEND</v>
          </cell>
          <cell r="P333">
            <v>45804.536678240744</v>
          </cell>
        </row>
        <row r="334">
          <cell r="F334">
            <v>219317</v>
          </cell>
          <cell r="M334">
            <v>5043000</v>
          </cell>
          <cell r="N334">
            <v>0</v>
          </cell>
          <cell r="O334" t="str">
            <v>SEND</v>
          </cell>
          <cell r="P334">
            <v>45421.710196759261</v>
          </cell>
        </row>
        <row r="335">
          <cell r="F335">
            <v>64796</v>
          </cell>
          <cell r="N335">
            <v>0</v>
          </cell>
          <cell r="O335" t="str">
            <v>PENDING</v>
          </cell>
        </row>
        <row r="336">
          <cell r="F336">
            <v>47340</v>
          </cell>
          <cell r="M336">
            <v>5257925</v>
          </cell>
          <cell r="N336">
            <v>0</v>
          </cell>
          <cell r="O336" t="str">
            <v>PENDING</v>
          </cell>
        </row>
        <row r="337">
          <cell r="F337">
            <v>41722</v>
          </cell>
          <cell r="M337">
            <v>5294563</v>
          </cell>
          <cell r="N337">
            <v>0</v>
          </cell>
          <cell r="O337" t="str">
            <v>PENDING</v>
          </cell>
        </row>
        <row r="338">
          <cell r="F338">
            <v>218972</v>
          </cell>
          <cell r="M338">
            <v>5037488</v>
          </cell>
          <cell r="N338">
            <v>0</v>
          </cell>
          <cell r="O338" t="str">
            <v>SEND</v>
          </cell>
          <cell r="P338">
            <v>45812.508032407408</v>
          </cell>
        </row>
        <row r="339">
          <cell r="F339">
            <v>67728</v>
          </cell>
          <cell r="M339">
            <v>5040359</v>
          </cell>
          <cell r="N339">
            <v>0</v>
          </cell>
          <cell r="O339" t="str">
            <v>SEND</v>
          </cell>
          <cell r="P339">
            <v>45616.536516203705</v>
          </cell>
        </row>
        <row r="340">
          <cell r="F340">
            <v>65653</v>
          </cell>
          <cell r="M340">
            <v>5041044</v>
          </cell>
          <cell r="N340">
            <v>0</v>
          </cell>
          <cell r="O340" t="str">
            <v>SEND</v>
          </cell>
          <cell r="P340">
            <v>45812.510034722225</v>
          </cell>
        </row>
        <row r="341">
          <cell r="F341">
            <v>65053</v>
          </cell>
          <cell r="M341">
            <v>5041005</v>
          </cell>
          <cell r="N341">
            <v>241234</v>
          </cell>
          <cell r="O341" t="str">
            <v>SEND</v>
          </cell>
          <cell r="P341">
            <v>45812.514675925922</v>
          </cell>
          <cell r="Q341" t="str">
            <v>OK</v>
          </cell>
        </row>
        <row r="342">
          <cell r="F342">
            <v>264573</v>
          </cell>
          <cell r="M342">
            <v>5062850</v>
          </cell>
          <cell r="N342" t="str">
            <v>236832</v>
          </cell>
          <cell r="O342" t="str">
            <v>SEND</v>
          </cell>
          <cell r="P342">
            <v>45814.589409722219</v>
          </cell>
          <cell r="Q342" t="str">
            <v>OK</v>
          </cell>
        </row>
        <row r="343">
          <cell r="F343">
            <v>264439</v>
          </cell>
          <cell r="M343">
            <v>5062849</v>
          </cell>
          <cell r="N343">
            <v>248508</v>
          </cell>
          <cell r="O343" t="str">
            <v>SEND</v>
          </cell>
          <cell r="P343">
            <v>45812.54828703704</v>
          </cell>
          <cell r="Q343" t="str">
            <v>OK</v>
          </cell>
        </row>
        <row r="344">
          <cell r="F344">
            <v>264422</v>
          </cell>
          <cell r="M344">
            <v>5238485</v>
          </cell>
          <cell r="N344" t="str">
            <v>232927</v>
          </cell>
          <cell r="O344" t="str">
            <v>SEND</v>
          </cell>
          <cell r="P344">
            <v>45812.527361111112</v>
          </cell>
          <cell r="Q344" t="str">
            <v>OK</v>
          </cell>
        </row>
        <row r="345">
          <cell r="F345">
            <v>264410</v>
          </cell>
          <cell r="M345">
            <v>5201529</v>
          </cell>
          <cell r="N345">
            <v>173667</v>
          </cell>
          <cell r="O345" t="str">
            <v>SEND</v>
          </cell>
          <cell r="P345">
            <v>45616.557337962964</v>
          </cell>
          <cell r="Q345" t="str">
            <v>OK</v>
          </cell>
        </row>
        <row r="346">
          <cell r="F346">
            <v>258163</v>
          </cell>
          <cell r="M346">
            <v>5062552</v>
          </cell>
          <cell r="N346">
            <v>248184</v>
          </cell>
          <cell r="O346" t="str">
            <v>SEND</v>
          </cell>
          <cell r="P346">
            <v>45616.583460648151</v>
          </cell>
          <cell r="Q346" t="str">
            <v>OK</v>
          </cell>
        </row>
        <row r="347">
          <cell r="F347">
            <v>257360</v>
          </cell>
          <cell r="M347">
            <v>5201540</v>
          </cell>
          <cell r="N347">
            <v>173698</v>
          </cell>
          <cell r="O347" t="str">
            <v>SEND</v>
          </cell>
          <cell r="P347">
            <v>45616.568078703705</v>
          </cell>
          <cell r="Q347" t="str">
            <v>OK</v>
          </cell>
        </row>
        <row r="348">
          <cell r="F348">
            <v>257324</v>
          </cell>
          <cell r="M348">
            <v>5155143</v>
          </cell>
          <cell r="N348">
            <v>0</v>
          </cell>
          <cell r="O348" t="str">
            <v>SEND</v>
          </cell>
          <cell r="P348">
            <v>45327.465173611112</v>
          </cell>
        </row>
        <row r="349">
          <cell r="F349">
            <v>257119</v>
          </cell>
          <cell r="M349">
            <v>5201536</v>
          </cell>
          <cell r="N349">
            <v>173675</v>
          </cell>
          <cell r="O349" t="str">
            <v>SEND</v>
          </cell>
          <cell r="P349">
            <v>45616.565381944441</v>
          </cell>
          <cell r="Q349" t="str">
            <v>OK</v>
          </cell>
        </row>
        <row r="350">
          <cell r="F350">
            <v>257060</v>
          </cell>
          <cell r="M350">
            <v>5240537</v>
          </cell>
          <cell r="N350">
            <v>232977</v>
          </cell>
          <cell r="O350" t="str">
            <v>SEND</v>
          </cell>
          <cell r="P350">
            <v>45814.709513888891</v>
          </cell>
          <cell r="Q350" t="str">
            <v>OK</v>
          </cell>
        </row>
        <row r="351">
          <cell r="F351">
            <v>256795</v>
          </cell>
          <cell r="M351">
            <v>5201558</v>
          </cell>
          <cell r="N351">
            <v>173741</v>
          </cell>
          <cell r="O351" t="str">
            <v>SEND</v>
          </cell>
          <cell r="P351">
            <v>45616.582245370373</v>
          </cell>
          <cell r="Q351" t="str">
            <v>OK</v>
          </cell>
        </row>
        <row r="352">
          <cell r="F352">
            <v>256778</v>
          </cell>
          <cell r="M352">
            <v>5201535</v>
          </cell>
          <cell r="N352">
            <v>173670</v>
          </cell>
          <cell r="O352" t="str">
            <v>SEND</v>
          </cell>
          <cell r="P352">
            <v>45616.563680555555</v>
          </cell>
          <cell r="Q352" t="str">
            <v>OK</v>
          </cell>
        </row>
        <row r="353">
          <cell r="F353">
            <v>255312</v>
          </cell>
          <cell r="M353">
            <v>5201633</v>
          </cell>
          <cell r="N353">
            <v>173771</v>
          </cell>
          <cell r="O353" t="str">
            <v>SEND</v>
          </cell>
          <cell r="P353">
            <v>45616.649953703702</v>
          </cell>
          <cell r="Q353" t="str">
            <v>OK</v>
          </cell>
        </row>
        <row r="354">
          <cell r="F354">
            <v>255305</v>
          </cell>
          <cell r="M354">
            <v>5240438</v>
          </cell>
          <cell r="N354" t="str">
            <v>232965</v>
          </cell>
          <cell r="O354" t="str">
            <v>SEND</v>
          </cell>
          <cell r="P354">
            <v>45814.586168981485</v>
          </cell>
          <cell r="Q354" t="str">
            <v>OK</v>
          </cell>
        </row>
        <row r="355">
          <cell r="F355">
            <v>255283</v>
          </cell>
          <cell r="M355">
            <v>5240435</v>
          </cell>
          <cell r="N355">
            <v>232961</v>
          </cell>
          <cell r="O355" t="str">
            <v>SEND</v>
          </cell>
          <cell r="P355">
            <v>45814.579826388886</v>
          </cell>
          <cell r="Q355" t="str">
            <v>OK</v>
          </cell>
        </row>
        <row r="356">
          <cell r="F356">
            <v>255260</v>
          </cell>
          <cell r="M356">
            <v>5240386</v>
          </cell>
          <cell r="N356">
            <v>0</v>
          </cell>
          <cell r="O356" t="str">
            <v>SEND</v>
          </cell>
          <cell r="P356">
            <v>45814.508113425924</v>
          </cell>
        </row>
        <row r="357">
          <cell r="F357">
            <v>255250</v>
          </cell>
          <cell r="M357">
            <v>5201555</v>
          </cell>
          <cell r="N357">
            <v>173731</v>
          </cell>
          <cell r="O357" t="str">
            <v>SEND</v>
          </cell>
          <cell r="P357">
            <v>45616.579722222225</v>
          </cell>
          <cell r="Q357" t="str">
            <v>OK</v>
          </cell>
        </row>
        <row r="358">
          <cell r="F358">
            <v>255239</v>
          </cell>
          <cell r="M358">
            <v>5240385</v>
          </cell>
          <cell r="N358">
            <v>232950</v>
          </cell>
          <cell r="O358" t="str">
            <v>SEND</v>
          </cell>
          <cell r="P358">
            <v>45814.506585648145</v>
          </cell>
          <cell r="Q358" t="str">
            <v>OK</v>
          </cell>
        </row>
        <row r="359">
          <cell r="F359">
            <v>255100</v>
          </cell>
          <cell r="M359">
            <v>5201553</v>
          </cell>
          <cell r="N359">
            <v>173724</v>
          </cell>
          <cell r="O359" t="str">
            <v>SEND</v>
          </cell>
          <cell r="P359">
            <v>45616.577673611115</v>
          </cell>
          <cell r="Q359" t="str">
            <v>OK</v>
          </cell>
        </row>
        <row r="360">
          <cell r="F360">
            <v>255015</v>
          </cell>
          <cell r="M360">
            <v>5240536</v>
          </cell>
          <cell r="N360">
            <v>232940</v>
          </cell>
          <cell r="O360" t="str">
            <v>SEND</v>
          </cell>
          <cell r="P360">
            <v>45814.708287037036</v>
          </cell>
          <cell r="Q360" t="str">
            <v>OK</v>
          </cell>
        </row>
        <row r="361">
          <cell r="F361">
            <v>255010</v>
          </cell>
          <cell r="M361">
            <v>5201552</v>
          </cell>
          <cell r="N361">
            <v>173719</v>
          </cell>
          <cell r="O361" t="str">
            <v>SEND</v>
          </cell>
          <cell r="P361">
            <v>45616.575601851851</v>
          </cell>
          <cell r="Q361" t="str">
            <v>OK</v>
          </cell>
        </row>
        <row r="362">
          <cell r="F362">
            <v>254968</v>
          </cell>
          <cell r="M362">
            <v>5201549</v>
          </cell>
          <cell r="N362">
            <v>173713</v>
          </cell>
          <cell r="O362" t="str">
            <v>SEND</v>
          </cell>
          <cell r="P362">
            <v>45616.574016203704</v>
          </cell>
          <cell r="Q362" t="str">
            <v>OK</v>
          </cell>
        </row>
        <row r="363">
          <cell r="F363">
            <v>254953</v>
          </cell>
          <cell r="M363">
            <v>5240527</v>
          </cell>
          <cell r="N363">
            <v>232938</v>
          </cell>
          <cell r="O363" t="str">
            <v>SEND</v>
          </cell>
          <cell r="P363">
            <v>45814.692314814813</v>
          </cell>
          <cell r="Q363" t="str">
            <v>OK</v>
          </cell>
        </row>
        <row r="364">
          <cell r="F364">
            <v>254851</v>
          </cell>
          <cell r="M364">
            <v>5240535</v>
          </cell>
          <cell r="N364">
            <v>232936</v>
          </cell>
          <cell r="O364" t="str">
            <v>SEND</v>
          </cell>
          <cell r="P364">
            <v>45814.707199074073</v>
          </cell>
          <cell r="Q364" t="str">
            <v>OK</v>
          </cell>
        </row>
        <row r="365">
          <cell r="F365">
            <v>254825</v>
          </cell>
          <cell r="M365">
            <v>5201546</v>
          </cell>
          <cell r="N365">
            <v>0</v>
          </cell>
          <cell r="O365" t="str">
            <v>SEND</v>
          </cell>
          <cell r="P365">
            <v>45616.572256944448</v>
          </cell>
        </row>
        <row r="366">
          <cell r="F366">
            <v>254800</v>
          </cell>
          <cell r="M366">
            <v>5240525</v>
          </cell>
          <cell r="N366">
            <v>232935</v>
          </cell>
          <cell r="O366" t="str">
            <v>SEND</v>
          </cell>
          <cell r="P366">
            <v>45814.691296296296</v>
          </cell>
          <cell r="Q366" t="str">
            <v>OK</v>
          </cell>
        </row>
        <row r="367">
          <cell r="F367">
            <v>254679</v>
          </cell>
          <cell r="M367">
            <v>5240463</v>
          </cell>
          <cell r="N367" t="str">
            <v>236863</v>
          </cell>
          <cell r="O367" t="str">
            <v>SEND</v>
          </cell>
          <cell r="P367">
            <v>45814.629849537036</v>
          </cell>
          <cell r="Q367" t="str">
            <v>OK</v>
          </cell>
        </row>
        <row r="368">
          <cell r="F368">
            <v>254541</v>
          </cell>
          <cell r="M368">
            <v>5240524</v>
          </cell>
          <cell r="N368">
            <v>232932</v>
          </cell>
          <cell r="O368" t="str">
            <v>SEND</v>
          </cell>
          <cell r="P368">
            <v>45814.690243055556</v>
          </cell>
          <cell r="Q368" t="str">
            <v>OK</v>
          </cell>
        </row>
        <row r="369">
          <cell r="F369">
            <v>254515</v>
          </cell>
          <cell r="M369">
            <v>5201628</v>
          </cell>
          <cell r="N369">
            <v>0</v>
          </cell>
          <cell r="O369" t="str">
            <v>SEND</v>
          </cell>
          <cell r="P369">
            <v>45616.647696759261</v>
          </cell>
        </row>
        <row r="370">
          <cell r="F370">
            <v>254500</v>
          </cell>
          <cell r="M370">
            <v>5240380</v>
          </cell>
          <cell r="N370">
            <v>232931</v>
          </cell>
          <cell r="O370" t="str">
            <v>SEND</v>
          </cell>
          <cell r="P370">
            <v>45814.504027777781</v>
          </cell>
          <cell r="Q370" t="str">
            <v>OK</v>
          </cell>
        </row>
        <row r="371">
          <cell r="F371">
            <v>254480</v>
          </cell>
          <cell r="M371">
            <v>5240523</v>
          </cell>
          <cell r="N371">
            <v>232929</v>
          </cell>
          <cell r="O371" t="str">
            <v>SEND</v>
          </cell>
          <cell r="P371">
            <v>45814.689143518517</v>
          </cell>
          <cell r="Q371" t="str">
            <v>OK</v>
          </cell>
        </row>
        <row r="372">
          <cell r="F372">
            <v>254206</v>
          </cell>
          <cell r="M372">
            <v>5240509</v>
          </cell>
          <cell r="N372">
            <v>232928</v>
          </cell>
          <cell r="O372" t="str">
            <v>SEND</v>
          </cell>
          <cell r="P372">
            <v>45814.677303240744</v>
          </cell>
          <cell r="Q372" t="str">
            <v>OK</v>
          </cell>
        </row>
        <row r="373">
          <cell r="F373">
            <v>254160</v>
          </cell>
          <cell r="M373">
            <v>5058227</v>
          </cell>
          <cell r="N373">
            <v>0</v>
          </cell>
          <cell r="O373" t="str">
            <v>SEND</v>
          </cell>
          <cell r="P373">
            <v>45814.696967592594</v>
          </cell>
        </row>
        <row r="374">
          <cell r="F374">
            <v>254129</v>
          </cell>
          <cell r="M374">
            <v>5240512</v>
          </cell>
          <cell r="N374">
            <v>0</v>
          </cell>
          <cell r="O374" t="str">
            <v>SEND</v>
          </cell>
          <cell r="P374">
            <v>45814.678611111114</v>
          </cell>
        </row>
        <row r="375">
          <cell r="F375">
            <v>254061</v>
          </cell>
          <cell r="M375">
            <v>5240516</v>
          </cell>
          <cell r="N375">
            <v>0</v>
          </cell>
          <cell r="O375" t="str">
            <v>SEND</v>
          </cell>
          <cell r="P375">
            <v>45814.688148148147</v>
          </cell>
        </row>
        <row r="376">
          <cell r="F376">
            <v>254043</v>
          </cell>
          <cell r="M376">
            <v>5058225</v>
          </cell>
          <cell r="N376">
            <v>0</v>
          </cell>
          <cell r="O376" t="str">
            <v>SEND</v>
          </cell>
          <cell r="P376">
            <v>45814.695879629631</v>
          </cell>
        </row>
        <row r="377">
          <cell r="F377">
            <v>253822</v>
          </cell>
          <cell r="M377">
            <v>5058224</v>
          </cell>
          <cell r="N377">
            <v>0</v>
          </cell>
          <cell r="O377" t="str">
            <v>SEND</v>
          </cell>
          <cell r="P377">
            <v>45814.694363425922</v>
          </cell>
        </row>
        <row r="378">
          <cell r="F378">
            <v>253742</v>
          </cell>
          <cell r="M378">
            <v>5240478</v>
          </cell>
          <cell r="N378" t="str">
            <v>256024</v>
          </cell>
          <cell r="O378" t="str">
            <v>SEND</v>
          </cell>
          <cell r="P378">
            <v>45814.65053240741</v>
          </cell>
          <cell r="Q378" t="str">
            <v>OK</v>
          </cell>
        </row>
        <row r="379">
          <cell r="F379">
            <v>253607</v>
          </cell>
          <cell r="M379">
            <v>5058222</v>
          </cell>
          <cell r="N379" t="str">
            <v>244985</v>
          </cell>
          <cell r="O379" t="str">
            <v>SEND</v>
          </cell>
          <cell r="P379">
            <v>45814.65766203704</v>
          </cell>
          <cell r="Q379" t="str">
            <v>OK</v>
          </cell>
        </row>
        <row r="380">
          <cell r="F380">
            <v>253484</v>
          </cell>
          <cell r="M380">
            <v>5240533</v>
          </cell>
          <cell r="N380">
            <v>0</v>
          </cell>
          <cell r="O380" t="str">
            <v>SEND</v>
          </cell>
          <cell r="P380">
            <v>45814.705868055556</v>
          </cell>
        </row>
        <row r="381">
          <cell r="F381">
            <v>253417</v>
          </cell>
          <cell r="M381">
            <v>5058221</v>
          </cell>
          <cell r="N381" t="str">
            <v>245000</v>
          </cell>
          <cell r="O381" t="str">
            <v>SEND</v>
          </cell>
          <cell r="P381">
            <v>45814.656678240739</v>
          </cell>
          <cell r="Q381" t="str">
            <v>OK</v>
          </cell>
        </row>
        <row r="382">
          <cell r="F382">
            <v>253367</v>
          </cell>
          <cell r="M382">
            <v>5058217</v>
          </cell>
          <cell r="N382">
            <v>236904</v>
          </cell>
          <cell r="O382" t="str">
            <v>SEND</v>
          </cell>
          <cell r="P382">
            <v>45616.653263888889</v>
          </cell>
          <cell r="Q382" t="str">
            <v>OK</v>
          </cell>
        </row>
        <row r="383">
          <cell r="F383">
            <v>241579</v>
          </cell>
          <cell r="M383">
            <v>5201641</v>
          </cell>
          <cell r="N383">
            <v>173774</v>
          </cell>
          <cell r="O383" t="str">
            <v>SEND</v>
          </cell>
          <cell r="P383">
            <v>45616.652268518519</v>
          </cell>
          <cell r="Q383" t="str">
            <v>OK</v>
          </cell>
        </row>
        <row r="384">
          <cell r="F384">
            <v>241570</v>
          </cell>
          <cell r="M384">
            <v>5049500</v>
          </cell>
          <cell r="N384">
            <v>236988</v>
          </cell>
          <cell r="O384" t="str">
            <v>SEND</v>
          </cell>
          <cell r="P384">
            <v>45814.534571759257</v>
          </cell>
          <cell r="Q384" t="str">
            <v>OK</v>
          </cell>
        </row>
        <row r="385">
          <cell r="F385">
            <v>241545</v>
          </cell>
          <cell r="M385">
            <v>5049501</v>
          </cell>
          <cell r="N385">
            <v>236941</v>
          </cell>
          <cell r="O385" t="str">
            <v>SEND</v>
          </cell>
          <cell r="P385">
            <v>45814.531701388885</v>
          </cell>
          <cell r="Q385" t="str">
            <v>OK</v>
          </cell>
        </row>
        <row r="386">
          <cell r="F386">
            <v>240796</v>
          </cell>
          <cell r="M386">
            <v>5049502</v>
          </cell>
          <cell r="N386" t="str">
            <v>255433</v>
          </cell>
          <cell r="O386" t="str">
            <v>SEND</v>
          </cell>
          <cell r="P386">
            <v>45814.646423611113</v>
          </cell>
          <cell r="Q386" t="str">
            <v>OK</v>
          </cell>
        </row>
        <row r="387">
          <cell r="F387">
            <v>240783</v>
          </cell>
          <cell r="M387">
            <v>5049504</v>
          </cell>
          <cell r="N387" t="str">
            <v>267075</v>
          </cell>
          <cell r="O387" t="str">
            <v>SEND</v>
          </cell>
          <cell r="P387">
            <v>45814.642835648148</v>
          </cell>
          <cell r="Q387" t="str">
            <v>OK</v>
          </cell>
        </row>
        <row r="388">
          <cell r="F388">
            <v>240773</v>
          </cell>
          <cell r="M388">
            <v>5049505</v>
          </cell>
          <cell r="N388" t="str">
            <v>255425</v>
          </cell>
          <cell r="O388" t="str">
            <v>SEND</v>
          </cell>
          <cell r="P388">
            <v>45814.64166666667</v>
          </cell>
          <cell r="Q388" t="str">
            <v>OK</v>
          </cell>
        </row>
        <row r="389">
          <cell r="F389">
            <v>240739</v>
          </cell>
          <cell r="M389">
            <v>5049506</v>
          </cell>
          <cell r="N389" t="str">
            <v> 255421</v>
          </cell>
          <cell r="O389" t="str">
            <v>SEND</v>
          </cell>
          <cell r="P389">
            <v>45814.640509259261</v>
          </cell>
          <cell r="Q389" t="str">
            <v>OK</v>
          </cell>
        </row>
        <row r="390">
          <cell r="F390">
            <v>240463</v>
          </cell>
          <cell r="M390">
            <v>5049508</v>
          </cell>
          <cell r="N390">
            <v>236998</v>
          </cell>
          <cell r="O390" t="str">
            <v>SEND</v>
          </cell>
          <cell r="P390">
            <v>45814.553252314814</v>
          </cell>
          <cell r="Q390" t="str">
            <v>OK</v>
          </cell>
        </row>
        <row r="391">
          <cell r="F391">
            <v>240457</v>
          </cell>
          <cell r="M391">
            <v>5049509</v>
          </cell>
          <cell r="N391">
            <v>0</v>
          </cell>
          <cell r="O391" t="str">
            <v>SEND</v>
          </cell>
          <cell r="P391">
            <v>45814.567407407405</v>
          </cell>
        </row>
        <row r="392">
          <cell r="F392">
            <v>240452</v>
          </cell>
          <cell r="M392">
            <v>5049510</v>
          </cell>
          <cell r="N392">
            <v>0</v>
          </cell>
          <cell r="O392" t="str">
            <v>SEND</v>
          </cell>
          <cell r="P392">
            <v>45814.530300925922</v>
          </cell>
        </row>
        <row r="393">
          <cell r="F393">
            <v>240450</v>
          </cell>
          <cell r="M393">
            <v>5049512</v>
          </cell>
          <cell r="N393">
            <v>236911</v>
          </cell>
          <cell r="O393" t="str">
            <v>SEND</v>
          </cell>
          <cell r="P393">
            <v>45616.655497685184</v>
          </cell>
          <cell r="Q393" t="str">
            <v>OK</v>
          </cell>
        </row>
        <row r="394">
          <cell r="F394">
            <v>240206</v>
          </cell>
          <cell r="M394">
            <v>5049513</v>
          </cell>
          <cell r="N394" t="str">
            <v>236848</v>
          </cell>
          <cell r="O394" t="str">
            <v>SEND</v>
          </cell>
          <cell r="P394">
            <v>45814.635983796295</v>
          </cell>
          <cell r="Q394" t="str">
            <v>OK</v>
          </cell>
        </row>
        <row r="395">
          <cell r="F395">
            <v>240111</v>
          </cell>
          <cell r="M395">
            <v>5049515</v>
          </cell>
          <cell r="N395" t="str">
            <v> 255366</v>
          </cell>
          <cell r="O395" t="str">
            <v>SEND</v>
          </cell>
          <cell r="P395">
            <v>45814.645243055558</v>
          </cell>
          <cell r="Q395" t="str">
            <v>OK</v>
          </cell>
        </row>
        <row r="396">
          <cell r="F396">
            <v>239840</v>
          </cell>
          <cell r="M396">
            <v>5049516</v>
          </cell>
          <cell r="N396" t="str">
            <v>255299</v>
          </cell>
          <cell r="O396" t="str">
            <v>SEND</v>
          </cell>
          <cell r="P396">
            <v>45814.638206018521</v>
          </cell>
          <cell r="Q396" t="str">
            <v>OK</v>
          </cell>
        </row>
        <row r="397">
          <cell r="F397">
            <v>239811</v>
          </cell>
          <cell r="M397">
            <v>5049518</v>
          </cell>
          <cell r="N397">
            <v>0</v>
          </cell>
          <cell r="O397" t="str">
            <v>SEND</v>
          </cell>
          <cell r="P397">
            <v>45616.645960648151</v>
          </cell>
        </row>
        <row r="398">
          <cell r="F398">
            <v>239797</v>
          </cell>
          <cell r="M398">
            <v>5049519</v>
          </cell>
          <cell r="N398" t="str">
            <v> 267077</v>
          </cell>
          <cell r="O398" t="str">
            <v>SEND</v>
          </cell>
          <cell r="P398">
            <v>45892.422430555554</v>
          </cell>
          <cell r="Q398" t="str">
            <v>OK</v>
          </cell>
        </row>
        <row r="399">
          <cell r="F399">
            <v>239699</v>
          </cell>
          <cell r="M399">
            <v>5049522</v>
          </cell>
          <cell r="N399">
            <v>0</v>
          </cell>
          <cell r="O399" t="str">
            <v>SEND</v>
          </cell>
          <cell r="P399">
            <v>45814.574930555558</v>
          </cell>
        </row>
        <row r="400">
          <cell r="F400">
            <v>239424</v>
          </cell>
          <cell r="M400">
            <v>5240416</v>
          </cell>
          <cell r="N400">
            <v>237000</v>
          </cell>
          <cell r="O400" t="str">
            <v>SEND</v>
          </cell>
          <cell r="P400">
            <v>45814.556840277779</v>
          </cell>
          <cell r="Q400" t="str">
            <v>OK</v>
          </cell>
        </row>
        <row r="401">
          <cell r="F401">
            <v>239368</v>
          </cell>
          <cell r="M401">
            <v>5201657</v>
          </cell>
          <cell r="N401">
            <v>0</v>
          </cell>
          <cell r="O401" t="str">
            <v>SEND</v>
          </cell>
          <cell r="P401">
            <v>45616.669108796297</v>
          </cell>
        </row>
        <row r="402">
          <cell r="F402">
            <v>239340</v>
          </cell>
          <cell r="M402">
            <v>5201650</v>
          </cell>
          <cell r="N402">
            <v>0</v>
          </cell>
          <cell r="O402" t="str">
            <v>SEND</v>
          </cell>
          <cell r="P402">
            <v>45616.659016203703</v>
          </cell>
        </row>
        <row r="403">
          <cell r="F403">
            <v>239279</v>
          </cell>
          <cell r="M403">
            <v>5240412</v>
          </cell>
          <cell r="N403">
            <v>233024</v>
          </cell>
          <cell r="O403" t="str">
            <v>SEND</v>
          </cell>
          <cell r="P403">
            <v>45814.551192129627</v>
          </cell>
          <cell r="Q403" t="str">
            <v>OK</v>
          </cell>
        </row>
        <row r="404">
          <cell r="F404">
            <v>239171</v>
          </cell>
          <cell r="M404">
            <v>5048724</v>
          </cell>
          <cell r="N404">
            <v>0</v>
          </cell>
          <cell r="O404" t="str">
            <v>SEND</v>
          </cell>
          <cell r="P404">
            <v>45814.72488425926</v>
          </cell>
        </row>
        <row r="405">
          <cell r="F405">
            <v>239168</v>
          </cell>
          <cell r="M405">
            <v>5048723</v>
          </cell>
          <cell r="N405">
            <v>0</v>
          </cell>
          <cell r="O405" t="str">
            <v>PENDING</v>
          </cell>
        </row>
        <row r="406">
          <cell r="F406">
            <v>239155</v>
          </cell>
          <cell r="M406">
            <v>5048722</v>
          </cell>
          <cell r="N406">
            <v>0</v>
          </cell>
          <cell r="O406" t="str">
            <v>SEND</v>
          </cell>
          <cell r="P406">
            <v>45814.714131944442</v>
          </cell>
        </row>
        <row r="407">
          <cell r="F407">
            <v>239153</v>
          </cell>
          <cell r="M407">
            <v>5240425</v>
          </cell>
          <cell r="N407">
            <v>236866</v>
          </cell>
          <cell r="O407" t="str">
            <v>SEND</v>
          </cell>
          <cell r="P407">
            <v>45814.564814814818</v>
          </cell>
          <cell r="Q407" t="str">
            <v>OK</v>
          </cell>
        </row>
        <row r="408">
          <cell r="F408">
            <v>239148</v>
          </cell>
          <cell r="M408">
            <v>5048721</v>
          </cell>
          <cell r="N408">
            <v>0</v>
          </cell>
          <cell r="O408" t="str">
            <v>SEND</v>
          </cell>
          <cell r="P408">
            <v>45814.720567129632</v>
          </cell>
        </row>
        <row r="409">
          <cell r="F409">
            <v>239123</v>
          </cell>
          <cell r="M409">
            <v>5240432</v>
          </cell>
          <cell r="N409">
            <v>236894</v>
          </cell>
          <cell r="O409" t="str">
            <v>SEND</v>
          </cell>
          <cell r="P409">
            <v>45814.577638888892</v>
          </cell>
          <cell r="Q409" t="str">
            <v>OK</v>
          </cell>
        </row>
        <row r="410">
          <cell r="F410">
            <v>239076</v>
          </cell>
          <cell r="M410">
            <v>5048720</v>
          </cell>
          <cell r="N410">
            <v>0</v>
          </cell>
          <cell r="O410" t="str">
            <v>SEND</v>
          </cell>
          <cell r="P410">
            <v>45814.716516203705</v>
          </cell>
        </row>
        <row r="411">
          <cell r="F411">
            <v>239068</v>
          </cell>
          <cell r="M411">
            <v>5201643</v>
          </cell>
          <cell r="N411">
            <v>173775</v>
          </cell>
          <cell r="O411" t="str">
            <v>SEND</v>
          </cell>
          <cell r="P411">
            <v>45616.654444444444</v>
          </cell>
          <cell r="Q411" t="str">
            <v>OK</v>
          </cell>
        </row>
        <row r="412">
          <cell r="F412">
            <v>239064</v>
          </cell>
          <cell r="M412">
            <v>5201619</v>
          </cell>
          <cell r="N412">
            <v>173762</v>
          </cell>
          <cell r="O412" t="str">
            <v>SEND</v>
          </cell>
          <cell r="P412">
            <v>45616.64234953704</v>
          </cell>
          <cell r="Q412" t="str">
            <v>OK</v>
          </cell>
        </row>
        <row r="413">
          <cell r="F413">
            <v>239061</v>
          </cell>
          <cell r="M413">
            <v>5201613</v>
          </cell>
          <cell r="N413">
            <v>173757</v>
          </cell>
          <cell r="O413" t="str">
            <v>SEND</v>
          </cell>
          <cell r="P413">
            <v>45616.637245370373</v>
          </cell>
          <cell r="Q413" t="str">
            <v>OK</v>
          </cell>
        </row>
        <row r="414">
          <cell r="F414">
            <v>239057</v>
          </cell>
          <cell r="M414">
            <v>5048719</v>
          </cell>
          <cell r="N414">
            <v>0</v>
          </cell>
          <cell r="O414" t="str">
            <v>SEND</v>
          </cell>
          <cell r="P414">
            <v>45814.559930555559</v>
          </cell>
        </row>
        <row r="415">
          <cell r="F415">
            <v>239054</v>
          </cell>
          <cell r="M415">
            <v>5240421</v>
          </cell>
          <cell r="N415">
            <v>237005</v>
          </cell>
          <cell r="O415" t="str">
            <v>SEND</v>
          </cell>
          <cell r="P415">
            <v>45814.56150462963</v>
          </cell>
          <cell r="Q415" t="str">
            <v>OK</v>
          </cell>
        </row>
        <row r="416">
          <cell r="F416">
            <v>239038</v>
          </cell>
          <cell r="M416">
            <v>5240429</v>
          </cell>
          <cell r="N416">
            <v>236890</v>
          </cell>
          <cell r="O416" t="str">
            <v>SEND</v>
          </cell>
          <cell r="P416">
            <v>45814.57371527778</v>
          </cell>
          <cell r="Q416" t="str">
            <v>OK</v>
          </cell>
        </row>
        <row r="417">
          <cell r="F417">
            <v>239022</v>
          </cell>
          <cell r="M417">
            <v>5240477</v>
          </cell>
          <cell r="N417" t="str">
            <v>256022</v>
          </cell>
          <cell r="O417" t="str">
            <v>SEND</v>
          </cell>
          <cell r="P417">
            <v>45814.649629629632</v>
          </cell>
          <cell r="Q417" t="str">
            <v>OK</v>
          </cell>
        </row>
        <row r="418">
          <cell r="F418">
            <v>239001</v>
          </cell>
          <cell r="M418">
            <v>5240424</v>
          </cell>
          <cell r="N418">
            <v>237006</v>
          </cell>
          <cell r="O418" t="str">
            <v>SEND</v>
          </cell>
          <cell r="P418">
            <v>45814.56318287037</v>
          </cell>
          <cell r="Q418" t="str">
            <v>OK</v>
          </cell>
        </row>
        <row r="419">
          <cell r="F419">
            <v>238829</v>
          </cell>
          <cell r="M419">
            <v>5048717</v>
          </cell>
          <cell r="N419">
            <v>0</v>
          </cell>
          <cell r="O419" t="str">
            <v>SEND</v>
          </cell>
          <cell r="P419">
            <v>45814.724004629628</v>
          </cell>
        </row>
        <row r="420">
          <cell r="F420">
            <v>238812</v>
          </cell>
          <cell r="M420">
            <v>5048715</v>
          </cell>
          <cell r="N420">
            <v>0</v>
          </cell>
          <cell r="O420" t="str">
            <v>SEND</v>
          </cell>
          <cell r="P420">
            <v>45814.712951388887</v>
          </cell>
        </row>
        <row r="421">
          <cell r="F421">
            <v>238770</v>
          </cell>
          <cell r="M421">
            <v>5048714</v>
          </cell>
          <cell r="N421">
            <v>0</v>
          </cell>
          <cell r="O421" t="str">
            <v>SEND</v>
          </cell>
          <cell r="P421">
            <v>45814.7184375</v>
          </cell>
        </row>
        <row r="422">
          <cell r="F422">
            <v>237784</v>
          </cell>
          <cell r="M422">
            <v>5047607</v>
          </cell>
          <cell r="N422">
            <v>0</v>
          </cell>
          <cell r="O422" t="str">
            <v>SEND</v>
          </cell>
          <cell r="P422">
            <v>45814.698738425926</v>
          </cell>
        </row>
        <row r="423">
          <cell r="F423">
            <v>235728</v>
          </cell>
          <cell r="M423">
            <v>5048514</v>
          </cell>
          <cell r="N423">
            <v>0</v>
          </cell>
          <cell r="O423" t="str">
            <v>SEND</v>
          </cell>
          <cell r="P423">
            <v>45814.699953703705</v>
          </cell>
        </row>
        <row r="424">
          <cell r="F424">
            <v>234464</v>
          </cell>
          <cell r="M424">
            <v>5240430</v>
          </cell>
          <cell r="N424">
            <v>259213</v>
          </cell>
          <cell r="O424" t="str">
            <v>SEND</v>
          </cell>
          <cell r="P424">
            <v>45814.576053240744</v>
          </cell>
          <cell r="Q424" t="str">
            <v>OK</v>
          </cell>
        </row>
        <row r="425">
          <cell r="F425">
            <v>234463</v>
          </cell>
          <cell r="M425">
            <v>5046566</v>
          </cell>
          <cell r="N425">
            <v>248183</v>
          </cell>
          <cell r="O425" t="str">
            <v>SEND</v>
          </cell>
          <cell r="P425">
            <v>45616.638287037036</v>
          </cell>
          <cell r="Q425" t="str">
            <v>OK</v>
          </cell>
        </row>
        <row r="426">
          <cell r="F426">
            <v>234409</v>
          </cell>
          <cell r="M426">
            <v>5240486</v>
          </cell>
          <cell r="N426">
            <v>0</v>
          </cell>
          <cell r="O426" t="str">
            <v>SEND</v>
          </cell>
          <cell r="P426">
            <v>45814.659490740742</v>
          </cell>
        </row>
        <row r="427">
          <cell r="F427">
            <v>234385</v>
          </cell>
          <cell r="M427">
            <v>5046565</v>
          </cell>
          <cell r="N427" t="str">
            <v> 267073</v>
          </cell>
          <cell r="O427" t="str">
            <v>SEND</v>
          </cell>
          <cell r="P427">
            <v>45814.661539351851</v>
          </cell>
          <cell r="Q427" t="str">
            <v>OK</v>
          </cell>
        </row>
        <row r="428">
          <cell r="F428">
            <v>234338</v>
          </cell>
          <cell r="M428">
            <v>5046564</v>
          </cell>
          <cell r="N428">
            <v>248614</v>
          </cell>
          <cell r="O428" t="str">
            <v>SEND</v>
          </cell>
          <cell r="P428">
            <v>45616.632847222223</v>
          </cell>
          <cell r="Q428" t="str">
            <v>OK</v>
          </cell>
        </row>
        <row r="429">
          <cell r="F429">
            <v>234325</v>
          </cell>
          <cell r="M429">
            <v>5047606</v>
          </cell>
          <cell r="N429">
            <v>0</v>
          </cell>
          <cell r="O429" t="str">
            <v>SEND</v>
          </cell>
          <cell r="P429">
            <v>45814.514236111114</v>
          </cell>
        </row>
        <row r="430">
          <cell r="F430">
            <v>234317</v>
          </cell>
          <cell r="M430">
            <v>5046563</v>
          </cell>
          <cell r="N430">
            <v>0</v>
          </cell>
          <cell r="O430" t="str">
            <v>SEND</v>
          </cell>
          <cell r="P430">
            <v>45616.569224537037</v>
          </cell>
        </row>
        <row r="431">
          <cell r="F431">
            <v>234312</v>
          </cell>
          <cell r="M431">
            <v>5046562</v>
          </cell>
          <cell r="N431">
            <v>248180</v>
          </cell>
          <cell r="O431" t="str">
            <v>SEND</v>
          </cell>
          <cell r="P431">
            <v>45616.640335648146</v>
          </cell>
          <cell r="Q431" t="str">
            <v>OK</v>
          </cell>
        </row>
        <row r="432">
          <cell r="F432">
            <v>234271</v>
          </cell>
          <cell r="M432">
            <v>5046561</v>
          </cell>
          <cell r="N432">
            <v>0</v>
          </cell>
          <cell r="O432" t="str">
            <v>SEND</v>
          </cell>
          <cell r="P432">
            <v>45814.715462962966</v>
          </cell>
        </row>
        <row r="433">
          <cell r="F433">
            <v>234267</v>
          </cell>
          <cell r="M433">
            <v>5046560</v>
          </cell>
          <cell r="N433">
            <v>0</v>
          </cell>
          <cell r="O433" t="str">
            <v>SEND</v>
          </cell>
          <cell r="P433">
            <v>45814.521111111113</v>
          </cell>
        </row>
        <row r="434">
          <cell r="F434">
            <v>234226</v>
          </cell>
          <cell r="M434">
            <v>5046559</v>
          </cell>
          <cell r="N434">
            <v>0</v>
          </cell>
          <cell r="O434" t="str">
            <v>SEND</v>
          </cell>
          <cell r="P434">
            <v>45814.512604166666</v>
          </cell>
        </row>
        <row r="435">
          <cell r="F435">
            <v>233936</v>
          </cell>
          <cell r="M435">
            <v>5046558</v>
          </cell>
          <cell r="N435">
            <v>0</v>
          </cell>
          <cell r="O435" t="str">
            <v>SEND</v>
          </cell>
          <cell r="P435">
            <v>45814.710844907408</v>
          </cell>
        </row>
        <row r="436">
          <cell r="F436">
            <v>233921</v>
          </cell>
          <cell r="M436">
            <v>5046557</v>
          </cell>
          <cell r="N436">
            <v>0</v>
          </cell>
          <cell r="O436" t="str">
            <v>SEND</v>
          </cell>
          <cell r="P436">
            <v>45814.683171296296</v>
          </cell>
        </row>
        <row r="437">
          <cell r="F437">
            <v>233782</v>
          </cell>
          <cell r="M437">
            <v>5046556</v>
          </cell>
          <cell r="N437" t="str">
            <v> 236839</v>
          </cell>
          <cell r="O437" t="str">
            <v>SEND</v>
          </cell>
          <cell r="P437">
            <v>45814.632337962961</v>
          </cell>
          <cell r="Q437" t="str">
            <v>OK</v>
          </cell>
        </row>
        <row r="438">
          <cell r="F438">
            <v>233670</v>
          </cell>
          <cell r="M438">
            <v>5046555</v>
          </cell>
          <cell r="N438" t="str">
            <v>256033</v>
          </cell>
          <cell r="O438" t="str">
            <v>SEND</v>
          </cell>
          <cell r="P438">
            <v>45814.662812499999</v>
          </cell>
          <cell r="Q438" t="str">
            <v>OK</v>
          </cell>
        </row>
        <row r="439">
          <cell r="F439">
            <v>233550</v>
          </cell>
          <cell r="M439">
            <v>5046554</v>
          </cell>
          <cell r="N439">
            <v>0</v>
          </cell>
          <cell r="O439" t="str">
            <v>SEND</v>
          </cell>
          <cell r="P439">
            <v>45616.570625</v>
          </cell>
        </row>
        <row r="440">
          <cell r="F440">
            <v>233546</v>
          </cell>
          <cell r="M440">
            <v>5046552</v>
          </cell>
          <cell r="N440">
            <v>0</v>
          </cell>
          <cell r="O440" t="str">
            <v>SEND</v>
          </cell>
          <cell r="P440">
            <v>45814.497361111113</v>
          </cell>
        </row>
        <row r="441">
          <cell r="F441">
            <v>233539</v>
          </cell>
          <cell r="M441">
            <v>5046550</v>
          </cell>
          <cell r="N441">
            <v>262569</v>
          </cell>
          <cell r="O441" t="str">
            <v>SEND</v>
          </cell>
          <cell r="P441">
            <v>45814.522881944446</v>
          </cell>
          <cell r="Q441" t="str">
            <v>OK</v>
          </cell>
        </row>
        <row r="442">
          <cell r="F442">
            <v>231237</v>
          </cell>
          <cell r="M442">
            <v>5044491</v>
          </cell>
          <cell r="N442">
            <v>0</v>
          </cell>
          <cell r="O442" t="str">
            <v>SEND</v>
          </cell>
          <cell r="P442">
            <v>45814.5003125</v>
          </cell>
        </row>
        <row r="443">
          <cell r="F443">
            <v>230832</v>
          </cell>
          <cell r="M443">
            <v>5046549</v>
          </cell>
          <cell r="N443">
            <v>248187</v>
          </cell>
          <cell r="O443" t="str">
            <v>SEND</v>
          </cell>
          <cell r="P443">
            <v>45616.635833333334</v>
          </cell>
          <cell r="Q443" t="str">
            <v>OK</v>
          </cell>
        </row>
        <row r="444">
          <cell r="F444">
            <v>230827</v>
          </cell>
          <cell r="M444">
            <v>5044487</v>
          </cell>
          <cell r="N444">
            <v>0</v>
          </cell>
          <cell r="O444" t="str">
            <v>SEND</v>
          </cell>
          <cell r="P444">
            <v>45814.684421296297</v>
          </cell>
        </row>
        <row r="445">
          <cell r="F445">
            <v>229715</v>
          </cell>
          <cell r="M445">
            <v>5044486</v>
          </cell>
          <cell r="N445">
            <v>0</v>
          </cell>
          <cell r="O445" t="str">
            <v>SEND</v>
          </cell>
          <cell r="P445">
            <v>45814.64738425926</v>
          </cell>
        </row>
        <row r="446">
          <cell r="F446">
            <v>229647</v>
          </cell>
          <cell r="M446">
            <v>5043011</v>
          </cell>
          <cell r="N446">
            <v>0</v>
          </cell>
          <cell r="O446" t="str">
            <v>SEND</v>
          </cell>
          <cell r="P446">
            <v>45814.670567129629</v>
          </cell>
        </row>
        <row r="447">
          <cell r="F447">
            <v>229631</v>
          </cell>
          <cell r="M447">
            <v>5240417</v>
          </cell>
          <cell r="N447">
            <v>237003</v>
          </cell>
          <cell r="O447" t="str">
            <v>SEND</v>
          </cell>
          <cell r="P447">
            <v>45814.558576388888</v>
          </cell>
          <cell r="Q447" t="str">
            <v>OK</v>
          </cell>
        </row>
        <row r="448">
          <cell r="F448">
            <v>229544</v>
          </cell>
          <cell r="M448">
            <v>5045033</v>
          </cell>
          <cell r="N448">
            <v>0</v>
          </cell>
          <cell r="O448" t="str">
            <v>SEND</v>
          </cell>
          <cell r="P448">
            <v>45814.554780092592</v>
          </cell>
        </row>
        <row r="449">
          <cell r="F449">
            <v>229485</v>
          </cell>
          <cell r="M449">
            <v>5043015</v>
          </cell>
          <cell r="N449">
            <v>0</v>
          </cell>
          <cell r="O449" t="str">
            <v>SEND</v>
          </cell>
          <cell r="P449">
            <v>45814.568831018521</v>
          </cell>
        </row>
        <row r="450">
          <cell r="F450">
            <v>229416</v>
          </cell>
          <cell r="M450">
            <v>5043024</v>
          </cell>
          <cell r="N450">
            <v>0</v>
          </cell>
          <cell r="O450" t="str">
            <v>SEND</v>
          </cell>
          <cell r="P450">
            <v>45814.685972222222</v>
          </cell>
        </row>
        <row r="451">
          <cell r="F451">
            <v>229181</v>
          </cell>
          <cell r="M451">
            <v>5043025</v>
          </cell>
          <cell r="N451">
            <v>0</v>
          </cell>
          <cell r="O451" t="str">
            <v>SEND</v>
          </cell>
          <cell r="P451">
            <v>45814.664710648147</v>
          </cell>
        </row>
        <row r="452">
          <cell r="F452">
            <v>229175</v>
          </cell>
          <cell r="M452">
            <v>5043045</v>
          </cell>
          <cell r="N452">
            <v>0</v>
          </cell>
          <cell r="O452" t="str">
            <v>SEND</v>
          </cell>
          <cell r="P452">
            <v>45814.687118055554</v>
          </cell>
        </row>
        <row r="453">
          <cell r="F453">
            <v>228378</v>
          </cell>
          <cell r="M453">
            <v>5240465</v>
          </cell>
          <cell r="N453" t="str">
            <v>232994</v>
          </cell>
          <cell r="O453" t="str">
            <v>SEND</v>
          </cell>
          <cell r="P453">
            <v>45814.631099537037</v>
          </cell>
          <cell r="Q453" t="str">
            <v>OK</v>
          </cell>
        </row>
        <row r="454">
          <cell r="F454">
            <v>228166</v>
          </cell>
          <cell r="M454">
            <v>5043044</v>
          </cell>
          <cell r="N454">
            <v>0</v>
          </cell>
          <cell r="O454" t="str">
            <v>SEND</v>
          </cell>
          <cell r="P454">
            <v>45814.681863425925</v>
          </cell>
        </row>
        <row r="455">
          <cell r="F455">
            <v>228099</v>
          </cell>
          <cell r="M455">
            <v>5240427</v>
          </cell>
          <cell r="N455">
            <v>236884</v>
          </cell>
          <cell r="O455" t="str">
            <v>SEND</v>
          </cell>
          <cell r="P455">
            <v>45814.572048611109</v>
          </cell>
          <cell r="Q455" t="str">
            <v>OK</v>
          </cell>
        </row>
        <row r="456">
          <cell r="F456">
            <v>228033</v>
          </cell>
          <cell r="M456">
            <v>5043042</v>
          </cell>
          <cell r="N456">
            <v>0</v>
          </cell>
          <cell r="O456" t="str">
            <v>SEND</v>
          </cell>
          <cell r="P456">
            <v>45814.511296296296</v>
          </cell>
        </row>
        <row r="457">
          <cell r="F457">
            <v>227988</v>
          </cell>
          <cell r="M457">
            <v>5043040</v>
          </cell>
          <cell r="N457">
            <v>0</v>
          </cell>
          <cell r="O457" t="str">
            <v>SEND</v>
          </cell>
          <cell r="P457">
            <v>45616.634363425925</v>
          </cell>
        </row>
        <row r="458">
          <cell r="F458">
            <v>227780</v>
          </cell>
          <cell r="M458">
            <v>5043038</v>
          </cell>
          <cell r="N458">
            <v>0</v>
          </cell>
          <cell r="O458" t="str">
            <v>SEND</v>
          </cell>
          <cell r="P458">
            <v>45814.524131944447</v>
          </cell>
        </row>
        <row r="459">
          <cell r="F459">
            <v>227714</v>
          </cell>
          <cell r="M459">
            <v>5043037</v>
          </cell>
          <cell r="N459">
            <v>0</v>
          </cell>
          <cell r="O459" t="str">
            <v>SEND</v>
          </cell>
          <cell r="P459">
            <v>45814.680150462962</v>
          </cell>
        </row>
        <row r="460">
          <cell r="F460">
            <v>227528</v>
          </cell>
          <cell r="M460">
            <v>5044490</v>
          </cell>
          <cell r="N460">
            <v>0</v>
          </cell>
          <cell r="O460" t="str">
            <v>SEND</v>
          </cell>
          <cell r="P460">
            <v>45814.525868055556</v>
          </cell>
        </row>
        <row r="461">
          <cell r="F461">
            <v>227297</v>
          </cell>
          <cell r="M461">
            <v>5043032</v>
          </cell>
          <cell r="N461">
            <v>236943</v>
          </cell>
          <cell r="O461" t="str">
            <v>SEND</v>
          </cell>
          <cell r="P461">
            <v>45814.533043981479</v>
          </cell>
          <cell r="Q461" t="str">
            <v>OK</v>
          </cell>
        </row>
        <row r="462">
          <cell r="F462">
            <v>227275</v>
          </cell>
          <cell r="M462">
            <v>5043029</v>
          </cell>
          <cell r="N462">
            <v>248619</v>
          </cell>
          <cell r="O462" t="str">
            <v>SEND</v>
          </cell>
          <cell r="P462">
            <v>45616.644224537034</v>
          </cell>
          <cell r="Q462" t="str">
            <v>OK</v>
          </cell>
        </row>
        <row r="463">
          <cell r="F463">
            <v>227255</v>
          </cell>
          <cell r="M463">
            <v>5043028</v>
          </cell>
          <cell r="N463" t="str">
            <v> 254904</v>
          </cell>
          <cell r="O463" t="str">
            <v>SEND</v>
          </cell>
          <cell r="P463">
            <v>45814.639444444445</v>
          </cell>
          <cell r="Q463" t="str">
            <v>OK</v>
          </cell>
        </row>
        <row r="464">
          <cell r="F464">
            <v>227226</v>
          </cell>
          <cell r="M464">
            <v>5240483</v>
          </cell>
          <cell r="N464">
            <v>232991</v>
          </cell>
          <cell r="O464" t="str">
            <v>SEND</v>
          </cell>
          <cell r="P464">
            <v>45814.6559837963</v>
          </cell>
          <cell r="Q464" t="str">
            <v>OK</v>
          </cell>
        </row>
        <row r="465">
          <cell r="F465">
            <v>227182</v>
          </cell>
          <cell r="M465">
            <v>5240466</v>
          </cell>
          <cell r="N465" t="str">
            <v> 233022</v>
          </cell>
          <cell r="O465" t="str">
            <v>SEND</v>
          </cell>
          <cell r="P465">
            <v>45814.634016203701</v>
          </cell>
          <cell r="Q465" t="str">
            <v>OK</v>
          </cell>
        </row>
        <row r="466">
          <cell r="F466">
            <v>227158</v>
          </cell>
          <cell r="M466">
            <v>5043023</v>
          </cell>
          <cell r="N466">
            <v>0</v>
          </cell>
          <cell r="O466" t="str">
            <v>SEND</v>
          </cell>
          <cell r="P466">
            <v>45814.498935185184</v>
          </cell>
        </row>
        <row r="467">
          <cell r="F467">
            <v>226917</v>
          </cell>
          <cell r="M467">
            <v>5043026</v>
          </cell>
          <cell r="N467">
            <v>254071</v>
          </cell>
          <cell r="O467" t="str">
            <v>SEND</v>
          </cell>
          <cell r="P467">
            <v>45814.569988425923</v>
          </cell>
          <cell r="Q467" t="str">
            <v>OK</v>
          </cell>
        </row>
        <row r="468">
          <cell r="F468">
            <v>336189</v>
          </cell>
          <cell r="M468">
            <v>5201507</v>
          </cell>
          <cell r="N468">
            <v>0</v>
          </cell>
          <cell r="O468" t="str">
            <v>SEND</v>
          </cell>
          <cell r="P468">
            <v>45616.549513888887</v>
          </cell>
        </row>
        <row r="469">
          <cell r="F469">
            <v>336185</v>
          </cell>
          <cell r="N469">
            <v>0</v>
          </cell>
          <cell r="O469" t="str">
            <v>PENDING</v>
          </cell>
        </row>
        <row r="470">
          <cell r="F470">
            <v>336182</v>
          </cell>
          <cell r="M470">
            <v>5201504</v>
          </cell>
          <cell r="N470">
            <v>0</v>
          </cell>
          <cell r="O470" t="str">
            <v>SEND</v>
          </cell>
          <cell r="P470">
            <v>45616.548333333332</v>
          </cell>
        </row>
        <row r="471">
          <cell r="F471">
            <v>336178</v>
          </cell>
          <cell r="M471">
            <v>5201515</v>
          </cell>
          <cell r="N471">
            <v>255402</v>
          </cell>
          <cell r="O471" t="str">
            <v>SEND</v>
          </cell>
          <cell r="P471">
            <v>45616.552199074074</v>
          </cell>
          <cell r="Q471" t="str">
            <v>OK</v>
          </cell>
        </row>
        <row r="472">
          <cell r="F472">
            <v>336174</v>
          </cell>
          <cell r="M472">
            <v>5201503</v>
          </cell>
          <cell r="N472">
            <v>173784</v>
          </cell>
          <cell r="O472" t="str">
            <v>SEND</v>
          </cell>
          <cell r="P472">
            <v>45616.547002314815</v>
          </cell>
          <cell r="Q472" t="str">
            <v>OK</v>
          </cell>
        </row>
        <row r="473">
          <cell r="F473">
            <v>336166</v>
          </cell>
          <cell r="M473">
            <v>5201498</v>
          </cell>
          <cell r="N473">
            <v>173786</v>
          </cell>
          <cell r="O473" t="str">
            <v>SEND</v>
          </cell>
          <cell r="P473">
            <v>45616.545104166667</v>
          </cell>
          <cell r="Q473" t="str">
            <v>OK</v>
          </cell>
        </row>
        <row r="474">
          <cell r="F474">
            <v>336163</v>
          </cell>
          <cell r="N474">
            <v>0</v>
          </cell>
          <cell r="O474" t="str">
            <v>PENDING</v>
          </cell>
        </row>
        <row r="475">
          <cell r="F475">
            <v>336158</v>
          </cell>
          <cell r="M475">
            <v>5201500</v>
          </cell>
          <cell r="N475">
            <v>173783</v>
          </cell>
          <cell r="O475" t="str">
            <v>SEND</v>
          </cell>
          <cell r="P475">
            <v>45616.546134259261</v>
          </cell>
          <cell r="Q475" t="str">
            <v>OK</v>
          </cell>
        </row>
        <row r="476">
          <cell r="F476">
            <v>266206</v>
          </cell>
          <cell r="M476">
            <v>5240579</v>
          </cell>
          <cell r="N476">
            <v>232990</v>
          </cell>
          <cell r="O476" t="str">
            <v>SEND</v>
          </cell>
          <cell r="P476">
            <v>45814.744305555556</v>
          </cell>
          <cell r="Q476" t="str">
            <v>OK</v>
          </cell>
        </row>
        <row r="477">
          <cell r="F477">
            <v>266143</v>
          </cell>
          <cell r="M477">
            <v>5240577</v>
          </cell>
          <cell r="N477">
            <v>0</v>
          </cell>
          <cell r="O477" t="str">
            <v>SEND</v>
          </cell>
          <cell r="P477">
            <v>45814.743275462963</v>
          </cell>
        </row>
        <row r="478">
          <cell r="F478">
            <v>265517</v>
          </cell>
          <cell r="M478">
            <v>5240550</v>
          </cell>
          <cell r="N478">
            <v>0</v>
          </cell>
          <cell r="O478" t="str">
            <v>SEND</v>
          </cell>
          <cell r="P478">
            <v>45814.728831018518</v>
          </cell>
        </row>
        <row r="479">
          <cell r="F479">
            <v>265047</v>
          </cell>
          <cell r="M479">
            <v>5240548</v>
          </cell>
          <cell r="N479">
            <v>0</v>
          </cell>
          <cell r="O479" t="str">
            <v>SEND</v>
          </cell>
          <cell r="P479">
            <v>45814.727465277778</v>
          </cell>
        </row>
        <row r="480">
          <cell r="F480">
            <v>264421</v>
          </cell>
          <cell r="M480">
            <v>5062848</v>
          </cell>
          <cell r="N480">
            <v>0</v>
          </cell>
          <cell r="O480" t="str">
            <v>SEND</v>
          </cell>
          <cell r="P480">
            <v>45814.729988425926</v>
          </cell>
        </row>
        <row r="481">
          <cell r="F481">
            <v>258304</v>
          </cell>
          <cell r="M481">
            <v>5062553</v>
          </cell>
          <cell r="N481">
            <v>248192</v>
          </cell>
          <cell r="O481" t="str">
            <v>SEND</v>
          </cell>
          <cell r="P481">
            <v>45812.564085648148</v>
          </cell>
          <cell r="Q481" t="str">
            <v>OK</v>
          </cell>
        </row>
        <row r="482">
          <cell r="F482">
            <v>257064</v>
          </cell>
          <cell r="M482">
            <v>5238500</v>
          </cell>
          <cell r="N482">
            <v>230092</v>
          </cell>
          <cell r="O482" t="str">
            <v>SEND</v>
          </cell>
          <cell r="P482">
            <v>45812.544502314813</v>
          </cell>
          <cell r="Q482" t="str">
            <v>OK</v>
          </cell>
        </row>
        <row r="483">
          <cell r="F483">
            <v>257049</v>
          </cell>
          <cell r="M483">
            <v>5240565</v>
          </cell>
          <cell r="N483">
            <v>232975</v>
          </cell>
          <cell r="O483" t="str">
            <v>SEND</v>
          </cell>
          <cell r="P483">
            <v>45814.734895833331</v>
          </cell>
          <cell r="Q483" t="str">
            <v>OK</v>
          </cell>
        </row>
        <row r="484">
          <cell r="F484">
            <v>256736</v>
          </cell>
          <cell r="M484">
            <v>5238506</v>
          </cell>
          <cell r="N484">
            <v>230142</v>
          </cell>
          <cell r="O484" t="str">
            <v>SEND</v>
          </cell>
          <cell r="P484">
            <v>45812.556261574071</v>
          </cell>
          <cell r="Q484" t="str">
            <v>OK</v>
          </cell>
        </row>
        <row r="485">
          <cell r="F485">
            <v>256495</v>
          </cell>
          <cell r="M485">
            <v>5238489</v>
          </cell>
          <cell r="N485">
            <v>230089</v>
          </cell>
          <cell r="O485" t="str">
            <v>SEND</v>
          </cell>
          <cell r="P485">
            <v>45812.537673611114</v>
          </cell>
          <cell r="Q485" t="str">
            <v>OK</v>
          </cell>
        </row>
        <row r="486">
          <cell r="F486">
            <v>256323</v>
          </cell>
          <cell r="M486">
            <v>5238487</v>
          </cell>
          <cell r="N486">
            <v>230085</v>
          </cell>
          <cell r="O486" t="str">
            <v>SEND</v>
          </cell>
          <cell r="P486">
            <v>45812.534050925926</v>
          </cell>
          <cell r="Q486" t="str">
            <v>OK</v>
          </cell>
        </row>
        <row r="487">
          <cell r="F487">
            <v>256152</v>
          </cell>
          <cell r="M487">
            <v>5238505</v>
          </cell>
          <cell r="N487">
            <v>230137</v>
          </cell>
          <cell r="O487" t="str">
            <v>SEND</v>
          </cell>
          <cell r="P487">
            <v>45812.554293981484</v>
          </cell>
          <cell r="Q487" t="str">
            <v>OK</v>
          </cell>
        </row>
        <row r="488">
          <cell r="F488">
            <v>255549</v>
          </cell>
          <cell r="M488">
            <v>5258899</v>
          </cell>
          <cell r="N488" t="str">
            <v> 256026</v>
          </cell>
          <cell r="O488" t="str">
            <v>SEND</v>
          </cell>
          <cell r="P488">
            <v>45892.420289351852</v>
          </cell>
          <cell r="Q488" t="str">
            <v>OK</v>
          </cell>
        </row>
        <row r="489">
          <cell r="F489">
            <v>255541</v>
          </cell>
          <cell r="M489">
            <v>5240576</v>
          </cell>
          <cell r="N489">
            <v>232972</v>
          </cell>
          <cell r="O489" t="str">
            <v>SEND</v>
          </cell>
          <cell r="P489">
            <v>45814.742268518516</v>
          </cell>
          <cell r="Q489" t="str">
            <v>OK</v>
          </cell>
        </row>
        <row r="490">
          <cell r="F490">
            <v>255293</v>
          </cell>
          <cell r="M490">
            <v>5240572</v>
          </cell>
          <cell r="N490">
            <v>236821</v>
          </cell>
          <cell r="O490" t="str">
            <v>SEND</v>
          </cell>
          <cell r="P490">
            <v>45814.740127314813</v>
          </cell>
          <cell r="Q490" t="str">
            <v>OK</v>
          </cell>
        </row>
        <row r="491">
          <cell r="F491">
            <v>255270</v>
          </cell>
          <cell r="M491">
            <v>5240563</v>
          </cell>
          <cell r="N491">
            <v>232958</v>
          </cell>
          <cell r="O491" t="str">
            <v>SEND</v>
          </cell>
          <cell r="P491">
            <v>45814.73337962963</v>
          </cell>
          <cell r="Q491" t="str">
            <v>OK</v>
          </cell>
        </row>
        <row r="492">
          <cell r="F492">
            <v>255265</v>
          </cell>
          <cell r="M492">
            <v>5240562</v>
          </cell>
          <cell r="N492">
            <v>0</v>
          </cell>
          <cell r="O492" t="str">
            <v>SEND</v>
          </cell>
          <cell r="P492">
            <v>45814.732395833336</v>
          </cell>
        </row>
        <row r="493">
          <cell r="F493">
            <v>255166</v>
          </cell>
          <cell r="M493">
            <v>5240570</v>
          </cell>
          <cell r="N493">
            <v>232943</v>
          </cell>
          <cell r="O493" t="str">
            <v>SEND</v>
          </cell>
          <cell r="P493">
            <v>45814.73746527778</v>
          </cell>
          <cell r="Q493" t="str">
            <v>OK</v>
          </cell>
        </row>
        <row r="494">
          <cell r="F494">
            <v>255164</v>
          </cell>
          <cell r="M494">
            <v>5240574</v>
          </cell>
          <cell r="N494">
            <v>232942</v>
          </cell>
          <cell r="O494" t="str">
            <v>SEND</v>
          </cell>
          <cell r="P494">
            <v>45814.741354166668</v>
          </cell>
          <cell r="Q494" t="str">
            <v>OK</v>
          </cell>
        </row>
        <row r="495">
          <cell r="F495">
            <v>255153</v>
          </cell>
          <cell r="N495">
            <v>0</v>
          </cell>
          <cell r="O495" t="str">
            <v>PENDING</v>
          </cell>
        </row>
        <row r="496">
          <cell r="F496">
            <v>281788</v>
          </cell>
          <cell r="M496">
            <v>5174288</v>
          </cell>
          <cell r="N496">
            <v>112599</v>
          </cell>
          <cell r="O496" t="str">
            <v>SEND</v>
          </cell>
          <cell r="P496">
            <v>45441.589814814812</v>
          </cell>
          <cell r="Q496" t="str">
            <v>OK</v>
          </cell>
        </row>
        <row r="497">
          <cell r="F497">
            <v>281786</v>
          </cell>
          <cell r="M497">
            <v>5201483</v>
          </cell>
          <cell r="N497">
            <v>173652</v>
          </cell>
          <cell r="O497" t="str">
            <v>SEND</v>
          </cell>
          <cell r="P497">
            <v>45616.522789351853</v>
          </cell>
          <cell r="Q497" t="str">
            <v>OK</v>
          </cell>
        </row>
        <row r="498">
          <cell r="F498">
            <v>281785</v>
          </cell>
          <cell r="M498">
            <v>5238446</v>
          </cell>
          <cell r="N498">
            <v>229987</v>
          </cell>
          <cell r="O498" t="str">
            <v>SEND</v>
          </cell>
          <cell r="P498">
            <v>45812.474236111113</v>
          </cell>
          <cell r="Q498" t="str">
            <v>OK</v>
          </cell>
        </row>
        <row r="499">
          <cell r="F499">
            <v>281784</v>
          </cell>
          <cell r="M499">
            <v>5174298</v>
          </cell>
          <cell r="N499">
            <v>0</v>
          </cell>
          <cell r="O499" t="str">
            <v>SEND</v>
          </cell>
          <cell r="P499">
            <v>45441.59578703704</v>
          </cell>
        </row>
        <row r="500">
          <cell r="F500">
            <v>281782</v>
          </cell>
          <cell r="M500">
            <v>5238447</v>
          </cell>
          <cell r="N500">
            <v>229995</v>
          </cell>
          <cell r="O500" t="str">
            <v>SEND</v>
          </cell>
          <cell r="P500">
            <v>45812.479143518518</v>
          </cell>
          <cell r="Q500" t="str">
            <v>OK</v>
          </cell>
        </row>
        <row r="501">
          <cell r="F501">
            <v>281781</v>
          </cell>
          <cell r="M501">
            <v>5238448</v>
          </cell>
          <cell r="N501">
            <v>229998</v>
          </cell>
          <cell r="O501" t="str">
            <v>SEND</v>
          </cell>
          <cell r="P501">
            <v>45812.480324074073</v>
          </cell>
          <cell r="Q501" t="str">
            <v>OK</v>
          </cell>
        </row>
        <row r="502">
          <cell r="F502">
            <v>281780</v>
          </cell>
          <cell r="M502">
            <v>5238450</v>
          </cell>
          <cell r="N502">
            <v>230003</v>
          </cell>
          <cell r="O502" t="str">
            <v>SEND</v>
          </cell>
          <cell r="P502">
            <v>45812.483541666668</v>
          </cell>
          <cell r="Q502" t="str">
            <v>OK</v>
          </cell>
        </row>
        <row r="503">
          <cell r="F503">
            <v>281779</v>
          </cell>
          <cell r="M503">
            <v>5201488</v>
          </cell>
          <cell r="N503">
            <v>173663</v>
          </cell>
          <cell r="O503" t="str">
            <v>SEND</v>
          </cell>
          <cell r="P503">
            <v>45616.525682870371</v>
          </cell>
          <cell r="Q503" t="str">
            <v>OK</v>
          </cell>
        </row>
        <row r="504">
          <cell r="F504">
            <v>281778</v>
          </cell>
          <cell r="M504">
            <v>5174291</v>
          </cell>
          <cell r="N504">
            <v>173658</v>
          </cell>
          <cell r="O504" t="str">
            <v>SEND</v>
          </cell>
          <cell r="P504">
            <v>45441.592650462961</v>
          </cell>
          <cell r="Q504" t="str">
            <v>OK</v>
          </cell>
        </row>
        <row r="505">
          <cell r="F505">
            <v>281777</v>
          </cell>
          <cell r="M505">
            <v>5238452</v>
          </cell>
          <cell r="N505">
            <v>230009</v>
          </cell>
          <cell r="O505" t="str">
            <v>SEND</v>
          </cell>
          <cell r="P505">
            <v>45812.485937500001</v>
          </cell>
          <cell r="Q505" t="str">
            <v>OK</v>
          </cell>
        </row>
        <row r="506">
          <cell r="F506">
            <v>281776</v>
          </cell>
          <cell r="M506">
            <v>5238455</v>
          </cell>
          <cell r="N506">
            <v>230012</v>
          </cell>
          <cell r="O506" t="str">
            <v>SEND</v>
          </cell>
          <cell r="P506">
            <v>45812.487604166665</v>
          </cell>
          <cell r="Q506" t="str">
            <v>OK</v>
          </cell>
        </row>
        <row r="507">
          <cell r="F507">
            <v>281775</v>
          </cell>
          <cell r="M507">
            <v>5174294</v>
          </cell>
          <cell r="N507">
            <v>173649</v>
          </cell>
          <cell r="O507" t="str">
            <v>SEND</v>
          </cell>
          <cell r="P507">
            <v>45441.593773148146</v>
          </cell>
          <cell r="Q507" t="str">
            <v>OK</v>
          </cell>
        </row>
        <row r="508">
          <cell r="F508">
            <v>281774</v>
          </cell>
          <cell r="M508">
            <v>5174290</v>
          </cell>
          <cell r="N508">
            <v>112597</v>
          </cell>
          <cell r="O508" t="str">
            <v>SEND</v>
          </cell>
          <cell r="P508">
            <v>45441.591192129628</v>
          </cell>
          <cell r="Q508" t="str">
            <v>OK</v>
          </cell>
        </row>
        <row r="509">
          <cell r="F509">
            <v>281773</v>
          </cell>
          <cell r="M509">
            <v>5238466</v>
          </cell>
          <cell r="N509" t="str">
            <v>229954</v>
          </cell>
          <cell r="O509" t="str">
            <v>SEND</v>
          </cell>
          <cell r="P509">
            <v>45812.494513888887</v>
          </cell>
          <cell r="Q509" t="str">
            <v>OK</v>
          </cell>
        </row>
        <row r="510">
          <cell r="F510">
            <v>281771</v>
          </cell>
          <cell r="M510">
            <v>5238463</v>
          </cell>
          <cell r="N510">
            <v>230017</v>
          </cell>
          <cell r="O510" t="str">
            <v>SEND</v>
          </cell>
          <cell r="P510">
            <v>45812.491990740738</v>
          </cell>
          <cell r="Q510" t="str">
            <v>OK</v>
          </cell>
        </row>
        <row r="511">
          <cell r="F511">
            <v>281770</v>
          </cell>
          <cell r="M511">
            <v>5238464</v>
          </cell>
          <cell r="N511">
            <v>229922</v>
          </cell>
          <cell r="O511" t="str">
            <v>SEND</v>
          </cell>
          <cell r="P511">
            <v>45812.493067129632</v>
          </cell>
          <cell r="Q511" t="str">
            <v>OK</v>
          </cell>
        </row>
        <row r="512">
          <cell r="F512">
            <v>281769</v>
          </cell>
          <cell r="M512">
            <v>5174296</v>
          </cell>
          <cell r="N512">
            <v>112960</v>
          </cell>
          <cell r="O512" t="str">
            <v>SEND</v>
          </cell>
          <cell r="P512">
            <v>45441.59479166667</v>
          </cell>
          <cell r="Q512" t="str">
            <v>OK</v>
          </cell>
        </row>
        <row r="513">
          <cell r="F513">
            <v>237323</v>
          </cell>
          <cell r="M513">
            <v>5301022</v>
          </cell>
          <cell r="N513" t="str">
            <v>312640</v>
          </cell>
          <cell r="O513" t="str">
            <v>SEND</v>
          </cell>
          <cell r="Q513" t="str">
            <v>OK</v>
          </cell>
        </row>
        <row r="514">
          <cell r="F514">
            <v>249457</v>
          </cell>
          <cell r="M514">
            <v>5301028</v>
          </cell>
          <cell r="N514" t="str">
            <v>312645</v>
          </cell>
          <cell r="O514" t="str">
            <v>SEND</v>
          </cell>
          <cell r="P514">
            <v>46088.485196759262</v>
          </cell>
          <cell r="Q514" t="str">
            <v>OK</v>
          </cell>
        </row>
        <row r="515">
          <cell r="F515">
            <v>249278</v>
          </cell>
          <cell r="M515">
            <v>5301030</v>
          </cell>
          <cell r="N515" t="str">
            <v>312648</v>
          </cell>
          <cell r="O515" t="str">
            <v>SEND</v>
          </cell>
          <cell r="P515">
            <v>46088.487060185187</v>
          </cell>
          <cell r="Q515" t="str">
            <v>OK</v>
          </cell>
        </row>
        <row r="516">
          <cell r="F516">
            <v>220905</v>
          </cell>
          <cell r="M516">
            <v>5041386</v>
          </cell>
          <cell r="N516" t="str">
            <v>313199</v>
          </cell>
          <cell r="O516" t="str">
            <v>SEND</v>
          </cell>
          <cell r="Q516" t="str">
            <v>OK</v>
          </cell>
        </row>
        <row r="517">
          <cell r="F517">
            <v>220946</v>
          </cell>
          <cell r="M517">
            <v>5041382</v>
          </cell>
          <cell r="N517" t="str">
            <v>313204</v>
          </cell>
          <cell r="O517" t="str">
            <v>SEND</v>
          </cell>
          <cell r="Q517" t="str">
            <v>OK</v>
          </cell>
        </row>
        <row r="518">
          <cell r="F518">
            <v>223896</v>
          </cell>
          <cell r="M518">
            <v>5041387</v>
          </cell>
          <cell r="N518" t="str">
            <v>313211</v>
          </cell>
          <cell r="O518" t="str">
            <v>SEND</v>
          </cell>
          <cell r="Q518" t="str">
            <v>OK</v>
          </cell>
        </row>
        <row r="519">
          <cell r="F519">
            <v>224197</v>
          </cell>
          <cell r="M519">
            <v>5041388</v>
          </cell>
          <cell r="N519" t="str">
            <v>205524</v>
          </cell>
          <cell r="O519" t="str">
            <v>SEND</v>
          </cell>
          <cell r="Q519" t="str">
            <v>OK</v>
          </cell>
        </row>
        <row r="520">
          <cell r="F520">
            <v>225416</v>
          </cell>
          <cell r="M520">
            <v>5041390</v>
          </cell>
          <cell r="N520" t="str">
            <v>313225</v>
          </cell>
          <cell r="O520" t="str">
            <v>SEND</v>
          </cell>
          <cell r="Q520" t="str">
            <v>OK</v>
          </cell>
        </row>
        <row r="521">
          <cell r="F521">
            <v>225979</v>
          </cell>
          <cell r="M521">
            <v>5041389</v>
          </cell>
          <cell r="N521" t="str">
            <v>313226</v>
          </cell>
          <cell r="O521" t="str">
            <v>SEND</v>
          </cell>
          <cell r="Q521" t="str">
            <v>OK</v>
          </cell>
        </row>
        <row r="522">
          <cell r="F522">
            <v>228055</v>
          </cell>
          <cell r="N522">
            <v>0</v>
          </cell>
          <cell r="Q522" t="str">
            <v>This task id is not found in je GIS portal</v>
          </cell>
        </row>
        <row r="523">
          <cell r="F523">
            <v>228079</v>
          </cell>
          <cell r="M523" t="str">
            <v>5044480 </v>
          </cell>
          <cell r="N523">
            <v>205516</v>
          </cell>
          <cell r="O523" t="str">
            <v>SEND</v>
          </cell>
          <cell r="Q523" t="str">
            <v>OK</v>
          </cell>
        </row>
        <row r="524">
          <cell r="F524">
            <v>230700</v>
          </cell>
          <cell r="N524">
            <v>0</v>
          </cell>
          <cell r="Q524" t="str">
            <v>This task id is not found in je GIS portal</v>
          </cell>
        </row>
        <row r="525">
          <cell r="F525">
            <v>231066</v>
          </cell>
          <cell r="M525">
            <v>5044483</v>
          </cell>
          <cell r="N525" t="str">
            <v>313231</v>
          </cell>
          <cell r="O525" t="str">
            <v>SEND</v>
          </cell>
          <cell r="Q525" t="str">
            <v>OK</v>
          </cell>
        </row>
        <row r="526">
          <cell r="F526">
            <v>231616</v>
          </cell>
          <cell r="M526">
            <v>5044592</v>
          </cell>
          <cell r="N526" t="str">
            <v>313227</v>
          </cell>
          <cell r="O526" t="str">
            <v>SEND</v>
          </cell>
          <cell r="Q526" t="str">
            <v>OK</v>
          </cell>
        </row>
        <row r="527">
          <cell r="F527">
            <v>231654</v>
          </cell>
          <cell r="M527">
            <v>5044484</v>
          </cell>
          <cell r="N527" t="str">
            <v>313248</v>
          </cell>
          <cell r="O527" t="str">
            <v>SEND</v>
          </cell>
          <cell r="Q527" t="str">
            <v>OK</v>
          </cell>
        </row>
        <row r="528">
          <cell r="F528">
            <v>231659</v>
          </cell>
          <cell r="M528">
            <v>5044485</v>
          </cell>
          <cell r="N528" t="str">
            <v>313252</v>
          </cell>
          <cell r="O528" t="str">
            <v>SEND</v>
          </cell>
          <cell r="Q528" t="str">
            <v>OK</v>
          </cell>
        </row>
        <row r="529">
          <cell r="F529">
            <v>231719</v>
          </cell>
          <cell r="M529">
            <v>5045039</v>
          </cell>
          <cell r="N529" t="str">
            <v>313258</v>
          </cell>
          <cell r="O529" t="str">
            <v>SEND</v>
          </cell>
          <cell r="Q529" t="str">
            <v>OK</v>
          </cell>
        </row>
        <row r="530">
          <cell r="F530">
            <v>233097</v>
          </cell>
          <cell r="M530">
            <v>5046571</v>
          </cell>
          <cell r="N530" t="str">
            <v>313264</v>
          </cell>
          <cell r="O530" t="str">
            <v>SEND</v>
          </cell>
          <cell r="Q530" t="str">
            <v>OK</v>
          </cell>
        </row>
        <row r="531">
          <cell r="F531">
            <v>233727</v>
          </cell>
          <cell r="M531">
            <v>5046572</v>
          </cell>
          <cell r="N531" t="str">
            <v>313269</v>
          </cell>
          <cell r="O531" t="str">
            <v>SEND</v>
          </cell>
          <cell r="Q531" t="str">
            <v>OK</v>
          </cell>
        </row>
        <row r="532">
          <cell r="F532">
            <v>234001</v>
          </cell>
          <cell r="M532">
            <v>5046574</v>
          </cell>
          <cell r="N532" t="str">
            <v>313275</v>
          </cell>
          <cell r="O532" t="str">
            <v>SEND</v>
          </cell>
          <cell r="Q532" t="str">
            <v>OK</v>
          </cell>
        </row>
        <row r="533">
          <cell r="F533">
            <v>234819</v>
          </cell>
          <cell r="M533">
            <v>5046575</v>
          </cell>
          <cell r="N533" t="str">
            <v>313273</v>
          </cell>
          <cell r="O533" t="str">
            <v>SEND</v>
          </cell>
          <cell r="Q533" t="str">
            <v>OK</v>
          </cell>
        </row>
        <row r="534">
          <cell r="F534">
            <v>234960</v>
          </cell>
          <cell r="M534">
            <v>5046576</v>
          </cell>
          <cell r="N534" t="str">
            <v>313272</v>
          </cell>
          <cell r="O534" t="str">
            <v>SEND</v>
          </cell>
          <cell r="Q534" t="str">
            <v>OK</v>
          </cell>
        </row>
        <row r="535">
          <cell r="F535">
            <v>236957</v>
          </cell>
          <cell r="M535">
            <v>5048516</v>
          </cell>
          <cell r="N535" t="str">
            <v>313267</v>
          </cell>
          <cell r="O535" t="str">
            <v>SEND</v>
          </cell>
          <cell r="Q535" t="str">
            <v>OK</v>
          </cell>
        </row>
        <row r="536">
          <cell r="F536">
            <v>237205</v>
          </cell>
          <cell r="N536">
            <v>0</v>
          </cell>
          <cell r="Q536" t="str">
            <v>This task id is not found in je GIS portal.</v>
          </cell>
        </row>
        <row r="537">
          <cell r="F537">
            <v>237209</v>
          </cell>
          <cell r="M537">
            <v>5047682</v>
          </cell>
          <cell r="N537" t="str">
            <v>313265</v>
          </cell>
          <cell r="O537" t="str">
            <v>SEND</v>
          </cell>
          <cell r="Q537" t="str">
            <v>OK</v>
          </cell>
        </row>
        <row r="538">
          <cell r="F538">
            <v>250131</v>
          </cell>
          <cell r="M538">
            <v>5058230</v>
          </cell>
          <cell r="N538" t="str">
            <v>313259</v>
          </cell>
          <cell r="O538" t="str">
            <v>SEND</v>
          </cell>
          <cell r="Q538" t="str">
            <v>OK</v>
          </cell>
        </row>
        <row r="539">
          <cell r="F539">
            <v>249459</v>
          </cell>
          <cell r="M539">
            <v>5058228</v>
          </cell>
          <cell r="N539" t="str">
            <v>313254</v>
          </cell>
          <cell r="O539" t="str">
            <v>SEND</v>
          </cell>
          <cell r="Q539" t="str">
            <v>OK</v>
          </cell>
        </row>
        <row r="540">
          <cell r="F540">
            <v>249933</v>
          </cell>
          <cell r="M540">
            <v>5058229</v>
          </cell>
          <cell r="N540" t="str">
            <v>313249</v>
          </cell>
          <cell r="O540" t="str">
            <v>SEND</v>
          </cell>
          <cell r="Q540" t="str">
            <v>OK</v>
          </cell>
        </row>
        <row r="541">
          <cell r="F541">
            <v>250248</v>
          </cell>
          <cell r="M541">
            <v>5058231</v>
          </cell>
          <cell r="N541" t="str">
            <v>313241</v>
          </cell>
          <cell r="O541" t="str">
            <v>SEND</v>
          </cell>
          <cell r="Q541" t="str">
            <v>OK</v>
          </cell>
        </row>
        <row r="542">
          <cell r="F542">
            <v>228076</v>
          </cell>
          <cell r="M542">
            <v>5298367</v>
          </cell>
          <cell r="N542" t="str">
            <v>309005</v>
          </cell>
          <cell r="O542" t="str">
            <v>SEND</v>
          </cell>
          <cell r="Q542" t="str">
            <v>OK</v>
          </cell>
        </row>
        <row r="543">
          <cell r="F543">
            <v>249967</v>
          </cell>
          <cell r="M543">
            <v>5055714</v>
          </cell>
          <cell r="N543" t="str">
            <v>308996</v>
          </cell>
          <cell r="O543" t="str">
            <v>SEND</v>
          </cell>
          <cell r="Q543" t="str">
            <v>OK</v>
          </cell>
        </row>
        <row r="544">
          <cell r="F544">
            <v>250810</v>
          </cell>
          <cell r="N544">
            <v>0</v>
          </cell>
        </row>
        <row r="545">
          <cell r="F545">
            <v>250921</v>
          </cell>
          <cell r="M545">
            <v>5055717</v>
          </cell>
          <cell r="N545" t="str">
            <v>309008</v>
          </cell>
          <cell r="O545" t="str">
            <v>SEND</v>
          </cell>
          <cell r="Q545" t="str">
            <v>OK</v>
          </cell>
        </row>
        <row r="546">
          <cell r="F546">
            <v>225570</v>
          </cell>
          <cell r="M546">
            <v>5055725</v>
          </cell>
          <cell r="N546" t="str">
            <v>308999</v>
          </cell>
          <cell r="O546" t="str">
            <v>SEND</v>
          </cell>
          <cell r="Q546" t="str">
            <v>OK</v>
          </cell>
        </row>
        <row r="547">
          <cell r="F547">
            <v>226233</v>
          </cell>
          <cell r="M547">
            <v>5041844</v>
          </cell>
          <cell r="N547" t="str">
            <v>312867</v>
          </cell>
          <cell r="O547" t="str">
            <v>SEND</v>
          </cell>
          <cell r="Q547" t="str">
            <v>OK</v>
          </cell>
        </row>
        <row r="548">
          <cell r="F548">
            <v>226223</v>
          </cell>
          <cell r="M548">
            <v>5041735</v>
          </cell>
          <cell r="N548" t="str">
            <v>312866</v>
          </cell>
          <cell r="O548" t="str">
            <v>SEND</v>
          </cell>
          <cell r="Q548" t="str">
            <v>OK</v>
          </cell>
        </row>
        <row r="549">
          <cell r="F549">
            <v>227091</v>
          </cell>
          <cell r="M549">
            <v>5041797</v>
          </cell>
          <cell r="N549" t="str">
            <v>312870</v>
          </cell>
          <cell r="O549" t="str">
            <v>SEND</v>
          </cell>
          <cell r="Q549" t="str">
            <v>OK</v>
          </cell>
        </row>
        <row r="550">
          <cell r="F550">
            <v>227474</v>
          </cell>
          <cell r="M550">
            <v>5041847</v>
          </cell>
          <cell r="N550" t="str">
            <v>309013</v>
          </cell>
          <cell r="O550" t="str">
            <v>SEND</v>
          </cell>
          <cell r="Q550" t="str">
            <v>OK</v>
          </cell>
        </row>
        <row r="551">
          <cell r="F551">
            <v>227849</v>
          </cell>
          <cell r="M551">
            <v>5044356</v>
          </cell>
          <cell r="N551" t="str">
            <v>309001</v>
          </cell>
          <cell r="O551" t="str">
            <v>SEND</v>
          </cell>
          <cell r="Q551" t="str">
            <v>OK</v>
          </cell>
        </row>
        <row r="552">
          <cell r="F552">
            <v>256140</v>
          </cell>
          <cell r="M552">
            <v>5058234</v>
          </cell>
          <cell r="N552" t="str">
            <v>309000</v>
          </cell>
          <cell r="O552" t="str">
            <v>SEND</v>
          </cell>
          <cell r="Q552" t="str">
            <v>OK</v>
          </cell>
        </row>
        <row r="553">
          <cell r="F553">
            <v>227928</v>
          </cell>
          <cell r="M553">
            <v>5044357</v>
          </cell>
          <cell r="N553" t="str">
            <v>308986</v>
          </cell>
          <cell r="O553" t="str">
            <v>SEND</v>
          </cell>
          <cell r="Q553" t="str">
            <v>OK</v>
          </cell>
        </row>
        <row r="554">
          <cell r="F554">
            <v>228006</v>
          </cell>
          <cell r="M554">
            <v>5044358</v>
          </cell>
          <cell r="N554" t="str">
            <v>312871</v>
          </cell>
          <cell r="O554" t="str">
            <v>SEND</v>
          </cell>
          <cell r="Q554" t="str">
            <v>OK</v>
          </cell>
        </row>
        <row r="555">
          <cell r="F555">
            <v>228051</v>
          </cell>
          <cell r="M555">
            <v>5044359</v>
          </cell>
          <cell r="N555" t="str">
            <v>312872</v>
          </cell>
          <cell r="O555" t="str">
            <v>SEND</v>
          </cell>
          <cell r="Q555" t="str">
            <v>OK</v>
          </cell>
        </row>
        <row r="556">
          <cell r="F556">
            <v>255980</v>
          </cell>
          <cell r="N55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pezgis.in/assets/reports/Survey_Report_v1.php?id=33615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3592-35D0-4781-B183-653FD15C2994}">
  <dimension ref="A1:AA101"/>
  <sheetViews>
    <sheetView tabSelected="1" zoomScaleNormal="100" zoomScaleSheetLayoutView="100" workbookViewId="0">
      <pane ySplit="1" topLeftCell="A85" activePane="bottomLeft" state="frozen"/>
      <selection pane="bottomLeft" activeCell="B2" sqref="B2:B87"/>
    </sheetView>
  </sheetViews>
  <sheetFormatPr defaultColWidth="8.75" defaultRowHeight="14"/>
  <cols>
    <col min="5" max="5" width="17" hidden="1" customWidth="1"/>
    <col min="6" max="6" width="16.58203125" hidden="1" customWidth="1"/>
    <col min="7" max="7" width="13.4140625" hidden="1" customWidth="1"/>
    <col min="9" max="9" width="0" hidden="1" customWidth="1"/>
    <col min="10" max="10" width="12.6640625" customWidth="1"/>
    <col min="11" max="22" width="12.6640625" hidden="1" customWidth="1"/>
    <col min="23" max="23" width="16" hidden="1" customWidth="1"/>
    <col min="24" max="24" width="10.83203125" hidden="1" customWidth="1"/>
    <col min="25" max="25" width="10.58203125" hidden="1" customWidth="1"/>
    <col min="26" max="26" width="10.4140625" hidden="1" customWidth="1"/>
    <col min="27" max="27" width="19.75" customWidth="1"/>
  </cols>
  <sheetData>
    <row r="1" spans="1:27" ht="75">
      <c r="A1" s="1" t="s">
        <v>110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126</v>
      </c>
      <c r="V1" s="1" t="s">
        <v>124</v>
      </c>
      <c r="W1" s="2" t="s">
        <v>9</v>
      </c>
      <c r="X1" s="1" t="s">
        <v>10</v>
      </c>
      <c r="Y1" s="1" t="s">
        <v>11</v>
      </c>
      <c r="Z1" s="3" t="s">
        <v>12</v>
      </c>
      <c r="AA1" s="1" t="s">
        <v>111</v>
      </c>
    </row>
    <row r="2" spans="1:27" ht="93">
      <c r="A2" s="12">
        <v>1</v>
      </c>
      <c r="B2" s="13">
        <v>259817</v>
      </c>
      <c r="C2" s="13">
        <v>5159771</v>
      </c>
      <c r="D2" s="13">
        <v>0</v>
      </c>
      <c r="E2" s="14" t="s">
        <v>20</v>
      </c>
      <c r="F2" s="14" t="s">
        <v>29</v>
      </c>
      <c r="G2" s="14" t="s">
        <v>30</v>
      </c>
      <c r="H2" s="14" t="s">
        <v>13</v>
      </c>
      <c r="I2" s="14" t="s">
        <v>44</v>
      </c>
      <c r="J2" s="14" t="s">
        <v>16</v>
      </c>
      <c r="K2" s="14" t="s">
        <v>145</v>
      </c>
      <c r="L2" s="14">
        <v>6232913926</v>
      </c>
      <c r="M2" s="14">
        <v>130824</v>
      </c>
      <c r="N2" s="14" t="s">
        <v>143</v>
      </c>
      <c r="O2" s="14" t="s">
        <v>144</v>
      </c>
      <c r="P2" s="14" t="s">
        <v>142</v>
      </c>
      <c r="Q2" s="14">
        <v>6232913917</v>
      </c>
      <c r="R2" s="14">
        <v>120094</v>
      </c>
      <c r="S2" s="14" t="s">
        <v>143</v>
      </c>
      <c r="T2" s="14" t="s">
        <v>144</v>
      </c>
      <c r="U2" s="14" t="s">
        <v>130</v>
      </c>
      <c r="V2" s="14">
        <v>120094</v>
      </c>
      <c r="W2" s="14" t="s">
        <v>19</v>
      </c>
      <c r="X2" s="14" t="s">
        <v>43</v>
      </c>
      <c r="Y2" s="14" t="s">
        <v>14</v>
      </c>
      <c r="Z2" s="14" t="s">
        <v>15</v>
      </c>
      <c r="AA2" s="15" t="s">
        <v>112</v>
      </c>
    </row>
    <row r="3" spans="1:27" ht="93">
      <c r="A3" s="12">
        <v>2</v>
      </c>
      <c r="B3" s="13">
        <v>260206</v>
      </c>
      <c r="C3" s="13">
        <v>5159767</v>
      </c>
      <c r="D3" s="13">
        <v>0</v>
      </c>
      <c r="E3" s="14" t="s">
        <v>20</v>
      </c>
      <c r="F3" s="14" t="s">
        <v>31</v>
      </c>
      <c r="G3" s="14" t="s">
        <v>32</v>
      </c>
      <c r="H3" s="14" t="s">
        <v>13</v>
      </c>
      <c r="I3" s="14" t="s">
        <v>45</v>
      </c>
      <c r="J3" s="14" t="s">
        <v>16</v>
      </c>
      <c r="K3" s="14" t="s">
        <v>145</v>
      </c>
      <c r="L3" s="14">
        <v>6232913926</v>
      </c>
      <c r="M3" s="14">
        <v>130824</v>
      </c>
      <c r="N3" s="14" t="s">
        <v>143</v>
      </c>
      <c r="O3" s="14" t="s">
        <v>144</v>
      </c>
      <c r="P3" s="14" t="s">
        <v>142</v>
      </c>
      <c r="Q3" s="14">
        <v>6232913917</v>
      </c>
      <c r="R3" s="14">
        <v>120094</v>
      </c>
      <c r="S3" s="14" t="s">
        <v>143</v>
      </c>
      <c r="T3" s="14" t="s">
        <v>144</v>
      </c>
      <c r="U3" s="14" t="s">
        <v>130</v>
      </c>
      <c r="V3" s="14">
        <v>120094</v>
      </c>
      <c r="W3" s="14" t="s">
        <v>33</v>
      </c>
      <c r="X3" s="14" t="s">
        <v>46</v>
      </c>
      <c r="Y3" s="14" t="s">
        <v>14</v>
      </c>
      <c r="Z3" s="14" t="s">
        <v>15</v>
      </c>
      <c r="AA3" s="15" t="s">
        <v>112</v>
      </c>
    </row>
    <row r="4" spans="1:27" ht="93">
      <c r="A4" s="12">
        <v>3</v>
      </c>
      <c r="B4" s="13">
        <v>226086</v>
      </c>
      <c r="C4" s="13">
        <v>5159907</v>
      </c>
      <c r="D4" s="13">
        <v>0</v>
      </c>
      <c r="E4" s="14" t="s">
        <v>20</v>
      </c>
      <c r="F4" s="14" t="s">
        <v>27</v>
      </c>
      <c r="G4" s="14" t="s">
        <v>28</v>
      </c>
      <c r="H4" s="14" t="s">
        <v>13</v>
      </c>
      <c r="I4" s="14" t="s">
        <v>47</v>
      </c>
      <c r="J4" s="14" t="s">
        <v>16</v>
      </c>
      <c r="K4" s="14" t="s">
        <v>145</v>
      </c>
      <c r="L4" s="14">
        <v>6232913926</v>
      </c>
      <c r="M4" s="14">
        <v>130824</v>
      </c>
      <c r="N4" s="14" t="s">
        <v>143</v>
      </c>
      <c r="O4" s="14" t="s">
        <v>144</v>
      </c>
      <c r="P4" s="14" t="s">
        <v>142</v>
      </c>
      <c r="Q4" s="14">
        <v>6232913917</v>
      </c>
      <c r="R4" s="14">
        <v>120094</v>
      </c>
      <c r="S4" s="14" t="s">
        <v>143</v>
      </c>
      <c r="T4" s="14" t="s">
        <v>144</v>
      </c>
      <c r="U4" s="14" t="s">
        <v>130</v>
      </c>
      <c r="V4" s="14">
        <v>120094</v>
      </c>
      <c r="W4" s="14" t="s">
        <v>17</v>
      </c>
      <c r="X4" s="14" t="s">
        <v>48</v>
      </c>
      <c r="Y4" s="14" t="s">
        <v>14</v>
      </c>
      <c r="Z4" s="14" t="s">
        <v>15</v>
      </c>
      <c r="AA4" s="15" t="s">
        <v>112</v>
      </c>
    </row>
    <row r="5" spans="1:27" ht="93">
      <c r="A5" s="12">
        <v>4</v>
      </c>
      <c r="B5" s="13">
        <v>227651</v>
      </c>
      <c r="C5" s="13">
        <v>5159895</v>
      </c>
      <c r="D5" s="13">
        <v>0</v>
      </c>
      <c r="E5" s="14" t="s">
        <v>20</v>
      </c>
      <c r="F5" s="14" t="s">
        <v>29</v>
      </c>
      <c r="G5" s="14" t="s">
        <v>30</v>
      </c>
      <c r="H5" s="14" t="s">
        <v>13</v>
      </c>
      <c r="I5" s="14" t="s">
        <v>49</v>
      </c>
      <c r="J5" s="14" t="s">
        <v>16</v>
      </c>
      <c r="K5" s="14" t="s">
        <v>145</v>
      </c>
      <c r="L5" s="14">
        <v>6232913926</v>
      </c>
      <c r="M5" s="14">
        <v>130824</v>
      </c>
      <c r="N5" s="14" t="s">
        <v>143</v>
      </c>
      <c r="O5" s="14" t="s">
        <v>144</v>
      </c>
      <c r="P5" s="14" t="s">
        <v>142</v>
      </c>
      <c r="Q5" s="14">
        <v>6232913917</v>
      </c>
      <c r="R5" s="14">
        <v>120094</v>
      </c>
      <c r="S5" s="14" t="s">
        <v>143</v>
      </c>
      <c r="T5" s="14" t="s">
        <v>144</v>
      </c>
      <c r="U5" s="14" t="s">
        <v>130</v>
      </c>
      <c r="V5" s="14">
        <v>120094</v>
      </c>
      <c r="W5" s="14" t="s">
        <v>17</v>
      </c>
      <c r="X5" s="14" t="s">
        <v>50</v>
      </c>
      <c r="Y5" s="14" t="s">
        <v>14</v>
      </c>
      <c r="Z5" s="14" t="s">
        <v>15</v>
      </c>
      <c r="AA5" s="15" t="s">
        <v>112</v>
      </c>
    </row>
    <row r="6" spans="1:27" ht="93">
      <c r="A6" s="12">
        <v>5</v>
      </c>
      <c r="B6" s="13">
        <v>231199</v>
      </c>
      <c r="C6" s="13">
        <v>5159891</v>
      </c>
      <c r="D6" s="13">
        <v>0</v>
      </c>
      <c r="E6" s="14" t="s">
        <v>20</v>
      </c>
      <c r="F6" s="14" t="s">
        <v>23</v>
      </c>
      <c r="G6" s="14" t="s">
        <v>24</v>
      </c>
      <c r="H6" s="14" t="s">
        <v>13</v>
      </c>
      <c r="I6" s="14" t="s">
        <v>52</v>
      </c>
      <c r="J6" s="14" t="s">
        <v>16</v>
      </c>
      <c r="K6" s="14" t="s">
        <v>145</v>
      </c>
      <c r="L6" s="14">
        <v>6232913926</v>
      </c>
      <c r="M6" s="14">
        <v>130824</v>
      </c>
      <c r="N6" s="14" t="s">
        <v>143</v>
      </c>
      <c r="O6" s="14" t="s">
        <v>144</v>
      </c>
      <c r="P6" s="14" t="s">
        <v>142</v>
      </c>
      <c r="Q6" s="14">
        <v>6232913917</v>
      </c>
      <c r="R6" s="14">
        <v>120094</v>
      </c>
      <c r="S6" s="14" t="s">
        <v>143</v>
      </c>
      <c r="T6" s="14" t="s">
        <v>144</v>
      </c>
      <c r="U6" s="14" t="s">
        <v>130</v>
      </c>
      <c r="V6" s="14">
        <v>120094</v>
      </c>
      <c r="W6" s="14" t="s">
        <v>17</v>
      </c>
      <c r="X6" s="14" t="s">
        <v>42</v>
      </c>
      <c r="Y6" s="14" t="s">
        <v>14</v>
      </c>
      <c r="Z6" s="14" t="s">
        <v>15</v>
      </c>
      <c r="AA6" s="15" t="s">
        <v>112</v>
      </c>
    </row>
    <row r="7" spans="1:27" ht="93">
      <c r="A7" s="12">
        <v>6</v>
      </c>
      <c r="B7" s="13">
        <v>234148</v>
      </c>
      <c r="C7" s="13">
        <v>5159881</v>
      </c>
      <c r="D7" s="13">
        <v>0</v>
      </c>
      <c r="E7" s="14" t="s">
        <v>20</v>
      </c>
      <c r="F7" s="14" t="s">
        <v>25</v>
      </c>
      <c r="G7" s="14" t="s">
        <v>26</v>
      </c>
      <c r="H7" s="14" t="s">
        <v>13</v>
      </c>
      <c r="I7" s="14" t="s">
        <v>54</v>
      </c>
      <c r="J7" s="14" t="s">
        <v>16</v>
      </c>
      <c r="K7" s="14" t="s">
        <v>145</v>
      </c>
      <c r="L7" s="14">
        <v>6232913926</v>
      </c>
      <c r="M7" s="14">
        <v>130824</v>
      </c>
      <c r="N7" s="14" t="s">
        <v>143</v>
      </c>
      <c r="O7" s="14" t="s">
        <v>144</v>
      </c>
      <c r="P7" s="14" t="s">
        <v>142</v>
      </c>
      <c r="Q7" s="14">
        <v>6232913917</v>
      </c>
      <c r="R7" s="14">
        <v>120094</v>
      </c>
      <c r="S7" s="14" t="s">
        <v>143</v>
      </c>
      <c r="T7" s="14" t="s">
        <v>144</v>
      </c>
      <c r="U7" s="14" t="s">
        <v>130</v>
      </c>
      <c r="V7" s="14">
        <v>120094</v>
      </c>
      <c r="W7" s="14" t="s">
        <v>17</v>
      </c>
      <c r="X7" s="14" t="s">
        <v>42</v>
      </c>
      <c r="Y7" s="14" t="s">
        <v>14</v>
      </c>
      <c r="Z7" s="14" t="s">
        <v>15</v>
      </c>
      <c r="AA7" s="15" t="s">
        <v>112</v>
      </c>
    </row>
    <row r="8" spans="1:27" ht="93">
      <c r="A8" s="12">
        <v>7</v>
      </c>
      <c r="B8" s="13">
        <v>234313</v>
      </c>
      <c r="C8" s="13">
        <v>5159876</v>
      </c>
      <c r="D8" s="13">
        <v>0</v>
      </c>
      <c r="E8" s="14" t="s">
        <v>20</v>
      </c>
      <c r="F8" s="14" t="s">
        <v>31</v>
      </c>
      <c r="G8" s="14" t="s">
        <v>32</v>
      </c>
      <c r="H8" s="14" t="s">
        <v>13</v>
      </c>
      <c r="I8" s="14" t="s">
        <v>55</v>
      </c>
      <c r="J8" s="14" t="s">
        <v>16</v>
      </c>
      <c r="K8" s="14" t="s">
        <v>145</v>
      </c>
      <c r="L8" s="14">
        <v>6232913926</v>
      </c>
      <c r="M8" s="14">
        <v>130824</v>
      </c>
      <c r="N8" s="14" t="s">
        <v>143</v>
      </c>
      <c r="O8" s="14" t="s">
        <v>144</v>
      </c>
      <c r="P8" s="14" t="s">
        <v>142</v>
      </c>
      <c r="Q8" s="14">
        <v>6232913917</v>
      </c>
      <c r="R8" s="14">
        <v>120094</v>
      </c>
      <c r="S8" s="14" t="s">
        <v>143</v>
      </c>
      <c r="T8" s="14" t="s">
        <v>144</v>
      </c>
      <c r="U8" s="14" t="s">
        <v>130</v>
      </c>
      <c r="V8" s="14">
        <v>120094</v>
      </c>
      <c r="W8" s="14" t="s">
        <v>17</v>
      </c>
      <c r="X8" s="14" t="s">
        <v>48</v>
      </c>
      <c r="Y8" s="14" t="s">
        <v>56</v>
      </c>
      <c r="Z8" s="14" t="s">
        <v>15</v>
      </c>
      <c r="AA8" s="15" t="s">
        <v>112</v>
      </c>
    </row>
    <row r="9" spans="1:27" ht="93">
      <c r="A9" s="12">
        <v>8</v>
      </c>
      <c r="B9" s="13">
        <v>234812</v>
      </c>
      <c r="C9" s="13">
        <v>5159867</v>
      </c>
      <c r="D9" s="13">
        <v>0</v>
      </c>
      <c r="E9" s="14" t="s">
        <v>20</v>
      </c>
      <c r="F9" s="14" t="s">
        <v>25</v>
      </c>
      <c r="G9" s="14" t="s">
        <v>26</v>
      </c>
      <c r="H9" s="14" t="s">
        <v>13</v>
      </c>
      <c r="I9" s="14" t="s">
        <v>58</v>
      </c>
      <c r="J9" s="14" t="s">
        <v>16</v>
      </c>
      <c r="K9" s="14" t="s">
        <v>145</v>
      </c>
      <c r="L9" s="14">
        <v>6232913926</v>
      </c>
      <c r="M9" s="14">
        <v>130824</v>
      </c>
      <c r="N9" s="14" t="s">
        <v>143</v>
      </c>
      <c r="O9" s="14" t="s">
        <v>144</v>
      </c>
      <c r="P9" s="14" t="s">
        <v>142</v>
      </c>
      <c r="Q9" s="14">
        <v>6232913917</v>
      </c>
      <c r="R9" s="14">
        <v>120094</v>
      </c>
      <c r="S9" s="14" t="s">
        <v>143</v>
      </c>
      <c r="T9" s="14" t="s">
        <v>144</v>
      </c>
      <c r="U9" s="14" t="s">
        <v>130</v>
      </c>
      <c r="V9" s="14">
        <v>120094</v>
      </c>
      <c r="W9" s="14" t="s">
        <v>17</v>
      </c>
      <c r="X9" s="14" t="s">
        <v>50</v>
      </c>
      <c r="Y9" s="14" t="s">
        <v>14</v>
      </c>
      <c r="Z9" s="14" t="s">
        <v>15</v>
      </c>
      <c r="AA9" s="15" t="s">
        <v>112</v>
      </c>
    </row>
    <row r="10" spans="1:27" ht="93">
      <c r="A10" s="12">
        <v>9</v>
      </c>
      <c r="B10" s="13">
        <v>236209</v>
      </c>
      <c r="C10" s="13">
        <v>5159858</v>
      </c>
      <c r="D10" s="13">
        <v>0</v>
      </c>
      <c r="E10" s="14" t="s">
        <v>20</v>
      </c>
      <c r="F10" s="14" t="s">
        <v>23</v>
      </c>
      <c r="G10" s="14" t="s">
        <v>24</v>
      </c>
      <c r="H10" s="14" t="s">
        <v>13</v>
      </c>
      <c r="I10" s="14" t="s">
        <v>59</v>
      </c>
      <c r="J10" s="14" t="s">
        <v>16</v>
      </c>
      <c r="K10" s="14" t="s">
        <v>145</v>
      </c>
      <c r="L10" s="14">
        <v>6232913926</v>
      </c>
      <c r="M10" s="14">
        <v>130824</v>
      </c>
      <c r="N10" s="14" t="s">
        <v>143</v>
      </c>
      <c r="O10" s="14" t="s">
        <v>144</v>
      </c>
      <c r="P10" s="14" t="s">
        <v>142</v>
      </c>
      <c r="Q10" s="14">
        <v>6232913917</v>
      </c>
      <c r="R10" s="14">
        <v>120094</v>
      </c>
      <c r="S10" s="14" t="s">
        <v>143</v>
      </c>
      <c r="T10" s="14" t="s">
        <v>144</v>
      </c>
      <c r="U10" s="14" t="s">
        <v>130</v>
      </c>
      <c r="V10" s="14">
        <v>120094</v>
      </c>
      <c r="W10" s="14" t="s">
        <v>33</v>
      </c>
      <c r="X10" s="14" t="s">
        <v>46</v>
      </c>
      <c r="Y10" s="14" t="s">
        <v>14</v>
      </c>
      <c r="Z10" s="14" t="s">
        <v>15</v>
      </c>
      <c r="AA10" s="15" t="s">
        <v>112</v>
      </c>
    </row>
    <row r="11" spans="1:27" ht="93">
      <c r="A11" s="12">
        <v>10</v>
      </c>
      <c r="B11" s="13">
        <v>236940</v>
      </c>
      <c r="C11" s="13">
        <v>5159855</v>
      </c>
      <c r="D11" s="13">
        <v>0</v>
      </c>
      <c r="E11" s="14" t="s">
        <v>20</v>
      </c>
      <c r="F11" s="14" t="s">
        <v>31</v>
      </c>
      <c r="G11" s="14" t="s">
        <v>32</v>
      </c>
      <c r="H11" s="14" t="s">
        <v>13</v>
      </c>
      <c r="I11" s="14" t="s">
        <v>52</v>
      </c>
      <c r="J11" s="14" t="s">
        <v>16</v>
      </c>
      <c r="K11" s="14" t="s">
        <v>145</v>
      </c>
      <c r="L11" s="14">
        <v>6232913926</v>
      </c>
      <c r="M11" s="14">
        <v>130824</v>
      </c>
      <c r="N11" s="14" t="s">
        <v>143</v>
      </c>
      <c r="O11" s="14" t="s">
        <v>144</v>
      </c>
      <c r="P11" s="14" t="s">
        <v>142</v>
      </c>
      <c r="Q11" s="14">
        <v>6232913917</v>
      </c>
      <c r="R11" s="14">
        <v>120094</v>
      </c>
      <c r="S11" s="14" t="s">
        <v>143</v>
      </c>
      <c r="T11" s="14" t="s">
        <v>144</v>
      </c>
      <c r="U11" s="14" t="s">
        <v>130</v>
      </c>
      <c r="V11" s="14">
        <v>120094</v>
      </c>
      <c r="W11" s="14" t="s">
        <v>33</v>
      </c>
      <c r="X11" s="14" t="s">
        <v>46</v>
      </c>
      <c r="Y11" s="14" t="s">
        <v>14</v>
      </c>
      <c r="Z11" s="14" t="s">
        <v>15</v>
      </c>
      <c r="AA11" s="15" t="s">
        <v>112</v>
      </c>
    </row>
    <row r="12" spans="1:27" ht="93">
      <c r="A12" s="12">
        <v>11</v>
      </c>
      <c r="B12" s="13">
        <v>237277</v>
      </c>
      <c r="C12" s="13">
        <v>5159849</v>
      </c>
      <c r="D12" s="13">
        <v>0</v>
      </c>
      <c r="E12" s="14" t="s">
        <v>20</v>
      </c>
      <c r="F12" s="14" t="s">
        <v>21</v>
      </c>
      <c r="G12" s="14" t="s">
        <v>22</v>
      </c>
      <c r="H12" s="14" t="s">
        <v>13</v>
      </c>
      <c r="I12" s="14" t="s">
        <v>60</v>
      </c>
      <c r="J12" s="14" t="s">
        <v>16</v>
      </c>
      <c r="K12" s="14" t="s">
        <v>145</v>
      </c>
      <c r="L12" s="14">
        <v>6232913926</v>
      </c>
      <c r="M12" s="14">
        <v>130824</v>
      </c>
      <c r="N12" s="14" t="s">
        <v>143</v>
      </c>
      <c r="O12" s="14" t="s">
        <v>144</v>
      </c>
      <c r="P12" s="14" t="s">
        <v>142</v>
      </c>
      <c r="Q12" s="14">
        <v>6232913917</v>
      </c>
      <c r="R12" s="14">
        <v>120094</v>
      </c>
      <c r="S12" s="14" t="s">
        <v>143</v>
      </c>
      <c r="T12" s="14" t="s">
        <v>144</v>
      </c>
      <c r="U12" s="14" t="s">
        <v>130</v>
      </c>
      <c r="V12" s="14">
        <v>120094</v>
      </c>
      <c r="W12" s="14" t="s">
        <v>33</v>
      </c>
      <c r="X12" s="14" t="s">
        <v>61</v>
      </c>
      <c r="Y12" s="14" t="s">
        <v>14</v>
      </c>
      <c r="Z12" s="14" t="s">
        <v>15</v>
      </c>
      <c r="AA12" s="15" t="s">
        <v>112</v>
      </c>
    </row>
    <row r="13" spans="1:27" ht="93">
      <c r="A13" s="12">
        <v>12</v>
      </c>
      <c r="B13" s="13">
        <v>237373</v>
      </c>
      <c r="C13" s="13">
        <v>5159846</v>
      </c>
      <c r="D13" s="13">
        <v>0</v>
      </c>
      <c r="E13" s="14" t="s">
        <v>20</v>
      </c>
      <c r="F13" s="14" t="s">
        <v>27</v>
      </c>
      <c r="G13" s="14" t="s">
        <v>28</v>
      </c>
      <c r="H13" s="14" t="s">
        <v>13</v>
      </c>
      <c r="I13" s="14" t="s">
        <v>62</v>
      </c>
      <c r="J13" s="14" t="s">
        <v>16</v>
      </c>
      <c r="K13" s="14" t="s">
        <v>145</v>
      </c>
      <c r="L13" s="14">
        <v>6232913926</v>
      </c>
      <c r="M13" s="14">
        <v>130824</v>
      </c>
      <c r="N13" s="14" t="s">
        <v>143</v>
      </c>
      <c r="O13" s="14" t="s">
        <v>144</v>
      </c>
      <c r="P13" s="14" t="s">
        <v>142</v>
      </c>
      <c r="Q13" s="14">
        <v>6232913917</v>
      </c>
      <c r="R13" s="14">
        <v>120094</v>
      </c>
      <c r="S13" s="14" t="s">
        <v>143</v>
      </c>
      <c r="T13" s="14" t="s">
        <v>144</v>
      </c>
      <c r="U13" s="14" t="s">
        <v>130</v>
      </c>
      <c r="V13" s="14">
        <v>120094</v>
      </c>
      <c r="W13" s="14" t="s">
        <v>33</v>
      </c>
      <c r="X13" s="14" t="s">
        <v>61</v>
      </c>
      <c r="Y13" s="14" t="s">
        <v>14</v>
      </c>
      <c r="Z13" s="14" t="s">
        <v>15</v>
      </c>
      <c r="AA13" s="15" t="s">
        <v>112</v>
      </c>
    </row>
    <row r="14" spans="1:27" ht="93">
      <c r="A14" s="12">
        <v>13</v>
      </c>
      <c r="B14" s="13">
        <v>237649</v>
      </c>
      <c r="C14" s="13">
        <v>5159843</v>
      </c>
      <c r="D14" s="13">
        <v>0</v>
      </c>
      <c r="E14" s="14" t="s">
        <v>20</v>
      </c>
      <c r="F14" s="14" t="s">
        <v>29</v>
      </c>
      <c r="G14" s="14" t="s">
        <v>30</v>
      </c>
      <c r="H14" s="14" t="s">
        <v>13</v>
      </c>
      <c r="I14" s="14" t="s">
        <v>63</v>
      </c>
      <c r="J14" s="14" t="s">
        <v>16</v>
      </c>
      <c r="K14" s="14" t="s">
        <v>145</v>
      </c>
      <c r="L14" s="14">
        <v>6232913926</v>
      </c>
      <c r="M14" s="14">
        <v>130824</v>
      </c>
      <c r="N14" s="14" t="s">
        <v>143</v>
      </c>
      <c r="O14" s="14" t="s">
        <v>144</v>
      </c>
      <c r="P14" s="14" t="s">
        <v>142</v>
      </c>
      <c r="Q14" s="14">
        <v>6232913917</v>
      </c>
      <c r="R14" s="14">
        <v>120094</v>
      </c>
      <c r="S14" s="14" t="s">
        <v>143</v>
      </c>
      <c r="T14" s="14" t="s">
        <v>144</v>
      </c>
      <c r="U14" s="14" t="s">
        <v>130</v>
      </c>
      <c r="V14" s="14">
        <v>120094</v>
      </c>
      <c r="W14" s="14" t="s">
        <v>33</v>
      </c>
      <c r="X14" s="14" t="s">
        <v>46</v>
      </c>
      <c r="Y14" s="14" t="s">
        <v>14</v>
      </c>
      <c r="Z14" s="14" t="s">
        <v>15</v>
      </c>
      <c r="AA14" s="15" t="s">
        <v>112</v>
      </c>
    </row>
    <row r="15" spans="1:27" ht="93">
      <c r="A15" s="12">
        <v>14</v>
      </c>
      <c r="B15" s="13">
        <v>237703</v>
      </c>
      <c r="C15" s="13">
        <v>5159841</v>
      </c>
      <c r="D15" s="13">
        <v>0</v>
      </c>
      <c r="E15" s="14" t="s">
        <v>20</v>
      </c>
      <c r="F15" s="14" t="s">
        <v>25</v>
      </c>
      <c r="G15" s="14" t="s">
        <v>26</v>
      </c>
      <c r="H15" s="14" t="s">
        <v>13</v>
      </c>
      <c r="I15" s="14" t="s">
        <v>64</v>
      </c>
      <c r="J15" s="14" t="s">
        <v>16</v>
      </c>
      <c r="K15" s="14" t="s">
        <v>145</v>
      </c>
      <c r="L15" s="14">
        <v>6232913926</v>
      </c>
      <c r="M15" s="14">
        <v>130824</v>
      </c>
      <c r="N15" s="14" t="s">
        <v>143</v>
      </c>
      <c r="O15" s="14" t="s">
        <v>144</v>
      </c>
      <c r="P15" s="14" t="s">
        <v>142</v>
      </c>
      <c r="Q15" s="14">
        <v>6232913917</v>
      </c>
      <c r="R15" s="14">
        <v>120094</v>
      </c>
      <c r="S15" s="14" t="s">
        <v>143</v>
      </c>
      <c r="T15" s="14" t="s">
        <v>144</v>
      </c>
      <c r="U15" s="14" t="s">
        <v>130</v>
      </c>
      <c r="V15" s="14">
        <v>120094</v>
      </c>
      <c r="W15" s="14" t="s">
        <v>17</v>
      </c>
      <c r="X15" s="14" t="s">
        <v>48</v>
      </c>
      <c r="Y15" s="14" t="s">
        <v>14</v>
      </c>
      <c r="Z15" s="14" t="s">
        <v>15</v>
      </c>
      <c r="AA15" s="15" t="s">
        <v>112</v>
      </c>
    </row>
    <row r="16" spans="1:27" ht="93">
      <c r="A16" s="12">
        <v>15</v>
      </c>
      <c r="B16" s="13">
        <v>254216</v>
      </c>
      <c r="C16" s="13">
        <v>5159788</v>
      </c>
      <c r="D16" s="13">
        <v>0</v>
      </c>
      <c r="E16" s="14" t="s">
        <v>20</v>
      </c>
      <c r="F16" s="14" t="s">
        <v>31</v>
      </c>
      <c r="G16" s="14" t="s">
        <v>32</v>
      </c>
      <c r="H16" s="14" t="s">
        <v>13</v>
      </c>
      <c r="I16" s="14" t="s">
        <v>65</v>
      </c>
      <c r="J16" s="14" t="s">
        <v>16</v>
      </c>
      <c r="K16" s="14" t="s">
        <v>145</v>
      </c>
      <c r="L16" s="14">
        <v>6232913926</v>
      </c>
      <c r="M16" s="14">
        <v>130824</v>
      </c>
      <c r="N16" s="14" t="s">
        <v>143</v>
      </c>
      <c r="O16" s="14" t="s">
        <v>144</v>
      </c>
      <c r="P16" s="14" t="s">
        <v>142</v>
      </c>
      <c r="Q16" s="14">
        <v>6232913917</v>
      </c>
      <c r="R16" s="14">
        <v>120094</v>
      </c>
      <c r="S16" s="14" t="s">
        <v>143</v>
      </c>
      <c r="T16" s="14" t="s">
        <v>144</v>
      </c>
      <c r="U16" s="14" t="s">
        <v>130</v>
      </c>
      <c r="V16" s="14">
        <v>120094</v>
      </c>
      <c r="W16" s="14" t="s">
        <v>34</v>
      </c>
      <c r="X16" s="14" t="s">
        <v>66</v>
      </c>
      <c r="Y16" s="14" t="s">
        <v>14</v>
      </c>
      <c r="Z16" s="14" t="s">
        <v>15</v>
      </c>
      <c r="AA16" s="15" t="s">
        <v>112</v>
      </c>
    </row>
    <row r="17" spans="1:27" ht="93">
      <c r="A17" s="12">
        <v>16</v>
      </c>
      <c r="B17" s="13">
        <v>254240</v>
      </c>
      <c r="C17" s="13">
        <v>5159787</v>
      </c>
      <c r="D17" s="13">
        <v>0</v>
      </c>
      <c r="E17" s="14" t="s">
        <v>20</v>
      </c>
      <c r="F17" s="14" t="s">
        <v>21</v>
      </c>
      <c r="G17" s="14" t="s">
        <v>22</v>
      </c>
      <c r="H17" s="14" t="s">
        <v>13</v>
      </c>
      <c r="I17" s="14" t="s">
        <v>67</v>
      </c>
      <c r="J17" s="14" t="s">
        <v>16</v>
      </c>
      <c r="K17" s="14" t="s">
        <v>145</v>
      </c>
      <c r="L17" s="14">
        <v>6232913926</v>
      </c>
      <c r="M17" s="14">
        <v>130824</v>
      </c>
      <c r="N17" s="14" t="s">
        <v>143</v>
      </c>
      <c r="O17" s="14" t="s">
        <v>144</v>
      </c>
      <c r="P17" s="14" t="s">
        <v>142</v>
      </c>
      <c r="Q17" s="14">
        <v>6232913917</v>
      </c>
      <c r="R17" s="14">
        <v>120094</v>
      </c>
      <c r="S17" s="14" t="s">
        <v>143</v>
      </c>
      <c r="T17" s="14" t="s">
        <v>144</v>
      </c>
      <c r="U17" s="14" t="s">
        <v>130</v>
      </c>
      <c r="V17" s="14">
        <v>120094</v>
      </c>
      <c r="W17" s="14" t="s">
        <v>34</v>
      </c>
      <c r="X17" s="14" t="s">
        <v>68</v>
      </c>
      <c r="Y17" s="14" t="s">
        <v>14</v>
      </c>
      <c r="Z17" s="14" t="s">
        <v>15</v>
      </c>
      <c r="AA17" s="15" t="s">
        <v>112</v>
      </c>
    </row>
    <row r="18" spans="1:27" ht="93">
      <c r="A18" s="12">
        <v>17</v>
      </c>
      <c r="B18" s="13">
        <v>230865</v>
      </c>
      <c r="C18" s="13">
        <v>5159892</v>
      </c>
      <c r="D18" s="13">
        <v>0</v>
      </c>
      <c r="E18" s="14" t="s">
        <v>20</v>
      </c>
      <c r="F18" s="14" t="s">
        <v>31</v>
      </c>
      <c r="G18" s="14" t="s">
        <v>32</v>
      </c>
      <c r="H18" s="14" t="s">
        <v>13</v>
      </c>
      <c r="I18" s="14" t="s">
        <v>69</v>
      </c>
      <c r="J18" s="14" t="s">
        <v>16</v>
      </c>
      <c r="K18" s="14" t="s">
        <v>145</v>
      </c>
      <c r="L18" s="14">
        <v>6232913926</v>
      </c>
      <c r="M18" s="14">
        <v>130824</v>
      </c>
      <c r="N18" s="14" t="s">
        <v>143</v>
      </c>
      <c r="O18" s="14" t="s">
        <v>144</v>
      </c>
      <c r="P18" s="14" t="s">
        <v>142</v>
      </c>
      <c r="Q18" s="14">
        <v>6232913917</v>
      </c>
      <c r="R18" s="14">
        <v>120094</v>
      </c>
      <c r="S18" s="14" t="s">
        <v>143</v>
      </c>
      <c r="T18" s="14" t="s">
        <v>144</v>
      </c>
      <c r="U18" s="14" t="s">
        <v>130</v>
      </c>
      <c r="V18" s="14">
        <v>120094</v>
      </c>
      <c r="W18" s="14" t="s">
        <v>17</v>
      </c>
      <c r="X18" s="14" t="s">
        <v>42</v>
      </c>
      <c r="Y18" s="14" t="s">
        <v>14</v>
      </c>
      <c r="Z18" s="14" t="s">
        <v>15</v>
      </c>
      <c r="AA18" s="15" t="s">
        <v>112</v>
      </c>
    </row>
    <row r="19" spans="1:27" ht="93">
      <c r="A19" s="12">
        <v>18</v>
      </c>
      <c r="B19" s="13">
        <v>235319</v>
      </c>
      <c r="C19" s="13">
        <v>5159863</v>
      </c>
      <c r="D19" s="13">
        <v>0</v>
      </c>
      <c r="E19" s="14" t="s">
        <v>20</v>
      </c>
      <c r="F19" s="14" t="s">
        <v>27</v>
      </c>
      <c r="G19" s="14" t="s">
        <v>28</v>
      </c>
      <c r="H19" s="14" t="s">
        <v>13</v>
      </c>
      <c r="I19" s="14" t="s">
        <v>70</v>
      </c>
      <c r="J19" s="14" t="s">
        <v>16</v>
      </c>
      <c r="K19" s="14" t="s">
        <v>145</v>
      </c>
      <c r="L19" s="14">
        <v>6232913926</v>
      </c>
      <c r="M19" s="14">
        <v>130824</v>
      </c>
      <c r="N19" s="14" t="s">
        <v>143</v>
      </c>
      <c r="O19" s="14" t="s">
        <v>144</v>
      </c>
      <c r="P19" s="14" t="s">
        <v>142</v>
      </c>
      <c r="Q19" s="14">
        <v>6232913917</v>
      </c>
      <c r="R19" s="14">
        <v>120094</v>
      </c>
      <c r="S19" s="14" t="s">
        <v>143</v>
      </c>
      <c r="T19" s="14" t="s">
        <v>144</v>
      </c>
      <c r="U19" s="14" t="s">
        <v>130</v>
      </c>
      <c r="V19" s="14">
        <v>120094</v>
      </c>
      <c r="W19" s="14" t="s">
        <v>33</v>
      </c>
      <c r="X19" s="14" t="s">
        <v>46</v>
      </c>
      <c r="Y19" s="14" t="s">
        <v>14</v>
      </c>
      <c r="Z19" s="14" t="s">
        <v>15</v>
      </c>
      <c r="AA19" s="15" t="s">
        <v>112</v>
      </c>
    </row>
    <row r="20" spans="1:27" ht="93">
      <c r="A20" s="12">
        <v>19</v>
      </c>
      <c r="B20" s="13">
        <v>236144</v>
      </c>
      <c r="C20" s="13">
        <v>5159859</v>
      </c>
      <c r="D20" s="13">
        <v>0</v>
      </c>
      <c r="E20" s="14" t="s">
        <v>20</v>
      </c>
      <c r="F20" s="14" t="s">
        <v>25</v>
      </c>
      <c r="G20" s="14" t="s">
        <v>26</v>
      </c>
      <c r="H20" s="14" t="s">
        <v>13</v>
      </c>
      <c r="I20" s="14" t="s">
        <v>71</v>
      </c>
      <c r="J20" s="14" t="s">
        <v>16</v>
      </c>
      <c r="K20" s="14" t="s">
        <v>145</v>
      </c>
      <c r="L20" s="14">
        <v>6232913926</v>
      </c>
      <c r="M20" s="14">
        <v>130824</v>
      </c>
      <c r="N20" s="14" t="s">
        <v>143</v>
      </c>
      <c r="O20" s="14" t="s">
        <v>144</v>
      </c>
      <c r="P20" s="14" t="s">
        <v>142</v>
      </c>
      <c r="Q20" s="14">
        <v>6232913917</v>
      </c>
      <c r="R20" s="14">
        <v>120094</v>
      </c>
      <c r="S20" s="14" t="s">
        <v>143</v>
      </c>
      <c r="T20" s="14" t="s">
        <v>144</v>
      </c>
      <c r="U20" s="14" t="s">
        <v>130</v>
      </c>
      <c r="V20" s="14">
        <v>120094</v>
      </c>
      <c r="W20" s="14" t="s">
        <v>33</v>
      </c>
      <c r="X20" s="14" t="s">
        <v>46</v>
      </c>
      <c r="Y20" s="14" t="s">
        <v>14</v>
      </c>
      <c r="Z20" s="14" t="s">
        <v>15</v>
      </c>
      <c r="AA20" s="15" t="s">
        <v>112</v>
      </c>
    </row>
    <row r="21" spans="1:27" ht="93">
      <c r="A21" s="12">
        <v>20</v>
      </c>
      <c r="B21" s="13">
        <v>237026</v>
      </c>
      <c r="C21" s="13">
        <v>5159853</v>
      </c>
      <c r="D21" s="13">
        <v>0</v>
      </c>
      <c r="E21" s="14" t="s">
        <v>20</v>
      </c>
      <c r="F21" s="14" t="s">
        <v>23</v>
      </c>
      <c r="G21" s="14" t="s">
        <v>24</v>
      </c>
      <c r="H21" s="14" t="s">
        <v>13</v>
      </c>
      <c r="I21" s="14" t="s">
        <v>72</v>
      </c>
      <c r="J21" s="14" t="s">
        <v>16</v>
      </c>
      <c r="K21" s="14" t="s">
        <v>145</v>
      </c>
      <c r="L21" s="14">
        <v>6232913926</v>
      </c>
      <c r="M21" s="14">
        <v>130824</v>
      </c>
      <c r="N21" s="14" t="s">
        <v>143</v>
      </c>
      <c r="O21" s="14" t="s">
        <v>144</v>
      </c>
      <c r="P21" s="14" t="s">
        <v>142</v>
      </c>
      <c r="Q21" s="14">
        <v>6232913917</v>
      </c>
      <c r="R21" s="14">
        <v>120094</v>
      </c>
      <c r="S21" s="14" t="s">
        <v>143</v>
      </c>
      <c r="T21" s="14" t="s">
        <v>144</v>
      </c>
      <c r="U21" s="14" t="s">
        <v>130</v>
      </c>
      <c r="V21" s="14">
        <v>120094</v>
      </c>
      <c r="W21" s="14" t="s">
        <v>33</v>
      </c>
      <c r="X21" s="14" t="s">
        <v>46</v>
      </c>
      <c r="Y21" s="14" t="s">
        <v>14</v>
      </c>
      <c r="Z21" s="14" t="s">
        <v>15</v>
      </c>
      <c r="AA21" s="15" t="s">
        <v>112</v>
      </c>
    </row>
    <row r="22" spans="1:27" ht="93">
      <c r="A22" s="12">
        <v>21</v>
      </c>
      <c r="B22" s="13">
        <v>238766</v>
      </c>
      <c r="C22" s="13">
        <v>5159825</v>
      </c>
      <c r="D22" s="13">
        <v>0</v>
      </c>
      <c r="E22" s="14" t="s">
        <v>20</v>
      </c>
      <c r="F22" s="14" t="s">
        <v>21</v>
      </c>
      <c r="G22" s="14" t="s">
        <v>22</v>
      </c>
      <c r="H22" s="14" t="s">
        <v>13</v>
      </c>
      <c r="I22" s="14" t="s">
        <v>73</v>
      </c>
      <c r="J22" s="14" t="s">
        <v>16</v>
      </c>
      <c r="K22" s="14" t="s">
        <v>145</v>
      </c>
      <c r="L22" s="14">
        <v>6232913926</v>
      </c>
      <c r="M22" s="14">
        <v>130824</v>
      </c>
      <c r="N22" s="14" t="s">
        <v>143</v>
      </c>
      <c r="O22" s="14" t="s">
        <v>144</v>
      </c>
      <c r="P22" s="14" t="s">
        <v>142</v>
      </c>
      <c r="Q22" s="14">
        <v>6232913917</v>
      </c>
      <c r="R22" s="14">
        <v>120094</v>
      </c>
      <c r="S22" s="14" t="s">
        <v>143</v>
      </c>
      <c r="T22" s="14" t="s">
        <v>144</v>
      </c>
      <c r="U22" s="14" t="s">
        <v>130</v>
      </c>
      <c r="V22" s="14">
        <v>120094</v>
      </c>
      <c r="W22" s="14" t="s">
        <v>33</v>
      </c>
      <c r="X22" s="14" t="s">
        <v>46</v>
      </c>
      <c r="Y22" s="14" t="s">
        <v>14</v>
      </c>
      <c r="Z22" s="14" t="s">
        <v>15</v>
      </c>
      <c r="AA22" s="15" t="s">
        <v>112</v>
      </c>
    </row>
    <row r="23" spans="1:27" ht="93">
      <c r="A23" s="12">
        <v>22</v>
      </c>
      <c r="B23" s="13">
        <v>239321</v>
      </c>
      <c r="C23" s="13">
        <v>5159815</v>
      </c>
      <c r="D23" s="13">
        <v>0</v>
      </c>
      <c r="E23" s="14" t="s">
        <v>20</v>
      </c>
      <c r="F23" s="14" t="s">
        <v>27</v>
      </c>
      <c r="G23" s="14" t="s">
        <v>28</v>
      </c>
      <c r="H23" s="14" t="s">
        <v>13</v>
      </c>
      <c r="I23" s="14" t="s">
        <v>74</v>
      </c>
      <c r="J23" s="14" t="s">
        <v>16</v>
      </c>
      <c r="K23" s="14" t="s">
        <v>145</v>
      </c>
      <c r="L23" s="14">
        <v>6232913926</v>
      </c>
      <c r="M23" s="14">
        <v>130824</v>
      </c>
      <c r="N23" s="14" t="s">
        <v>143</v>
      </c>
      <c r="O23" s="14" t="s">
        <v>144</v>
      </c>
      <c r="P23" s="14" t="s">
        <v>142</v>
      </c>
      <c r="Q23" s="14">
        <v>6232913917</v>
      </c>
      <c r="R23" s="14">
        <v>120094</v>
      </c>
      <c r="S23" s="14" t="s">
        <v>143</v>
      </c>
      <c r="T23" s="14" t="s">
        <v>144</v>
      </c>
      <c r="U23" s="14" t="s">
        <v>130</v>
      </c>
      <c r="V23" s="14">
        <v>120094</v>
      </c>
      <c r="W23" s="14" t="s">
        <v>33</v>
      </c>
      <c r="X23" s="14" t="s">
        <v>61</v>
      </c>
      <c r="Y23" s="14" t="s">
        <v>14</v>
      </c>
      <c r="Z23" s="14" t="s">
        <v>15</v>
      </c>
      <c r="AA23" s="15" t="s">
        <v>112</v>
      </c>
    </row>
    <row r="24" spans="1:27" ht="93">
      <c r="A24" s="12">
        <v>23</v>
      </c>
      <c r="B24" s="13">
        <v>244134</v>
      </c>
      <c r="C24" s="13">
        <v>5159804</v>
      </c>
      <c r="D24" s="13">
        <v>0</v>
      </c>
      <c r="E24" s="14" t="s">
        <v>20</v>
      </c>
      <c r="F24" s="14" t="s">
        <v>25</v>
      </c>
      <c r="G24" s="14" t="s">
        <v>26</v>
      </c>
      <c r="H24" s="14" t="s">
        <v>13</v>
      </c>
      <c r="I24" s="14" t="s">
        <v>75</v>
      </c>
      <c r="J24" s="14" t="s">
        <v>16</v>
      </c>
      <c r="K24" s="14" t="s">
        <v>145</v>
      </c>
      <c r="L24" s="14">
        <v>6232913926</v>
      </c>
      <c r="M24" s="14">
        <v>130824</v>
      </c>
      <c r="N24" s="14" t="s">
        <v>143</v>
      </c>
      <c r="O24" s="14" t="s">
        <v>144</v>
      </c>
      <c r="P24" s="14" t="s">
        <v>142</v>
      </c>
      <c r="Q24" s="14">
        <v>6232913917</v>
      </c>
      <c r="R24" s="14">
        <v>120094</v>
      </c>
      <c r="S24" s="14" t="s">
        <v>143</v>
      </c>
      <c r="T24" s="14" t="s">
        <v>144</v>
      </c>
      <c r="U24" s="14" t="s">
        <v>130</v>
      </c>
      <c r="V24" s="14">
        <v>120094</v>
      </c>
      <c r="W24" s="14" t="s">
        <v>33</v>
      </c>
      <c r="X24" s="14" t="s">
        <v>46</v>
      </c>
      <c r="Y24" s="14" t="s">
        <v>14</v>
      </c>
      <c r="Z24" s="14" t="s">
        <v>15</v>
      </c>
      <c r="AA24" s="15" t="s">
        <v>112</v>
      </c>
    </row>
    <row r="25" spans="1:27" ht="93">
      <c r="A25" s="12">
        <v>24</v>
      </c>
      <c r="B25" s="13">
        <v>233911</v>
      </c>
      <c r="C25" s="13">
        <v>5159885</v>
      </c>
      <c r="D25" s="13">
        <v>0</v>
      </c>
      <c r="E25" s="14" t="s">
        <v>20</v>
      </c>
      <c r="F25" s="14" t="s">
        <v>29</v>
      </c>
      <c r="G25" s="14" t="s">
        <v>30</v>
      </c>
      <c r="H25" s="14" t="s">
        <v>13</v>
      </c>
      <c r="I25" s="14" t="s">
        <v>77</v>
      </c>
      <c r="J25" s="14" t="s">
        <v>16</v>
      </c>
      <c r="K25" s="14" t="s">
        <v>145</v>
      </c>
      <c r="L25" s="14">
        <v>6232913926</v>
      </c>
      <c r="M25" s="14">
        <v>130824</v>
      </c>
      <c r="N25" s="14" t="s">
        <v>143</v>
      </c>
      <c r="O25" s="14" t="s">
        <v>144</v>
      </c>
      <c r="P25" s="14" t="s">
        <v>142</v>
      </c>
      <c r="Q25" s="14">
        <v>6232913917</v>
      </c>
      <c r="R25" s="14">
        <v>120094</v>
      </c>
      <c r="S25" s="14" t="s">
        <v>143</v>
      </c>
      <c r="T25" s="14" t="s">
        <v>144</v>
      </c>
      <c r="U25" s="14" t="s">
        <v>130</v>
      </c>
      <c r="V25" s="14">
        <v>120094</v>
      </c>
      <c r="W25" s="14" t="s">
        <v>17</v>
      </c>
      <c r="X25" s="14" t="s">
        <v>50</v>
      </c>
      <c r="Y25" s="14" t="s">
        <v>14</v>
      </c>
      <c r="Z25" s="14" t="s">
        <v>15</v>
      </c>
      <c r="AA25" s="15" t="s">
        <v>112</v>
      </c>
    </row>
    <row r="26" spans="1:27" ht="93">
      <c r="A26" s="12">
        <v>25</v>
      </c>
      <c r="B26" s="13">
        <v>234098</v>
      </c>
      <c r="C26" s="13">
        <v>5159884</v>
      </c>
      <c r="D26" s="13">
        <v>0</v>
      </c>
      <c r="E26" s="14" t="s">
        <v>20</v>
      </c>
      <c r="F26" s="14" t="s">
        <v>25</v>
      </c>
      <c r="G26" s="14" t="s">
        <v>26</v>
      </c>
      <c r="H26" s="14" t="s">
        <v>13</v>
      </c>
      <c r="I26" s="14" t="s">
        <v>78</v>
      </c>
      <c r="J26" s="14" t="s">
        <v>16</v>
      </c>
      <c r="K26" s="14" t="s">
        <v>145</v>
      </c>
      <c r="L26" s="14">
        <v>6232913926</v>
      </c>
      <c r="M26" s="14">
        <v>130824</v>
      </c>
      <c r="N26" s="14" t="s">
        <v>143</v>
      </c>
      <c r="O26" s="14" t="s">
        <v>144</v>
      </c>
      <c r="P26" s="14" t="s">
        <v>142</v>
      </c>
      <c r="Q26" s="14">
        <v>6232913917</v>
      </c>
      <c r="R26" s="14">
        <v>120094</v>
      </c>
      <c r="S26" s="14" t="s">
        <v>143</v>
      </c>
      <c r="T26" s="14" t="s">
        <v>144</v>
      </c>
      <c r="U26" s="14" t="s">
        <v>130</v>
      </c>
      <c r="V26" s="14">
        <v>120094</v>
      </c>
      <c r="W26" s="14" t="s">
        <v>17</v>
      </c>
      <c r="X26" s="14" t="s">
        <v>42</v>
      </c>
      <c r="Y26" s="14" t="s">
        <v>14</v>
      </c>
      <c r="Z26" s="14" t="s">
        <v>15</v>
      </c>
      <c r="AA26" s="15" t="s">
        <v>112</v>
      </c>
    </row>
    <row r="27" spans="1:27" ht="93">
      <c r="A27" s="12">
        <v>26</v>
      </c>
      <c r="B27" s="13">
        <v>234157</v>
      </c>
      <c r="C27" s="13">
        <v>5159879</v>
      </c>
      <c r="D27" s="13">
        <v>0</v>
      </c>
      <c r="E27" s="14" t="s">
        <v>20</v>
      </c>
      <c r="F27" s="14" t="s">
        <v>23</v>
      </c>
      <c r="G27" s="14" t="s">
        <v>24</v>
      </c>
      <c r="H27" s="14" t="s">
        <v>13</v>
      </c>
      <c r="I27" s="14" t="s">
        <v>77</v>
      </c>
      <c r="J27" s="14" t="s">
        <v>16</v>
      </c>
      <c r="K27" s="14" t="s">
        <v>145</v>
      </c>
      <c r="L27" s="14">
        <v>6232913926</v>
      </c>
      <c r="M27" s="14">
        <v>130824</v>
      </c>
      <c r="N27" s="14" t="s">
        <v>143</v>
      </c>
      <c r="O27" s="14" t="s">
        <v>144</v>
      </c>
      <c r="P27" s="14" t="s">
        <v>142</v>
      </c>
      <c r="Q27" s="14">
        <v>6232913917</v>
      </c>
      <c r="R27" s="14">
        <v>120094</v>
      </c>
      <c r="S27" s="14" t="s">
        <v>143</v>
      </c>
      <c r="T27" s="14" t="s">
        <v>144</v>
      </c>
      <c r="U27" s="14" t="s">
        <v>130</v>
      </c>
      <c r="V27" s="14">
        <v>120094</v>
      </c>
      <c r="W27" s="14" t="s">
        <v>17</v>
      </c>
      <c r="X27" s="14" t="s">
        <v>48</v>
      </c>
      <c r="Y27" s="14" t="s">
        <v>14</v>
      </c>
      <c r="Z27" s="14" t="s">
        <v>15</v>
      </c>
      <c r="AA27" s="15" t="s">
        <v>112</v>
      </c>
    </row>
    <row r="28" spans="1:27" ht="93">
      <c r="A28" s="12">
        <v>27</v>
      </c>
      <c r="B28" s="13">
        <v>234279</v>
      </c>
      <c r="C28" s="13">
        <v>5159877</v>
      </c>
      <c r="D28" s="13">
        <v>0</v>
      </c>
      <c r="E28" s="14" t="s">
        <v>20</v>
      </c>
      <c r="F28" s="14" t="s">
        <v>31</v>
      </c>
      <c r="G28" s="14" t="s">
        <v>32</v>
      </c>
      <c r="H28" s="14" t="s">
        <v>13</v>
      </c>
      <c r="I28" s="14" t="s">
        <v>78</v>
      </c>
      <c r="J28" s="14" t="s">
        <v>16</v>
      </c>
      <c r="K28" s="14" t="s">
        <v>145</v>
      </c>
      <c r="L28" s="14">
        <v>6232913926</v>
      </c>
      <c r="M28" s="14">
        <v>130824</v>
      </c>
      <c r="N28" s="14" t="s">
        <v>143</v>
      </c>
      <c r="O28" s="14" t="s">
        <v>144</v>
      </c>
      <c r="P28" s="14" t="s">
        <v>142</v>
      </c>
      <c r="Q28" s="14">
        <v>6232913917</v>
      </c>
      <c r="R28" s="14">
        <v>120094</v>
      </c>
      <c r="S28" s="14" t="s">
        <v>143</v>
      </c>
      <c r="T28" s="14" t="s">
        <v>144</v>
      </c>
      <c r="U28" s="14" t="s">
        <v>130</v>
      </c>
      <c r="V28" s="14">
        <v>120094</v>
      </c>
      <c r="W28" s="14" t="s">
        <v>17</v>
      </c>
      <c r="X28" s="14" t="s">
        <v>50</v>
      </c>
      <c r="Y28" s="14" t="s">
        <v>14</v>
      </c>
      <c r="Z28" s="14" t="s">
        <v>15</v>
      </c>
      <c r="AA28" s="15" t="s">
        <v>112</v>
      </c>
    </row>
    <row r="29" spans="1:27" ht="93">
      <c r="A29" s="12">
        <v>28</v>
      </c>
      <c r="B29" s="13">
        <v>234783</v>
      </c>
      <c r="C29" s="13">
        <v>5159869</v>
      </c>
      <c r="D29" s="13">
        <v>0</v>
      </c>
      <c r="E29" s="14" t="s">
        <v>20</v>
      </c>
      <c r="F29" s="14" t="s">
        <v>29</v>
      </c>
      <c r="G29" s="14" t="s">
        <v>30</v>
      </c>
      <c r="H29" s="14" t="s">
        <v>13</v>
      </c>
      <c r="I29" s="14" t="s">
        <v>79</v>
      </c>
      <c r="J29" s="14" t="s">
        <v>16</v>
      </c>
      <c r="K29" s="14" t="s">
        <v>145</v>
      </c>
      <c r="L29" s="14">
        <v>6232913926</v>
      </c>
      <c r="M29" s="14">
        <v>130824</v>
      </c>
      <c r="N29" s="14" t="s">
        <v>143</v>
      </c>
      <c r="O29" s="14" t="s">
        <v>144</v>
      </c>
      <c r="P29" s="14" t="s">
        <v>142</v>
      </c>
      <c r="Q29" s="14">
        <v>6232913917</v>
      </c>
      <c r="R29" s="14">
        <v>120094</v>
      </c>
      <c r="S29" s="14" t="s">
        <v>143</v>
      </c>
      <c r="T29" s="14" t="s">
        <v>144</v>
      </c>
      <c r="U29" s="14" t="s">
        <v>130</v>
      </c>
      <c r="V29" s="14">
        <v>120094</v>
      </c>
      <c r="W29" s="14" t="s">
        <v>17</v>
      </c>
      <c r="X29" s="14" t="s">
        <v>42</v>
      </c>
      <c r="Y29" s="14" t="s">
        <v>14</v>
      </c>
      <c r="Z29" s="14" t="s">
        <v>15</v>
      </c>
      <c r="AA29" s="15" t="s">
        <v>112</v>
      </c>
    </row>
    <row r="30" spans="1:27" ht="93">
      <c r="A30" s="12">
        <v>29</v>
      </c>
      <c r="B30" s="13">
        <v>234806</v>
      </c>
      <c r="C30" s="13">
        <v>5159868</v>
      </c>
      <c r="D30" s="13">
        <v>0</v>
      </c>
      <c r="E30" s="14" t="s">
        <v>20</v>
      </c>
      <c r="F30" s="14" t="s">
        <v>25</v>
      </c>
      <c r="G30" s="14" t="s">
        <v>26</v>
      </c>
      <c r="H30" s="14" t="s">
        <v>13</v>
      </c>
      <c r="I30" s="14" t="s">
        <v>79</v>
      </c>
      <c r="J30" s="14" t="s">
        <v>16</v>
      </c>
      <c r="K30" s="14" t="s">
        <v>145</v>
      </c>
      <c r="L30" s="14">
        <v>6232913926</v>
      </c>
      <c r="M30" s="14">
        <v>130824</v>
      </c>
      <c r="N30" s="14" t="s">
        <v>143</v>
      </c>
      <c r="O30" s="14" t="s">
        <v>144</v>
      </c>
      <c r="P30" s="14" t="s">
        <v>142</v>
      </c>
      <c r="Q30" s="14">
        <v>6232913917</v>
      </c>
      <c r="R30" s="14">
        <v>120094</v>
      </c>
      <c r="S30" s="14" t="s">
        <v>143</v>
      </c>
      <c r="T30" s="14" t="s">
        <v>144</v>
      </c>
      <c r="U30" s="14" t="s">
        <v>130</v>
      </c>
      <c r="V30" s="14">
        <v>120094</v>
      </c>
      <c r="W30" s="14" t="s">
        <v>17</v>
      </c>
      <c r="X30" s="14" t="s">
        <v>42</v>
      </c>
      <c r="Y30" s="14" t="s">
        <v>14</v>
      </c>
      <c r="Z30" s="14" t="s">
        <v>15</v>
      </c>
      <c r="AA30" s="15" t="s">
        <v>112</v>
      </c>
    </row>
    <row r="31" spans="1:27" ht="93">
      <c r="A31" s="12">
        <v>30</v>
      </c>
      <c r="B31" s="13">
        <v>234942</v>
      </c>
      <c r="C31" s="13">
        <v>5159865</v>
      </c>
      <c r="D31" s="13">
        <v>0</v>
      </c>
      <c r="E31" s="14" t="s">
        <v>20</v>
      </c>
      <c r="F31" s="14" t="s">
        <v>31</v>
      </c>
      <c r="G31" s="14" t="s">
        <v>32</v>
      </c>
      <c r="H31" s="14" t="s">
        <v>13</v>
      </c>
      <c r="I31" s="14" t="s">
        <v>80</v>
      </c>
      <c r="J31" s="14" t="s">
        <v>16</v>
      </c>
      <c r="K31" s="14" t="s">
        <v>145</v>
      </c>
      <c r="L31" s="14">
        <v>6232913926</v>
      </c>
      <c r="M31" s="14">
        <v>130824</v>
      </c>
      <c r="N31" s="14" t="s">
        <v>143</v>
      </c>
      <c r="O31" s="14" t="s">
        <v>144</v>
      </c>
      <c r="P31" s="14" t="s">
        <v>142</v>
      </c>
      <c r="Q31" s="14">
        <v>6232913917</v>
      </c>
      <c r="R31" s="14">
        <v>120094</v>
      </c>
      <c r="S31" s="14" t="s">
        <v>143</v>
      </c>
      <c r="T31" s="14" t="s">
        <v>144</v>
      </c>
      <c r="U31" s="14" t="s">
        <v>130</v>
      </c>
      <c r="V31" s="14">
        <v>120094</v>
      </c>
      <c r="W31" s="14" t="s">
        <v>17</v>
      </c>
      <c r="X31" s="14" t="s">
        <v>42</v>
      </c>
      <c r="Y31" s="14" t="s">
        <v>14</v>
      </c>
      <c r="Z31" s="14" t="s">
        <v>15</v>
      </c>
      <c r="AA31" s="15" t="s">
        <v>112</v>
      </c>
    </row>
    <row r="32" spans="1:27" ht="93">
      <c r="A32" s="12">
        <v>31</v>
      </c>
      <c r="B32" s="13">
        <v>235138</v>
      </c>
      <c r="C32" s="13">
        <v>5159864</v>
      </c>
      <c r="D32" s="13">
        <v>0</v>
      </c>
      <c r="E32" s="14" t="s">
        <v>20</v>
      </c>
      <c r="F32" s="14" t="s">
        <v>21</v>
      </c>
      <c r="G32" s="14" t="s">
        <v>22</v>
      </c>
      <c r="H32" s="14" t="s">
        <v>13</v>
      </c>
      <c r="I32" s="14" t="s">
        <v>58</v>
      </c>
      <c r="J32" s="14" t="s">
        <v>16</v>
      </c>
      <c r="K32" s="14" t="s">
        <v>145</v>
      </c>
      <c r="L32" s="14">
        <v>6232913926</v>
      </c>
      <c r="M32" s="14">
        <v>130824</v>
      </c>
      <c r="N32" s="14" t="s">
        <v>143</v>
      </c>
      <c r="O32" s="14" t="s">
        <v>144</v>
      </c>
      <c r="P32" s="14" t="s">
        <v>142</v>
      </c>
      <c r="Q32" s="14">
        <v>6232913917</v>
      </c>
      <c r="R32" s="14">
        <v>120094</v>
      </c>
      <c r="S32" s="14" t="s">
        <v>143</v>
      </c>
      <c r="T32" s="14" t="s">
        <v>144</v>
      </c>
      <c r="U32" s="14" t="s">
        <v>130</v>
      </c>
      <c r="V32" s="14">
        <v>120094</v>
      </c>
      <c r="W32" s="14" t="s">
        <v>17</v>
      </c>
      <c r="X32" s="14" t="s">
        <v>50</v>
      </c>
      <c r="Y32" s="14" t="s">
        <v>14</v>
      </c>
      <c r="Z32" s="14" t="s">
        <v>15</v>
      </c>
      <c r="AA32" s="15" t="s">
        <v>112</v>
      </c>
    </row>
    <row r="33" spans="1:27" ht="93">
      <c r="A33" s="12">
        <v>32</v>
      </c>
      <c r="B33" s="13">
        <v>236935</v>
      </c>
      <c r="C33" s="13">
        <v>5159856</v>
      </c>
      <c r="D33" s="13">
        <v>0</v>
      </c>
      <c r="E33" s="14" t="s">
        <v>20</v>
      </c>
      <c r="F33" s="14" t="s">
        <v>25</v>
      </c>
      <c r="G33" s="14" t="s">
        <v>26</v>
      </c>
      <c r="H33" s="14" t="s">
        <v>13</v>
      </c>
      <c r="I33" s="14" t="s">
        <v>81</v>
      </c>
      <c r="J33" s="14" t="s">
        <v>16</v>
      </c>
      <c r="K33" s="14" t="s">
        <v>145</v>
      </c>
      <c r="L33" s="14">
        <v>6232913926</v>
      </c>
      <c r="M33" s="14">
        <v>130824</v>
      </c>
      <c r="N33" s="14" t="s">
        <v>143</v>
      </c>
      <c r="O33" s="14" t="s">
        <v>144</v>
      </c>
      <c r="P33" s="14" t="s">
        <v>142</v>
      </c>
      <c r="Q33" s="14">
        <v>6232913917</v>
      </c>
      <c r="R33" s="14">
        <v>120094</v>
      </c>
      <c r="S33" s="14" t="s">
        <v>143</v>
      </c>
      <c r="T33" s="14" t="s">
        <v>144</v>
      </c>
      <c r="U33" s="14" t="s">
        <v>130</v>
      </c>
      <c r="V33" s="14">
        <v>120094</v>
      </c>
      <c r="W33" s="14" t="s">
        <v>17</v>
      </c>
      <c r="X33" s="14" t="s">
        <v>51</v>
      </c>
      <c r="Y33" s="14" t="s">
        <v>14</v>
      </c>
      <c r="Z33" s="15" t="s">
        <v>15</v>
      </c>
      <c r="AA33" s="15" t="s">
        <v>112</v>
      </c>
    </row>
    <row r="34" spans="1:27" ht="93">
      <c r="A34" s="12">
        <v>33</v>
      </c>
      <c r="B34" s="13">
        <v>237308</v>
      </c>
      <c r="C34" s="13">
        <v>5159847</v>
      </c>
      <c r="D34" s="13">
        <v>0</v>
      </c>
      <c r="E34" s="14" t="s">
        <v>20</v>
      </c>
      <c r="F34" s="14" t="s">
        <v>29</v>
      </c>
      <c r="G34" s="14" t="s">
        <v>30</v>
      </c>
      <c r="H34" s="14" t="s">
        <v>13</v>
      </c>
      <c r="I34" s="14" t="s">
        <v>82</v>
      </c>
      <c r="J34" s="14" t="s">
        <v>16</v>
      </c>
      <c r="K34" s="14" t="s">
        <v>145</v>
      </c>
      <c r="L34" s="14">
        <v>6232913926</v>
      </c>
      <c r="M34" s="14">
        <v>130824</v>
      </c>
      <c r="N34" s="14" t="s">
        <v>143</v>
      </c>
      <c r="O34" s="14" t="s">
        <v>144</v>
      </c>
      <c r="P34" s="14" t="s">
        <v>142</v>
      </c>
      <c r="Q34" s="14">
        <v>6232913917</v>
      </c>
      <c r="R34" s="14">
        <v>120094</v>
      </c>
      <c r="S34" s="14" t="s">
        <v>143</v>
      </c>
      <c r="T34" s="14" t="s">
        <v>144</v>
      </c>
      <c r="U34" s="14" t="s">
        <v>130</v>
      </c>
      <c r="V34" s="14">
        <v>120094</v>
      </c>
      <c r="W34" s="14" t="s">
        <v>17</v>
      </c>
      <c r="X34" s="14" t="s">
        <v>48</v>
      </c>
      <c r="Y34" s="14" t="s">
        <v>14</v>
      </c>
      <c r="Z34" s="14" t="s">
        <v>15</v>
      </c>
      <c r="AA34" s="15" t="s">
        <v>112</v>
      </c>
    </row>
    <row r="35" spans="1:27" ht="93">
      <c r="A35" s="12">
        <v>34</v>
      </c>
      <c r="B35" s="13">
        <v>237735</v>
      </c>
      <c r="C35" s="13">
        <v>5159840</v>
      </c>
      <c r="D35" s="13">
        <v>0</v>
      </c>
      <c r="E35" s="14" t="s">
        <v>20</v>
      </c>
      <c r="F35" s="14" t="s">
        <v>31</v>
      </c>
      <c r="G35" s="14" t="s">
        <v>32</v>
      </c>
      <c r="H35" s="14" t="s">
        <v>13</v>
      </c>
      <c r="I35" s="14" t="s">
        <v>64</v>
      </c>
      <c r="J35" s="14" t="s">
        <v>16</v>
      </c>
      <c r="K35" s="14" t="s">
        <v>145</v>
      </c>
      <c r="L35" s="14">
        <v>6232913926</v>
      </c>
      <c r="M35" s="14">
        <v>130824</v>
      </c>
      <c r="N35" s="14" t="s">
        <v>143</v>
      </c>
      <c r="O35" s="14" t="s">
        <v>144</v>
      </c>
      <c r="P35" s="14" t="s">
        <v>142</v>
      </c>
      <c r="Q35" s="14">
        <v>6232913917</v>
      </c>
      <c r="R35" s="14">
        <v>120094</v>
      </c>
      <c r="S35" s="14" t="s">
        <v>143</v>
      </c>
      <c r="T35" s="14" t="s">
        <v>144</v>
      </c>
      <c r="U35" s="14" t="s">
        <v>130</v>
      </c>
      <c r="V35" s="14">
        <v>120094</v>
      </c>
      <c r="W35" s="14" t="s">
        <v>17</v>
      </c>
      <c r="X35" s="14" t="s">
        <v>50</v>
      </c>
      <c r="Y35" s="14" t="s">
        <v>14</v>
      </c>
      <c r="Z35" s="14" t="s">
        <v>15</v>
      </c>
      <c r="AA35" s="15" t="s">
        <v>112</v>
      </c>
    </row>
    <row r="36" spans="1:27" ht="93">
      <c r="A36" s="12">
        <v>35</v>
      </c>
      <c r="B36" s="13">
        <v>237851</v>
      </c>
      <c r="C36" s="13">
        <v>5159836</v>
      </c>
      <c r="D36" s="13">
        <v>0</v>
      </c>
      <c r="E36" s="14" t="s">
        <v>20</v>
      </c>
      <c r="F36" s="14" t="s">
        <v>27</v>
      </c>
      <c r="G36" s="14" t="s">
        <v>28</v>
      </c>
      <c r="H36" s="14" t="s">
        <v>13</v>
      </c>
      <c r="I36" s="14" t="s">
        <v>83</v>
      </c>
      <c r="J36" s="14" t="s">
        <v>16</v>
      </c>
      <c r="K36" s="14" t="s">
        <v>145</v>
      </c>
      <c r="L36" s="14">
        <v>6232913926</v>
      </c>
      <c r="M36" s="14">
        <v>130824</v>
      </c>
      <c r="N36" s="14" t="s">
        <v>143</v>
      </c>
      <c r="O36" s="14" t="s">
        <v>144</v>
      </c>
      <c r="P36" s="14" t="s">
        <v>142</v>
      </c>
      <c r="Q36" s="14">
        <v>6232913917</v>
      </c>
      <c r="R36" s="14">
        <v>120094</v>
      </c>
      <c r="S36" s="14" t="s">
        <v>143</v>
      </c>
      <c r="T36" s="14" t="s">
        <v>144</v>
      </c>
      <c r="U36" s="14" t="s">
        <v>130</v>
      </c>
      <c r="V36" s="14">
        <v>120094</v>
      </c>
      <c r="W36" s="14" t="s">
        <v>17</v>
      </c>
      <c r="X36" s="14" t="s">
        <v>50</v>
      </c>
      <c r="Y36" s="14" t="s">
        <v>14</v>
      </c>
      <c r="Z36" s="14" t="s">
        <v>15</v>
      </c>
      <c r="AA36" s="15" t="s">
        <v>112</v>
      </c>
    </row>
    <row r="37" spans="1:27" ht="93">
      <c r="A37" s="12">
        <v>36</v>
      </c>
      <c r="B37" s="13">
        <v>237996</v>
      </c>
      <c r="C37" s="13">
        <v>5159833</v>
      </c>
      <c r="D37" s="13">
        <v>0</v>
      </c>
      <c r="E37" s="14" t="s">
        <v>20</v>
      </c>
      <c r="F37" s="14" t="s">
        <v>23</v>
      </c>
      <c r="G37" s="14" t="s">
        <v>24</v>
      </c>
      <c r="H37" s="14" t="s">
        <v>13</v>
      </c>
      <c r="I37" s="14" t="s">
        <v>84</v>
      </c>
      <c r="J37" s="14" t="s">
        <v>16</v>
      </c>
      <c r="K37" s="14" t="s">
        <v>145</v>
      </c>
      <c r="L37" s="14">
        <v>6232913926</v>
      </c>
      <c r="M37" s="14">
        <v>130824</v>
      </c>
      <c r="N37" s="14" t="s">
        <v>143</v>
      </c>
      <c r="O37" s="14" t="s">
        <v>144</v>
      </c>
      <c r="P37" s="14" t="s">
        <v>142</v>
      </c>
      <c r="Q37" s="14">
        <v>6232913917</v>
      </c>
      <c r="R37" s="14">
        <v>120094</v>
      </c>
      <c r="S37" s="14" t="s">
        <v>143</v>
      </c>
      <c r="T37" s="14" t="s">
        <v>144</v>
      </c>
      <c r="U37" s="14" t="s">
        <v>130</v>
      </c>
      <c r="V37" s="14">
        <v>120094</v>
      </c>
      <c r="W37" s="14" t="s">
        <v>17</v>
      </c>
      <c r="X37" s="14" t="s">
        <v>50</v>
      </c>
      <c r="Y37" s="14" t="s">
        <v>14</v>
      </c>
      <c r="Z37" s="14" t="s">
        <v>15</v>
      </c>
      <c r="AA37" s="15" t="s">
        <v>112</v>
      </c>
    </row>
    <row r="38" spans="1:27" ht="93">
      <c r="A38" s="12">
        <v>37</v>
      </c>
      <c r="B38" s="13">
        <v>238311</v>
      </c>
      <c r="C38" s="13">
        <v>5159830</v>
      </c>
      <c r="D38" s="13">
        <v>0</v>
      </c>
      <c r="E38" s="14" t="s">
        <v>20</v>
      </c>
      <c r="F38" s="14" t="s">
        <v>21</v>
      </c>
      <c r="G38" s="14" t="s">
        <v>22</v>
      </c>
      <c r="H38" s="14" t="s">
        <v>13</v>
      </c>
      <c r="I38" s="14" t="s">
        <v>85</v>
      </c>
      <c r="J38" s="14" t="s">
        <v>16</v>
      </c>
      <c r="K38" s="14" t="s">
        <v>145</v>
      </c>
      <c r="L38" s="14">
        <v>6232913926</v>
      </c>
      <c r="M38" s="14">
        <v>130824</v>
      </c>
      <c r="N38" s="14" t="s">
        <v>143</v>
      </c>
      <c r="O38" s="14" t="s">
        <v>144</v>
      </c>
      <c r="P38" s="14" t="s">
        <v>142</v>
      </c>
      <c r="Q38" s="14">
        <v>6232913917</v>
      </c>
      <c r="R38" s="14">
        <v>120094</v>
      </c>
      <c r="S38" s="14" t="s">
        <v>143</v>
      </c>
      <c r="T38" s="14" t="s">
        <v>144</v>
      </c>
      <c r="U38" s="14" t="s">
        <v>130</v>
      </c>
      <c r="V38" s="14">
        <v>120094</v>
      </c>
      <c r="W38" s="14" t="s">
        <v>33</v>
      </c>
      <c r="X38" s="14" t="s">
        <v>46</v>
      </c>
      <c r="Y38" s="14" t="s">
        <v>14</v>
      </c>
      <c r="Z38" s="14" t="s">
        <v>15</v>
      </c>
      <c r="AA38" s="15" t="s">
        <v>112</v>
      </c>
    </row>
    <row r="39" spans="1:27" ht="93">
      <c r="A39" s="12">
        <v>38</v>
      </c>
      <c r="B39" s="13">
        <v>238572</v>
      </c>
      <c r="C39" s="13">
        <v>5159829</v>
      </c>
      <c r="D39" s="13">
        <v>0</v>
      </c>
      <c r="E39" s="14" t="s">
        <v>20</v>
      </c>
      <c r="F39" s="14" t="s">
        <v>27</v>
      </c>
      <c r="G39" s="14" t="s">
        <v>28</v>
      </c>
      <c r="H39" s="14" t="s">
        <v>13</v>
      </c>
      <c r="I39" s="14" t="s">
        <v>86</v>
      </c>
      <c r="J39" s="14" t="s">
        <v>16</v>
      </c>
      <c r="K39" s="14" t="s">
        <v>145</v>
      </c>
      <c r="L39" s="14">
        <v>6232913926</v>
      </c>
      <c r="M39" s="14">
        <v>130824</v>
      </c>
      <c r="N39" s="14" t="s">
        <v>143</v>
      </c>
      <c r="O39" s="14" t="s">
        <v>144</v>
      </c>
      <c r="P39" s="14" t="s">
        <v>142</v>
      </c>
      <c r="Q39" s="14">
        <v>6232913917</v>
      </c>
      <c r="R39" s="14">
        <v>120094</v>
      </c>
      <c r="S39" s="14" t="s">
        <v>143</v>
      </c>
      <c r="T39" s="14" t="s">
        <v>144</v>
      </c>
      <c r="U39" s="14" t="s">
        <v>130</v>
      </c>
      <c r="V39" s="14">
        <v>120094</v>
      </c>
      <c r="W39" s="14" t="s">
        <v>17</v>
      </c>
      <c r="X39" s="14" t="s">
        <v>50</v>
      </c>
      <c r="Y39" s="14" t="s">
        <v>14</v>
      </c>
      <c r="Z39" s="14" t="s">
        <v>15</v>
      </c>
      <c r="AA39" s="15" t="s">
        <v>112</v>
      </c>
    </row>
    <row r="40" spans="1:27" ht="93">
      <c r="A40" s="12">
        <v>39</v>
      </c>
      <c r="B40" s="13">
        <v>238880</v>
      </c>
      <c r="C40" s="13">
        <v>5159823</v>
      </c>
      <c r="D40" s="13">
        <v>0</v>
      </c>
      <c r="E40" s="14" t="s">
        <v>20</v>
      </c>
      <c r="F40" s="14" t="s">
        <v>29</v>
      </c>
      <c r="G40" s="14" t="s">
        <v>30</v>
      </c>
      <c r="H40" s="14" t="s">
        <v>13</v>
      </c>
      <c r="I40" s="14" t="s">
        <v>86</v>
      </c>
      <c r="J40" s="14" t="s">
        <v>16</v>
      </c>
      <c r="K40" s="14" t="s">
        <v>145</v>
      </c>
      <c r="L40" s="14">
        <v>6232913926</v>
      </c>
      <c r="M40" s="14">
        <v>130824</v>
      </c>
      <c r="N40" s="14" t="s">
        <v>143</v>
      </c>
      <c r="O40" s="14" t="s">
        <v>144</v>
      </c>
      <c r="P40" s="14" t="s">
        <v>142</v>
      </c>
      <c r="Q40" s="14">
        <v>6232913917</v>
      </c>
      <c r="R40" s="14">
        <v>120094</v>
      </c>
      <c r="S40" s="14" t="s">
        <v>143</v>
      </c>
      <c r="T40" s="14" t="s">
        <v>144</v>
      </c>
      <c r="U40" s="14" t="s">
        <v>130</v>
      </c>
      <c r="V40" s="14">
        <v>120094</v>
      </c>
      <c r="W40" s="14" t="s">
        <v>17</v>
      </c>
      <c r="X40" s="14" t="s">
        <v>50</v>
      </c>
      <c r="Y40" s="14" t="s">
        <v>14</v>
      </c>
      <c r="Z40" s="14" t="s">
        <v>15</v>
      </c>
      <c r="AA40" s="15" t="s">
        <v>112</v>
      </c>
    </row>
    <row r="41" spans="1:27" ht="93">
      <c r="A41" s="12">
        <v>40</v>
      </c>
      <c r="B41" s="13">
        <v>239093</v>
      </c>
      <c r="C41" s="13">
        <v>5159820</v>
      </c>
      <c r="D41" s="13">
        <v>0</v>
      </c>
      <c r="E41" s="14" t="s">
        <v>20</v>
      </c>
      <c r="F41" s="14" t="s">
        <v>25</v>
      </c>
      <c r="G41" s="14" t="s">
        <v>26</v>
      </c>
      <c r="H41" s="14" t="s">
        <v>13</v>
      </c>
      <c r="I41" s="14" t="s">
        <v>81</v>
      </c>
      <c r="J41" s="14" t="s">
        <v>16</v>
      </c>
      <c r="K41" s="14" t="s">
        <v>145</v>
      </c>
      <c r="L41" s="14">
        <v>6232913926</v>
      </c>
      <c r="M41" s="14">
        <v>130824</v>
      </c>
      <c r="N41" s="14" t="s">
        <v>143</v>
      </c>
      <c r="O41" s="14" t="s">
        <v>144</v>
      </c>
      <c r="P41" s="14" t="s">
        <v>142</v>
      </c>
      <c r="Q41" s="14">
        <v>6232913917</v>
      </c>
      <c r="R41" s="14">
        <v>120094</v>
      </c>
      <c r="S41" s="14" t="s">
        <v>143</v>
      </c>
      <c r="T41" s="14" t="s">
        <v>144</v>
      </c>
      <c r="U41" s="14" t="s">
        <v>130</v>
      </c>
      <c r="V41" s="14">
        <v>120094</v>
      </c>
      <c r="W41" s="14" t="s">
        <v>17</v>
      </c>
      <c r="X41" s="14" t="s">
        <v>48</v>
      </c>
      <c r="Y41" s="14" t="s">
        <v>14</v>
      </c>
      <c r="Z41" s="14" t="s">
        <v>15</v>
      </c>
      <c r="AA41" s="15" t="s">
        <v>112</v>
      </c>
    </row>
    <row r="42" spans="1:27" ht="93">
      <c r="A42" s="12">
        <v>41</v>
      </c>
      <c r="B42" s="13">
        <v>239132</v>
      </c>
      <c r="C42" s="13">
        <v>5159818</v>
      </c>
      <c r="D42" s="13">
        <v>0</v>
      </c>
      <c r="E42" s="14" t="s">
        <v>20</v>
      </c>
      <c r="F42" s="14" t="s">
        <v>23</v>
      </c>
      <c r="G42" s="14" t="s">
        <v>24</v>
      </c>
      <c r="H42" s="14" t="s">
        <v>13</v>
      </c>
      <c r="I42" s="14" t="s">
        <v>81</v>
      </c>
      <c r="J42" s="14" t="s">
        <v>16</v>
      </c>
      <c r="K42" s="14" t="s">
        <v>145</v>
      </c>
      <c r="L42" s="14">
        <v>6232913926</v>
      </c>
      <c r="M42" s="14">
        <v>130824</v>
      </c>
      <c r="N42" s="14" t="s">
        <v>143</v>
      </c>
      <c r="O42" s="14" t="s">
        <v>144</v>
      </c>
      <c r="P42" s="14" t="s">
        <v>142</v>
      </c>
      <c r="Q42" s="14">
        <v>6232913917</v>
      </c>
      <c r="R42" s="14">
        <v>120094</v>
      </c>
      <c r="S42" s="14" t="s">
        <v>143</v>
      </c>
      <c r="T42" s="14" t="s">
        <v>144</v>
      </c>
      <c r="U42" s="14" t="s">
        <v>130</v>
      </c>
      <c r="V42" s="14">
        <v>120094</v>
      </c>
      <c r="W42" s="14" t="s">
        <v>17</v>
      </c>
      <c r="X42" s="14" t="s">
        <v>50</v>
      </c>
      <c r="Y42" s="14" t="s">
        <v>14</v>
      </c>
      <c r="Z42" s="14" t="s">
        <v>15</v>
      </c>
      <c r="AA42" s="15" t="s">
        <v>112</v>
      </c>
    </row>
    <row r="43" spans="1:27" ht="93">
      <c r="A43" s="12">
        <v>42</v>
      </c>
      <c r="B43" s="13">
        <v>239319</v>
      </c>
      <c r="C43" s="13">
        <v>5159816</v>
      </c>
      <c r="D43" s="13">
        <v>0</v>
      </c>
      <c r="E43" s="14" t="s">
        <v>20</v>
      </c>
      <c r="F43" s="14" t="s">
        <v>21</v>
      </c>
      <c r="G43" s="14" t="s">
        <v>22</v>
      </c>
      <c r="H43" s="14" t="s">
        <v>13</v>
      </c>
      <c r="I43" s="14" t="s">
        <v>81</v>
      </c>
      <c r="J43" s="14" t="s">
        <v>16</v>
      </c>
      <c r="K43" s="14" t="s">
        <v>145</v>
      </c>
      <c r="L43" s="14">
        <v>6232913926</v>
      </c>
      <c r="M43" s="14">
        <v>130824</v>
      </c>
      <c r="N43" s="14" t="s">
        <v>143</v>
      </c>
      <c r="O43" s="14" t="s">
        <v>144</v>
      </c>
      <c r="P43" s="14" t="s">
        <v>142</v>
      </c>
      <c r="Q43" s="14">
        <v>6232913917</v>
      </c>
      <c r="R43" s="14">
        <v>120094</v>
      </c>
      <c r="S43" s="14" t="s">
        <v>143</v>
      </c>
      <c r="T43" s="14" t="s">
        <v>144</v>
      </c>
      <c r="U43" s="14" t="s">
        <v>130</v>
      </c>
      <c r="V43" s="14">
        <v>120094</v>
      </c>
      <c r="W43" s="14" t="s">
        <v>17</v>
      </c>
      <c r="X43" s="14" t="s">
        <v>50</v>
      </c>
      <c r="Y43" s="14" t="s">
        <v>14</v>
      </c>
      <c r="Z43" s="14" t="s">
        <v>15</v>
      </c>
      <c r="AA43" s="15" t="s">
        <v>112</v>
      </c>
    </row>
    <row r="44" spans="1:27" ht="93">
      <c r="A44" s="12">
        <v>43</v>
      </c>
      <c r="B44" s="13">
        <v>239357</v>
      </c>
      <c r="C44" s="13">
        <v>5159814</v>
      </c>
      <c r="D44" s="13">
        <v>0</v>
      </c>
      <c r="E44" s="14" t="s">
        <v>20</v>
      </c>
      <c r="F44" s="14" t="s">
        <v>27</v>
      </c>
      <c r="G44" s="14" t="s">
        <v>28</v>
      </c>
      <c r="H44" s="14" t="s">
        <v>13</v>
      </c>
      <c r="I44" s="14" t="s">
        <v>87</v>
      </c>
      <c r="J44" s="14" t="s">
        <v>16</v>
      </c>
      <c r="K44" s="14" t="s">
        <v>145</v>
      </c>
      <c r="L44" s="14">
        <v>6232913926</v>
      </c>
      <c r="M44" s="14">
        <v>130824</v>
      </c>
      <c r="N44" s="14" t="s">
        <v>143</v>
      </c>
      <c r="O44" s="14" t="s">
        <v>144</v>
      </c>
      <c r="P44" s="14" t="s">
        <v>142</v>
      </c>
      <c r="Q44" s="14">
        <v>6232913917</v>
      </c>
      <c r="R44" s="14">
        <v>120094</v>
      </c>
      <c r="S44" s="14" t="s">
        <v>143</v>
      </c>
      <c r="T44" s="14" t="s">
        <v>144</v>
      </c>
      <c r="U44" s="14" t="s">
        <v>130</v>
      </c>
      <c r="V44" s="14">
        <v>120094</v>
      </c>
      <c r="W44" s="14" t="s">
        <v>17</v>
      </c>
      <c r="X44" s="14" t="s">
        <v>50</v>
      </c>
      <c r="Y44" s="14" t="s">
        <v>14</v>
      </c>
      <c r="Z44" s="14" t="s">
        <v>15</v>
      </c>
      <c r="AA44" s="15" t="s">
        <v>112</v>
      </c>
    </row>
    <row r="45" spans="1:27" ht="93">
      <c r="A45" s="12">
        <v>44</v>
      </c>
      <c r="B45" s="13">
        <v>239503</v>
      </c>
      <c r="C45" s="13">
        <v>5159812</v>
      </c>
      <c r="D45" s="13">
        <v>0</v>
      </c>
      <c r="E45" s="14" t="s">
        <v>20</v>
      </c>
      <c r="F45" s="14" t="s">
        <v>29</v>
      </c>
      <c r="G45" s="14" t="s">
        <v>30</v>
      </c>
      <c r="H45" s="14" t="s">
        <v>13</v>
      </c>
      <c r="I45" s="14" t="s">
        <v>88</v>
      </c>
      <c r="J45" s="14" t="s">
        <v>16</v>
      </c>
      <c r="K45" s="14" t="s">
        <v>145</v>
      </c>
      <c r="L45" s="14">
        <v>6232913926</v>
      </c>
      <c r="M45" s="14">
        <v>130824</v>
      </c>
      <c r="N45" s="14" t="s">
        <v>143</v>
      </c>
      <c r="O45" s="14" t="s">
        <v>144</v>
      </c>
      <c r="P45" s="14" t="s">
        <v>142</v>
      </c>
      <c r="Q45" s="14">
        <v>6232913917</v>
      </c>
      <c r="R45" s="14">
        <v>120094</v>
      </c>
      <c r="S45" s="14" t="s">
        <v>143</v>
      </c>
      <c r="T45" s="14" t="s">
        <v>144</v>
      </c>
      <c r="U45" s="14" t="s">
        <v>130</v>
      </c>
      <c r="V45" s="14">
        <v>120094</v>
      </c>
      <c r="W45" s="14" t="s">
        <v>17</v>
      </c>
      <c r="X45" s="14" t="s">
        <v>50</v>
      </c>
      <c r="Y45" s="14" t="s">
        <v>14</v>
      </c>
      <c r="Z45" s="14" t="s">
        <v>15</v>
      </c>
      <c r="AA45" s="15" t="s">
        <v>112</v>
      </c>
    </row>
    <row r="46" spans="1:27" ht="93">
      <c r="A46" s="12">
        <v>45</v>
      </c>
      <c r="B46" s="13">
        <v>239554</v>
      </c>
      <c r="C46" s="13">
        <v>5159811</v>
      </c>
      <c r="D46" s="13">
        <v>0</v>
      </c>
      <c r="E46" s="14" t="s">
        <v>20</v>
      </c>
      <c r="F46" s="14" t="s">
        <v>25</v>
      </c>
      <c r="G46" s="14" t="s">
        <v>26</v>
      </c>
      <c r="H46" s="14" t="s">
        <v>13</v>
      </c>
      <c r="I46" s="14" t="s">
        <v>88</v>
      </c>
      <c r="J46" s="14" t="s">
        <v>16</v>
      </c>
      <c r="K46" s="14" t="s">
        <v>145</v>
      </c>
      <c r="L46" s="14">
        <v>6232913926</v>
      </c>
      <c r="M46" s="14">
        <v>130824</v>
      </c>
      <c r="N46" s="14" t="s">
        <v>143</v>
      </c>
      <c r="O46" s="14" t="s">
        <v>144</v>
      </c>
      <c r="P46" s="14" t="s">
        <v>142</v>
      </c>
      <c r="Q46" s="14">
        <v>6232913917</v>
      </c>
      <c r="R46" s="14">
        <v>120094</v>
      </c>
      <c r="S46" s="14" t="s">
        <v>143</v>
      </c>
      <c r="T46" s="14" t="s">
        <v>144</v>
      </c>
      <c r="U46" s="14" t="s">
        <v>130</v>
      </c>
      <c r="V46" s="14">
        <v>120094</v>
      </c>
      <c r="W46" s="14" t="s">
        <v>17</v>
      </c>
      <c r="X46" s="14" t="s">
        <v>50</v>
      </c>
      <c r="Y46" s="14" t="s">
        <v>14</v>
      </c>
      <c r="Z46" s="14" t="s">
        <v>15</v>
      </c>
      <c r="AA46" s="15" t="s">
        <v>112</v>
      </c>
    </row>
    <row r="47" spans="1:27" ht="93">
      <c r="A47" s="12">
        <v>46</v>
      </c>
      <c r="B47" s="13">
        <v>240971</v>
      </c>
      <c r="C47" s="13">
        <v>5159807</v>
      </c>
      <c r="D47" s="13">
        <v>0</v>
      </c>
      <c r="E47" s="14" t="s">
        <v>20</v>
      </c>
      <c r="F47" s="14" t="s">
        <v>31</v>
      </c>
      <c r="G47" s="14" t="s">
        <v>32</v>
      </c>
      <c r="H47" s="14" t="s">
        <v>13</v>
      </c>
      <c r="I47" s="14" t="s">
        <v>89</v>
      </c>
      <c r="J47" s="14" t="s">
        <v>16</v>
      </c>
      <c r="K47" s="14" t="s">
        <v>145</v>
      </c>
      <c r="L47" s="14">
        <v>6232913926</v>
      </c>
      <c r="M47" s="14">
        <v>130824</v>
      </c>
      <c r="N47" s="14" t="s">
        <v>143</v>
      </c>
      <c r="O47" s="14" t="s">
        <v>144</v>
      </c>
      <c r="P47" s="14" t="s">
        <v>142</v>
      </c>
      <c r="Q47" s="14">
        <v>6232913917</v>
      </c>
      <c r="R47" s="14">
        <v>120094</v>
      </c>
      <c r="S47" s="14" t="s">
        <v>143</v>
      </c>
      <c r="T47" s="14" t="s">
        <v>144</v>
      </c>
      <c r="U47" s="14" t="s">
        <v>130</v>
      </c>
      <c r="V47" s="14">
        <v>120094</v>
      </c>
      <c r="W47" s="14" t="s">
        <v>17</v>
      </c>
      <c r="X47" s="14" t="s">
        <v>50</v>
      </c>
      <c r="Y47" s="14" t="s">
        <v>14</v>
      </c>
      <c r="Z47" s="14" t="s">
        <v>15</v>
      </c>
      <c r="AA47" s="15" t="s">
        <v>112</v>
      </c>
    </row>
    <row r="48" spans="1:27" ht="93">
      <c r="A48" s="12">
        <v>47</v>
      </c>
      <c r="B48" s="13">
        <v>240974</v>
      </c>
      <c r="C48" s="13">
        <v>5159806</v>
      </c>
      <c r="D48" s="13">
        <v>0</v>
      </c>
      <c r="E48" s="14" t="s">
        <v>20</v>
      </c>
      <c r="F48" s="14" t="s">
        <v>21</v>
      </c>
      <c r="G48" s="14" t="s">
        <v>22</v>
      </c>
      <c r="H48" s="14" t="s">
        <v>13</v>
      </c>
      <c r="I48" s="14" t="s">
        <v>76</v>
      </c>
      <c r="J48" s="14" t="s">
        <v>16</v>
      </c>
      <c r="K48" s="14" t="s">
        <v>145</v>
      </c>
      <c r="L48" s="14">
        <v>6232913926</v>
      </c>
      <c r="M48" s="14">
        <v>130824</v>
      </c>
      <c r="N48" s="14" t="s">
        <v>143</v>
      </c>
      <c r="O48" s="14" t="s">
        <v>144</v>
      </c>
      <c r="P48" s="14" t="s">
        <v>142</v>
      </c>
      <c r="Q48" s="14">
        <v>6232913917</v>
      </c>
      <c r="R48" s="14">
        <v>120094</v>
      </c>
      <c r="S48" s="14" t="s">
        <v>143</v>
      </c>
      <c r="T48" s="14" t="s">
        <v>144</v>
      </c>
      <c r="U48" s="14" t="s">
        <v>130</v>
      </c>
      <c r="V48" s="14">
        <v>120094</v>
      </c>
      <c r="W48" s="14" t="s">
        <v>17</v>
      </c>
      <c r="X48" s="14" t="s">
        <v>42</v>
      </c>
      <c r="Y48" s="14" t="s">
        <v>14</v>
      </c>
      <c r="Z48" s="14" t="s">
        <v>15</v>
      </c>
      <c r="AA48" s="15" t="s">
        <v>112</v>
      </c>
    </row>
    <row r="49" spans="1:27" ht="93">
      <c r="A49" s="12">
        <v>48</v>
      </c>
      <c r="B49" s="13">
        <v>248064</v>
      </c>
      <c r="C49" s="13">
        <v>5159798</v>
      </c>
      <c r="D49" s="13">
        <v>0</v>
      </c>
      <c r="E49" s="14" t="s">
        <v>20</v>
      </c>
      <c r="F49" s="14" t="s">
        <v>29</v>
      </c>
      <c r="G49" s="14" t="s">
        <v>30</v>
      </c>
      <c r="H49" s="14" t="s">
        <v>13</v>
      </c>
      <c r="I49" s="14" t="s">
        <v>76</v>
      </c>
      <c r="J49" s="14" t="s">
        <v>16</v>
      </c>
      <c r="K49" s="14" t="s">
        <v>145</v>
      </c>
      <c r="L49" s="14">
        <v>6232913926</v>
      </c>
      <c r="M49" s="14">
        <v>130824</v>
      </c>
      <c r="N49" s="14" t="s">
        <v>143</v>
      </c>
      <c r="O49" s="14" t="s">
        <v>144</v>
      </c>
      <c r="P49" s="14" t="s">
        <v>142</v>
      </c>
      <c r="Q49" s="14">
        <v>6232913917</v>
      </c>
      <c r="R49" s="14">
        <v>120094</v>
      </c>
      <c r="S49" s="14" t="s">
        <v>143</v>
      </c>
      <c r="T49" s="14" t="s">
        <v>144</v>
      </c>
      <c r="U49" s="14" t="s">
        <v>130</v>
      </c>
      <c r="V49" s="14">
        <v>120094</v>
      </c>
      <c r="W49" s="14" t="s">
        <v>17</v>
      </c>
      <c r="X49" s="14" t="s">
        <v>42</v>
      </c>
      <c r="Y49" s="14" t="s">
        <v>14</v>
      </c>
      <c r="Z49" s="14" t="s">
        <v>15</v>
      </c>
      <c r="AA49" s="15" t="s">
        <v>112</v>
      </c>
    </row>
    <row r="50" spans="1:27" ht="93">
      <c r="A50" s="12">
        <v>49</v>
      </c>
      <c r="B50" s="13">
        <v>252253</v>
      </c>
      <c r="C50" s="13">
        <v>5159794</v>
      </c>
      <c r="D50" s="13">
        <v>0</v>
      </c>
      <c r="E50" s="14" t="s">
        <v>20</v>
      </c>
      <c r="F50" s="14" t="s">
        <v>25</v>
      </c>
      <c r="G50" s="14" t="s">
        <v>26</v>
      </c>
      <c r="H50" s="14" t="s">
        <v>13</v>
      </c>
      <c r="I50" s="14" t="s">
        <v>90</v>
      </c>
      <c r="J50" s="14" t="s">
        <v>16</v>
      </c>
      <c r="K50" s="14" t="s">
        <v>145</v>
      </c>
      <c r="L50" s="14">
        <v>6232913926</v>
      </c>
      <c r="M50" s="14">
        <v>130824</v>
      </c>
      <c r="N50" s="14" t="s">
        <v>143</v>
      </c>
      <c r="O50" s="14" t="s">
        <v>144</v>
      </c>
      <c r="P50" s="14" t="s">
        <v>142</v>
      </c>
      <c r="Q50" s="14">
        <v>6232913917</v>
      </c>
      <c r="R50" s="14">
        <v>120094</v>
      </c>
      <c r="S50" s="14" t="s">
        <v>143</v>
      </c>
      <c r="T50" s="14" t="s">
        <v>144</v>
      </c>
      <c r="U50" s="14" t="s">
        <v>130</v>
      </c>
      <c r="V50" s="14">
        <v>120094</v>
      </c>
      <c r="W50" s="14" t="s">
        <v>17</v>
      </c>
      <c r="X50" s="14" t="s">
        <v>42</v>
      </c>
      <c r="Y50" s="14" t="s">
        <v>14</v>
      </c>
      <c r="Z50" s="14" t="s">
        <v>15</v>
      </c>
      <c r="AA50" s="15" t="s">
        <v>112</v>
      </c>
    </row>
    <row r="51" spans="1:27" ht="93">
      <c r="A51" s="12">
        <v>50</v>
      </c>
      <c r="B51" s="13">
        <v>253396</v>
      </c>
      <c r="C51" s="13">
        <v>5159793</v>
      </c>
      <c r="D51" s="13">
        <v>0</v>
      </c>
      <c r="E51" s="14" t="s">
        <v>20</v>
      </c>
      <c r="F51" s="14" t="s">
        <v>23</v>
      </c>
      <c r="G51" s="14" t="s">
        <v>24</v>
      </c>
      <c r="H51" s="14" t="s">
        <v>13</v>
      </c>
      <c r="I51" s="14" t="s">
        <v>91</v>
      </c>
      <c r="J51" s="14" t="s">
        <v>16</v>
      </c>
      <c r="K51" s="14" t="s">
        <v>145</v>
      </c>
      <c r="L51" s="14">
        <v>6232913926</v>
      </c>
      <c r="M51" s="14">
        <v>130824</v>
      </c>
      <c r="N51" s="14" t="s">
        <v>143</v>
      </c>
      <c r="O51" s="14" t="s">
        <v>144</v>
      </c>
      <c r="P51" s="14" t="s">
        <v>142</v>
      </c>
      <c r="Q51" s="14">
        <v>6232913917</v>
      </c>
      <c r="R51" s="14">
        <v>120094</v>
      </c>
      <c r="S51" s="14" t="s">
        <v>143</v>
      </c>
      <c r="T51" s="14" t="s">
        <v>144</v>
      </c>
      <c r="U51" s="14" t="s">
        <v>130</v>
      </c>
      <c r="V51" s="14">
        <v>120094</v>
      </c>
      <c r="W51" s="14" t="s">
        <v>17</v>
      </c>
      <c r="X51" s="14" t="s">
        <v>42</v>
      </c>
      <c r="Y51" s="14" t="s">
        <v>14</v>
      </c>
      <c r="Z51" s="14" t="s">
        <v>15</v>
      </c>
      <c r="AA51" s="15" t="s">
        <v>112</v>
      </c>
    </row>
    <row r="52" spans="1:27" ht="93">
      <c r="A52" s="12">
        <v>51</v>
      </c>
      <c r="B52" s="13">
        <v>253745</v>
      </c>
      <c r="C52" s="13">
        <v>5159792</v>
      </c>
      <c r="D52" s="13">
        <v>0</v>
      </c>
      <c r="E52" s="14" t="s">
        <v>20</v>
      </c>
      <c r="F52" s="14" t="s">
        <v>31</v>
      </c>
      <c r="G52" s="14" t="s">
        <v>32</v>
      </c>
      <c r="H52" s="14" t="s">
        <v>13</v>
      </c>
      <c r="I52" s="14" t="s">
        <v>92</v>
      </c>
      <c r="J52" s="14" t="s">
        <v>16</v>
      </c>
      <c r="K52" s="14" t="s">
        <v>145</v>
      </c>
      <c r="L52" s="14">
        <v>6232913926</v>
      </c>
      <c r="M52" s="14">
        <v>130824</v>
      </c>
      <c r="N52" s="14" t="s">
        <v>143</v>
      </c>
      <c r="O52" s="14" t="s">
        <v>144</v>
      </c>
      <c r="P52" s="14" t="s">
        <v>142</v>
      </c>
      <c r="Q52" s="14">
        <v>6232913917</v>
      </c>
      <c r="R52" s="14">
        <v>120094</v>
      </c>
      <c r="S52" s="14" t="s">
        <v>143</v>
      </c>
      <c r="T52" s="14" t="s">
        <v>144</v>
      </c>
      <c r="U52" s="14" t="s">
        <v>130</v>
      </c>
      <c r="V52" s="14">
        <v>120094</v>
      </c>
      <c r="W52" s="14" t="s">
        <v>19</v>
      </c>
      <c r="X52" s="14" t="s">
        <v>43</v>
      </c>
      <c r="Y52" s="14" t="s">
        <v>14</v>
      </c>
      <c r="Z52" s="14" t="s">
        <v>15</v>
      </c>
      <c r="AA52" s="15" t="s">
        <v>112</v>
      </c>
    </row>
    <row r="53" spans="1:27" ht="93">
      <c r="A53" s="12">
        <v>52</v>
      </c>
      <c r="B53" s="13">
        <v>254121</v>
      </c>
      <c r="C53" s="13">
        <v>5159791</v>
      </c>
      <c r="D53" s="13">
        <v>0</v>
      </c>
      <c r="E53" s="14" t="s">
        <v>20</v>
      </c>
      <c r="F53" s="14" t="s">
        <v>21</v>
      </c>
      <c r="G53" s="14" t="s">
        <v>22</v>
      </c>
      <c r="H53" s="14" t="s">
        <v>13</v>
      </c>
      <c r="I53" s="14" t="s">
        <v>92</v>
      </c>
      <c r="J53" s="14" t="s">
        <v>16</v>
      </c>
      <c r="K53" s="14" t="s">
        <v>145</v>
      </c>
      <c r="L53" s="14">
        <v>6232913926</v>
      </c>
      <c r="M53" s="14">
        <v>130824</v>
      </c>
      <c r="N53" s="14" t="s">
        <v>143</v>
      </c>
      <c r="O53" s="14" t="s">
        <v>144</v>
      </c>
      <c r="P53" s="14" t="s">
        <v>142</v>
      </c>
      <c r="Q53" s="14">
        <v>6232913917</v>
      </c>
      <c r="R53" s="14">
        <v>120094</v>
      </c>
      <c r="S53" s="14" t="s">
        <v>143</v>
      </c>
      <c r="T53" s="14" t="s">
        <v>144</v>
      </c>
      <c r="U53" s="14" t="s">
        <v>130</v>
      </c>
      <c r="V53" s="14">
        <v>120094</v>
      </c>
      <c r="W53" s="14" t="s">
        <v>19</v>
      </c>
      <c r="X53" s="14" t="s">
        <v>43</v>
      </c>
      <c r="Y53" s="14" t="s">
        <v>14</v>
      </c>
      <c r="Z53" s="14" t="s">
        <v>15</v>
      </c>
      <c r="AA53" s="15" t="s">
        <v>112</v>
      </c>
    </row>
    <row r="54" spans="1:27" ht="93">
      <c r="A54" s="12">
        <v>53</v>
      </c>
      <c r="B54" s="13">
        <v>254143</v>
      </c>
      <c r="C54" s="13">
        <v>5159790</v>
      </c>
      <c r="D54" s="13">
        <v>0</v>
      </c>
      <c r="E54" s="14" t="s">
        <v>20</v>
      </c>
      <c r="F54" s="14" t="s">
        <v>27</v>
      </c>
      <c r="G54" s="14" t="s">
        <v>28</v>
      </c>
      <c r="H54" s="14" t="s">
        <v>13</v>
      </c>
      <c r="I54" s="14" t="s">
        <v>93</v>
      </c>
      <c r="J54" s="14" t="s">
        <v>16</v>
      </c>
      <c r="K54" s="14" t="s">
        <v>145</v>
      </c>
      <c r="L54" s="14">
        <v>6232913926</v>
      </c>
      <c r="M54" s="14">
        <v>130824</v>
      </c>
      <c r="N54" s="14" t="s">
        <v>143</v>
      </c>
      <c r="O54" s="14" t="s">
        <v>144</v>
      </c>
      <c r="P54" s="14" t="s">
        <v>142</v>
      </c>
      <c r="Q54" s="14">
        <v>6232913917</v>
      </c>
      <c r="R54" s="14">
        <v>120094</v>
      </c>
      <c r="S54" s="14" t="s">
        <v>143</v>
      </c>
      <c r="T54" s="14" t="s">
        <v>144</v>
      </c>
      <c r="U54" s="14" t="s">
        <v>130</v>
      </c>
      <c r="V54" s="14">
        <v>120094</v>
      </c>
      <c r="W54" s="14" t="s">
        <v>34</v>
      </c>
      <c r="X54" s="14" t="s">
        <v>66</v>
      </c>
      <c r="Y54" s="14" t="s">
        <v>14</v>
      </c>
      <c r="Z54" s="14" t="s">
        <v>15</v>
      </c>
      <c r="AA54" s="15" t="s">
        <v>112</v>
      </c>
    </row>
    <row r="55" spans="1:27" ht="93">
      <c r="A55" s="12">
        <v>54</v>
      </c>
      <c r="B55" s="13">
        <v>256904</v>
      </c>
      <c r="C55" s="13">
        <v>5159781</v>
      </c>
      <c r="D55" s="13">
        <v>0</v>
      </c>
      <c r="E55" s="14" t="s">
        <v>20</v>
      </c>
      <c r="F55" s="14" t="s">
        <v>29</v>
      </c>
      <c r="G55" s="14" t="s">
        <v>30</v>
      </c>
      <c r="H55" s="14" t="s">
        <v>13</v>
      </c>
      <c r="I55" s="14" t="s">
        <v>57</v>
      </c>
      <c r="J55" s="14" t="s">
        <v>16</v>
      </c>
      <c r="K55" s="14" t="s">
        <v>145</v>
      </c>
      <c r="L55" s="14">
        <v>6232913926</v>
      </c>
      <c r="M55" s="14">
        <v>130824</v>
      </c>
      <c r="N55" s="14" t="s">
        <v>143</v>
      </c>
      <c r="O55" s="14" t="s">
        <v>144</v>
      </c>
      <c r="P55" s="14" t="s">
        <v>142</v>
      </c>
      <c r="Q55" s="14">
        <v>6232913917</v>
      </c>
      <c r="R55" s="14">
        <v>120094</v>
      </c>
      <c r="S55" s="14" t="s">
        <v>143</v>
      </c>
      <c r="T55" s="14" t="s">
        <v>144</v>
      </c>
      <c r="U55" s="14" t="s">
        <v>130</v>
      </c>
      <c r="V55" s="14">
        <v>120094</v>
      </c>
      <c r="W55" s="14" t="s">
        <v>34</v>
      </c>
      <c r="X55" s="14" t="s">
        <v>53</v>
      </c>
      <c r="Y55" s="14" t="s">
        <v>14</v>
      </c>
      <c r="Z55" s="14" t="s">
        <v>15</v>
      </c>
      <c r="AA55" s="15" t="s">
        <v>112</v>
      </c>
    </row>
    <row r="56" spans="1:27" ht="93">
      <c r="A56" s="12">
        <v>55</v>
      </c>
      <c r="B56" s="13">
        <v>256838</v>
      </c>
      <c r="C56" s="13">
        <v>5159783</v>
      </c>
      <c r="D56" s="13">
        <v>0</v>
      </c>
      <c r="E56" s="14" t="s">
        <v>20</v>
      </c>
      <c r="F56" s="14" t="s">
        <v>25</v>
      </c>
      <c r="G56" s="14" t="s">
        <v>26</v>
      </c>
      <c r="H56" s="14" t="s">
        <v>13</v>
      </c>
      <c r="I56" s="14" t="s">
        <v>94</v>
      </c>
      <c r="J56" s="14" t="s">
        <v>16</v>
      </c>
      <c r="K56" s="14" t="s">
        <v>145</v>
      </c>
      <c r="L56" s="14">
        <v>6232913926</v>
      </c>
      <c r="M56" s="14">
        <v>130824</v>
      </c>
      <c r="N56" s="14" t="s">
        <v>143</v>
      </c>
      <c r="O56" s="14" t="s">
        <v>144</v>
      </c>
      <c r="P56" s="14" t="s">
        <v>142</v>
      </c>
      <c r="Q56" s="14">
        <v>6232913917</v>
      </c>
      <c r="R56" s="14">
        <v>120094</v>
      </c>
      <c r="S56" s="14" t="s">
        <v>143</v>
      </c>
      <c r="T56" s="14" t="s">
        <v>144</v>
      </c>
      <c r="U56" s="14" t="s">
        <v>130</v>
      </c>
      <c r="V56" s="14">
        <v>120094</v>
      </c>
      <c r="W56" s="14" t="s">
        <v>19</v>
      </c>
      <c r="X56" s="14" t="s">
        <v>43</v>
      </c>
      <c r="Y56" s="14" t="s">
        <v>14</v>
      </c>
      <c r="Z56" s="14" t="s">
        <v>15</v>
      </c>
      <c r="AA56" s="15" t="s">
        <v>112</v>
      </c>
    </row>
    <row r="57" spans="1:27" ht="93">
      <c r="A57" s="12">
        <v>56</v>
      </c>
      <c r="B57" s="13">
        <v>258690</v>
      </c>
      <c r="C57" s="13">
        <v>5159774</v>
      </c>
      <c r="D57" s="13">
        <v>0</v>
      </c>
      <c r="E57" s="14" t="s">
        <v>20</v>
      </c>
      <c r="F57" s="14" t="s">
        <v>23</v>
      </c>
      <c r="G57" s="14" t="s">
        <v>24</v>
      </c>
      <c r="H57" s="14" t="s">
        <v>13</v>
      </c>
      <c r="I57" s="14" t="s">
        <v>95</v>
      </c>
      <c r="J57" s="14" t="s">
        <v>16</v>
      </c>
      <c r="K57" s="14" t="s">
        <v>145</v>
      </c>
      <c r="L57" s="14">
        <v>6232913926</v>
      </c>
      <c r="M57" s="14">
        <v>130824</v>
      </c>
      <c r="N57" s="14" t="s">
        <v>143</v>
      </c>
      <c r="O57" s="14" t="s">
        <v>144</v>
      </c>
      <c r="P57" s="14" t="s">
        <v>142</v>
      </c>
      <c r="Q57" s="14">
        <v>6232913917</v>
      </c>
      <c r="R57" s="14">
        <v>120094</v>
      </c>
      <c r="S57" s="14" t="s">
        <v>143</v>
      </c>
      <c r="T57" s="14" t="s">
        <v>144</v>
      </c>
      <c r="U57" s="14" t="s">
        <v>130</v>
      </c>
      <c r="V57" s="14">
        <v>120094</v>
      </c>
      <c r="W57" s="14" t="s">
        <v>19</v>
      </c>
      <c r="X57" s="14" t="s">
        <v>43</v>
      </c>
      <c r="Y57" s="14" t="s">
        <v>14</v>
      </c>
      <c r="Z57" s="15" t="s">
        <v>15</v>
      </c>
      <c r="AA57" s="15" t="s">
        <v>112</v>
      </c>
    </row>
    <row r="58" spans="1:27" ht="93">
      <c r="A58" s="12">
        <v>57</v>
      </c>
      <c r="B58" s="13">
        <v>259768</v>
      </c>
      <c r="C58" s="13">
        <v>5159772</v>
      </c>
      <c r="D58" s="13">
        <v>0</v>
      </c>
      <c r="E58" s="14" t="s">
        <v>20</v>
      </c>
      <c r="F58" s="14" t="s">
        <v>31</v>
      </c>
      <c r="G58" s="14" t="s">
        <v>32</v>
      </c>
      <c r="H58" s="14" t="s">
        <v>13</v>
      </c>
      <c r="I58" s="14" t="s">
        <v>96</v>
      </c>
      <c r="J58" s="14" t="s">
        <v>16</v>
      </c>
      <c r="K58" s="14" t="s">
        <v>145</v>
      </c>
      <c r="L58" s="14">
        <v>6232913926</v>
      </c>
      <c r="M58" s="14">
        <v>130824</v>
      </c>
      <c r="N58" s="14" t="s">
        <v>143</v>
      </c>
      <c r="O58" s="14" t="s">
        <v>144</v>
      </c>
      <c r="P58" s="14" t="s">
        <v>142</v>
      </c>
      <c r="Q58" s="14">
        <v>6232913917</v>
      </c>
      <c r="R58" s="14">
        <v>120094</v>
      </c>
      <c r="S58" s="14" t="s">
        <v>143</v>
      </c>
      <c r="T58" s="14" t="s">
        <v>144</v>
      </c>
      <c r="U58" s="14" t="s">
        <v>130</v>
      </c>
      <c r="V58" s="14">
        <v>120094</v>
      </c>
      <c r="W58" s="14" t="s">
        <v>34</v>
      </c>
      <c r="X58" s="14" t="s">
        <v>68</v>
      </c>
      <c r="Y58" s="14" t="s">
        <v>14</v>
      </c>
      <c r="Z58" s="14" t="s">
        <v>15</v>
      </c>
      <c r="AA58" s="15" t="s">
        <v>112</v>
      </c>
    </row>
    <row r="59" spans="1:27" ht="93">
      <c r="A59" s="12">
        <v>58</v>
      </c>
      <c r="B59" s="13">
        <v>259847</v>
      </c>
      <c r="C59" s="13">
        <v>5159770</v>
      </c>
      <c r="D59" s="13">
        <v>0</v>
      </c>
      <c r="E59" s="14" t="s">
        <v>20</v>
      </c>
      <c r="F59" s="14" t="s">
        <v>21</v>
      </c>
      <c r="G59" s="14" t="s">
        <v>22</v>
      </c>
      <c r="H59" s="14" t="s">
        <v>13</v>
      </c>
      <c r="I59" s="14" t="s">
        <v>96</v>
      </c>
      <c r="J59" s="14" t="s">
        <v>16</v>
      </c>
      <c r="K59" s="14" t="s">
        <v>145</v>
      </c>
      <c r="L59" s="14">
        <v>6232913926</v>
      </c>
      <c r="M59" s="14">
        <v>130824</v>
      </c>
      <c r="N59" s="14" t="s">
        <v>143</v>
      </c>
      <c r="O59" s="14" t="s">
        <v>144</v>
      </c>
      <c r="P59" s="14" t="s">
        <v>142</v>
      </c>
      <c r="Q59" s="14">
        <v>6232913917</v>
      </c>
      <c r="R59" s="14">
        <v>120094</v>
      </c>
      <c r="S59" s="14" t="s">
        <v>143</v>
      </c>
      <c r="T59" s="14" t="s">
        <v>144</v>
      </c>
      <c r="U59" s="14" t="s">
        <v>130</v>
      </c>
      <c r="V59" s="14">
        <v>120094</v>
      </c>
      <c r="W59" s="14" t="s">
        <v>34</v>
      </c>
      <c r="X59" s="14" t="s">
        <v>68</v>
      </c>
      <c r="Y59" s="14" t="s">
        <v>14</v>
      </c>
      <c r="Z59" s="14" t="s">
        <v>15</v>
      </c>
      <c r="AA59" s="15" t="s">
        <v>112</v>
      </c>
    </row>
    <row r="60" spans="1:27" ht="93">
      <c r="A60" s="12">
        <v>59</v>
      </c>
      <c r="B60" s="13">
        <v>259874</v>
      </c>
      <c r="C60" s="13">
        <v>5159769</v>
      </c>
      <c r="D60" s="13">
        <v>0</v>
      </c>
      <c r="E60" s="14" t="s">
        <v>20</v>
      </c>
      <c r="F60" s="14" t="s">
        <v>27</v>
      </c>
      <c r="G60" s="14" t="s">
        <v>28</v>
      </c>
      <c r="H60" s="14" t="s">
        <v>13</v>
      </c>
      <c r="I60" s="14" t="s">
        <v>97</v>
      </c>
      <c r="J60" s="14" t="s">
        <v>16</v>
      </c>
      <c r="K60" s="14" t="s">
        <v>145</v>
      </c>
      <c r="L60" s="14">
        <v>6232913926</v>
      </c>
      <c r="M60" s="14">
        <v>130824</v>
      </c>
      <c r="N60" s="14" t="s">
        <v>143</v>
      </c>
      <c r="O60" s="14" t="s">
        <v>144</v>
      </c>
      <c r="P60" s="14" t="s">
        <v>142</v>
      </c>
      <c r="Q60" s="14">
        <v>6232913917</v>
      </c>
      <c r="R60" s="14">
        <v>120094</v>
      </c>
      <c r="S60" s="14" t="s">
        <v>143</v>
      </c>
      <c r="T60" s="14" t="s">
        <v>144</v>
      </c>
      <c r="U60" s="14" t="s">
        <v>130</v>
      </c>
      <c r="V60" s="14">
        <v>120094</v>
      </c>
      <c r="W60" s="14" t="s">
        <v>34</v>
      </c>
      <c r="X60" s="14" t="s">
        <v>66</v>
      </c>
      <c r="Y60" s="14" t="s">
        <v>14</v>
      </c>
      <c r="Z60" s="14" t="s">
        <v>15</v>
      </c>
      <c r="AA60" s="15" t="s">
        <v>112</v>
      </c>
    </row>
    <row r="61" spans="1:27" ht="93">
      <c r="A61" s="12">
        <v>60</v>
      </c>
      <c r="B61" s="13">
        <v>260344</v>
      </c>
      <c r="C61" s="13">
        <v>5159766</v>
      </c>
      <c r="D61" s="13">
        <v>0</v>
      </c>
      <c r="E61" s="14" t="s">
        <v>20</v>
      </c>
      <c r="F61" s="14" t="s">
        <v>29</v>
      </c>
      <c r="G61" s="14" t="s">
        <v>30</v>
      </c>
      <c r="H61" s="14" t="s">
        <v>13</v>
      </c>
      <c r="I61" s="14" t="s">
        <v>98</v>
      </c>
      <c r="J61" s="14" t="s">
        <v>16</v>
      </c>
      <c r="K61" s="14" t="s">
        <v>145</v>
      </c>
      <c r="L61" s="14">
        <v>6232913926</v>
      </c>
      <c r="M61" s="14">
        <v>130824</v>
      </c>
      <c r="N61" s="14" t="s">
        <v>143</v>
      </c>
      <c r="O61" s="14" t="s">
        <v>144</v>
      </c>
      <c r="P61" s="14" t="s">
        <v>142</v>
      </c>
      <c r="Q61" s="14">
        <v>6232913917</v>
      </c>
      <c r="R61" s="14">
        <v>120094</v>
      </c>
      <c r="S61" s="14" t="s">
        <v>143</v>
      </c>
      <c r="T61" s="14" t="s">
        <v>144</v>
      </c>
      <c r="U61" s="14" t="s">
        <v>130</v>
      </c>
      <c r="V61" s="14">
        <v>120094</v>
      </c>
      <c r="W61" s="14" t="s">
        <v>19</v>
      </c>
      <c r="X61" s="14" t="s">
        <v>43</v>
      </c>
      <c r="Y61" s="14" t="s">
        <v>14</v>
      </c>
      <c r="Z61" s="14" t="s">
        <v>15</v>
      </c>
      <c r="AA61" s="15" t="s">
        <v>112</v>
      </c>
    </row>
    <row r="62" spans="1:27" ht="93">
      <c r="A62" s="12">
        <v>61</v>
      </c>
      <c r="B62" s="13">
        <v>261571</v>
      </c>
      <c r="C62" s="13">
        <v>5159763</v>
      </c>
      <c r="D62" s="13">
        <v>0</v>
      </c>
      <c r="E62" s="14" t="s">
        <v>20</v>
      </c>
      <c r="F62" s="14" t="s">
        <v>25</v>
      </c>
      <c r="G62" s="14" t="s">
        <v>26</v>
      </c>
      <c r="H62" s="14" t="s">
        <v>13</v>
      </c>
      <c r="I62" s="14" t="s">
        <v>98</v>
      </c>
      <c r="J62" s="14" t="s">
        <v>16</v>
      </c>
      <c r="K62" s="14" t="s">
        <v>145</v>
      </c>
      <c r="L62" s="14">
        <v>6232913926</v>
      </c>
      <c r="M62" s="14">
        <v>130824</v>
      </c>
      <c r="N62" s="14" t="s">
        <v>143</v>
      </c>
      <c r="O62" s="14" t="s">
        <v>144</v>
      </c>
      <c r="P62" s="14" t="s">
        <v>142</v>
      </c>
      <c r="Q62" s="14">
        <v>6232913917</v>
      </c>
      <c r="R62" s="14">
        <v>120094</v>
      </c>
      <c r="S62" s="14" t="s">
        <v>143</v>
      </c>
      <c r="T62" s="14" t="s">
        <v>144</v>
      </c>
      <c r="U62" s="14" t="s">
        <v>130</v>
      </c>
      <c r="V62" s="14">
        <v>120094</v>
      </c>
      <c r="W62" s="14" t="s">
        <v>19</v>
      </c>
      <c r="X62" s="14" t="s">
        <v>43</v>
      </c>
      <c r="Y62" s="14" t="s">
        <v>14</v>
      </c>
      <c r="Z62" s="14" t="s">
        <v>15</v>
      </c>
      <c r="AA62" s="15" t="s">
        <v>112</v>
      </c>
    </row>
    <row r="63" spans="1:27" ht="93">
      <c r="A63" s="12">
        <v>62</v>
      </c>
      <c r="B63" s="13">
        <v>233688</v>
      </c>
      <c r="C63" s="13">
        <v>5159887</v>
      </c>
      <c r="D63" s="13">
        <v>0</v>
      </c>
      <c r="E63" s="14" t="s">
        <v>20</v>
      </c>
      <c r="F63" s="14" t="s">
        <v>29</v>
      </c>
      <c r="G63" s="14" t="s">
        <v>30</v>
      </c>
      <c r="H63" s="14" t="s">
        <v>13</v>
      </c>
      <c r="I63" s="14" t="s">
        <v>69</v>
      </c>
      <c r="J63" s="14" t="s">
        <v>16</v>
      </c>
      <c r="K63" s="14" t="s">
        <v>145</v>
      </c>
      <c r="L63" s="14">
        <v>6232913926</v>
      </c>
      <c r="M63" s="14">
        <v>130824</v>
      </c>
      <c r="N63" s="14" t="s">
        <v>143</v>
      </c>
      <c r="O63" s="14" t="s">
        <v>144</v>
      </c>
      <c r="P63" s="14" t="s">
        <v>142</v>
      </c>
      <c r="Q63" s="14">
        <v>6232913917</v>
      </c>
      <c r="R63" s="14">
        <v>120094</v>
      </c>
      <c r="S63" s="14" t="s">
        <v>143</v>
      </c>
      <c r="T63" s="14" t="s">
        <v>144</v>
      </c>
      <c r="U63" s="14" t="s">
        <v>130</v>
      </c>
      <c r="V63" s="14">
        <v>120094</v>
      </c>
      <c r="W63" s="14" t="s">
        <v>17</v>
      </c>
      <c r="X63" s="14" t="s">
        <v>42</v>
      </c>
      <c r="Y63" s="14" t="s">
        <v>14</v>
      </c>
      <c r="Z63" s="14" t="s">
        <v>15</v>
      </c>
      <c r="AA63" s="15" t="s">
        <v>112</v>
      </c>
    </row>
    <row r="64" spans="1:27" ht="93">
      <c r="A64" s="12">
        <v>63</v>
      </c>
      <c r="B64" s="13">
        <v>237760</v>
      </c>
      <c r="C64" s="13">
        <v>5159839</v>
      </c>
      <c r="D64" s="13">
        <v>0</v>
      </c>
      <c r="E64" s="14" t="s">
        <v>20</v>
      </c>
      <c r="F64" s="14" t="s">
        <v>21</v>
      </c>
      <c r="G64" s="14" t="s">
        <v>22</v>
      </c>
      <c r="H64" s="14" t="s">
        <v>13</v>
      </c>
      <c r="I64" s="14" t="s">
        <v>64</v>
      </c>
      <c r="J64" s="14" t="s">
        <v>16</v>
      </c>
      <c r="K64" s="14" t="s">
        <v>145</v>
      </c>
      <c r="L64" s="14">
        <v>6232913926</v>
      </c>
      <c r="M64" s="14">
        <v>130824</v>
      </c>
      <c r="N64" s="14" t="s">
        <v>143</v>
      </c>
      <c r="O64" s="14" t="s">
        <v>144</v>
      </c>
      <c r="P64" s="14" t="s">
        <v>142</v>
      </c>
      <c r="Q64" s="14">
        <v>6232913917</v>
      </c>
      <c r="R64" s="14">
        <v>120094</v>
      </c>
      <c r="S64" s="14" t="s">
        <v>143</v>
      </c>
      <c r="T64" s="14" t="s">
        <v>144</v>
      </c>
      <c r="U64" s="14" t="s">
        <v>130</v>
      </c>
      <c r="V64" s="14">
        <v>120094</v>
      </c>
      <c r="W64" s="14" t="s">
        <v>17</v>
      </c>
      <c r="X64" s="14" t="s">
        <v>50</v>
      </c>
      <c r="Y64" s="14" t="s">
        <v>14</v>
      </c>
      <c r="Z64" s="14" t="s">
        <v>15</v>
      </c>
      <c r="AA64" s="15" t="s">
        <v>112</v>
      </c>
    </row>
    <row r="65" spans="1:27" ht="93">
      <c r="A65" s="12">
        <v>64</v>
      </c>
      <c r="B65" s="13">
        <v>238000</v>
      </c>
      <c r="C65" s="13">
        <v>5159832</v>
      </c>
      <c r="D65" s="13">
        <v>0</v>
      </c>
      <c r="E65" s="14" t="s">
        <v>20</v>
      </c>
      <c r="F65" s="14" t="s">
        <v>27</v>
      </c>
      <c r="G65" s="14" t="s">
        <v>28</v>
      </c>
      <c r="H65" s="14" t="s">
        <v>13</v>
      </c>
      <c r="I65" s="14" t="s">
        <v>100</v>
      </c>
      <c r="J65" s="14" t="s">
        <v>16</v>
      </c>
      <c r="K65" s="14" t="s">
        <v>145</v>
      </c>
      <c r="L65" s="14">
        <v>6232913926</v>
      </c>
      <c r="M65" s="14">
        <v>130824</v>
      </c>
      <c r="N65" s="14" t="s">
        <v>143</v>
      </c>
      <c r="O65" s="14" t="s">
        <v>144</v>
      </c>
      <c r="P65" s="14" t="s">
        <v>142</v>
      </c>
      <c r="Q65" s="14">
        <v>6232913917</v>
      </c>
      <c r="R65" s="14">
        <v>120094</v>
      </c>
      <c r="S65" s="14" t="s">
        <v>143</v>
      </c>
      <c r="T65" s="14" t="s">
        <v>144</v>
      </c>
      <c r="U65" s="14" t="s">
        <v>130</v>
      </c>
      <c r="V65" s="14">
        <v>120094</v>
      </c>
      <c r="W65" s="14" t="s">
        <v>17</v>
      </c>
      <c r="X65" s="14" t="s">
        <v>50</v>
      </c>
      <c r="Y65" s="14" t="s">
        <v>14</v>
      </c>
      <c r="Z65" s="14" t="s">
        <v>15</v>
      </c>
      <c r="AA65" s="15" t="s">
        <v>112</v>
      </c>
    </row>
    <row r="66" spans="1:27" ht="93">
      <c r="A66" s="12">
        <v>65</v>
      </c>
      <c r="B66" s="13">
        <v>249076</v>
      </c>
      <c r="C66" s="13">
        <v>5159797</v>
      </c>
      <c r="D66" s="13">
        <v>0</v>
      </c>
      <c r="E66" s="14" t="s">
        <v>20</v>
      </c>
      <c r="F66" s="14" t="s">
        <v>21</v>
      </c>
      <c r="G66" s="14" t="s">
        <v>22</v>
      </c>
      <c r="H66" s="14" t="s">
        <v>13</v>
      </c>
      <c r="I66" s="14" t="s">
        <v>101</v>
      </c>
      <c r="J66" s="14" t="s">
        <v>16</v>
      </c>
      <c r="K66" s="14" t="s">
        <v>145</v>
      </c>
      <c r="L66" s="14">
        <v>6232913926</v>
      </c>
      <c r="M66" s="14">
        <v>130824</v>
      </c>
      <c r="N66" s="14" t="s">
        <v>143</v>
      </c>
      <c r="O66" s="14" t="s">
        <v>144</v>
      </c>
      <c r="P66" s="14" t="s">
        <v>142</v>
      </c>
      <c r="Q66" s="14">
        <v>6232913917</v>
      </c>
      <c r="R66" s="14">
        <v>120094</v>
      </c>
      <c r="S66" s="14" t="s">
        <v>143</v>
      </c>
      <c r="T66" s="14" t="s">
        <v>144</v>
      </c>
      <c r="U66" s="14" t="s">
        <v>130</v>
      </c>
      <c r="V66" s="14">
        <v>120094</v>
      </c>
      <c r="W66" s="14" t="s">
        <v>19</v>
      </c>
      <c r="X66" s="14" t="s">
        <v>43</v>
      </c>
      <c r="Y66" s="14" t="s">
        <v>14</v>
      </c>
      <c r="Z66" s="14" t="s">
        <v>15</v>
      </c>
      <c r="AA66" s="15" t="s">
        <v>112</v>
      </c>
    </row>
    <row r="67" spans="1:27" ht="93">
      <c r="A67" s="12">
        <v>66</v>
      </c>
      <c r="B67" s="13">
        <v>249203</v>
      </c>
      <c r="C67" s="13">
        <v>5159796</v>
      </c>
      <c r="D67" s="13">
        <v>0</v>
      </c>
      <c r="E67" s="14" t="s">
        <v>20</v>
      </c>
      <c r="F67" s="14" t="s">
        <v>27</v>
      </c>
      <c r="G67" s="14" t="s">
        <v>28</v>
      </c>
      <c r="H67" s="14" t="s">
        <v>13</v>
      </c>
      <c r="I67" s="14" t="s">
        <v>101</v>
      </c>
      <c r="J67" s="14" t="s">
        <v>16</v>
      </c>
      <c r="K67" s="14" t="s">
        <v>145</v>
      </c>
      <c r="L67" s="14">
        <v>6232913926</v>
      </c>
      <c r="M67" s="14">
        <v>130824</v>
      </c>
      <c r="N67" s="14" t="s">
        <v>143</v>
      </c>
      <c r="O67" s="14" t="s">
        <v>144</v>
      </c>
      <c r="P67" s="14" t="s">
        <v>142</v>
      </c>
      <c r="Q67" s="14">
        <v>6232913917</v>
      </c>
      <c r="R67" s="14">
        <v>120094</v>
      </c>
      <c r="S67" s="14" t="s">
        <v>143</v>
      </c>
      <c r="T67" s="14" t="s">
        <v>144</v>
      </c>
      <c r="U67" s="14" t="s">
        <v>130</v>
      </c>
      <c r="V67" s="14">
        <v>120094</v>
      </c>
      <c r="W67" s="14" t="s">
        <v>19</v>
      </c>
      <c r="X67" s="14" t="s">
        <v>43</v>
      </c>
      <c r="Y67" s="14" t="s">
        <v>14</v>
      </c>
      <c r="Z67" s="14" t="s">
        <v>15</v>
      </c>
      <c r="AA67" s="15" t="s">
        <v>112</v>
      </c>
    </row>
    <row r="68" spans="1:27" ht="93">
      <c r="A68" s="12">
        <v>67</v>
      </c>
      <c r="B68" s="13">
        <v>254246</v>
      </c>
      <c r="C68" s="13">
        <v>5159786</v>
      </c>
      <c r="D68" s="13">
        <v>0</v>
      </c>
      <c r="E68" s="14" t="s">
        <v>20</v>
      </c>
      <c r="F68" s="14" t="s">
        <v>25</v>
      </c>
      <c r="G68" s="14" t="s">
        <v>26</v>
      </c>
      <c r="H68" s="14" t="s">
        <v>13</v>
      </c>
      <c r="I68" s="14" t="s">
        <v>90</v>
      </c>
      <c r="J68" s="14" t="s">
        <v>16</v>
      </c>
      <c r="K68" s="14" t="s">
        <v>145</v>
      </c>
      <c r="L68" s="14">
        <v>6232913926</v>
      </c>
      <c r="M68" s="14">
        <v>130824</v>
      </c>
      <c r="N68" s="14" t="s">
        <v>143</v>
      </c>
      <c r="O68" s="14" t="s">
        <v>144</v>
      </c>
      <c r="P68" s="14" t="s">
        <v>142</v>
      </c>
      <c r="Q68" s="14">
        <v>6232913917</v>
      </c>
      <c r="R68" s="14">
        <v>120094</v>
      </c>
      <c r="S68" s="14" t="s">
        <v>143</v>
      </c>
      <c r="T68" s="14" t="s">
        <v>144</v>
      </c>
      <c r="U68" s="14" t="s">
        <v>130</v>
      </c>
      <c r="V68" s="14">
        <v>120094</v>
      </c>
      <c r="W68" s="14" t="s">
        <v>17</v>
      </c>
      <c r="X68" s="14" t="s">
        <v>42</v>
      </c>
      <c r="Y68" s="14" t="s">
        <v>14</v>
      </c>
      <c r="Z68" s="14" t="s">
        <v>15</v>
      </c>
      <c r="AA68" s="15" t="s">
        <v>112</v>
      </c>
    </row>
    <row r="69" spans="1:27" ht="93">
      <c r="A69" s="12">
        <v>68</v>
      </c>
      <c r="B69" s="13">
        <v>256821</v>
      </c>
      <c r="C69" s="13">
        <v>5159784</v>
      </c>
      <c r="D69" s="13">
        <v>0</v>
      </c>
      <c r="E69" s="14" t="s">
        <v>20</v>
      </c>
      <c r="F69" s="14" t="s">
        <v>23</v>
      </c>
      <c r="G69" s="14" t="s">
        <v>24</v>
      </c>
      <c r="H69" s="14" t="s">
        <v>13</v>
      </c>
      <c r="I69" s="14" t="s">
        <v>97</v>
      </c>
      <c r="J69" s="14" t="s">
        <v>16</v>
      </c>
      <c r="K69" s="14" t="s">
        <v>145</v>
      </c>
      <c r="L69" s="14">
        <v>6232913926</v>
      </c>
      <c r="M69" s="14">
        <v>130824</v>
      </c>
      <c r="N69" s="14" t="s">
        <v>143</v>
      </c>
      <c r="O69" s="14" t="s">
        <v>144</v>
      </c>
      <c r="P69" s="14" t="s">
        <v>142</v>
      </c>
      <c r="Q69" s="14">
        <v>6232913917</v>
      </c>
      <c r="R69" s="14">
        <v>120094</v>
      </c>
      <c r="S69" s="14" t="s">
        <v>143</v>
      </c>
      <c r="T69" s="14" t="s">
        <v>144</v>
      </c>
      <c r="U69" s="14" t="s">
        <v>130</v>
      </c>
      <c r="V69" s="14">
        <v>120094</v>
      </c>
      <c r="W69" s="14" t="s">
        <v>34</v>
      </c>
      <c r="X69" s="14" t="s">
        <v>66</v>
      </c>
      <c r="Y69" s="14" t="s">
        <v>14</v>
      </c>
      <c r="Z69" s="14" t="s">
        <v>15</v>
      </c>
      <c r="AA69" s="15" t="s">
        <v>112</v>
      </c>
    </row>
    <row r="70" spans="1:27" ht="93">
      <c r="A70" s="12">
        <v>69</v>
      </c>
      <c r="B70" s="13">
        <v>257916</v>
      </c>
      <c r="C70" s="13">
        <v>5159775</v>
      </c>
      <c r="D70" s="13">
        <v>0</v>
      </c>
      <c r="E70" s="14" t="s">
        <v>20</v>
      </c>
      <c r="F70" s="14" t="s">
        <v>21</v>
      </c>
      <c r="G70" s="14" t="s">
        <v>22</v>
      </c>
      <c r="H70" s="14" t="s">
        <v>13</v>
      </c>
      <c r="I70" s="14" t="s">
        <v>99</v>
      </c>
      <c r="J70" s="14" t="s">
        <v>16</v>
      </c>
      <c r="K70" s="14" t="s">
        <v>145</v>
      </c>
      <c r="L70" s="14">
        <v>6232913926</v>
      </c>
      <c r="M70" s="14">
        <v>130824</v>
      </c>
      <c r="N70" s="14" t="s">
        <v>143</v>
      </c>
      <c r="O70" s="14" t="s">
        <v>144</v>
      </c>
      <c r="P70" s="14" t="s">
        <v>142</v>
      </c>
      <c r="Q70" s="14">
        <v>6232913917</v>
      </c>
      <c r="R70" s="14">
        <v>120094</v>
      </c>
      <c r="S70" s="14" t="s">
        <v>143</v>
      </c>
      <c r="T70" s="14" t="s">
        <v>144</v>
      </c>
      <c r="U70" s="14" t="s">
        <v>130</v>
      </c>
      <c r="V70" s="14">
        <v>120094</v>
      </c>
      <c r="W70" s="14" t="s">
        <v>17</v>
      </c>
      <c r="X70" s="14" t="s">
        <v>42</v>
      </c>
      <c r="Y70" s="14" t="s">
        <v>14</v>
      </c>
      <c r="Z70" s="14" t="s">
        <v>15</v>
      </c>
      <c r="AA70" s="15" t="s">
        <v>112</v>
      </c>
    </row>
    <row r="71" spans="1:27" ht="93">
      <c r="A71" s="12">
        <v>70</v>
      </c>
      <c r="B71" s="13">
        <v>260191</v>
      </c>
      <c r="C71" s="13">
        <v>5159768</v>
      </c>
      <c r="D71" s="13">
        <v>0</v>
      </c>
      <c r="E71" s="14" t="s">
        <v>20</v>
      </c>
      <c r="F71" s="14" t="s">
        <v>27</v>
      </c>
      <c r="G71" s="14" t="s">
        <v>28</v>
      </c>
      <c r="H71" s="14" t="s">
        <v>13</v>
      </c>
      <c r="I71" s="14" t="s">
        <v>102</v>
      </c>
      <c r="J71" s="14" t="s">
        <v>16</v>
      </c>
      <c r="K71" s="14" t="s">
        <v>145</v>
      </c>
      <c r="L71" s="14">
        <v>6232913926</v>
      </c>
      <c r="M71" s="14">
        <v>130824</v>
      </c>
      <c r="N71" s="14" t="s">
        <v>143</v>
      </c>
      <c r="O71" s="14" t="s">
        <v>144</v>
      </c>
      <c r="P71" s="14" t="s">
        <v>142</v>
      </c>
      <c r="Q71" s="14">
        <v>6232913917</v>
      </c>
      <c r="R71" s="14">
        <v>120094</v>
      </c>
      <c r="S71" s="14" t="s">
        <v>143</v>
      </c>
      <c r="T71" s="14" t="s">
        <v>144</v>
      </c>
      <c r="U71" s="14" t="s">
        <v>130</v>
      </c>
      <c r="V71" s="14">
        <v>120094</v>
      </c>
      <c r="W71" s="14" t="s">
        <v>19</v>
      </c>
      <c r="X71" s="14" t="s">
        <v>43</v>
      </c>
      <c r="Y71" s="14" t="s">
        <v>14</v>
      </c>
      <c r="Z71" s="14" t="s">
        <v>15</v>
      </c>
      <c r="AA71" s="15" t="s">
        <v>112</v>
      </c>
    </row>
    <row r="72" spans="1:27" ht="93">
      <c r="A72" s="12">
        <v>71</v>
      </c>
      <c r="B72" s="13">
        <v>261550</v>
      </c>
      <c r="C72" s="13">
        <v>5159764</v>
      </c>
      <c r="D72" s="13">
        <v>0</v>
      </c>
      <c r="E72" s="14" t="s">
        <v>20</v>
      </c>
      <c r="F72" s="14" t="s">
        <v>25</v>
      </c>
      <c r="G72" s="14" t="s">
        <v>26</v>
      </c>
      <c r="H72" s="14" t="s">
        <v>13</v>
      </c>
      <c r="I72" s="14" t="s">
        <v>98</v>
      </c>
      <c r="J72" s="14" t="s">
        <v>16</v>
      </c>
      <c r="K72" s="14" t="s">
        <v>145</v>
      </c>
      <c r="L72" s="14">
        <v>6232913926</v>
      </c>
      <c r="M72" s="14">
        <v>130824</v>
      </c>
      <c r="N72" s="14" t="s">
        <v>143</v>
      </c>
      <c r="O72" s="14" t="s">
        <v>144</v>
      </c>
      <c r="P72" s="14" t="s">
        <v>142</v>
      </c>
      <c r="Q72" s="14">
        <v>6232913917</v>
      </c>
      <c r="R72" s="14">
        <v>120094</v>
      </c>
      <c r="S72" s="14" t="s">
        <v>143</v>
      </c>
      <c r="T72" s="14" t="s">
        <v>144</v>
      </c>
      <c r="U72" s="14" t="s">
        <v>130</v>
      </c>
      <c r="V72" s="14">
        <v>120094</v>
      </c>
      <c r="W72" s="14" t="s">
        <v>19</v>
      </c>
      <c r="X72" s="14" t="s">
        <v>43</v>
      </c>
      <c r="Y72" s="14" t="s">
        <v>14</v>
      </c>
      <c r="Z72" s="14" t="s">
        <v>15</v>
      </c>
      <c r="AA72" s="15" t="s">
        <v>112</v>
      </c>
    </row>
    <row r="73" spans="1:27" ht="93">
      <c r="A73" s="12">
        <v>72</v>
      </c>
      <c r="B73" s="13">
        <v>261970</v>
      </c>
      <c r="C73" s="13">
        <v>5159762</v>
      </c>
      <c r="D73" s="13">
        <v>0</v>
      </c>
      <c r="E73" s="14" t="s">
        <v>20</v>
      </c>
      <c r="F73" s="14" t="s">
        <v>23</v>
      </c>
      <c r="G73" s="14" t="s">
        <v>24</v>
      </c>
      <c r="H73" s="14" t="s">
        <v>13</v>
      </c>
      <c r="I73" s="14" t="s">
        <v>102</v>
      </c>
      <c r="J73" s="14" t="s">
        <v>16</v>
      </c>
      <c r="K73" s="14" t="s">
        <v>145</v>
      </c>
      <c r="L73" s="14">
        <v>6232913926</v>
      </c>
      <c r="M73" s="14">
        <v>130824</v>
      </c>
      <c r="N73" s="14" t="s">
        <v>143</v>
      </c>
      <c r="O73" s="14" t="s">
        <v>144</v>
      </c>
      <c r="P73" s="14" t="s">
        <v>142</v>
      </c>
      <c r="Q73" s="14">
        <v>6232913917</v>
      </c>
      <c r="R73" s="14">
        <v>120094</v>
      </c>
      <c r="S73" s="14" t="s">
        <v>143</v>
      </c>
      <c r="T73" s="14" t="s">
        <v>144</v>
      </c>
      <c r="U73" s="14" t="s">
        <v>130</v>
      </c>
      <c r="V73" s="14">
        <v>120094</v>
      </c>
      <c r="W73" s="14" t="s">
        <v>19</v>
      </c>
      <c r="X73" s="14" t="s">
        <v>43</v>
      </c>
      <c r="Y73" s="14" t="s">
        <v>14</v>
      </c>
      <c r="Z73" s="14" t="s">
        <v>15</v>
      </c>
      <c r="AA73" s="15" t="s">
        <v>112</v>
      </c>
    </row>
    <row r="74" spans="1:27" ht="93">
      <c r="A74" s="12">
        <v>73</v>
      </c>
      <c r="B74" s="13">
        <v>226612</v>
      </c>
      <c r="C74" s="13">
        <v>5159902</v>
      </c>
      <c r="D74" s="13">
        <v>0</v>
      </c>
      <c r="E74" s="14" t="s">
        <v>20</v>
      </c>
      <c r="F74" s="14" t="s">
        <v>25</v>
      </c>
      <c r="G74" s="14" t="s">
        <v>26</v>
      </c>
      <c r="H74" s="14" t="s">
        <v>13</v>
      </c>
      <c r="I74" s="14" t="s">
        <v>69</v>
      </c>
      <c r="J74" s="14" t="s">
        <v>16</v>
      </c>
      <c r="K74" s="14" t="s">
        <v>145</v>
      </c>
      <c r="L74" s="14">
        <v>6232913926</v>
      </c>
      <c r="M74" s="14">
        <v>130824</v>
      </c>
      <c r="N74" s="14" t="s">
        <v>143</v>
      </c>
      <c r="O74" s="14" t="s">
        <v>144</v>
      </c>
      <c r="P74" s="14" t="s">
        <v>142</v>
      </c>
      <c r="Q74" s="14">
        <v>6232913917</v>
      </c>
      <c r="R74" s="14">
        <v>120094</v>
      </c>
      <c r="S74" s="14" t="s">
        <v>143</v>
      </c>
      <c r="T74" s="14" t="s">
        <v>144</v>
      </c>
      <c r="U74" s="14" t="s">
        <v>130</v>
      </c>
      <c r="V74" s="14">
        <v>120094</v>
      </c>
      <c r="W74" s="14" t="s">
        <v>17</v>
      </c>
      <c r="X74" s="14" t="s">
        <v>42</v>
      </c>
      <c r="Y74" s="14" t="s">
        <v>14</v>
      </c>
      <c r="Z74" s="14" t="s">
        <v>15</v>
      </c>
      <c r="AA74" s="15" t="s">
        <v>112</v>
      </c>
    </row>
    <row r="75" spans="1:27" ht="93">
      <c r="A75" s="12">
        <v>74</v>
      </c>
      <c r="B75" s="13">
        <v>239020</v>
      </c>
      <c r="C75" s="13">
        <v>5159821</v>
      </c>
      <c r="D75" s="13">
        <v>0</v>
      </c>
      <c r="E75" s="14" t="s">
        <v>20</v>
      </c>
      <c r="F75" s="14" t="s">
        <v>29</v>
      </c>
      <c r="G75" s="14" t="s">
        <v>30</v>
      </c>
      <c r="H75" s="14" t="s">
        <v>13</v>
      </c>
      <c r="I75" s="14" t="s">
        <v>103</v>
      </c>
      <c r="J75" s="14" t="s">
        <v>16</v>
      </c>
      <c r="K75" s="14" t="s">
        <v>145</v>
      </c>
      <c r="L75" s="14">
        <v>6232913926</v>
      </c>
      <c r="M75" s="14">
        <v>130824</v>
      </c>
      <c r="N75" s="14" t="s">
        <v>143</v>
      </c>
      <c r="O75" s="14" t="s">
        <v>144</v>
      </c>
      <c r="P75" s="14" t="s">
        <v>142</v>
      </c>
      <c r="Q75" s="14">
        <v>6232913917</v>
      </c>
      <c r="R75" s="14">
        <v>120094</v>
      </c>
      <c r="S75" s="14" t="s">
        <v>143</v>
      </c>
      <c r="T75" s="14" t="s">
        <v>144</v>
      </c>
      <c r="U75" s="14" t="s">
        <v>130</v>
      </c>
      <c r="V75" s="14">
        <v>120094</v>
      </c>
      <c r="W75" s="14" t="s">
        <v>18</v>
      </c>
      <c r="X75" s="14" t="s">
        <v>104</v>
      </c>
      <c r="Y75" s="14" t="s">
        <v>14</v>
      </c>
      <c r="Z75" s="14" t="s">
        <v>15</v>
      </c>
      <c r="AA75" s="15" t="s">
        <v>112</v>
      </c>
    </row>
    <row r="76" spans="1:27" ht="93">
      <c r="A76" s="12">
        <v>75</v>
      </c>
      <c r="B76" s="13">
        <v>244161</v>
      </c>
      <c r="C76" s="13">
        <v>5159803</v>
      </c>
      <c r="D76" s="13">
        <v>0</v>
      </c>
      <c r="E76" s="14" t="s">
        <v>20</v>
      </c>
      <c r="F76" s="14" t="s">
        <v>25</v>
      </c>
      <c r="G76" s="14" t="s">
        <v>26</v>
      </c>
      <c r="H76" s="14" t="s">
        <v>13</v>
      </c>
      <c r="I76" s="14" t="s">
        <v>99</v>
      </c>
      <c r="J76" s="14" t="s">
        <v>16</v>
      </c>
      <c r="K76" s="14" t="s">
        <v>145</v>
      </c>
      <c r="L76" s="14">
        <v>6232913926</v>
      </c>
      <c r="M76" s="14">
        <v>130824</v>
      </c>
      <c r="N76" s="14" t="s">
        <v>143</v>
      </c>
      <c r="O76" s="14" t="s">
        <v>144</v>
      </c>
      <c r="P76" s="14" t="s">
        <v>142</v>
      </c>
      <c r="Q76" s="14">
        <v>6232913917</v>
      </c>
      <c r="R76" s="14">
        <v>120094</v>
      </c>
      <c r="S76" s="14" t="s">
        <v>143</v>
      </c>
      <c r="T76" s="14" t="s">
        <v>144</v>
      </c>
      <c r="U76" s="14" t="s">
        <v>130</v>
      </c>
      <c r="V76" s="14">
        <v>120094</v>
      </c>
      <c r="W76" s="14" t="s">
        <v>17</v>
      </c>
      <c r="X76" s="14" t="s">
        <v>50</v>
      </c>
      <c r="Y76" s="14" t="s">
        <v>14</v>
      </c>
      <c r="Z76" s="14" t="s">
        <v>15</v>
      </c>
      <c r="AA76" s="15" t="s">
        <v>112</v>
      </c>
    </row>
    <row r="77" spans="1:27" ht="93">
      <c r="A77" s="12">
        <v>76</v>
      </c>
      <c r="B77" s="13">
        <v>245501</v>
      </c>
      <c r="C77" s="13">
        <v>5159800</v>
      </c>
      <c r="D77" s="13">
        <v>0</v>
      </c>
      <c r="E77" s="14" t="s">
        <v>20</v>
      </c>
      <c r="F77" s="14" t="s">
        <v>21</v>
      </c>
      <c r="G77" s="14" t="s">
        <v>22</v>
      </c>
      <c r="H77" s="14" t="s">
        <v>13</v>
      </c>
      <c r="I77" s="14" t="s">
        <v>105</v>
      </c>
      <c r="J77" s="14" t="s">
        <v>16</v>
      </c>
      <c r="K77" s="14" t="s">
        <v>145</v>
      </c>
      <c r="L77" s="14">
        <v>6232913926</v>
      </c>
      <c r="M77" s="14">
        <v>130824</v>
      </c>
      <c r="N77" s="14" t="s">
        <v>143</v>
      </c>
      <c r="O77" s="14" t="s">
        <v>144</v>
      </c>
      <c r="P77" s="14" t="s">
        <v>142</v>
      </c>
      <c r="Q77" s="14">
        <v>6232913917</v>
      </c>
      <c r="R77" s="14">
        <v>120094</v>
      </c>
      <c r="S77" s="14" t="s">
        <v>143</v>
      </c>
      <c r="T77" s="14" t="s">
        <v>144</v>
      </c>
      <c r="U77" s="14" t="s">
        <v>130</v>
      </c>
      <c r="V77" s="14">
        <v>120094</v>
      </c>
      <c r="W77" s="14" t="s">
        <v>33</v>
      </c>
      <c r="X77" s="14" t="s">
        <v>61</v>
      </c>
      <c r="Y77" s="14" t="s">
        <v>14</v>
      </c>
      <c r="Z77" s="14" t="s">
        <v>15</v>
      </c>
      <c r="AA77" s="15" t="s">
        <v>112</v>
      </c>
    </row>
    <row r="78" spans="1:27" ht="93">
      <c r="A78" s="12">
        <v>77</v>
      </c>
      <c r="B78" s="13">
        <v>249816</v>
      </c>
      <c r="C78" s="13">
        <v>5159795</v>
      </c>
      <c r="D78" s="13">
        <v>0</v>
      </c>
      <c r="E78" s="14" t="s">
        <v>20</v>
      </c>
      <c r="F78" s="14" t="s">
        <v>27</v>
      </c>
      <c r="G78" s="14" t="s">
        <v>28</v>
      </c>
      <c r="H78" s="14" t="s">
        <v>13</v>
      </c>
      <c r="I78" s="14" t="s">
        <v>101</v>
      </c>
      <c r="J78" s="14" t="s">
        <v>16</v>
      </c>
      <c r="K78" s="14" t="s">
        <v>145</v>
      </c>
      <c r="L78" s="14">
        <v>6232913926</v>
      </c>
      <c r="M78" s="14">
        <v>130824</v>
      </c>
      <c r="N78" s="14" t="s">
        <v>143</v>
      </c>
      <c r="O78" s="14" t="s">
        <v>144</v>
      </c>
      <c r="P78" s="14" t="s">
        <v>142</v>
      </c>
      <c r="Q78" s="14">
        <v>6232913917</v>
      </c>
      <c r="R78" s="14">
        <v>120094</v>
      </c>
      <c r="S78" s="14" t="s">
        <v>143</v>
      </c>
      <c r="T78" s="14" t="s">
        <v>144</v>
      </c>
      <c r="U78" s="14" t="s">
        <v>130</v>
      </c>
      <c r="V78" s="14">
        <v>120094</v>
      </c>
      <c r="W78" s="14" t="s">
        <v>19</v>
      </c>
      <c r="X78" s="14" t="s">
        <v>43</v>
      </c>
      <c r="Y78" s="14" t="s">
        <v>14</v>
      </c>
      <c r="Z78" s="14" t="s">
        <v>15</v>
      </c>
      <c r="AA78" s="15" t="s">
        <v>112</v>
      </c>
    </row>
    <row r="79" spans="1:27" ht="93">
      <c r="A79" s="12">
        <v>78</v>
      </c>
      <c r="B79" s="13">
        <v>233518</v>
      </c>
      <c r="C79" s="13">
        <v>5159888</v>
      </c>
      <c r="D79" s="13">
        <v>0</v>
      </c>
      <c r="E79" s="14" t="s">
        <v>20</v>
      </c>
      <c r="F79" s="14" t="s">
        <v>29</v>
      </c>
      <c r="G79" s="14" t="s">
        <v>30</v>
      </c>
      <c r="H79" s="14" t="s">
        <v>13</v>
      </c>
      <c r="I79" s="14" t="s">
        <v>69</v>
      </c>
      <c r="J79" s="14" t="s">
        <v>16</v>
      </c>
      <c r="K79" s="14" t="s">
        <v>145</v>
      </c>
      <c r="L79" s="14">
        <v>6232913926</v>
      </c>
      <c r="M79" s="14">
        <v>130824</v>
      </c>
      <c r="N79" s="14" t="s">
        <v>143</v>
      </c>
      <c r="O79" s="14" t="s">
        <v>144</v>
      </c>
      <c r="P79" s="14" t="s">
        <v>142</v>
      </c>
      <c r="Q79" s="14">
        <v>6232913917</v>
      </c>
      <c r="R79" s="14">
        <v>120094</v>
      </c>
      <c r="S79" s="14" t="s">
        <v>143</v>
      </c>
      <c r="T79" s="14" t="s">
        <v>144</v>
      </c>
      <c r="U79" s="14" t="s">
        <v>130</v>
      </c>
      <c r="V79" s="14">
        <v>120094</v>
      </c>
      <c r="W79" s="14" t="s">
        <v>17</v>
      </c>
      <c r="X79" s="14" t="s">
        <v>42</v>
      </c>
      <c r="Y79" s="14" t="s">
        <v>14</v>
      </c>
      <c r="Z79" s="14" t="s">
        <v>15</v>
      </c>
      <c r="AA79" s="15" t="s">
        <v>112</v>
      </c>
    </row>
    <row r="80" spans="1:27" ht="56">
      <c r="A80" s="12">
        <v>79</v>
      </c>
      <c r="B80" s="13">
        <v>281784</v>
      </c>
      <c r="C80" s="13">
        <v>5174298</v>
      </c>
      <c r="D80" s="4">
        <v>173781</v>
      </c>
      <c r="E80" s="8"/>
      <c r="F80" s="8"/>
      <c r="G80" s="8"/>
      <c r="H80" s="14" t="s">
        <v>13</v>
      </c>
      <c r="I80" s="8"/>
      <c r="J80" s="4" t="s">
        <v>115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4" t="s">
        <v>146</v>
      </c>
    </row>
    <row r="81" spans="1:27" ht="56">
      <c r="A81" s="12">
        <v>80</v>
      </c>
      <c r="B81" s="13">
        <v>336154</v>
      </c>
      <c r="C81" s="13">
        <v>5214152</v>
      </c>
      <c r="D81" s="4">
        <v>200362</v>
      </c>
      <c r="H81" s="14" t="s">
        <v>13</v>
      </c>
      <c r="J81" s="4" t="s">
        <v>114</v>
      </c>
      <c r="AA81" s="4" t="s">
        <v>146</v>
      </c>
    </row>
    <row r="82" spans="1:27" ht="56">
      <c r="A82" s="12">
        <v>81</v>
      </c>
      <c r="B82" s="13">
        <v>256778</v>
      </c>
      <c r="C82" s="13">
        <v>5201535</v>
      </c>
      <c r="D82" s="18">
        <v>173670</v>
      </c>
      <c r="H82" s="14" t="s">
        <v>13</v>
      </c>
      <c r="J82" s="18" t="s">
        <v>115</v>
      </c>
      <c r="AA82" s="18" t="s">
        <v>146</v>
      </c>
    </row>
    <row r="83" spans="1:27" ht="56">
      <c r="A83" s="12">
        <v>82</v>
      </c>
      <c r="B83" s="13">
        <v>257119</v>
      </c>
      <c r="C83" s="13">
        <v>5201536</v>
      </c>
      <c r="D83" s="18">
        <v>173675</v>
      </c>
      <c r="H83" s="19" t="s">
        <v>13</v>
      </c>
      <c r="J83" s="18" t="s">
        <v>115</v>
      </c>
      <c r="AA83" s="18" t="s">
        <v>146</v>
      </c>
    </row>
    <row r="84" spans="1:27" ht="46.5">
      <c r="A84" s="12">
        <v>83</v>
      </c>
      <c r="B84" s="13">
        <v>200792</v>
      </c>
      <c r="C84" s="6" t="s">
        <v>147</v>
      </c>
      <c r="D84" s="6" t="s">
        <v>147</v>
      </c>
      <c r="E84" s="21"/>
      <c r="F84" s="21"/>
      <c r="G84" s="21"/>
      <c r="H84" s="14" t="s">
        <v>13</v>
      </c>
      <c r="I84" s="21"/>
      <c r="J84" s="14" t="s">
        <v>37</v>
      </c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15" t="s">
        <v>131</v>
      </c>
    </row>
    <row r="85" spans="1:27" ht="46.5">
      <c r="A85" s="12">
        <v>84</v>
      </c>
      <c r="B85" s="13">
        <v>40374</v>
      </c>
      <c r="C85" s="6" t="s">
        <v>147</v>
      </c>
      <c r="D85" s="6" t="s">
        <v>147</v>
      </c>
      <c r="E85" s="21"/>
      <c r="F85" s="21"/>
      <c r="G85" s="21"/>
      <c r="H85" s="14" t="s">
        <v>13</v>
      </c>
      <c r="I85" s="21"/>
      <c r="J85" s="14" t="s">
        <v>37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15" t="s">
        <v>131</v>
      </c>
    </row>
    <row r="86" spans="1:27" ht="46.5">
      <c r="A86" s="12">
        <v>85</v>
      </c>
      <c r="B86" s="13">
        <v>249457</v>
      </c>
      <c r="C86" s="6" t="s">
        <v>147</v>
      </c>
      <c r="D86" s="6" t="s">
        <v>147</v>
      </c>
      <c r="E86" s="21"/>
      <c r="F86" s="21"/>
      <c r="G86" s="21"/>
      <c r="H86" s="14" t="s">
        <v>13</v>
      </c>
      <c r="I86" s="21"/>
      <c r="J86" s="14" t="s">
        <v>37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15" t="s">
        <v>131</v>
      </c>
    </row>
    <row r="87" spans="1:27" ht="46.5">
      <c r="A87" s="12">
        <v>86</v>
      </c>
      <c r="B87" s="13">
        <v>228055</v>
      </c>
      <c r="C87" s="6" t="s">
        <v>147</v>
      </c>
      <c r="D87" s="6" t="s">
        <v>147</v>
      </c>
      <c r="E87" s="21"/>
      <c r="F87" s="21"/>
      <c r="G87" s="21"/>
      <c r="H87" s="14" t="s">
        <v>13</v>
      </c>
      <c r="I87" s="21"/>
      <c r="J87" s="14" t="s">
        <v>37</v>
      </c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15" t="s">
        <v>131</v>
      </c>
    </row>
    <row r="88" spans="1:27" ht="15.5">
      <c r="H88" s="20"/>
    </row>
    <row r="89" spans="1:27" ht="15.5">
      <c r="H89" s="20"/>
    </row>
    <row r="90" spans="1:27" ht="15.5">
      <c r="H90" s="20"/>
    </row>
    <row r="91" spans="1:27" ht="15.5">
      <c r="H91" s="20"/>
    </row>
    <row r="92" spans="1:27" ht="15.5">
      <c r="H92" s="20"/>
    </row>
    <row r="93" spans="1:27" ht="15.5">
      <c r="H93" s="20"/>
    </row>
    <row r="94" spans="1:27" ht="15.5">
      <c r="H94" s="20"/>
    </row>
    <row r="95" spans="1:27" ht="15.5">
      <c r="H95" s="20"/>
    </row>
    <row r="96" spans="1:27" ht="15.5">
      <c r="H96" s="20"/>
    </row>
    <row r="97" spans="8:8" ht="15.5">
      <c r="H97" s="20"/>
    </row>
    <row r="98" spans="8:8" ht="15.5">
      <c r="H98" s="20"/>
    </row>
    <row r="99" spans="8:8" ht="15.5">
      <c r="H99" s="20"/>
    </row>
    <row r="100" spans="8:8" ht="15.5">
      <c r="H100" s="20"/>
    </row>
    <row r="101" spans="8:8" ht="15.5">
      <c r="H101" s="20"/>
    </row>
  </sheetData>
  <autoFilter ref="A1:AE79" xr:uid="{CB7C3592-35D0-4781-B183-653FD15C2994}"/>
  <conditionalFormatting sqref="B1:B79 B85:B1048576">
    <cfRule type="duplicateValues" dxfId="21" priority="9"/>
    <cfRule type="duplicateValues" dxfId="20" priority="6"/>
  </conditionalFormatting>
  <conditionalFormatting sqref="A1">
    <cfRule type="duplicateValues" dxfId="19" priority="7"/>
  </conditionalFormatting>
  <conditionalFormatting sqref="A1">
    <cfRule type="duplicateValues" dxfId="18" priority="8"/>
  </conditionalFormatting>
  <conditionalFormatting sqref="D1:D80">
    <cfRule type="duplicateValues" dxfId="17" priority="1121"/>
  </conditionalFormatting>
  <conditionalFormatting sqref="B1:B79">
    <cfRule type="duplicateValues" dxfId="16" priority="1123"/>
  </conditionalFormatting>
  <conditionalFormatting sqref="D2:D80">
    <cfRule type="duplicateValues" dxfId="15" priority="1125"/>
  </conditionalFormatting>
  <conditionalFormatting sqref="B80:C83 B84:B87">
    <cfRule type="duplicateValues" dxfId="14" priority="3"/>
    <cfRule type="duplicateValues" dxfId="13" priority="4"/>
  </conditionalFormatting>
  <conditionalFormatting sqref="B80:C83 B84:B87">
    <cfRule type="duplicateValues" dxfId="12" priority="5"/>
  </conditionalFormatting>
  <conditionalFormatting sqref="B84">
    <cfRule type="duplicateValues" dxfId="11" priority="1"/>
  </conditionalFormatting>
  <conditionalFormatting sqref="B84">
    <cfRule type="duplicateValues" dxfId="10" priority="2"/>
  </conditionalFormatting>
  <hyperlinks>
    <hyperlink ref="B81" r:id="rId1" display="http://mpezgis.in/assets/reports/Survey_Report_v1.php?id=336154" xr:uid="{1409378C-63FC-4DE1-8508-08714F5A7FF7}"/>
  </hyperlinks>
  <printOptions horizontalCentered="1"/>
  <pageMargins left="0" right="0" top="0" bottom="0" header="0.3" footer="0.3"/>
  <pageSetup scale="55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ED59-45F9-4476-8745-1F9914681041}">
  <dimension ref="A1:O2571"/>
  <sheetViews>
    <sheetView view="pageBreakPreview" zoomScale="60" zoomScaleNormal="100" workbookViewId="0">
      <pane ySplit="1" topLeftCell="A2542" activePane="bottomLeft" state="frozen"/>
      <selection pane="bottomLeft" activeCell="B90" sqref="B90:B2571"/>
    </sheetView>
  </sheetViews>
  <sheetFormatPr defaultColWidth="8.75" defaultRowHeight="14"/>
  <cols>
    <col min="6" max="6" width="16.58203125" customWidth="1"/>
    <col min="7" max="7" width="13.4140625" customWidth="1"/>
    <col min="10" max="10" width="12.6640625" customWidth="1"/>
    <col min="11" max="11" width="16" customWidth="1"/>
    <col min="12" max="12" width="10.83203125" customWidth="1"/>
    <col min="13" max="13" width="10.58203125" customWidth="1"/>
    <col min="15" max="15" width="19.75" customWidth="1"/>
  </cols>
  <sheetData>
    <row r="1" spans="1:15" ht="60">
      <c r="A1" s="6" t="s">
        <v>110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3" t="s">
        <v>12</v>
      </c>
      <c r="O1" s="1" t="s">
        <v>111</v>
      </c>
    </row>
    <row r="2" spans="1:15" ht="70">
      <c r="A2" s="6">
        <v>1</v>
      </c>
      <c r="B2" s="4">
        <v>200792</v>
      </c>
      <c r="C2" s="4">
        <v>0</v>
      </c>
      <c r="D2" s="4">
        <v>0</v>
      </c>
      <c r="E2" s="4" t="s">
        <v>36</v>
      </c>
      <c r="F2" s="4" t="s">
        <v>39</v>
      </c>
      <c r="G2" s="4" t="s">
        <v>40</v>
      </c>
      <c r="H2" s="4" t="s">
        <v>13</v>
      </c>
      <c r="I2" s="4"/>
      <c r="J2" s="4" t="s">
        <v>37</v>
      </c>
      <c r="K2" s="4" t="s">
        <v>35</v>
      </c>
      <c r="L2" s="4" t="s">
        <v>41</v>
      </c>
      <c r="M2" s="4" t="s">
        <v>14</v>
      </c>
      <c r="N2" s="5" t="s">
        <v>15</v>
      </c>
      <c r="O2" s="5" t="str">
        <f>VLOOKUP(B2,[1]Sheet1!$F$3:$Q$556,12,0)</f>
        <v>THIS TASK ID IN NOT FOUND IN JE SIR GIS PORTAL</v>
      </c>
    </row>
    <row r="3" spans="1:15" ht="84">
      <c r="A3" s="6">
        <f>A2+1</f>
        <v>2</v>
      </c>
      <c r="B3" s="4">
        <v>259817</v>
      </c>
      <c r="C3" s="4">
        <v>5159771</v>
      </c>
      <c r="D3" s="4">
        <v>0</v>
      </c>
      <c r="E3" s="4" t="s">
        <v>20</v>
      </c>
      <c r="F3" s="4" t="s">
        <v>29</v>
      </c>
      <c r="G3" s="4" t="s">
        <v>30</v>
      </c>
      <c r="H3" s="4" t="s">
        <v>13</v>
      </c>
      <c r="I3" s="4" t="s">
        <v>44</v>
      </c>
      <c r="J3" s="4" t="s">
        <v>16</v>
      </c>
      <c r="K3" s="4" t="s">
        <v>19</v>
      </c>
      <c r="L3" s="4" t="s">
        <v>43</v>
      </c>
      <c r="M3" s="4" t="s">
        <v>14</v>
      </c>
      <c r="N3" s="4" t="s">
        <v>15</v>
      </c>
      <c r="O3" s="5" t="s">
        <v>112</v>
      </c>
    </row>
    <row r="4" spans="1:15" ht="84">
      <c r="A4" s="6">
        <f t="shared" ref="A4:A67" si="0">A3+1</f>
        <v>3</v>
      </c>
      <c r="B4" s="4">
        <v>260206</v>
      </c>
      <c r="C4" s="4">
        <v>5159767</v>
      </c>
      <c r="D4" s="4">
        <v>0</v>
      </c>
      <c r="E4" s="4" t="s">
        <v>20</v>
      </c>
      <c r="F4" s="4" t="s">
        <v>31</v>
      </c>
      <c r="G4" s="4" t="s">
        <v>32</v>
      </c>
      <c r="H4" s="4" t="s">
        <v>13</v>
      </c>
      <c r="I4" s="4" t="s">
        <v>45</v>
      </c>
      <c r="J4" s="4" t="s">
        <v>16</v>
      </c>
      <c r="K4" s="4" t="s">
        <v>33</v>
      </c>
      <c r="L4" s="4" t="s">
        <v>46</v>
      </c>
      <c r="M4" s="4" t="s">
        <v>14</v>
      </c>
      <c r="N4" s="4" t="s">
        <v>15</v>
      </c>
      <c r="O4" s="5" t="s">
        <v>112</v>
      </c>
    </row>
    <row r="5" spans="1:15" ht="84">
      <c r="A5" s="6">
        <f t="shared" si="0"/>
        <v>4</v>
      </c>
      <c r="B5" s="4">
        <v>226086</v>
      </c>
      <c r="C5" s="4">
        <v>5159907</v>
      </c>
      <c r="D5" s="4">
        <v>0</v>
      </c>
      <c r="E5" s="4" t="s">
        <v>20</v>
      </c>
      <c r="F5" s="4" t="s">
        <v>27</v>
      </c>
      <c r="G5" s="4" t="s">
        <v>28</v>
      </c>
      <c r="H5" s="4" t="s">
        <v>13</v>
      </c>
      <c r="I5" s="4" t="s">
        <v>47</v>
      </c>
      <c r="J5" s="4" t="s">
        <v>16</v>
      </c>
      <c r="K5" s="4" t="s">
        <v>17</v>
      </c>
      <c r="L5" s="4" t="s">
        <v>48</v>
      </c>
      <c r="M5" s="4" t="s">
        <v>14</v>
      </c>
      <c r="N5" s="4" t="s">
        <v>15</v>
      </c>
      <c r="O5" s="5" t="s">
        <v>112</v>
      </c>
    </row>
    <row r="6" spans="1:15" ht="84">
      <c r="A6" s="6">
        <f t="shared" si="0"/>
        <v>5</v>
      </c>
      <c r="B6" s="4">
        <v>227651</v>
      </c>
      <c r="C6" s="4">
        <v>5159895</v>
      </c>
      <c r="D6" s="4">
        <v>0</v>
      </c>
      <c r="E6" s="4" t="s">
        <v>20</v>
      </c>
      <c r="F6" s="4" t="s">
        <v>29</v>
      </c>
      <c r="G6" s="4" t="s">
        <v>30</v>
      </c>
      <c r="H6" s="4" t="s">
        <v>13</v>
      </c>
      <c r="I6" s="4" t="s">
        <v>49</v>
      </c>
      <c r="J6" s="4" t="s">
        <v>16</v>
      </c>
      <c r="K6" s="4" t="s">
        <v>17</v>
      </c>
      <c r="L6" s="4" t="s">
        <v>50</v>
      </c>
      <c r="M6" s="4" t="s">
        <v>14</v>
      </c>
      <c r="N6" s="4" t="s">
        <v>15</v>
      </c>
      <c r="O6" s="5" t="s">
        <v>112</v>
      </c>
    </row>
    <row r="7" spans="1:15" ht="84">
      <c r="A7" s="6">
        <f t="shared" si="0"/>
        <v>6</v>
      </c>
      <c r="B7" s="4">
        <v>231199</v>
      </c>
      <c r="C7" s="4">
        <v>5159891</v>
      </c>
      <c r="D7" s="4">
        <v>0</v>
      </c>
      <c r="E7" s="4" t="s">
        <v>20</v>
      </c>
      <c r="F7" s="4" t="s">
        <v>23</v>
      </c>
      <c r="G7" s="4" t="s">
        <v>24</v>
      </c>
      <c r="H7" s="4" t="s">
        <v>13</v>
      </c>
      <c r="I7" s="4" t="s">
        <v>52</v>
      </c>
      <c r="J7" s="4" t="s">
        <v>16</v>
      </c>
      <c r="K7" s="4" t="s">
        <v>17</v>
      </c>
      <c r="L7" s="4" t="s">
        <v>42</v>
      </c>
      <c r="M7" s="4" t="s">
        <v>14</v>
      </c>
      <c r="N7" s="4" t="s">
        <v>15</v>
      </c>
      <c r="O7" s="5" t="s">
        <v>112</v>
      </c>
    </row>
    <row r="8" spans="1:15" ht="84">
      <c r="A8" s="6">
        <f t="shared" si="0"/>
        <v>7</v>
      </c>
      <c r="B8" s="4">
        <v>234148</v>
      </c>
      <c r="C8" s="4">
        <v>5159881</v>
      </c>
      <c r="D8" s="4">
        <v>0</v>
      </c>
      <c r="E8" s="4" t="s">
        <v>20</v>
      </c>
      <c r="F8" s="4" t="s">
        <v>25</v>
      </c>
      <c r="G8" s="4" t="s">
        <v>26</v>
      </c>
      <c r="H8" s="4" t="s">
        <v>13</v>
      </c>
      <c r="I8" s="4" t="s">
        <v>54</v>
      </c>
      <c r="J8" s="4" t="s">
        <v>16</v>
      </c>
      <c r="K8" s="4" t="s">
        <v>17</v>
      </c>
      <c r="L8" s="4" t="s">
        <v>42</v>
      </c>
      <c r="M8" s="4" t="s">
        <v>14</v>
      </c>
      <c r="N8" s="4" t="s">
        <v>15</v>
      </c>
      <c r="O8" s="5" t="s">
        <v>112</v>
      </c>
    </row>
    <row r="9" spans="1:15" ht="84">
      <c r="A9" s="6">
        <f t="shared" si="0"/>
        <v>8</v>
      </c>
      <c r="B9" s="4">
        <v>234313</v>
      </c>
      <c r="C9" s="4">
        <v>5159876</v>
      </c>
      <c r="D9" s="4">
        <v>0</v>
      </c>
      <c r="E9" s="4" t="s">
        <v>20</v>
      </c>
      <c r="F9" s="4" t="s">
        <v>31</v>
      </c>
      <c r="G9" s="4" t="s">
        <v>32</v>
      </c>
      <c r="H9" s="4" t="s">
        <v>13</v>
      </c>
      <c r="I9" s="4" t="s">
        <v>55</v>
      </c>
      <c r="J9" s="4" t="s">
        <v>16</v>
      </c>
      <c r="K9" s="4" t="s">
        <v>17</v>
      </c>
      <c r="L9" s="4" t="s">
        <v>48</v>
      </c>
      <c r="M9" s="4" t="s">
        <v>56</v>
      </c>
      <c r="N9" s="4" t="s">
        <v>15</v>
      </c>
      <c r="O9" s="5" t="s">
        <v>112</v>
      </c>
    </row>
    <row r="10" spans="1:15" ht="84">
      <c r="A10" s="6">
        <f t="shared" si="0"/>
        <v>9</v>
      </c>
      <c r="B10" s="4">
        <v>234812</v>
      </c>
      <c r="C10" s="4">
        <v>5159867</v>
      </c>
      <c r="D10" s="4">
        <v>0</v>
      </c>
      <c r="E10" s="4" t="s">
        <v>20</v>
      </c>
      <c r="F10" s="4" t="s">
        <v>25</v>
      </c>
      <c r="G10" s="4" t="s">
        <v>26</v>
      </c>
      <c r="H10" s="4" t="s">
        <v>13</v>
      </c>
      <c r="I10" s="4" t="s">
        <v>58</v>
      </c>
      <c r="J10" s="4" t="s">
        <v>16</v>
      </c>
      <c r="K10" s="4" t="s">
        <v>17</v>
      </c>
      <c r="L10" s="4" t="s">
        <v>50</v>
      </c>
      <c r="M10" s="4" t="s">
        <v>14</v>
      </c>
      <c r="N10" s="4" t="s">
        <v>15</v>
      </c>
      <c r="O10" s="5" t="s">
        <v>112</v>
      </c>
    </row>
    <row r="11" spans="1:15" ht="84">
      <c r="A11" s="6">
        <f t="shared" si="0"/>
        <v>10</v>
      </c>
      <c r="B11" s="4">
        <v>236209</v>
      </c>
      <c r="C11" s="4">
        <v>5159858</v>
      </c>
      <c r="D11" s="4">
        <v>0</v>
      </c>
      <c r="E11" s="4" t="s">
        <v>20</v>
      </c>
      <c r="F11" s="4" t="s">
        <v>23</v>
      </c>
      <c r="G11" s="4" t="s">
        <v>24</v>
      </c>
      <c r="H11" s="4" t="s">
        <v>13</v>
      </c>
      <c r="I11" s="4" t="s">
        <v>59</v>
      </c>
      <c r="J11" s="4" t="s">
        <v>16</v>
      </c>
      <c r="K11" s="4" t="s">
        <v>33</v>
      </c>
      <c r="L11" s="4" t="s">
        <v>46</v>
      </c>
      <c r="M11" s="4" t="s">
        <v>14</v>
      </c>
      <c r="N11" s="4" t="s">
        <v>15</v>
      </c>
      <c r="O11" s="5" t="s">
        <v>112</v>
      </c>
    </row>
    <row r="12" spans="1:15" ht="84">
      <c r="A12" s="6">
        <f t="shared" si="0"/>
        <v>11</v>
      </c>
      <c r="B12" s="4">
        <v>236940</v>
      </c>
      <c r="C12" s="4">
        <v>5159855</v>
      </c>
      <c r="D12" s="4">
        <v>0</v>
      </c>
      <c r="E12" s="4" t="s">
        <v>20</v>
      </c>
      <c r="F12" s="4" t="s">
        <v>31</v>
      </c>
      <c r="G12" s="4" t="s">
        <v>32</v>
      </c>
      <c r="H12" s="4" t="s">
        <v>13</v>
      </c>
      <c r="I12" s="4" t="s">
        <v>52</v>
      </c>
      <c r="J12" s="4" t="s">
        <v>16</v>
      </c>
      <c r="K12" s="4" t="s">
        <v>33</v>
      </c>
      <c r="L12" s="4" t="s">
        <v>46</v>
      </c>
      <c r="M12" s="4" t="s">
        <v>14</v>
      </c>
      <c r="N12" s="4" t="s">
        <v>15</v>
      </c>
      <c r="O12" s="5" t="s">
        <v>112</v>
      </c>
    </row>
    <row r="13" spans="1:15" ht="84">
      <c r="A13" s="6">
        <f t="shared" si="0"/>
        <v>12</v>
      </c>
      <c r="B13" s="4">
        <v>237277</v>
      </c>
      <c r="C13" s="4">
        <v>5159849</v>
      </c>
      <c r="D13" s="4">
        <v>0</v>
      </c>
      <c r="E13" s="4" t="s">
        <v>20</v>
      </c>
      <c r="F13" s="4" t="s">
        <v>21</v>
      </c>
      <c r="G13" s="4" t="s">
        <v>22</v>
      </c>
      <c r="H13" s="4" t="s">
        <v>13</v>
      </c>
      <c r="I13" s="4" t="s">
        <v>60</v>
      </c>
      <c r="J13" s="4" t="s">
        <v>16</v>
      </c>
      <c r="K13" s="4" t="s">
        <v>33</v>
      </c>
      <c r="L13" s="4" t="s">
        <v>61</v>
      </c>
      <c r="M13" s="4" t="s">
        <v>14</v>
      </c>
      <c r="N13" s="4" t="s">
        <v>15</v>
      </c>
      <c r="O13" s="5" t="s">
        <v>112</v>
      </c>
    </row>
    <row r="14" spans="1:15" ht="84">
      <c r="A14" s="6">
        <f t="shared" si="0"/>
        <v>13</v>
      </c>
      <c r="B14" s="4">
        <v>237373</v>
      </c>
      <c r="C14" s="4">
        <v>5159846</v>
      </c>
      <c r="D14" s="4">
        <v>0</v>
      </c>
      <c r="E14" s="4" t="s">
        <v>20</v>
      </c>
      <c r="F14" s="4" t="s">
        <v>27</v>
      </c>
      <c r="G14" s="4" t="s">
        <v>28</v>
      </c>
      <c r="H14" s="4" t="s">
        <v>13</v>
      </c>
      <c r="I14" s="4" t="s">
        <v>62</v>
      </c>
      <c r="J14" s="4" t="s">
        <v>16</v>
      </c>
      <c r="K14" s="4" t="s">
        <v>33</v>
      </c>
      <c r="L14" s="4" t="s">
        <v>61</v>
      </c>
      <c r="M14" s="4" t="s">
        <v>14</v>
      </c>
      <c r="N14" s="4" t="s">
        <v>15</v>
      </c>
      <c r="O14" s="5" t="s">
        <v>112</v>
      </c>
    </row>
    <row r="15" spans="1:15" ht="84">
      <c r="A15" s="6">
        <f t="shared" si="0"/>
        <v>14</v>
      </c>
      <c r="B15" s="4">
        <v>237649</v>
      </c>
      <c r="C15" s="4">
        <v>5159843</v>
      </c>
      <c r="D15" s="4">
        <v>0</v>
      </c>
      <c r="E15" s="4" t="s">
        <v>20</v>
      </c>
      <c r="F15" s="4" t="s">
        <v>29</v>
      </c>
      <c r="G15" s="4" t="s">
        <v>30</v>
      </c>
      <c r="H15" s="4" t="s">
        <v>13</v>
      </c>
      <c r="I15" s="4" t="s">
        <v>63</v>
      </c>
      <c r="J15" s="4" t="s">
        <v>16</v>
      </c>
      <c r="K15" s="4" t="s">
        <v>33</v>
      </c>
      <c r="L15" s="4" t="s">
        <v>46</v>
      </c>
      <c r="M15" s="4" t="s">
        <v>14</v>
      </c>
      <c r="N15" s="4" t="s">
        <v>15</v>
      </c>
      <c r="O15" s="5" t="s">
        <v>112</v>
      </c>
    </row>
    <row r="16" spans="1:15" ht="84">
      <c r="A16" s="6">
        <f t="shared" si="0"/>
        <v>15</v>
      </c>
      <c r="B16" s="4">
        <v>237703</v>
      </c>
      <c r="C16" s="4">
        <v>5159841</v>
      </c>
      <c r="D16" s="4">
        <v>0</v>
      </c>
      <c r="E16" s="4" t="s">
        <v>20</v>
      </c>
      <c r="F16" s="4" t="s">
        <v>25</v>
      </c>
      <c r="G16" s="4" t="s">
        <v>26</v>
      </c>
      <c r="H16" s="4" t="s">
        <v>13</v>
      </c>
      <c r="I16" s="4" t="s">
        <v>64</v>
      </c>
      <c r="J16" s="4" t="s">
        <v>16</v>
      </c>
      <c r="K16" s="4" t="s">
        <v>17</v>
      </c>
      <c r="L16" s="4" t="s">
        <v>48</v>
      </c>
      <c r="M16" s="4" t="s">
        <v>14</v>
      </c>
      <c r="N16" s="4" t="s">
        <v>15</v>
      </c>
      <c r="O16" s="5" t="s">
        <v>112</v>
      </c>
    </row>
    <row r="17" spans="1:15" ht="84">
      <c r="A17" s="6">
        <f t="shared" si="0"/>
        <v>16</v>
      </c>
      <c r="B17" s="4">
        <v>254216</v>
      </c>
      <c r="C17" s="4">
        <v>5159788</v>
      </c>
      <c r="D17" s="4">
        <v>0</v>
      </c>
      <c r="E17" s="4" t="s">
        <v>20</v>
      </c>
      <c r="F17" s="4" t="s">
        <v>31</v>
      </c>
      <c r="G17" s="4" t="s">
        <v>32</v>
      </c>
      <c r="H17" s="4" t="s">
        <v>13</v>
      </c>
      <c r="I17" s="4" t="s">
        <v>65</v>
      </c>
      <c r="J17" s="4" t="s">
        <v>16</v>
      </c>
      <c r="K17" s="4" t="s">
        <v>34</v>
      </c>
      <c r="L17" s="4" t="s">
        <v>66</v>
      </c>
      <c r="M17" s="4" t="s">
        <v>14</v>
      </c>
      <c r="N17" s="4" t="s">
        <v>15</v>
      </c>
      <c r="O17" s="5" t="s">
        <v>112</v>
      </c>
    </row>
    <row r="18" spans="1:15" ht="84">
      <c r="A18" s="6">
        <f t="shared" si="0"/>
        <v>17</v>
      </c>
      <c r="B18" s="4">
        <v>254240</v>
      </c>
      <c r="C18" s="4">
        <v>5159787</v>
      </c>
      <c r="D18" s="4">
        <v>0</v>
      </c>
      <c r="E18" s="4" t="s">
        <v>20</v>
      </c>
      <c r="F18" s="4" t="s">
        <v>21</v>
      </c>
      <c r="G18" s="4" t="s">
        <v>22</v>
      </c>
      <c r="H18" s="4" t="s">
        <v>13</v>
      </c>
      <c r="I18" s="4" t="s">
        <v>67</v>
      </c>
      <c r="J18" s="4" t="s">
        <v>16</v>
      </c>
      <c r="K18" s="4" t="s">
        <v>34</v>
      </c>
      <c r="L18" s="4" t="s">
        <v>68</v>
      </c>
      <c r="M18" s="4" t="s">
        <v>14</v>
      </c>
      <c r="N18" s="4" t="s">
        <v>15</v>
      </c>
      <c r="O18" s="5" t="s">
        <v>112</v>
      </c>
    </row>
    <row r="19" spans="1:15" ht="84">
      <c r="A19" s="6">
        <f t="shared" si="0"/>
        <v>18</v>
      </c>
      <c r="B19" s="4">
        <v>230865</v>
      </c>
      <c r="C19" s="4">
        <v>5159892</v>
      </c>
      <c r="D19" s="4">
        <v>0</v>
      </c>
      <c r="E19" s="4" t="s">
        <v>20</v>
      </c>
      <c r="F19" s="4" t="s">
        <v>31</v>
      </c>
      <c r="G19" s="4" t="s">
        <v>32</v>
      </c>
      <c r="H19" s="4" t="s">
        <v>13</v>
      </c>
      <c r="I19" s="4" t="s">
        <v>69</v>
      </c>
      <c r="J19" s="4" t="s">
        <v>16</v>
      </c>
      <c r="K19" s="4" t="s">
        <v>17</v>
      </c>
      <c r="L19" s="4" t="s">
        <v>42</v>
      </c>
      <c r="M19" s="4" t="s">
        <v>14</v>
      </c>
      <c r="N19" s="4" t="s">
        <v>15</v>
      </c>
      <c r="O19" s="5" t="s">
        <v>112</v>
      </c>
    </row>
    <row r="20" spans="1:15" ht="84">
      <c r="A20" s="6">
        <f t="shared" si="0"/>
        <v>19</v>
      </c>
      <c r="B20" s="4">
        <v>235319</v>
      </c>
      <c r="C20" s="4">
        <v>5159863</v>
      </c>
      <c r="D20" s="4">
        <v>0</v>
      </c>
      <c r="E20" s="4" t="s">
        <v>20</v>
      </c>
      <c r="F20" s="4" t="s">
        <v>27</v>
      </c>
      <c r="G20" s="4" t="s">
        <v>28</v>
      </c>
      <c r="H20" s="4" t="s">
        <v>13</v>
      </c>
      <c r="I20" s="4" t="s">
        <v>70</v>
      </c>
      <c r="J20" s="4" t="s">
        <v>16</v>
      </c>
      <c r="K20" s="4" t="s">
        <v>33</v>
      </c>
      <c r="L20" s="4" t="s">
        <v>46</v>
      </c>
      <c r="M20" s="4" t="s">
        <v>14</v>
      </c>
      <c r="N20" s="4" t="s">
        <v>15</v>
      </c>
      <c r="O20" s="5" t="s">
        <v>112</v>
      </c>
    </row>
    <row r="21" spans="1:15" ht="84">
      <c r="A21" s="6">
        <f t="shared" si="0"/>
        <v>20</v>
      </c>
      <c r="B21" s="4">
        <v>236144</v>
      </c>
      <c r="C21" s="4">
        <v>5159859</v>
      </c>
      <c r="D21" s="4">
        <v>0</v>
      </c>
      <c r="E21" s="4" t="s">
        <v>20</v>
      </c>
      <c r="F21" s="4" t="s">
        <v>25</v>
      </c>
      <c r="G21" s="4" t="s">
        <v>26</v>
      </c>
      <c r="H21" s="4" t="s">
        <v>13</v>
      </c>
      <c r="I21" s="4" t="s">
        <v>71</v>
      </c>
      <c r="J21" s="4" t="s">
        <v>16</v>
      </c>
      <c r="K21" s="4" t="s">
        <v>33</v>
      </c>
      <c r="L21" s="4" t="s">
        <v>46</v>
      </c>
      <c r="M21" s="4" t="s">
        <v>14</v>
      </c>
      <c r="N21" s="4" t="s">
        <v>15</v>
      </c>
      <c r="O21" s="5" t="s">
        <v>112</v>
      </c>
    </row>
    <row r="22" spans="1:15" ht="84">
      <c r="A22" s="6">
        <f t="shared" si="0"/>
        <v>21</v>
      </c>
      <c r="B22" s="4">
        <v>237026</v>
      </c>
      <c r="C22" s="4">
        <v>5159853</v>
      </c>
      <c r="D22" s="4">
        <v>0</v>
      </c>
      <c r="E22" s="4" t="s">
        <v>20</v>
      </c>
      <c r="F22" s="4" t="s">
        <v>23</v>
      </c>
      <c r="G22" s="4" t="s">
        <v>24</v>
      </c>
      <c r="H22" s="4" t="s">
        <v>13</v>
      </c>
      <c r="I22" s="4" t="s">
        <v>72</v>
      </c>
      <c r="J22" s="4" t="s">
        <v>16</v>
      </c>
      <c r="K22" s="4" t="s">
        <v>33</v>
      </c>
      <c r="L22" s="4" t="s">
        <v>46</v>
      </c>
      <c r="M22" s="4" t="s">
        <v>14</v>
      </c>
      <c r="N22" s="4" t="s">
        <v>15</v>
      </c>
      <c r="O22" s="5" t="s">
        <v>112</v>
      </c>
    </row>
    <row r="23" spans="1:15" ht="84">
      <c r="A23" s="6">
        <f t="shared" si="0"/>
        <v>22</v>
      </c>
      <c r="B23" s="4">
        <v>238766</v>
      </c>
      <c r="C23" s="4">
        <v>5159825</v>
      </c>
      <c r="D23" s="4">
        <v>0</v>
      </c>
      <c r="E23" s="4" t="s">
        <v>20</v>
      </c>
      <c r="F23" s="4" t="s">
        <v>21</v>
      </c>
      <c r="G23" s="4" t="s">
        <v>22</v>
      </c>
      <c r="H23" s="4" t="s">
        <v>13</v>
      </c>
      <c r="I23" s="4" t="s">
        <v>73</v>
      </c>
      <c r="J23" s="4" t="s">
        <v>16</v>
      </c>
      <c r="K23" s="4" t="s">
        <v>33</v>
      </c>
      <c r="L23" s="4" t="s">
        <v>46</v>
      </c>
      <c r="M23" s="4" t="s">
        <v>14</v>
      </c>
      <c r="N23" s="4" t="s">
        <v>15</v>
      </c>
      <c r="O23" s="5" t="s">
        <v>112</v>
      </c>
    </row>
    <row r="24" spans="1:15" ht="84">
      <c r="A24" s="6">
        <f t="shared" si="0"/>
        <v>23</v>
      </c>
      <c r="B24" s="4">
        <v>239321</v>
      </c>
      <c r="C24" s="4">
        <v>5159815</v>
      </c>
      <c r="D24" s="4">
        <v>0</v>
      </c>
      <c r="E24" s="4" t="s">
        <v>20</v>
      </c>
      <c r="F24" s="4" t="s">
        <v>27</v>
      </c>
      <c r="G24" s="4" t="s">
        <v>28</v>
      </c>
      <c r="H24" s="4" t="s">
        <v>13</v>
      </c>
      <c r="I24" s="4" t="s">
        <v>74</v>
      </c>
      <c r="J24" s="4" t="s">
        <v>16</v>
      </c>
      <c r="K24" s="4" t="s">
        <v>33</v>
      </c>
      <c r="L24" s="4" t="s">
        <v>61</v>
      </c>
      <c r="M24" s="4" t="s">
        <v>14</v>
      </c>
      <c r="N24" s="4" t="s">
        <v>15</v>
      </c>
      <c r="O24" s="5" t="s">
        <v>112</v>
      </c>
    </row>
    <row r="25" spans="1:15" ht="84">
      <c r="A25" s="6">
        <f t="shared" si="0"/>
        <v>24</v>
      </c>
      <c r="B25" s="4">
        <v>244134</v>
      </c>
      <c r="C25" s="4">
        <v>5159804</v>
      </c>
      <c r="D25" s="4">
        <v>0</v>
      </c>
      <c r="E25" s="4" t="s">
        <v>20</v>
      </c>
      <c r="F25" s="4" t="s">
        <v>25</v>
      </c>
      <c r="G25" s="4" t="s">
        <v>26</v>
      </c>
      <c r="H25" s="4" t="s">
        <v>13</v>
      </c>
      <c r="I25" s="4" t="s">
        <v>75</v>
      </c>
      <c r="J25" s="4" t="s">
        <v>16</v>
      </c>
      <c r="K25" s="4" t="s">
        <v>33</v>
      </c>
      <c r="L25" s="4" t="s">
        <v>46</v>
      </c>
      <c r="M25" s="4" t="s">
        <v>14</v>
      </c>
      <c r="N25" s="4" t="s">
        <v>15</v>
      </c>
      <c r="O25" s="5" t="s">
        <v>112</v>
      </c>
    </row>
    <row r="26" spans="1:15" ht="84">
      <c r="A26" s="6">
        <f t="shared" si="0"/>
        <v>25</v>
      </c>
      <c r="B26" s="4">
        <v>233911</v>
      </c>
      <c r="C26" s="4">
        <v>5159885</v>
      </c>
      <c r="D26" s="4">
        <v>0</v>
      </c>
      <c r="E26" s="4" t="s">
        <v>20</v>
      </c>
      <c r="F26" s="4" t="s">
        <v>29</v>
      </c>
      <c r="G26" s="4" t="s">
        <v>30</v>
      </c>
      <c r="H26" s="4" t="s">
        <v>13</v>
      </c>
      <c r="I26" s="4" t="s">
        <v>77</v>
      </c>
      <c r="J26" s="4" t="s">
        <v>16</v>
      </c>
      <c r="K26" s="4" t="s">
        <v>17</v>
      </c>
      <c r="L26" s="4" t="s">
        <v>50</v>
      </c>
      <c r="M26" s="4" t="s">
        <v>14</v>
      </c>
      <c r="N26" s="4" t="s">
        <v>15</v>
      </c>
      <c r="O26" s="5" t="s">
        <v>112</v>
      </c>
    </row>
    <row r="27" spans="1:15" ht="84">
      <c r="A27" s="6">
        <f t="shared" si="0"/>
        <v>26</v>
      </c>
      <c r="B27" s="4">
        <v>234098</v>
      </c>
      <c r="C27" s="4">
        <v>5159884</v>
      </c>
      <c r="D27" s="4">
        <v>0</v>
      </c>
      <c r="E27" s="4" t="s">
        <v>20</v>
      </c>
      <c r="F27" s="4" t="s">
        <v>25</v>
      </c>
      <c r="G27" s="4" t="s">
        <v>26</v>
      </c>
      <c r="H27" s="4" t="s">
        <v>13</v>
      </c>
      <c r="I27" s="4" t="s">
        <v>78</v>
      </c>
      <c r="J27" s="4" t="s">
        <v>16</v>
      </c>
      <c r="K27" s="4" t="s">
        <v>17</v>
      </c>
      <c r="L27" s="4" t="s">
        <v>42</v>
      </c>
      <c r="M27" s="4" t="s">
        <v>14</v>
      </c>
      <c r="N27" s="4" t="s">
        <v>15</v>
      </c>
      <c r="O27" s="5" t="s">
        <v>112</v>
      </c>
    </row>
    <row r="28" spans="1:15" ht="84">
      <c r="A28" s="6">
        <f t="shared" si="0"/>
        <v>27</v>
      </c>
      <c r="B28" s="4">
        <v>234157</v>
      </c>
      <c r="C28" s="4">
        <v>5159879</v>
      </c>
      <c r="D28" s="4">
        <v>0</v>
      </c>
      <c r="E28" s="4" t="s">
        <v>20</v>
      </c>
      <c r="F28" s="4" t="s">
        <v>23</v>
      </c>
      <c r="G28" s="4" t="s">
        <v>24</v>
      </c>
      <c r="H28" s="4" t="s">
        <v>13</v>
      </c>
      <c r="I28" s="4" t="s">
        <v>77</v>
      </c>
      <c r="J28" s="4" t="s">
        <v>16</v>
      </c>
      <c r="K28" s="4" t="s">
        <v>17</v>
      </c>
      <c r="L28" s="4" t="s">
        <v>48</v>
      </c>
      <c r="M28" s="4" t="s">
        <v>14</v>
      </c>
      <c r="N28" s="4" t="s">
        <v>15</v>
      </c>
      <c r="O28" s="5" t="s">
        <v>112</v>
      </c>
    </row>
    <row r="29" spans="1:15" ht="84">
      <c r="A29" s="6">
        <f t="shared" si="0"/>
        <v>28</v>
      </c>
      <c r="B29" s="4">
        <v>234279</v>
      </c>
      <c r="C29" s="4">
        <v>5159877</v>
      </c>
      <c r="D29" s="4">
        <v>0</v>
      </c>
      <c r="E29" s="4" t="s">
        <v>20</v>
      </c>
      <c r="F29" s="4" t="s">
        <v>31</v>
      </c>
      <c r="G29" s="4" t="s">
        <v>32</v>
      </c>
      <c r="H29" s="4" t="s">
        <v>13</v>
      </c>
      <c r="I29" s="4" t="s">
        <v>78</v>
      </c>
      <c r="J29" s="4" t="s">
        <v>16</v>
      </c>
      <c r="K29" s="4" t="s">
        <v>17</v>
      </c>
      <c r="L29" s="4" t="s">
        <v>50</v>
      </c>
      <c r="M29" s="4" t="s">
        <v>14</v>
      </c>
      <c r="N29" s="4" t="s">
        <v>15</v>
      </c>
      <c r="O29" s="5" t="s">
        <v>112</v>
      </c>
    </row>
    <row r="30" spans="1:15" ht="84">
      <c r="A30" s="6">
        <f t="shared" si="0"/>
        <v>29</v>
      </c>
      <c r="B30" s="4">
        <v>234783</v>
      </c>
      <c r="C30" s="4">
        <v>5159869</v>
      </c>
      <c r="D30" s="4">
        <v>0</v>
      </c>
      <c r="E30" s="4" t="s">
        <v>20</v>
      </c>
      <c r="F30" s="4" t="s">
        <v>29</v>
      </c>
      <c r="G30" s="4" t="s">
        <v>30</v>
      </c>
      <c r="H30" s="4" t="s">
        <v>13</v>
      </c>
      <c r="I30" s="4" t="s">
        <v>79</v>
      </c>
      <c r="J30" s="4" t="s">
        <v>16</v>
      </c>
      <c r="K30" s="4" t="s">
        <v>17</v>
      </c>
      <c r="L30" s="4" t="s">
        <v>42</v>
      </c>
      <c r="M30" s="4" t="s">
        <v>14</v>
      </c>
      <c r="N30" s="4" t="s">
        <v>15</v>
      </c>
      <c r="O30" s="5" t="s">
        <v>112</v>
      </c>
    </row>
    <row r="31" spans="1:15" ht="84">
      <c r="A31" s="6">
        <f t="shared" si="0"/>
        <v>30</v>
      </c>
      <c r="B31" s="4">
        <v>234806</v>
      </c>
      <c r="C31" s="4">
        <v>5159868</v>
      </c>
      <c r="D31" s="4">
        <v>0</v>
      </c>
      <c r="E31" s="4" t="s">
        <v>20</v>
      </c>
      <c r="F31" s="4" t="s">
        <v>25</v>
      </c>
      <c r="G31" s="4" t="s">
        <v>26</v>
      </c>
      <c r="H31" s="4" t="s">
        <v>13</v>
      </c>
      <c r="I31" s="4" t="s">
        <v>79</v>
      </c>
      <c r="J31" s="4" t="s">
        <v>16</v>
      </c>
      <c r="K31" s="4" t="s">
        <v>17</v>
      </c>
      <c r="L31" s="4" t="s">
        <v>42</v>
      </c>
      <c r="M31" s="4" t="s">
        <v>14</v>
      </c>
      <c r="N31" s="4" t="s">
        <v>15</v>
      </c>
      <c r="O31" s="5" t="s">
        <v>112</v>
      </c>
    </row>
    <row r="32" spans="1:15" ht="84">
      <c r="A32" s="6">
        <f t="shared" si="0"/>
        <v>31</v>
      </c>
      <c r="B32" s="4">
        <v>234942</v>
      </c>
      <c r="C32" s="4">
        <v>5159865</v>
      </c>
      <c r="D32" s="4">
        <v>0</v>
      </c>
      <c r="E32" s="4" t="s">
        <v>20</v>
      </c>
      <c r="F32" s="4" t="s">
        <v>31</v>
      </c>
      <c r="G32" s="4" t="s">
        <v>32</v>
      </c>
      <c r="H32" s="4" t="s">
        <v>13</v>
      </c>
      <c r="I32" s="4" t="s">
        <v>80</v>
      </c>
      <c r="J32" s="4" t="s">
        <v>16</v>
      </c>
      <c r="K32" s="4" t="s">
        <v>17</v>
      </c>
      <c r="L32" s="4" t="s">
        <v>42</v>
      </c>
      <c r="M32" s="4" t="s">
        <v>14</v>
      </c>
      <c r="N32" s="4" t="s">
        <v>15</v>
      </c>
      <c r="O32" s="5" t="s">
        <v>112</v>
      </c>
    </row>
    <row r="33" spans="1:15" ht="84">
      <c r="A33" s="6">
        <f t="shared" si="0"/>
        <v>32</v>
      </c>
      <c r="B33" s="4">
        <v>235138</v>
      </c>
      <c r="C33" s="4">
        <v>5159864</v>
      </c>
      <c r="D33" s="4">
        <v>0</v>
      </c>
      <c r="E33" s="4" t="s">
        <v>20</v>
      </c>
      <c r="F33" s="4" t="s">
        <v>21</v>
      </c>
      <c r="G33" s="4" t="s">
        <v>22</v>
      </c>
      <c r="H33" s="4" t="s">
        <v>13</v>
      </c>
      <c r="I33" s="4" t="s">
        <v>58</v>
      </c>
      <c r="J33" s="4" t="s">
        <v>16</v>
      </c>
      <c r="K33" s="4" t="s">
        <v>17</v>
      </c>
      <c r="L33" s="4" t="s">
        <v>50</v>
      </c>
      <c r="M33" s="4" t="s">
        <v>14</v>
      </c>
      <c r="N33" s="4" t="s">
        <v>15</v>
      </c>
      <c r="O33" s="5" t="s">
        <v>112</v>
      </c>
    </row>
    <row r="34" spans="1:15" ht="84">
      <c r="A34" s="6">
        <f t="shared" si="0"/>
        <v>33</v>
      </c>
      <c r="B34" s="4">
        <v>236935</v>
      </c>
      <c r="C34" s="4">
        <v>5159856</v>
      </c>
      <c r="D34" s="4">
        <v>0</v>
      </c>
      <c r="E34" s="4" t="s">
        <v>20</v>
      </c>
      <c r="F34" s="4" t="s">
        <v>25</v>
      </c>
      <c r="G34" s="4" t="s">
        <v>26</v>
      </c>
      <c r="H34" s="4" t="s">
        <v>13</v>
      </c>
      <c r="I34" s="4" t="s">
        <v>81</v>
      </c>
      <c r="J34" s="4" t="s">
        <v>16</v>
      </c>
      <c r="K34" s="4" t="s">
        <v>17</v>
      </c>
      <c r="L34" s="4" t="s">
        <v>51</v>
      </c>
      <c r="M34" s="4" t="s">
        <v>14</v>
      </c>
      <c r="N34" s="5" t="s">
        <v>15</v>
      </c>
      <c r="O34" s="5" t="s">
        <v>112</v>
      </c>
    </row>
    <row r="35" spans="1:15" ht="84">
      <c r="A35" s="6">
        <f t="shared" si="0"/>
        <v>34</v>
      </c>
      <c r="B35" s="4">
        <v>237308</v>
      </c>
      <c r="C35" s="4">
        <v>5159847</v>
      </c>
      <c r="D35" s="4">
        <v>0</v>
      </c>
      <c r="E35" s="4" t="s">
        <v>20</v>
      </c>
      <c r="F35" s="4" t="s">
        <v>29</v>
      </c>
      <c r="G35" s="4" t="s">
        <v>30</v>
      </c>
      <c r="H35" s="4" t="s">
        <v>13</v>
      </c>
      <c r="I35" s="4" t="s">
        <v>82</v>
      </c>
      <c r="J35" s="4" t="s">
        <v>16</v>
      </c>
      <c r="K35" s="4" t="s">
        <v>17</v>
      </c>
      <c r="L35" s="4" t="s">
        <v>48</v>
      </c>
      <c r="M35" s="4" t="s">
        <v>14</v>
      </c>
      <c r="N35" s="4" t="s">
        <v>15</v>
      </c>
      <c r="O35" s="5" t="s">
        <v>112</v>
      </c>
    </row>
    <row r="36" spans="1:15" ht="84">
      <c r="A36" s="6">
        <f t="shared" si="0"/>
        <v>35</v>
      </c>
      <c r="B36" s="4">
        <v>237735</v>
      </c>
      <c r="C36" s="4">
        <v>5159840</v>
      </c>
      <c r="D36" s="4">
        <v>0</v>
      </c>
      <c r="E36" s="4" t="s">
        <v>20</v>
      </c>
      <c r="F36" s="4" t="s">
        <v>31</v>
      </c>
      <c r="G36" s="4" t="s">
        <v>32</v>
      </c>
      <c r="H36" s="4" t="s">
        <v>13</v>
      </c>
      <c r="I36" s="4" t="s">
        <v>64</v>
      </c>
      <c r="J36" s="4" t="s">
        <v>16</v>
      </c>
      <c r="K36" s="4" t="s">
        <v>17</v>
      </c>
      <c r="L36" s="4" t="s">
        <v>50</v>
      </c>
      <c r="M36" s="4" t="s">
        <v>14</v>
      </c>
      <c r="N36" s="4" t="s">
        <v>15</v>
      </c>
      <c r="O36" s="5" t="s">
        <v>112</v>
      </c>
    </row>
    <row r="37" spans="1:15" ht="84">
      <c r="A37" s="6">
        <f t="shared" si="0"/>
        <v>36</v>
      </c>
      <c r="B37" s="4">
        <v>237851</v>
      </c>
      <c r="C37" s="4">
        <v>5159836</v>
      </c>
      <c r="D37" s="4">
        <v>0</v>
      </c>
      <c r="E37" s="4" t="s">
        <v>20</v>
      </c>
      <c r="F37" s="4" t="s">
        <v>27</v>
      </c>
      <c r="G37" s="4" t="s">
        <v>28</v>
      </c>
      <c r="H37" s="4" t="s">
        <v>13</v>
      </c>
      <c r="I37" s="4" t="s">
        <v>83</v>
      </c>
      <c r="J37" s="4" t="s">
        <v>16</v>
      </c>
      <c r="K37" s="4" t="s">
        <v>17</v>
      </c>
      <c r="L37" s="4" t="s">
        <v>50</v>
      </c>
      <c r="M37" s="4" t="s">
        <v>14</v>
      </c>
      <c r="N37" s="4" t="s">
        <v>15</v>
      </c>
      <c r="O37" s="5" t="s">
        <v>112</v>
      </c>
    </row>
    <row r="38" spans="1:15" ht="84">
      <c r="A38" s="6">
        <f t="shared" si="0"/>
        <v>37</v>
      </c>
      <c r="B38" s="4">
        <v>237996</v>
      </c>
      <c r="C38" s="4">
        <v>5159833</v>
      </c>
      <c r="D38" s="4">
        <v>0</v>
      </c>
      <c r="E38" s="4" t="s">
        <v>20</v>
      </c>
      <c r="F38" s="4" t="s">
        <v>23</v>
      </c>
      <c r="G38" s="4" t="s">
        <v>24</v>
      </c>
      <c r="H38" s="4" t="s">
        <v>13</v>
      </c>
      <c r="I38" s="4" t="s">
        <v>84</v>
      </c>
      <c r="J38" s="4" t="s">
        <v>16</v>
      </c>
      <c r="K38" s="4" t="s">
        <v>17</v>
      </c>
      <c r="L38" s="4" t="s">
        <v>50</v>
      </c>
      <c r="M38" s="4" t="s">
        <v>14</v>
      </c>
      <c r="N38" s="4" t="s">
        <v>15</v>
      </c>
      <c r="O38" s="5" t="s">
        <v>112</v>
      </c>
    </row>
    <row r="39" spans="1:15" ht="84">
      <c r="A39" s="6">
        <f t="shared" si="0"/>
        <v>38</v>
      </c>
      <c r="B39" s="4">
        <v>238311</v>
      </c>
      <c r="C39" s="4">
        <v>5159830</v>
      </c>
      <c r="D39" s="4">
        <v>0</v>
      </c>
      <c r="E39" s="4" t="s">
        <v>20</v>
      </c>
      <c r="F39" s="4" t="s">
        <v>21</v>
      </c>
      <c r="G39" s="4" t="s">
        <v>22</v>
      </c>
      <c r="H39" s="4" t="s">
        <v>13</v>
      </c>
      <c r="I39" s="4" t="s">
        <v>85</v>
      </c>
      <c r="J39" s="4" t="s">
        <v>16</v>
      </c>
      <c r="K39" s="4" t="s">
        <v>33</v>
      </c>
      <c r="L39" s="4" t="s">
        <v>46</v>
      </c>
      <c r="M39" s="4" t="s">
        <v>14</v>
      </c>
      <c r="N39" s="4" t="s">
        <v>15</v>
      </c>
      <c r="O39" s="5" t="s">
        <v>112</v>
      </c>
    </row>
    <row r="40" spans="1:15" ht="84">
      <c r="A40" s="6">
        <f t="shared" si="0"/>
        <v>39</v>
      </c>
      <c r="B40" s="4">
        <v>238572</v>
      </c>
      <c r="C40" s="4">
        <v>5159829</v>
      </c>
      <c r="D40" s="4">
        <v>0</v>
      </c>
      <c r="E40" s="4" t="s">
        <v>20</v>
      </c>
      <c r="F40" s="4" t="s">
        <v>27</v>
      </c>
      <c r="G40" s="4" t="s">
        <v>28</v>
      </c>
      <c r="H40" s="4" t="s">
        <v>13</v>
      </c>
      <c r="I40" s="4" t="s">
        <v>86</v>
      </c>
      <c r="J40" s="4" t="s">
        <v>16</v>
      </c>
      <c r="K40" s="4" t="s">
        <v>17</v>
      </c>
      <c r="L40" s="4" t="s">
        <v>50</v>
      </c>
      <c r="M40" s="4" t="s">
        <v>14</v>
      </c>
      <c r="N40" s="4" t="s">
        <v>15</v>
      </c>
      <c r="O40" s="5" t="s">
        <v>112</v>
      </c>
    </row>
    <row r="41" spans="1:15" ht="84">
      <c r="A41" s="6">
        <f t="shared" si="0"/>
        <v>40</v>
      </c>
      <c r="B41" s="4">
        <v>238880</v>
      </c>
      <c r="C41" s="4">
        <v>5159823</v>
      </c>
      <c r="D41" s="4">
        <v>0</v>
      </c>
      <c r="E41" s="4" t="s">
        <v>20</v>
      </c>
      <c r="F41" s="4" t="s">
        <v>29</v>
      </c>
      <c r="G41" s="4" t="s">
        <v>30</v>
      </c>
      <c r="H41" s="4" t="s">
        <v>13</v>
      </c>
      <c r="I41" s="4" t="s">
        <v>86</v>
      </c>
      <c r="J41" s="4" t="s">
        <v>16</v>
      </c>
      <c r="K41" s="4" t="s">
        <v>17</v>
      </c>
      <c r="L41" s="4" t="s">
        <v>50</v>
      </c>
      <c r="M41" s="4" t="s">
        <v>14</v>
      </c>
      <c r="N41" s="4" t="s">
        <v>15</v>
      </c>
      <c r="O41" s="5" t="s">
        <v>112</v>
      </c>
    </row>
    <row r="42" spans="1:15" ht="84">
      <c r="A42" s="6">
        <f t="shared" si="0"/>
        <v>41</v>
      </c>
      <c r="B42" s="4">
        <v>239093</v>
      </c>
      <c r="C42" s="4">
        <v>5159820</v>
      </c>
      <c r="D42" s="4">
        <v>0</v>
      </c>
      <c r="E42" s="4" t="s">
        <v>20</v>
      </c>
      <c r="F42" s="4" t="s">
        <v>25</v>
      </c>
      <c r="G42" s="4" t="s">
        <v>26</v>
      </c>
      <c r="H42" s="4" t="s">
        <v>13</v>
      </c>
      <c r="I42" s="4" t="s">
        <v>81</v>
      </c>
      <c r="J42" s="4" t="s">
        <v>16</v>
      </c>
      <c r="K42" s="4" t="s">
        <v>17</v>
      </c>
      <c r="L42" s="4" t="s">
        <v>48</v>
      </c>
      <c r="M42" s="4" t="s">
        <v>14</v>
      </c>
      <c r="N42" s="4" t="s">
        <v>15</v>
      </c>
      <c r="O42" s="5" t="s">
        <v>112</v>
      </c>
    </row>
    <row r="43" spans="1:15" ht="84">
      <c r="A43" s="6">
        <f t="shared" si="0"/>
        <v>42</v>
      </c>
      <c r="B43" s="4">
        <v>239132</v>
      </c>
      <c r="C43" s="4">
        <v>5159818</v>
      </c>
      <c r="D43" s="4">
        <v>0</v>
      </c>
      <c r="E43" s="4" t="s">
        <v>20</v>
      </c>
      <c r="F43" s="4" t="s">
        <v>23</v>
      </c>
      <c r="G43" s="4" t="s">
        <v>24</v>
      </c>
      <c r="H43" s="4" t="s">
        <v>13</v>
      </c>
      <c r="I43" s="4" t="s">
        <v>81</v>
      </c>
      <c r="J43" s="4" t="s">
        <v>16</v>
      </c>
      <c r="K43" s="4" t="s">
        <v>17</v>
      </c>
      <c r="L43" s="4" t="s">
        <v>50</v>
      </c>
      <c r="M43" s="4" t="s">
        <v>14</v>
      </c>
      <c r="N43" s="4" t="s">
        <v>15</v>
      </c>
      <c r="O43" s="5" t="s">
        <v>112</v>
      </c>
    </row>
    <row r="44" spans="1:15" ht="84">
      <c r="A44" s="6">
        <f t="shared" si="0"/>
        <v>43</v>
      </c>
      <c r="B44" s="4">
        <v>239319</v>
      </c>
      <c r="C44" s="4">
        <v>5159816</v>
      </c>
      <c r="D44" s="4">
        <v>0</v>
      </c>
      <c r="E44" s="4" t="s">
        <v>20</v>
      </c>
      <c r="F44" s="4" t="s">
        <v>21</v>
      </c>
      <c r="G44" s="4" t="s">
        <v>22</v>
      </c>
      <c r="H44" s="4" t="s">
        <v>13</v>
      </c>
      <c r="I44" s="4" t="s">
        <v>81</v>
      </c>
      <c r="J44" s="4" t="s">
        <v>16</v>
      </c>
      <c r="K44" s="4" t="s">
        <v>17</v>
      </c>
      <c r="L44" s="4" t="s">
        <v>50</v>
      </c>
      <c r="M44" s="4" t="s">
        <v>14</v>
      </c>
      <c r="N44" s="4" t="s">
        <v>15</v>
      </c>
      <c r="O44" s="5" t="s">
        <v>112</v>
      </c>
    </row>
    <row r="45" spans="1:15" ht="84">
      <c r="A45" s="6">
        <f t="shared" si="0"/>
        <v>44</v>
      </c>
      <c r="B45" s="4">
        <v>239357</v>
      </c>
      <c r="C45" s="4">
        <v>5159814</v>
      </c>
      <c r="D45" s="4">
        <v>0</v>
      </c>
      <c r="E45" s="4" t="s">
        <v>20</v>
      </c>
      <c r="F45" s="4" t="s">
        <v>27</v>
      </c>
      <c r="G45" s="4" t="s">
        <v>28</v>
      </c>
      <c r="H45" s="4" t="s">
        <v>13</v>
      </c>
      <c r="I45" s="4" t="s">
        <v>87</v>
      </c>
      <c r="J45" s="4" t="s">
        <v>16</v>
      </c>
      <c r="K45" s="4" t="s">
        <v>17</v>
      </c>
      <c r="L45" s="4" t="s">
        <v>50</v>
      </c>
      <c r="M45" s="4" t="s">
        <v>14</v>
      </c>
      <c r="N45" s="4" t="s">
        <v>15</v>
      </c>
      <c r="O45" s="5" t="s">
        <v>112</v>
      </c>
    </row>
    <row r="46" spans="1:15" ht="84">
      <c r="A46" s="6">
        <f t="shared" si="0"/>
        <v>45</v>
      </c>
      <c r="B46" s="4">
        <v>239503</v>
      </c>
      <c r="C46" s="4">
        <v>5159812</v>
      </c>
      <c r="D46" s="4">
        <v>0</v>
      </c>
      <c r="E46" s="4" t="s">
        <v>20</v>
      </c>
      <c r="F46" s="4" t="s">
        <v>29</v>
      </c>
      <c r="G46" s="4" t="s">
        <v>30</v>
      </c>
      <c r="H46" s="4" t="s">
        <v>13</v>
      </c>
      <c r="I46" s="4" t="s">
        <v>88</v>
      </c>
      <c r="J46" s="4" t="s">
        <v>16</v>
      </c>
      <c r="K46" s="4" t="s">
        <v>17</v>
      </c>
      <c r="L46" s="4" t="s">
        <v>50</v>
      </c>
      <c r="M46" s="4" t="s">
        <v>14</v>
      </c>
      <c r="N46" s="4" t="s">
        <v>15</v>
      </c>
      <c r="O46" s="5" t="s">
        <v>112</v>
      </c>
    </row>
    <row r="47" spans="1:15" ht="84">
      <c r="A47" s="6">
        <f t="shared" si="0"/>
        <v>46</v>
      </c>
      <c r="B47" s="4">
        <v>239554</v>
      </c>
      <c r="C47" s="4">
        <v>5159811</v>
      </c>
      <c r="D47" s="4">
        <v>0</v>
      </c>
      <c r="E47" s="4" t="s">
        <v>20</v>
      </c>
      <c r="F47" s="4" t="s">
        <v>25</v>
      </c>
      <c r="G47" s="4" t="s">
        <v>26</v>
      </c>
      <c r="H47" s="4" t="s">
        <v>13</v>
      </c>
      <c r="I47" s="4" t="s">
        <v>88</v>
      </c>
      <c r="J47" s="4" t="s">
        <v>16</v>
      </c>
      <c r="K47" s="4" t="s">
        <v>17</v>
      </c>
      <c r="L47" s="4" t="s">
        <v>50</v>
      </c>
      <c r="M47" s="4" t="s">
        <v>14</v>
      </c>
      <c r="N47" s="4" t="s">
        <v>15</v>
      </c>
      <c r="O47" s="5" t="s">
        <v>112</v>
      </c>
    </row>
    <row r="48" spans="1:15" ht="84">
      <c r="A48" s="6">
        <f t="shared" si="0"/>
        <v>47</v>
      </c>
      <c r="B48" s="4">
        <v>240971</v>
      </c>
      <c r="C48" s="4">
        <v>5159807</v>
      </c>
      <c r="D48" s="4">
        <v>0</v>
      </c>
      <c r="E48" s="4" t="s">
        <v>20</v>
      </c>
      <c r="F48" s="4" t="s">
        <v>31</v>
      </c>
      <c r="G48" s="4" t="s">
        <v>32</v>
      </c>
      <c r="H48" s="4" t="s">
        <v>13</v>
      </c>
      <c r="I48" s="4" t="s">
        <v>89</v>
      </c>
      <c r="J48" s="4" t="s">
        <v>16</v>
      </c>
      <c r="K48" s="4" t="s">
        <v>17</v>
      </c>
      <c r="L48" s="4" t="s">
        <v>50</v>
      </c>
      <c r="M48" s="4" t="s">
        <v>14</v>
      </c>
      <c r="N48" s="4" t="s">
        <v>15</v>
      </c>
      <c r="O48" s="5" t="s">
        <v>112</v>
      </c>
    </row>
    <row r="49" spans="1:15" ht="84">
      <c r="A49" s="6">
        <f t="shared" si="0"/>
        <v>48</v>
      </c>
      <c r="B49" s="4">
        <v>240974</v>
      </c>
      <c r="C49" s="4">
        <v>5159806</v>
      </c>
      <c r="D49" s="4">
        <v>0</v>
      </c>
      <c r="E49" s="4" t="s">
        <v>20</v>
      </c>
      <c r="F49" s="4" t="s">
        <v>21</v>
      </c>
      <c r="G49" s="4" t="s">
        <v>22</v>
      </c>
      <c r="H49" s="4" t="s">
        <v>13</v>
      </c>
      <c r="I49" s="4" t="s">
        <v>76</v>
      </c>
      <c r="J49" s="4" t="s">
        <v>16</v>
      </c>
      <c r="K49" s="4" t="s">
        <v>17</v>
      </c>
      <c r="L49" s="4" t="s">
        <v>42</v>
      </c>
      <c r="M49" s="4" t="s">
        <v>14</v>
      </c>
      <c r="N49" s="4" t="s">
        <v>15</v>
      </c>
      <c r="O49" s="5" t="s">
        <v>112</v>
      </c>
    </row>
    <row r="50" spans="1:15" ht="84">
      <c r="A50" s="6">
        <f t="shared" si="0"/>
        <v>49</v>
      </c>
      <c r="B50" s="4">
        <v>248064</v>
      </c>
      <c r="C50" s="4">
        <v>5159798</v>
      </c>
      <c r="D50" s="4">
        <v>0</v>
      </c>
      <c r="E50" s="4" t="s">
        <v>20</v>
      </c>
      <c r="F50" s="4" t="s">
        <v>29</v>
      </c>
      <c r="G50" s="4" t="s">
        <v>30</v>
      </c>
      <c r="H50" s="4" t="s">
        <v>13</v>
      </c>
      <c r="I50" s="4" t="s">
        <v>76</v>
      </c>
      <c r="J50" s="4" t="s">
        <v>16</v>
      </c>
      <c r="K50" s="4" t="s">
        <v>17</v>
      </c>
      <c r="L50" s="4" t="s">
        <v>42</v>
      </c>
      <c r="M50" s="4" t="s">
        <v>14</v>
      </c>
      <c r="N50" s="4" t="s">
        <v>15</v>
      </c>
      <c r="O50" s="5" t="s">
        <v>112</v>
      </c>
    </row>
    <row r="51" spans="1:15" ht="84">
      <c r="A51" s="6">
        <f t="shared" si="0"/>
        <v>50</v>
      </c>
      <c r="B51" s="4">
        <v>252253</v>
      </c>
      <c r="C51" s="4">
        <v>5159794</v>
      </c>
      <c r="D51" s="4">
        <v>0</v>
      </c>
      <c r="E51" s="4" t="s">
        <v>20</v>
      </c>
      <c r="F51" s="4" t="s">
        <v>25</v>
      </c>
      <c r="G51" s="4" t="s">
        <v>26</v>
      </c>
      <c r="H51" s="4" t="s">
        <v>13</v>
      </c>
      <c r="I51" s="4" t="s">
        <v>90</v>
      </c>
      <c r="J51" s="4" t="s">
        <v>16</v>
      </c>
      <c r="K51" s="4" t="s">
        <v>17</v>
      </c>
      <c r="L51" s="4" t="s">
        <v>42</v>
      </c>
      <c r="M51" s="4" t="s">
        <v>14</v>
      </c>
      <c r="N51" s="4" t="s">
        <v>15</v>
      </c>
      <c r="O51" s="5" t="s">
        <v>112</v>
      </c>
    </row>
    <row r="52" spans="1:15" ht="84">
      <c r="A52" s="6">
        <f t="shared" si="0"/>
        <v>51</v>
      </c>
      <c r="B52" s="4">
        <v>253396</v>
      </c>
      <c r="C52" s="4">
        <v>5159793</v>
      </c>
      <c r="D52" s="4">
        <v>0</v>
      </c>
      <c r="E52" s="4" t="s">
        <v>20</v>
      </c>
      <c r="F52" s="4" t="s">
        <v>23</v>
      </c>
      <c r="G52" s="4" t="s">
        <v>24</v>
      </c>
      <c r="H52" s="4" t="s">
        <v>13</v>
      </c>
      <c r="I52" s="4" t="s">
        <v>91</v>
      </c>
      <c r="J52" s="4" t="s">
        <v>16</v>
      </c>
      <c r="K52" s="4" t="s">
        <v>17</v>
      </c>
      <c r="L52" s="4" t="s">
        <v>42</v>
      </c>
      <c r="M52" s="4" t="s">
        <v>14</v>
      </c>
      <c r="N52" s="4" t="s">
        <v>15</v>
      </c>
      <c r="O52" s="5" t="s">
        <v>112</v>
      </c>
    </row>
    <row r="53" spans="1:15" ht="84">
      <c r="A53" s="6">
        <f t="shared" si="0"/>
        <v>52</v>
      </c>
      <c r="B53" s="4">
        <v>253745</v>
      </c>
      <c r="C53" s="4">
        <v>5159792</v>
      </c>
      <c r="D53" s="4">
        <v>0</v>
      </c>
      <c r="E53" s="4" t="s">
        <v>20</v>
      </c>
      <c r="F53" s="4" t="s">
        <v>31</v>
      </c>
      <c r="G53" s="4" t="s">
        <v>32</v>
      </c>
      <c r="H53" s="4" t="s">
        <v>13</v>
      </c>
      <c r="I53" s="4" t="s">
        <v>92</v>
      </c>
      <c r="J53" s="4" t="s">
        <v>16</v>
      </c>
      <c r="K53" s="4" t="s">
        <v>19</v>
      </c>
      <c r="L53" s="4" t="s">
        <v>43</v>
      </c>
      <c r="M53" s="4" t="s">
        <v>14</v>
      </c>
      <c r="N53" s="4" t="s">
        <v>15</v>
      </c>
      <c r="O53" s="5" t="s">
        <v>112</v>
      </c>
    </row>
    <row r="54" spans="1:15" ht="84">
      <c r="A54" s="6">
        <f t="shared" si="0"/>
        <v>53</v>
      </c>
      <c r="B54" s="4">
        <v>254121</v>
      </c>
      <c r="C54" s="4">
        <v>5159791</v>
      </c>
      <c r="D54" s="4">
        <v>0</v>
      </c>
      <c r="E54" s="4" t="s">
        <v>20</v>
      </c>
      <c r="F54" s="4" t="s">
        <v>21</v>
      </c>
      <c r="G54" s="4" t="s">
        <v>22</v>
      </c>
      <c r="H54" s="4" t="s">
        <v>13</v>
      </c>
      <c r="I54" s="4" t="s">
        <v>92</v>
      </c>
      <c r="J54" s="4" t="s">
        <v>16</v>
      </c>
      <c r="K54" s="4" t="s">
        <v>19</v>
      </c>
      <c r="L54" s="4" t="s">
        <v>43</v>
      </c>
      <c r="M54" s="4" t="s">
        <v>14</v>
      </c>
      <c r="N54" s="4" t="s">
        <v>15</v>
      </c>
      <c r="O54" s="5" t="s">
        <v>112</v>
      </c>
    </row>
    <row r="55" spans="1:15" ht="84">
      <c r="A55" s="6">
        <f t="shared" si="0"/>
        <v>54</v>
      </c>
      <c r="B55" s="4">
        <v>254143</v>
      </c>
      <c r="C55" s="4">
        <v>5159790</v>
      </c>
      <c r="D55" s="4">
        <v>0</v>
      </c>
      <c r="E55" s="4" t="s">
        <v>20</v>
      </c>
      <c r="F55" s="4" t="s">
        <v>27</v>
      </c>
      <c r="G55" s="4" t="s">
        <v>28</v>
      </c>
      <c r="H55" s="4" t="s">
        <v>13</v>
      </c>
      <c r="I55" s="4" t="s">
        <v>93</v>
      </c>
      <c r="J55" s="4" t="s">
        <v>16</v>
      </c>
      <c r="K55" s="4" t="s">
        <v>34</v>
      </c>
      <c r="L55" s="4" t="s">
        <v>66</v>
      </c>
      <c r="M55" s="4" t="s">
        <v>14</v>
      </c>
      <c r="N55" s="4" t="s">
        <v>15</v>
      </c>
      <c r="O55" s="5" t="s">
        <v>112</v>
      </c>
    </row>
    <row r="56" spans="1:15" ht="84">
      <c r="A56" s="6">
        <f t="shared" si="0"/>
        <v>55</v>
      </c>
      <c r="B56" s="4">
        <v>256904</v>
      </c>
      <c r="C56" s="4">
        <v>5159781</v>
      </c>
      <c r="D56" s="4">
        <v>0</v>
      </c>
      <c r="E56" s="4" t="s">
        <v>20</v>
      </c>
      <c r="F56" s="4" t="s">
        <v>29</v>
      </c>
      <c r="G56" s="4" t="s">
        <v>30</v>
      </c>
      <c r="H56" s="4" t="s">
        <v>13</v>
      </c>
      <c r="I56" s="4" t="s">
        <v>57</v>
      </c>
      <c r="J56" s="4" t="s">
        <v>16</v>
      </c>
      <c r="K56" s="4" t="s">
        <v>34</v>
      </c>
      <c r="L56" s="4" t="s">
        <v>53</v>
      </c>
      <c r="M56" s="4" t="s">
        <v>14</v>
      </c>
      <c r="N56" s="4" t="s">
        <v>15</v>
      </c>
      <c r="O56" s="5" t="s">
        <v>112</v>
      </c>
    </row>
    <row r="57" spans="1:15" ht="84">
      <c r="A57" s="6">
        <f t="shared" si="0"/>
        <v>56</v>
      </c>
      <c r="B57" s="4">
        <v>256838</v>
      </c>
      <c r="C57" s="4">
        <v>5159783</v>
      </c>
      <c r="D57" s="4">
        <v>0</v>
      </c>
      <c r="E57" s="4" t="s">
        <v>20</v>
      </c>
      <c r="F57" s="4" t="s">
        <v>25</v>
      </c>
      <c r="G57" s="4" t="s">
        <v>26</v>
      </c>
      <c r="H57" s="4" t="s">
        <v>13</v>
      </c>
      <c r="I57" s="4" t="s">
        <v>94</v>
      </c>
      <c r="J57" s="4" t="s">
        <v>16</v>
      </c>
      <c r="K57" s="4" t="s">
        <v>19</v>
      </c>
      <c r="L57" s="4" t="s">
        <v>43</v>
      </c>
      <c r="M57" s="4" t="s">
        <v>14</v>
      </c>
      <c r="N57" s="4" t="s">
        <v>15</v>
      </c>
      <c r="O57" s="5" t="s">
        <v>112</v>
      </c>
    </row>
    <row r="58" spans="1:15" ht="84">
      <c r="A58" s="6">
        <f t="shared" si="0"/>
        <v>57</v>
      </c>
      <c r="B58" s="4">
        <v>258690</v>
      </c>
      <c r="C58" s="4">
        <v>5159774</v>
      </c>
      <c r="D58" s="4">
        <v>0</v>
      </c>
      <c r="E58" s="4" t="s">
        <v>20</v>
      </c>
      <c r="F58" s="4" t="s">
        <v>23</v>
      </c>
      <c r="G58" s="4" t="s">
        <v>24</v>
      </c>
      <c r="H58" s="4" t="s">
        <v>13</v>
      </c>
      <c r="I58" s="4" t="s">
        <v>95</v>
      </c>
      <c r="J58" s="4" t="s">
        <v>16</v>
      </c>
      <c r="K58" s="4" t="s">
        <v>19</v>
      </c>
      <c r="L58" s="4" t="s">
        <v>43</v>
      </c>
      <c r="M58" s="4" t="s">
        <v>14</v>
      </c>
      <c r="N58" s="5" t="s">
        <v>15</v>
      </c>
      <c r="O58" s="5" t="s">
        <v>112</v>
      </c>
    </row>
    <row r="59" spans="1:15" ht="84">
      <c r="A59" s="6">
        <f t="shared" si="0"/>
        <v>58</v>
      </c>
      <c r="B59" s="4">
        <v>259768</v>
      </c>
      <c r="C59" s="4">
        <v>5159772</v>
      </c>
      <c r="D59" s="4">
        <v>0</v>
      </c>
      <c r="E59" s="4" t="s">
        <v>20</v>
      </c>
      <c r="F59" s="4" t="s">
        <v>31</v>
      </c>
      <c r="G59" s="4" t="s">
        <v>32</v>
      </c>
      <c r="H59" s="4" t="s">
        <v>13</v>
      </c>
      <c r="I59" s="4" t="s">
        <v>96</v>
      </c>
      <c r="J59" s="4" t="s">
        <v>16</v>
      </c>
      <c r="K59" s="4" t="s">
        <v>34</v>
      </c>
      <c r="L59" s="4" t="s">
        <v>68</v>
      </c>
      <c r="M59" s="4" t="s">
        <v>14</v>
      </c>
      <c r="N59" s="4" t="s">
        <v>15</v>
      </c>
      <c r="O59" s="5" t="s">
        <v>112</v>
      </c>
    </row>
    <row r="60" spans="1:15" ht="84">
      <c r="A60" s="6">
        <f t="shared" si="0"/>
        <v>59</v>
      </c>
      <c r="B60" s="4">
        <v>259847</v>
      </c>
      <c r="C60" s="4">
        <v>5159770</v>
      </c>
      <c r="D60" s="4">
        <v>0</v>
      </c>
      <c r="E60" s="4" t="s">
        <v>20</v>
      </c>
      <c r="F60" s="4" t="s">
        <v>21</v>
      </c>
      <c r="G60" s="4" t="s">
        <v>22</v>
      </c>
      <c r="H60" s="4" t="s">
        <v>13</v>
      </c>
      <c r="I60" s="4" t="s">
        <v>96</v>
      </c>
      <c r="J60" s="4" t="s">
        <v>16</v>
      </c>
      <c r="K60" s="4" t="s">
        <v>34</v>
      </c>
      <c r="L60" s="4" t="s">
        <v>68</v>
      </c>
      <c r="M60" s="4" t="s">
        <v>14</v>
      </c>
      <c r="N60" s="4" t="s">
        <v>15</v>
      </c>
      <c r="O60" s="5" t="s">
        <v>112</v>
      </c>
    </row>
    <row r="61" spans="1:15" ht="84">
      <c r="A61" s="6">
        <f t="shared" si="0"/>
        <v>60</v>
      </c>
      <c r="B61" s="4">
        <v>259874</v>
      </c>
      <c r="C61" s="4">
        <v>5159769</v>
      </c>
      <c r="D61" s="4">
        <v>0</v>
      </c>
      <c r="E61" s="4" t="s">
        <v>20</v>
      </c>
      <c r="F61" s="4" t="s">
        <v>27</v>
      </c>
      <c r="G61" s="4" t="s">
        <v>28</v>
      </c>
      <c r="H61" s="4" t="s">
        <v>13</v>
      </c>
      <c r="I61" s="4" t="s">
        <v>97</v>
      </c>
      <c r="J61" s="4" t="s">
        <v>16</v>
      </c>
      <c r="K61" s="4" t="s">
        <v>34</v>
      </c>
      <c r="L61" s="4" t="s">
        <v>66</v>
      </c>
      <c r="M61" s="4" t="s">
        <v>14</v>
      </c>
      <c r="N61" s="4" t="s">
        <v>15</v>
      </c>
      <c r="O61" s="5" t="s">
        <v>112</v>
      </c>
    </row>
    <row r="62" spans="1:15" ht="84">
      <c r="A62" s="6">
        <f t="shared" si="0"/>
        <v>61</v>
      </c>
      <c r="B62" s="4">
        <v>260344</v>
      </c>
      <c r="C62" s="4">
        <v>5159766</v>
      </c>
      <c r="D62" s="4">
        <v>0</v>
      </c>
      <c r="E62" s="4" t="s">
        <v>20</v>
      </c>
      <c r="F62" s="4" t="s">
        <v>29</v>
      </c>
      <c r="G62" s="4" t="s">
        <v>30</v>
      </c>
      <c r="H62" s="4" t="s">
        <v>13</v>
      </c>
      <c r="I62" s="4" t="s">
        <v>98</v>
      </c>
      <c r="J62" s="4" t="s">
        <v>16</v>
      </c>
      <c r="K62" s="4" t="s">
        <v>19</v>
      </c>
      <c r="L62" s="4" t="s">
        <v>43</v>
      </c>
      <c r="M62" s="4" t="s">
        <v>14</v>
      </c>
      <c r="N62" s="4" t="s">
        <v>15</v>
      </c>
      <c r="O62" s="5" t="s">
        <v>112</v>
      </c>
    </row>
    <row r="63" spans="1:15" ht="84">
      <c r="A63" s="6">
        <f t="shared" si="0"/>
        <v>62</v>
      </c>
      <c r="B63" s="4">
        <v>261571</v>
      </c>
      <c r="C63" s="4">
        <v>5159763</v>
      </c>
      <c r="D63" s="4">
        <v>0</v>
      </c>
      <c r="E63" s="4" t="s">
        <v>20</v>
      </c>
      <c r="F63" s="4" t="s">
        <v>25</v>
      </c>
      <c r="G63" s="4" t="s">
        <v>26</v>
      </c>
      <c r="H63" s="4" t="s">
        <v>13</v>
      </c>
      <c r="I63" s="4" t="s">
        <v>98</v>
      </c>
      <c r="J63" s="4" t="s">
        <v>16</v>
      </c>
      <c r="K63" s="4" t="s">
        <v>19</v>
      </c>
      <c r="L63" s="4" t="s">
        <v>43</v>
      </c>
      <c r="M63" s="4" t="s">
        <v>14</v>
      </c>
      <c r="N63" s="4" t="s">
        <v>15</v>
      </c>
      <c r="O63" s="5" t="s">
        <v>112</v>
      </c>
    </row>
    <row r="64" spans="1:15" ht="84">
      <c r="A64" s="6">
        <f t="shared" si="0"/>
        <v>63</v>
      </c>
      <c r="B64" s="4">
        <v>233688</v>
      </c>
      <c r="C64" s="4">
        <v>5159887</v>
      </c>
      <c r="D64" s="4">
        <v>0</v>
      </c>
      <c r="E64" s="4" t="s">
        <v>20</v>
      </c>
      <c r="F64" s="4" t="s">
        <v>29</v>
      </c>
      <c r="G64" s="4" t="s">
        <v>30</v>
      </c>
      <c r="H64" s="4" t="s">
        <v>13</v>
      </c>
      <c r="I64" s="4" t="s">
        <v>69</v>
      </c>
      <c r="J64" s="4" t="s">
        <v>16</v>
      </c>
      <c r="K64" s="4" t="s">
        <v>17</v>
      </c>
      <c r="L64" s="4" t="s">
        <v>42</v>
      </c>
      <c r="M64" s="4" t="s">
        <v>14</v>
      </c>
      <c r="N64" s="4" t="s">
        <v>15</v>
      </c>
      <c r="O64" s="5" t="s">
        <v>112</v>
      </c>
    </row>
    <row r="65" spans="1:15" ht="84">
      <c r="A65" s="6">
        <f t="shared" si="0"/>
        <v>64</v>
      </c>
      <c r="B65" s="4">
        <v>237760</v>
      </c>
      <c r="C65" s="4">
        <v>5159839</v>
      </c>
      <c r="D65" s="4">
        <v>0</v>
      </c>
      <c r="E65" s="4" t="s">
        <v>20</v>
      </c>
      <c r="F65" s="4" t="s">
        <v>21</v>
      </c>
      <c r="G65" s="4" t="s">
        <v>22</v>
      </c>
      <c r="H65" s="4" t="s">
        <v>13</v>
      </c>
      <c r="I65" s="4" t="s">
        <v>64</v>
      </c>
      <c r="J65" s="4" t="s">
        <v>16</v>
      </c>
      <c r="K65" s="4" t="s">
        <v>17</v>
      </c>
      <c r="L65" s="4" t="s">
        <v>50</v>
      </c>
      <c r="M65" s="4" t="s">
        <v>14</v>
      </c>
      <c r="N65" s="4" t="s">
        <v>15</v>
      </c>
      <c r="O65" s="5" t="s">
        <v>112</v>
      </c>
    </row>
    <row r="66" spans="1:15" ht="84">
      <c r="A66" s="6">
        <f t="shared" si="0"/>
        <v>65</v>
      </c>
      <c r="B66" s="4">
        <v>238000</v>
      </c>
      <c r="C66" s="4">
        <v>5159832</v>
      </c>
      <c r="D66" s="4">
        <v>0</v>
      </c>
      <c r="E66" s="4" t="s">
        <v>20</v>
      </c>
      <c r="F66" s="4" t="s">
        <v>27</v>
      </c>
      <c r="G66" s="4" t="s">
        <v>28</v>
      </c>
      <c r="H66" s="4" t="s">
        <v>13</v>
      </c>
      <c r="I66" s="4" t="s">
        <v>100</v>
      </c>
      <c r="J66" s="4" t="s">
        <v>16</v>
      </c>
      <c r="K66" s="4" t="s">
        <v>17</v>
      </c>
      <c r="L66" s="4" t="s">
        <v>50</v>
      </c>
      <c r="M66" s="4" t="s">
        <v>14</v>
      </c>
      <c r="N66" s="4" t="s">
        <v>15</v>
      </c>
      <c r="O66" s="5" t="s">
        <v>112</v>
      </c>
    </row>
    <row r="67" spans="1:15" ht="84">
      <c r="A67" s="6">
        <f t="shared" si="0"/>
        <v>66</v>
      </c>
      <c r="B67" s="4">
        <v>249076</v>
      </c>
      <c r="C67" s="4">
        <v>5159797</v>
      </c>
      <c r="D67" s="4">
        <v>0</v>
      </c>
      <c r="E67" s="4" t="s">
        <v>20</v>
      </c>
      <c r="F67" s="4" t="s">
        <v>21</v>
      </c>
      <c r="G67" s="4" t="s">
        <v>22</v>
      </c>
      <c r="H67" s="4" t="s">
        <v>13</v>
      </c>
      <c r="I67" s="4" t="s">
        <v>101</v>
      </c>
      <c r="J67" s="4" t="s">
        <v>16</v>
      </c>
      <c r="K67" s="4" t="s">
        <v>19</v>
      </c>
      <c r="L67" s="4" t="s">
        <v>43</v>
      </c>
      <c r="M67" s="4" t="s">
        <v>14</v>
      </c>
      <c r="N67" s="4" t="s">
        <v>15</v>
      </c>
      <c r="O67" s="5" t="s">
        <v>112</v>
      </c>
    </row>
    <row r="68" spans="1:15" ht="84">
      <c r="A68" s="6">
        <f t="shared" ref="A68:A87" si="1">A67+1</f>
        <v>67</v>
      </c>
      <c r="B68" s="4">
        <v>249203</v>
      </c>
      <c r="C68" s="4">
        <v>5159796</v>
      </c>
      <c r="D68" s="4">
        <v>0</v>
      </c>
      <c r="E68" s="4" t="s">
        <v>20</v>
      </c>
      <c r="F68" s="4" t="s">
        <v>27</v>
      </c>
      <c r="G68" s="4" t="s">
        <v>28</v>
      </c>
      <c r="H68" s="4" t="s">
        <v>13</v>
      </c>
      <c r="I68" s="4" t="s">
        <v>101</v>
      </c>
      <c r="J68" s="4" t="s">
        <v>16</v>
      </c>
      <c r="K68" s="4" t="s">
        <v>19</v>
      </c>
      <c r="L68" s="4" t="s">
        <v>43</v>
      </c>
      <c r="M68" s="4" t="s">
        <v>14</v>
      </c>
      <c r="N68" s="4" t="s">
        <v>15</v>
      </c>
      <c r="O68" s="5" t="s">
        <v>112</v>
      </c>
    </row>
    <row r="69" spans="1:15" ht="84">
      <c r="A69" s="6">
        <f t="shared" si="1"/>
        <v>68</v>
      </c>
      <c r="B69" s="4">
        <v>254246</v>
      </c>
      <c r="C69" s="4">
        <v>5159786</v>
      </c>
      <c r="D69" s="4">
        <v>0</v>
      </c>
      <c r="E69" s="4" t="s">
        <v>20</v>
      </c>
      <c r="F69" s="4" t="s">
        <v>25</v>
      </c>
      <c r="G69" s="4" t="s">
        <v>26</v>
      </c>
      <c r="H69" s="4" t="s">
        <v>13</v>
      </c>
      <c r="I69" s="4" t="s">
        <v>90</v>
      </c>
      <c r="J69" s="4" t="s">
        <v>16</v>
      </c>
      <c r="K69" s="4" t="s">
        <v>17</v>
      </c>
      <c r="L69" s="4" t="s">
        <v>42</v>
      </c>
      <c r="M69" s="4" t="s">
        <v>14</v>
      </c>
      <c r="N69" s="4" t="s">
        <v>15</v>
      </c>
      <c r="O69" s="5" t="s">
        <v>112</v>
      </c>
    </row>
    <row r="70" spans="1:15" ht="84">
      <c r="A70" s="6">
        <f t="shared" si="1"/>
        <v>69</v>
      </c>
      <c r="B70" s="4">
        <v>256821</v>
      </c>
      <c r="C70" s="4">
        <v>5159784</v>
      </c>
      <c r="D70" s="4">
        <v>0</v>
      </c>
      <c r="E70" s="4" t="s">
        <v>20</v>
      </c>
      <c r="F70" s="4" t="s">
        <v>23</v>
      </c>
      <c r="G70" s="4" t="s">
        <v>24</v>
      </c>
      <c r="H70" s="4" t="s">
        <v>13</v>
      </c>
      <c r="I70" s="4" t="s">
        <v>97</v>
      </c>
      <c r="J70" s="4" t="s">
        <v>16</v>
      </c>
      <c r="K70" s="4" t="s">
        <v>34</v>
      </c>
      <c r="L70" s="4" t="s">
        <v>66</v>
      </c>
      <c r="M70" s="4" t="s">
        <v>14</v>
      </c>
      <c r="N70" s="4" t="s">
        <v>15</v>
      </c>
      <c r="O70" s="5" t="s">
        <v>112</v>
      </c>
    </row>
    <row r="71" spans="1:15" ht="84">
      <c r="A71" s="6">
        <f t="shared" si="1"/>
        <v>70</v>
      </c>
      <c r="B71" s="4">
        <v>257916</v>
      </c>
      <c r="C71" s="4">
        <v>5159775</v>
      </c>
      <c r="D71" s="4">
        <v>0</v>
      </c>
      <c r="E71" s="4" t="s">
        <v>20</v>
      </c>
      <c r="F71" s="4" t="s">
        <v>21</v>
      </c>
      <c r="G71" s="4" t="s">
        <v>22</v>
      </c>
      <c r="H71" s="4" t="s">
        <v>13</v>
      </c>
      <c r="I71" s="4" t="s">
        <v>99</v>
      </c>
      <c r="J71" s="4" t="s">
        <v>16</v>
      </c>
      <c r="K71" s="4" t="s">
        <v>17</v>
      </c>
      <c r="L71" s="4" t="s">
        <v>42</v>
      </c>
      <c r="M71" s="4" t="s">
        <v>14</v>
      </c>
      <c r="N71" s="4" t="s">
        <v>15</v>
      </c>
      <c r="O71" s="5" t="s">
        <v>112</v>
      </c>
    </row>
    <row r="72" spans="1:15" ht="84">
      <c r="A72" s="6">
        <f t="shared" si="1"/>
        <v>71</v>
      </c>
      <c r="B72" s="4">
        <v>260191</v>
      </c>
      <c r="C72" s="4">
        <v>5159768</v>
      </c>
      <c r="D72" s="4">
        <v>0</v>
      </c>
      <c r="E72" s="4" t="s">
        <v>20</v>
      </c>
      <c r="F72" s="4" t="s">
        <v>27</v>
      </c>
      <c r="G72" s="4" t="s">
        <v>28</v>
      </c>
      <c r="H72" s="4" t="s">
        <v>13</v>
      </c>
      <c r="I72" s="4" t="s">
        <v>102</v>
      </c>
      <c r="J72" s="4" t="s">
        <v>16</v>
      </c>
      <c r="K72" s="4" t="s">
        <v>19</v>
      </c>
      <c r="L72" s="4" t="s">
        <v>43</v>
      </c>
      <c r="M72" s="4" t="s">
        <v>14</v>
      </c>
      <c r="N72" s="4" t="s">
        <v>15</v>
      </c>
      <c r="O72" s="5" t="s">
        <v>112</v>
      </c>
    </row>
    <row r="73" spans="1:15" ht="84">
      <c r="A73" s="6">
        <f t="shared" si="1"/>
        <v>72</v>
      </c>
      <c r="B73" s="4">
        <v>261550</v>
      </c>
      <c r="C73" s="4">
        <v>5159764</v>
      </c>
      <c r="D73" s="4">
        <v>0</v>
      </c>
      <c r="E73" s="4" t="s">
        <v>20</v>
      </c>
      <c r="F73" s="4" t="s">
        <v>25</v>
      </c>
      <c r="G73" s="4" t="s">
        <v>26</v>
      </c>
      <c r="H73" s="4" t="s">
        <v>13</v>
      </c>
      <c r="I73" s="4" t="s">
        <v>98</v>
      </c>
      <c r="J73" s="4" t="s">
        <v>16</v>
      </c>
      <c r="K73" s="4" t="s">
        <v>19</v>
      </c>
      <c r="L73" s="4" t="s">
        <v>43</v>
      </c>
      <c r="M73" s="4" t="s">
        <v>14</v>
      </c>
      <c r="N73" s="4" t="s">
        <v>15</v>
      </c>
      <c r="O73" s="5" t="s">
        <v>112</v>
      </c>
    </row>
    <row r="74" spans="1:15" ht="84">
      <c r="A74" s="6">
        <f t="shared" si="1"/>
        <v>73</v>
      </c>
      <c r="B74" s="4">
        <v>261970</v>
      </c>
      <c r="C74" s="4">
        <v>5159762</v>
      </c>
      <c r="D74" s="4">
        <v>0</v>
      </c>
      <c r="E74" s="4" t="s">
        <v>20</v>
      </c>
      <c r="F74" s="4" t="s">
        <v>23</v>
      </c>
      <c r="G74" s="4" t="s">
        <v>24</v>
      </c>
      <c r="H74" s="4" t="s">
        <v>13</v>
      </c>
      <c r="I74" s="4" t="s">
        <v>102</v>
      </c>
      <c r="J74" s="4" t="s">
        <v>16</v>
      </c>
      <c r="K74" s="4" t="s">
        <v>19</v>
      </c>
      <c r="L74" s="4" t="s">
        <v>43</v>
      </c>
      <c r="M74" s="4" t="s">
        <v>14</v>
      </c>
      <c r="N74" s="4" t="s">
        <v>15</v>
      </c>
      <c r="O74" s="5" t="s">
        <v>112</v>
      </c>
    </row>
    <row r="75" spans="1:15" ht="84">
      <c r="A75" s="6">
        <f t="shared" si="1"/>
        <v>74</v>
      </c>
      <c r="B75" s="4">
        <v>226612</v>
      </c>
      <c r="C75" s="4">
        <v>5159902</v>
      </c>
      <c r="D75" s="4">
        <v>0</v>
      </c>
      <c r="E75" s="4" t="s">
        <v>20</v>
      </c>
      <c r="F75" s="4" t="s">
        <v>25</v>
      </c>
      <c r="G75" s="4" t="s">
        <v>26</v>
      </c>
      <c r="H75" s="4" t="s">
        <v>13</v>
      </c>
      <c r="I75" s="4" t="s">
        <v>69</v>
      </c>
      <c r="J75" s="4" t="s">
        <v>16</v>
      </c>
      <c r="K75" s="4" t="s">
        <v>17</v>
      </c>
      <c r="L75" s="4" t="s">
        <v>42</v>
      </c>
      <c r="M75" s="4" t="s">
        <v>14</v>
      </c>
      <c r="N75" s="4" t="s">
        <v>15</v>
      </c>
      <c r="O75" s="5" t="s">
        <v>112</v>
      </c>
    </row>
    <row r="76" spans="1:15" ht="84">
      <c r="A76" s="6">
        <f t="shared" si="1"/>
        <v>75</v>
      </c>
      <c r="B76" s="4">
        <v>239020</v>
      </c>
      <c r="C76" s="4">
        <v>5159821</v>
      </c>
      <c r="D76" s="4">
        <v>0</v>
      </c>
      <c r="E76" s="4" t="s">
        <v>20</v>
      </c>
      <c r="F76" s="4" t="s">
        <v>29</v>
      </c>
      <c r="G76" s="4" t="s">
        <v>30</v>
      </c>
      <c r="H76" s="4" t="s">
        <v>13</v>
      </c>
      <c r="I76" s="4" t="s">
        <v>103</v>
      </c>
      <c r="J76" s="4" t="s">
        <v>16</v>
      </c>
      <c r="K76" s="4" t="s">
        <v>18</v>
      </c>
      <c r="L76" s="4" t="s">
        <v>104</v>
      </c>
      <c r="M76" s="4" t="s">
        <v>14</v>
      </c>
      <c r="N76" s="4" t="s">
        <v>15</v>
      </c>
      <c r="O76" s="5" t="s">
        <v>112</v>
      </c>
    </row>
    <row r="77" spans="1:15" ht="84">
      <c r="A77" s="6">
        <f t="shared" si="1"/>
        <v>76</v>
      </c>
      <c r="B77" s="4">
        <v>244161</v>
      </c>
      <c r="C77" s="4">
        <v>5159803</v>
      </c>
      <c r="D77" s="4">
        <v>0</v>
      </c>
      <c r="E77" s="4" t="s">
        <v>20</v>
      </c>
      <c r="F77" s="4" t="s">
        <v>25</v>
      </c>
      <c r="G77" s="4" t="s">
        <v>26</v>
      </c>
      <c r="H77" s="4" t="s">
        <v>13</v>
      </c>
      <c r="I77" s="4" t="s">
        <v>99</v>
      </c>
      <c r="J77" s="4" t="s">
        <v>16</v>
      </c>
      <c r="K77" s="4" t="s">
        <v>17</v>
      </c>
      <c r="L77" s="4" t="s">
        <v>50</v>
      </c>
      <c r="M77" s="4" t="s">
        <v>14</v>
      </c>
      <c r="N77" s="4" t="s">
        <v>15</v>
      </c>
      <c r="O77" s="5" t="s">
        <v>112</v>
      </c>
    </row>
    <row r="78" spans="1:15" ht="84">
      <c r="A78" s="6">
        <f t="shared" si="1"/>
        <v>77</v>
      </c>
      <c r="B78" s="4">
        <v>245501</v>
      </c>
      <c r="C78" s="4">
        <v>5159800</v>
      </c>
      <c r="D78" s="4">
        <v>0</v>
      </c>
      <c r="E78" s="4" t="s">
        <v>20</v>
      </c>
      <c r="F78" s="4" t="s">
        <v>21</v>
      </c>
      <c r="G78" s="4" t="s">
        <v>22</v>
      </c>
      <c r="H78" s="4" t="s">
        <v>13</v>
      </c>
      <c r="I78" s="4" t="s">
        <v>105</v>
      </c>
      <c r="J78" s="4" t="s">
        <v>16</v>
      </c>
      <c r="K78" s="4" t="s">
        <v>33</v>
      </c>
      <c r="L78" s="4" t="s">
        <v>61</v>
      </c>
      <c r="M78" s="4" t="s">
        <v>14</v>
      </c>
      <c r="N78" s="4" t="s">
        <v>15</v>
      </c>
      <c r="O78" s="5" t="s">
        <v>112</v>
      </c>
    </row>
    <row r="79" spans="1:15" ht="84">
      <c r="A79" s="6">
        <f t="shared" si="1"/>
        <v>78</v>
      </c>
      <c r="B79" s="4">
        <v>249816</v>
      </c>
      <c r="C79" s="4">
        <v>5159795</v>
      </c>
      <c r="D79" s="4">
        <v>0</v>
      </c>
      <c r="E79" s="4" t="s">
        <v>20</v>
      </c>
      <c r="F79" s="4" t="s">
        <v>27</v>
      </c>
      <c r="G79" s="4" t="s">
        <v>28</v>
      </c>
      <c r="H79" s="4" t="s">
        <v>13</v>
      </c>
      <c r="I79" s="4" t="s">
        <v>101</v>
      </c>
      <c r="J79" s="4" t="s">
        <v>16</v>
      </c>
      <c r="K79" s="4" t="s">
        <v>19</v>
      </c>
      <c r="L79" s="4" t="s">
        <v>43</v>
      </c>
      <c r="M79" s="4" t="s">
        <v>14</v>
      </c>
      <c r="N79" s="4" t="s">
        <v>15</v>
      </c>
      <c r="O79" s="5" t="s">
        <v>112</v>
      </c>
    </row>
    <row r="80" spans="1:15" ht="84">
      <c r="A80" s="6">
        <f t="shared" si="1"/>
        <v>79</v>
      </c>
      <c r="B80" s="4">
        <v>233518</v>
      </c>
      <c r="C80" s="4">
        <v>5159888</v>
      </c>
      <c r="D80" s="4">
        <v>0</v>
      </c>
      <c r="E80" s="4" t="s">
        <v>20</v>
      </c>
      <c r="F80" s="4" t="s">
        <v>29</v>
      </c>
      <c r="G80" s="4" t="s">
        <v>30</v>
      </c>
      <c r="H80" s="4" t="s">
        <v>13</v>
      </c>
      <c r="I80" s="4" t="s">
        <v>69</v>
      </c>
      <c r="J80" s="4" t="s">
        <v>16</v>
      </c>
      <c r="K80" s="4" t="s">
        <v>17</v>
      </c>
      <c r="L80" s="4" t="s">
        <v>42</v>
      </c>
      <c r="M80" s="4" t="s">
        <v>14</v>
      </c>
      <c r="N80" s="4" t="s">
        <v>15</v>
      </c>
      <c r="O80" s="5" t="s">
        <v>112</v>
      </c>
    </row>
    <row r="81" spans="1:15" ht="84">
      <c r="A81" s="6">
        <f t="shared" si="1"/>
        <v>80</v>
      </c>
      <c r="B81" s="4">
        <v>228055</v>
      </c>
      <c r="C81" s="4">
        <v>0</v>
      </c>
      <c r="D81" s="4">
        <v>0</v>
      </c>
      <c r="E81" s="4" t="s">
        <v>20</v>
      </c>
      <c r="F81" s="4" t="s">
        <v>23</v>
      </c>
      <c r="G81" s="4" t="s">
        <v>24</v>
      </c>
      <c r="H81" s="4" t="s">
        <v>13</v>
      </c>
      <c r="I81" s="4" t="s">
        <v>37</v>
      </c>
      <c r="J81" s="4" t="s">
        <v>37</v>
      </c>
      <c r="K81" s="4" t="s">
        <v>38</v>
      </c>
      <c r="L81" s="4" t="s">
        <v>107</v>
      </c>
      <c r="M81" s="4" t="s">
        <v>14</v>
      </c>
      <c r="N81" s="4" t="s">
        <v>15</v>
      </c>
      <c r="O81" s="5" t="str">
        <f>VLOOKUP(B81,[1]Sheet1!$F$3:$Q$556,12,0)</f>
        <v>This task id is not found in je GIS portal</v>
      </c>
    </row>
    <row r="82" spans="1:15" ht="84">
      <c r="A82" s="6">
        <f t="shared" si="1"/>
        <v>81</v>
      </c>
      <c r="B82" s="4">
        <v>230700</v>
      </c>
      <c r="C82" s="4">
        <v>0</v>
      </c>
      <c r="D82" s="4">
        <v>0</v>
      </c>
      <c r="E82" s="4" t="s">
        <v>20</v>
      </c>
      <c r="F82" s="4" t="s">
        <v>27</v>
      </c>
      <c r="G82" s="4" t="s">
        <v>28</v>
      </c>
      <c r="H82" s="4" t="s">
        <v>13</v>
      </c>
      <c r="I82" s="4" t="s">
        <v>37</v>
      </c>
      <c r="J82" s="4" t="s">
        <v>37</v>
      </c>
      <c r="K82" s="4" t="s">
        <v>108</v>
      </c>
      <c r="L82" s="4" t="s">
        <v>109</v>
      </c>
      <c r="M82" s="4" t="s">
        <v>14</v>
      </c>
      <c r="N82" s="4" t="s">
        <v>15</v>
      </c>
      <c r="O82" s="5" t="str">
        <f>VLOOKUP(B82,[1]Sheet1!$F$3:$Q$556,12,0)</f>
        <v>This task id is not found in je GIS portal</v>
      </c>
    </row>
    <row r="83" spans="1:15" ht="84">
      <c r="A83" s="6">
        <f t="shared" si="1"/>
        <v>82</v>
      </c>
      <c r="B83" s="4">
        <v>237205</v>
      </c>
      <c r="C83" s="4">
        <v>0</v>
      </c>
      <c r="D83" s="4">
        <v>0</v>
      </c>
      <c r="E83" s="4" t="s">
        <v>20</v>
      </c>
      <c r="F83" s="4" t="s">
        <v>29</v>
      </c>
      <c r="G83" s="4" t="s">
        <v>30</v>
      </c>
      <c r="H83" s="4" t="s">
        <v>13</v>
      </c>
      <c r="I83" s="4" t="s">
        <v>37</v>
      </c>
      <c r="J83" s="4" t="s">
        <v>37</v>
      </c>
      <c r="K83" s="4" t="s">
        <v>38</v>
      </c>
      <c r="L83" s="4" t="s">
        <v>106</v>
      </c>
      <c r="M83" s="4" t="s">
        <v>14</v>
      </c>
      <c r="N83" s="4" t="s">
        <v>15</v>
      </c>
      <c r="O83" s="5" t="str">
        <f>VLOOKUP(B83,[1]Sheet1!$F$3:$Q$556,12,0)</f>
        <v>This task id is not found in je GIS portal.</v>
      </c>
    </row>
    <row r="84" spans="1:15" ht="56">
      <c r="A84" s="6">
        <f t="shared" si="1"/>
        <v>83</v>
      </c>
      <c r="B84" s="10">
        <v>281810</v>
      </c>
      <c r="C84" s="4">
        <v>5171396</v>
      </c>
      <c r="D84" s="4">
        <v>233500</v>
      </c>
      <c r="E84" s="4" t="s">
        <v>113</v>
      </c>
      <c r="F84" s="4"/>
      <c r="G84" s="4"/>
      <c r="H84" s="4" t="s">
        <v>13</v>
      </c>
      <c r="I84" s="4"/>
      <c r="J84" s="4" t="s">
        <v>114</v>
      </c>
      <c r="K84" s="11" t="s">
        <v>117</v>
      </c>
      <c r="L84" s="11" t="s">
        <v>120</v>
      </c>
      <c r="M84" s="4" t="s">
        <v>15</v>
      </c>
      <c r="N84" s="4" t="s">
        <v>15</v>
      </c>
      <c r="O84" s="4" t="s">
        <v>123</v>
      </c>
    </row>
    <row r="85" spans="1:15" ht="56">
      <c r="A85" s="6">
        <f t="shared" si="1"/>
        <v>84</v>
      </c>
      <c r="B85" s="10">
        <v>281784</v>
      </c>
      <c r="C85" s="4">
        <v>5174298</v>
      </c>
      <c r="D85" s="4">
        <v>173781</v>
      </c>
      <c r="E85" s="4" t="s">
        <v>113</v>
      </c>
      <c r="F85" s="4"/>
      <c r="G85" s="4"/>
      <c r="H85" s="4" t="s">
        <v>13</v>
      </c>
      <c r="I85" s="4"/>
      <c r="J85" s="4" t="s">
        <v>115</v>
      </c>
      <c r="K85" s="11" t="s">
        <v>118</v>
      </c>
      <c r="L85" s="11" t="s">
        <v>121</v>
      </c>
      <c r="M85" s="4" t="s">
        <v>15</v>
      </c>
      <c r="N85" s="4" t="s">
        <v>15</v>
      </c>
      <c r="O85" s="4" t="s">
        <v>123</v>
      </c>
    </row>
    <row r="86" spans="1:15" ht="56">
      <c r="A86" s="6">
        <f t="shared" si="1"/>
        <v>85</v>
      </c>
      <c r="B86" s="10">
        <v>281715</v>
      </c>
      <c r="C86" s="4">
        <v>5172129</v>
      </c>
      <c r="D86" s="4">
        <v>254576</v>
      </c>
      <c r="E86" s="4" t="s">
        <v>113</v>
      </c>
      <c r="F86" s="4"/>
      <c r="G86" s="4"/>
      <c r="H86" s="4" t="s">
        <v>13</v>
      </c>
      <c r="I86" s="4"/>
      <c r="J86" s="4" t="s">
        <v>16</v>
      </c>
      <c r="K86" s="11" t="s">
        <v>19</v>
      </c>
      <c r="L86" s="11" t="s">
        <v>122</v>
      </c>
      <c r="M86" s="4" t="s">
        <v>15</v>
      </c>
      <c r="N86" s="4" t="s">
        <v>15</v>
      </c>
      <c r="O86" s="4" t="s">
        <v>123</v>
      </c>
    </row>
    <row r="87" spans="1:15" ht="56">
      <c r="A87" s="6">
        <f t="shared" si="1"/>
        <v>86</v>
      </c>
      <c r="B87" s="10">
        <v>233973</v>
      </c>
      <c r="C87" s="4">
        <v>5202995</v>
      </c>
      <c r="D87" s="4">
        <v>184144</v>
      </c>
      <c r="E87" s="4" t="s">
        <v>113</v>
      </c>
      <c r="F87" s="4"/>
      <c r="G87" s="4"/>
      <c r="H87" s="4" t="s">
        <v>13</v>
      </c>
      <c r="I87" s="4"/>
      <c r="J87" s="4" t="s">
        <v>116</v>
      </c>
      <c r="K87" s="4" t="s">
        <v>119</v>
      </c>
      <c r="L87" s="4" t="s">
        <v>119</v>
      </c>
      <c r="M87" s="4" t="s">
        <v>15</v>
      </c>
      <c r="N87" s="4" t="s">
        <v>15</v>
      </c>
      <c r="O87" s="4" t="s">
        <v>123</v>
      </c>
    </row>
    <row r="88" spans="1:15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9"/>
    </row>
    <row r="90" spans="1:15">
      <c r="B90">
        <v>228545</v>
      </c>
    </row>
    <row r="91" spans="1:15">
      <c r="B91">
        <v>211654</v>
      </c>
    </row>
    <row r="92" spans="1:15">
      <c r="B92">
        <v>211418</v>
      </c>
    </row>
    <row r="93" spans="1:15">
      <c r="B93">
        <v>211411</v>
      </c>
    </row>
    <row r="94" spans="1:15">
      <c r="B94">
        <v>208371</v>
      </c>
    </row>
    <row r="95" spans="1:15">
      <c r="B95">
        <v>208282</v>
      </c>
    </row>
    <row r="96" spans="1:15">
      <c r="B96">
        <v>208075</v>
      </c>
    </row>
    <row r="97" spans="2:2">
      <c r="B97">
        <v>204199</v>
      </c>
    </row>
    <row r="98" spans="2:2">
      <c r="B98">
        <v>230538</v>
      </c>
    </row>
    <row r="99" spans="2:2">
      <c r="B99">
        <v>241233</v>
      </c>
    </row>
    <row r="100" spans="2:2">
      <c r="B100">
        <v>255573</v>
      </c>
    </row>
    <row r="101" spans="2:2">
      <c r="B101">
        <v>264413</v>
      </c>
    </row>
    <row r="102" spans="2:2">
      <c r="B102">
        <v>336140</v>
      </c>
    </row>
    <row r="103" spans="2:2">
      <c r="B103">
        <v>238112</v>
      </c>
    </row>
    <row r="104" spans="2:2">
      <c r="B104">
        <v>238127</v>
      </c>
    </row>
    <row r="105" spans="2:2">
      <c r="B105">
        <v>238514</v>
      </c>
    </row>
    <row r="106" spans="2:2">
      <c r="B106">
        <v>257506</v>
      </c>
    </row>
    <row r="107" spans="2:2">
      <c r="B107">
        <v>257626</v>
      </c>
    </row>
    <row r="108" spans="2:2">
      <c r="B108">
        <v>257630</v>
      </c>
    </row>
    <row r="109" spans="2:2">
      <c r="B109">
        <v>258283</v>
      </c>
    </row>
    <row r="110" spans="2:2">
      <c r="B110">
        <v>258284</v>
      </c>
    </row>
    <row r="111" spans="2:2">
      <c r="B111">
        <v>258450</v>
      </c>
    </row>
    <row r="112" spans="2:2">
      <c r="B112">
        <v>258969</v>
      </c>
    </row>
    <row r="113" spans="2:2">
      <c r="B113">
        <v>259408</v>
      </c>
    </row>
    <row r="114" spans="2:2">
      <c r="B114">
        <v>260397</v>
      </c>
    </row>
    <row r="115" spans="2:2">
      <c r="B115">
        <v>260401</v>
      </c>
    </row>
    <row r="116" spans="2:2">
      <c r="B116">
        <v>260702</v>
      </c>
    </row>
    <row r="117" spans="2:2">
      <c r="B117">
        <v>260704</v>
      </c>
    </row>
    <row r="118" spans="2:2">
      <c r="B118">
        <v>260737</v>
      </c>
    </row>
    <row r="119" spans="2:2">
      <c r="B119">
        <v>260739</v>
      </c>
    </row>
    <row r="120" spans="2:2">
      <c r="B120">
        <v>260788</v>
      </c>
    </row>
    <row r="121" spans="2:2">
      <c r="B121">
        <v>261437</v>
      </c>
    </row>
    <row r="122" spans="2:2">
      <c r="B122">
        <v>261514</v>
      </c>
    </row>
    <row r="123" spans="2:2">
      <c r="B123">
        <v>261515</v>
      </c>
    </row>
    <row r="124" spans="2:2">
      <c r="B124">
        <v>261570</v>
      </c>
    </row>
    <row r="125" spans="2:2">
      <c r="B125">
        <v>261573</v>
      </c>
    </row>
    <row r="126" spans="2:2">
      <c r="B126">
        <v>261677</v>
      </c>
    </row>
    <row r="127" spans="2:2">
      <c r="B127">
        <v>264229</v>
      </c>
    </row>
    <row r="128" spans="2:2">
      <c r="B128">
        <v>264489</v>
      </c>
    </row>
    <row r="129" spans="2:2">
      <c r="B129">
        <v>237423</v>
      </c>
    </row>
    <row r="130" spans="2:2">
      <c r="B130">
        <v>237407</v>
      </c>
    </row>
    <row r="131" spans="2:2">
      <c r="B131">
        <v>237264</v>
      </c>
    </row>
    <row r="132" spans="2:2">
      <c r="B132">
        <v>233301</v>
      </c>
    </row>
    <row r="133" spans="2:2">
      <c r="B133">
        <v>233288</v>
      </c>
    </row>
    <row r="134" spans="2:2">
      <c r="B134">
        <v>233069</v>
      </c>
    </row>
    <row r="135" spans="2:2">
      <c r="B135">
        <v>233058</v>
      </c>
    </row>
    <row r="136" spans="2:2">
      <c r="B136">
        <v>233187</v>
      </c>
    </row>
    <row r="137" spans="2:2">
      <c r="B137">
        <v>233048</v>
      </c>
    </row>
    <row r="138" spans="2:2">
      <c r="B138">
        <v>233044</v>
      </c>
    </row>
    <row r="139" spans="2:2">
      <c r="B139">
        <v>232889</v>
      </c>
    </row>
    <row r="140" spans="2:2">
      <c r="B140">
        <v>232800</v>
      </c>
    </row>
    <row r="141" spans="2:2">
      <c r="B141">
        <v>232706</v>
      </c>
    </row>
    <row r="142" spans="2:2">
      <c r="B142">
        <v>232677</v>
      </c>
    </row>
    <row r="143" spans="2:2">
      <c r="B143">
        <v>213618</v>
      </c>
    </row>
    <row r="144" spans="2:2">
      <c r="B144">
        <v>213616</v>
      </c>
    </row>
    <row r="145" spans="2:2">
      <c r="B145">
        <v>213548</v>
      </c>
    </row>
    <row r="146" spans="2:2">
      <c r="B146">
        <v>213544</v>
      </c>
    </row>
    <row r="147" spans="2:2">
      <c r="B147">
        <v>212769</v>
      </c>
    </row>
    <row r="148" spans="2:2">
      <c r="B148">
        <v>211917</v>
      </c>
    </row>
    <row r="149" spans="2:2">
      <c r="B149">
        <v>211914</v>
      </c>
    </row>
    <row r="150" spans="2:2">
      <c r="B150">
        <v>261892</v>
      </c>
    </row>
    <row r="151" spans="2:2">
      <c r="B151">
        <v>261962</v>
      </c>
    </row>
    <row r="152" spans="2:2">
      <c r="B152">
        <v>261924</v>
      </c>
    </row>
    <row r="153" spans="2:2">
      <c r="B153">
        <v>239130</v>
      </c>
    </row>
    <row r="154" spans="2:2">
      <c r="B154">
        <v>240993</v>
      </c>
    </row>
    <row r="155" spans="2:2">
      <c r="B155">
        <v>240996</v>
      </c>
    </row>
    <row r="156" spans="2:2">
      <c r="B156">
        <v>241170</v>
      </c>
    </row>
    <row r="157" spans="2:2">
      <c r="B157">
        <v>240995</v>
      </c>
    </row>
    <row r="158" spans="2:2">
      <c r="B158">
        <v>242155</v>
      </c>
    </row>
    <row r="159" spans="2:2">
      <c r="B159">
        <v>230212</v>
      </c>
    </row>
    <row r="160" spans="2:2">
      <c r="B160">
        <v>257052</v>
      </c>
    </row>
    <row r="161" spans="2:2">
      <c r="B161">
        <v>230568</v>
      </c>
    </row>
    <row r="162" spans="2:2">
      <c r="B162">
        <v>255597</v>
      </c>
    </row>
    <row r="163" spans="2:2">
      <c r="B163">
        <v>256860</v>
      </c>
    </row>
    <row r="164" spans="2:2">
      <c r="B164">
        <v>255553</v>
      </c>
    </row>
    <row r="165" spans="2:2">
      <c r="B165">
        <v>263634</v>
      </c>
    </row>
    <row r="166" spans="2:2">
      <c r="B166">
        <v>258983</v>
      </c>
    </row>
    <row r="167" spans="2:2">
      <c r="B167">
        <v>263593</v>
      </c>
    </row>
    <row r="168" spans="2:2">
      <c r="B168">
        <v>259021</v>
      </c>
    </row>
    <row r="169" spans="2:2">
      <c r="B169">
        <v>266438</v>
      </c>
    </row>
    <row r="170" spans="2:2">
      <c r="B170">
        <v>266449</v>
      </c>
    </row>
    <row r="171" spans="2:2">
      <c r="B171">
        <v>229512</v>
      </c>
    </row>
    <row r="172" spans="2:2">
      <c r="B172">
        <v>230579</v>
      </c>
    </row>
    <row r="173" spans="2:2">
      <c r="B173">
        <v>229283</v>
      </c>
    </row>
    <row r="174" spans="2:2">
      <c r="B174">
        <v>254168</v>
      </c>
    </row>
    <row r="175" spans="2:2">
      <c r="B175">
        <v>229663</v>
      </c>
    </row>
    <row r="176" spans="2:2">
      <c r="B176">
        <v>229618</v>
      </c>
    </row>
    <row r="177" spans="2:2">
      <c r="B177">
        <v>229571</v>
      </c>
    </row>
    <row r="178" spans="2:2">
      <c r="B178">
        <v>266003</v>
      </c>
    </row>
    <row r="179" spans="2:2">
      <c r="B179">
        <v>258936</v>
      </c>
    </row>
    <row r="180" spans="2:2">
      <c r="B180">
        <v>266183</v>
      </c>
    </row>
    <row r="181" spans="2:2">
      <c r="B181">
        <v>266369</v>
      </c>
    </row>
    <row r="182" spans="2:2">
      <c r="B182">
        <v>266629</v>
      </c>
    </row>
    <row r="183" spans="2:2">
      <c r="B183">
        <v>267879</v>
      </c>
    </row>
    <row r="184" spans="2:2">
      <c r="B184">
        <v>266705</v>
      </c>
    </row>
    <row r="185" spans="2:2">
      <c r="B185">
        <v>238508</v>
      </c>
    </row>
    <row r="186" spans="2:2">
      <c r="B186">
        <v>240991</v>
      </c>
    </row>
    <row r="187" spans="2:2">
      <c r="B187">
        <v>238632</v>
      </c>
    </row>
    <row r="188" spans="2:2">
      <c r="B188">
        <v>238607</v>
      </c>
    </row>
    <row r="189" spans="2:2">
      <c r="B189">
        <v>240170</v>
      </c>
    </row>
    <row r="190" spans="2:2">
      <c r="B190">
        <v>238662</v>
      </c>
    </row>
    <row r="191" spans="2:2">
      <c r="B191">
        <v>241249</v>
      </c>
    </row>
    <row r="192" spans="2:2">
      <c r="B192">
        <v>242603</v>
      </c>
    </row>
    <row r="193" spans="2:2">
      <c r="B193">
        <v>242710</v>
      </c>
    </row>
    <row r="194" spans="2:2">
      <c r="B194">
        <v>211294</v>
      </c>
    </row>
    <row r="195" spans="2:2">
      <c r="B195">
        <v>261936</v>
      </c>
    </row>
    <row r="196" spans="2:2">
      <c r="B196">
        <v>257094</v>
      </c>
    </row>
    <row r="197" spans="2:2">
      <c r="B197">
        <v>213049</v>
      </c>
    </row>
    <row r="198" spans="2:2">
      <c r="B198">
        <v>213397</v>
      </c>
    </row>
    <row r="199" spans="2:2">
      <c r="B199">
        <v>213045</v>
      </c>
    </row>
    <row r="200" spans="2:2">
      <c r="B200">
        <v>213003</v>
      </c>
    </row>
    <row r="201" spans="2:2">
      <c r="B201">
        <v>212884</v>
      </c>
    </row>
    <row r="202" spans="2:2">
      <c r="B202">
        <v>212998</v>
      </c>
    </row>
    <row r="203" spans="2:2">
      <c r="B203">
        <v>211153</v>
      </c>
    </row>
    <row r="204" spans="2:2">
      <c r="B204">
        <v>257817</v>
      </c>
    </row>
    <row r="205" spans="2:2">
      <c r="B205">
        <v>259467</v>
      </c>
    </row>
    <row r="206" spans="2:2">
      <c r="B206">
        <v>259424</v>
      </c>
    </row>
    <row r="207" spans="2:2">
      <c r="B207">
        <v>257823</v>
      </c>
    </row>
    <row r="208" spans="2:2">
      <c r="B208">
        <v>258934</v>
      </c>
    </row>
    <row r="209" spans="2:2">
      <c r="B209">
        <v>259682</v>
      </c>
    </row>
    <row r="210" spans="2:2">
      <c r="B210">
        <v>259685</v>
      </c>
    </row>
    <row r="211" spans="2:2">
      <c r="B211">
        <v>259493</v>
      </c>
    </row>
    <row r="212" spans="2:2">
      <c r="B212">
        <v>259883</v>
      </c>
    </row>
    <row r="213" spans="2:2">
      <c r="B213">
        <v>259876</v>
      </c>
    </row>
    <row r="214" spans="2:2">
      <c r="B214">
        <v>260096</v>
      </c>
    </row>
    <row r="215" spans="2:2">
      <c r="B215">
        <v>260258</v>
      </c>
    </row>
    <row r="216" spans="2:2">
      <c r="B216">
        <v>260094</v>
      </c>
    </row>
    <row r="217" spans="2:2">
      <c r="B217">
        <v>212881</v>
      </c>
    </row>
    <row r="218" spans="2:2">
      <c r="B218">
        <v>260262</v>
      </c>
    </row>
    <row r="219" spans="2:2">
      <c r="B219">
        <v>261776</v>
      </c>
    </row>
    <row r="220" spans="2:2">
      <c r="B220">
        <v>212770</v>
      </c>
    </row>
    <row r="221" spans="2:2">
      <c r="B221">
        <v>259154</v>
      </c>
    </row>
    <row r="222" spans="2:2">
      <c r="B222">
        <v>259203</v>
      </c>
    </row>
    <row r="223" spans="2:2">
      <c r="B223">
        <v>259121</v>
      </c>
    </row>
    <row r="224" spans="2:2">
      <c r="B224">
        <v>259028</v>
      </c>
    </row>
    <row r="225" spans="2:2">
      <c r="B225">
        <v>266330</v>
      </c>
    </row>
    <row r="226" spans="2:2">
      <c r="B226">
        <v>258672</v>
      </c>
    </row>
    <row r="227" spans="2:2">
      <c r="B227">
        <v>266387</v>
      </c>
    </row>
    <row r="228" spans="2:2">
      <c r="B228">
        <v>266336</v>
      </c>
    </row>
    <row r="229" spans="2:2">
      <c r="B229">
        <v>266121</v>
      </c>
    </row>
    <row r="230" spans="2:2">
      <c r="B230">
        <v>266058</v>
      </c>
    </row>
    <row r="231" spans="2:2">
      <c r="B231">
        <v>238828</v>
      </c>
    </row>
    <row r="232" spans="2:2">
      <c r="B232">
        <v>229702</v>
      </c>
    </row>
    <row r="233" spans="2:2">
      <c r="B233">
        <v>259074</v>
      </c>
    </row>
    <row r="234" spans="2:2">
      <c r="B234">
        <v>266134</v>
      </c>
    </row>
    <row r="235" spans="2:2">
      <c r="B235">
        <v>259345</v>
      </c>
    </row>
    <row r="236" spans="2:2">
      <c r="B236">
        <v>224110</v>
      </c>
    </row>
    <row r="237" spans="2:2">
      <c r="B237">
        <v>234075</v>
      </c>
    </row>
    <row r="238" spans="2:2">
      <c r="B238">
        <v>233698</v>
      </c>
    </row>
    <row r="239" spans="2:2">
      <c r="B239">
        <v>222257</v>
      </c>
    </row>
    <row r="240" spans="2:2">
      <c r="B240">
        <v>201350</v>
      </c>
    </row>
    <row r="241" spans="2:2">
      <c r="B241">
        <v>261639</v>
      </c>
    </row>
    <row r="242" spans="2:2">
      <c r="B242">
        <v>69011</v>
      </c>
    </row>
    <row r="243" spans="2:2">
      <c r="B243">
        <v>261599</v>
      </c>
    </row>
    <row r="244" spans="2:2">
      <c r="B244">
        <v>233678</v>
      </c>
    </row>
    <row r="245" spans="2:2">
      <c r="B245">
        <v>261133</v>
      </c>
    </row>
    <row r="246" spans="2:2">
      <c r="B246">
        <v>221551</v>
      </c>
    </row>
    <row r="247" spans="2:2">
      <c r="B247">
        <v>222445</v>
      </c>
    </row>
    <row r="248" spans="2:2">
      <c r="B248">
        <v>221536</v>
      </c>
    </row>
    <row r="249" spans="2:2">
      <c r="B249">
        <v>222504</v>
      </c>
    </row>
    <row r="250" spans="2:2">
      <c r="B250">
        <v>222299</v>
      </c>
    </row>
    <row r="251" spans="2:2">
      <c r="B251">
        <v>221674</v>
      </c>
    </row>
    <row r="252" spans="2:2">
      <c r="B252">
        <v>263113</v>
      </c>
    </row>
    <row r="253" spans="2:2">
      <c r="B253">
        <v>238886</v>
      </c>
    </row>
    <row r="254" spans="2:2">
      <c r="B254">
        <v>262936</v>
      </c>
    </row>
    <row r="255" spans="2:2">
      <c r="B255">
        <v>262826</v>
      </c>
    </row>
    <row r="256" spans="2:2">
      <c r="B256">
        <v>263846</v>
      </c>
    </row>
    <row r="257" spans="2:2">
      <c r="B257">
        <v>263799</v>
      </c>
    </row>
    <row r="258" spans="2:2">
      <c r="B258">
        <v>261293</v>
      </c>
    </row>
    <row r="259" spans="2:2">
      <c r="B259">
        <v>236380</v>
      </c>
    </row>
    <row r="260" spans="2:2">
      <c r="B260">
        <v>237727</v>
      </c>
    </row>
    <row r="261" spans="2:2">
      <c r="B261">
        <v>238422</v>
      </c>
    </row>
    <row r="262" spans="2:2">
      <c r="B262">
        <v>257779</v>
      </c>
    </row>
    <row r="263" spans="2:2">
      <c r="B263">
        <v>237562</v>
      </c>
    </row>
    <row r="264" spans="2:2">
      <c r="B264">
        <v>238315</v>
      </c>
    </row>
    <row r="265" spans="2:2">
      <c r="B265">
        <v>261173</v>
      </c>
    </row>
    <row r="266" spans="2:2">
      <c r="B266">
        <v>267135</v>
      </c>
    </row>
    <row r="267" spans="2:2">
      <c r="B267">
        <v>282691</v>
      </c>
    </row>
    <row r="268" spans="2:2">
      <c r="B268">
        <v>286459</v>
      </c>
    </row>
    <row r="269" spans="2:2">
      <c r="B269">
        <v>286462</v>
      </c>
    </row>
    <row r="270" spans="2:2">
      <c r="B270">
        <v>286547</v>
      </c>
    </row>
    <row r="271" spans="2:2">
      <c r="B271">
        <v>286465</v>
      </c>
    </row>
    <row r="272" spans="2:2">
      <c r="B272">
        <v>286450</v>
      </c>
    </row>
    <row r="273" spans="2:2">
      <c r="B273">
        <v>286488</v>
      </c>
    </row>
    <row r="274" spans="2:2">
      <c r="B274">
        <v>286452</v>
      </c>
    </row>
    <row r="275" spans="2:2">
      <c r="B275">
        <v>286455</v>
      </c>
    </row>
    <row r="276" spans="2:2">
      <c r="B276">
        <v>286449</v>
      </c>
    </row>
    <row r="277" spans="2:2">
      <c r="B277">
        <v>286436</v>
      </c>
    </row>
    <row r="278" spans="2:2">
      <c r="B278">
        <v>286461</v>
      </c>
    </row>
    <row r="279" spans="2:2">
      <c r="B279">
        <v>286458</v>
      </c>
    </row>
    <row r="280" spans="2:2">
      <c r="B280">
        <v>286527</v>
      </c>
    </row>
    <row r="281" spans="2:2">
      <c r="B281">
        <v>226612</v>
      </c>
    </row>
    <row r="282" spans="2:2">
      <c r="B282">
        <v>286506</v>
      </c>
    </row>
    <row r="283" spans="2:2">
      <c r="B283">
        <v>286457</v>
      </c>
    </row>
    <row r="284" spans="2:2">
      <c r="B284">
        <v>286519</v>
      </c>
    </row>
    <row r="285" spans="2:2">
      <c r="B285">
        <v>286443</v>
      </c>
    </row>
    <row r="286" spans="2:2">
      <c r="B286">
        <v>286511</v>
      </c>
    </row>
    <row r="287" spans="2:2">
      <c r="B287">
        <v>286538</v>
      </c>
    </row>
    <row r="288" spans="2:2">
      <c r="B288">
        <v>286543</v>
      </c>
    </row>
    <row r="289" spans="2:2">
      <c r="B289">
        <v>286561</v>
      </c>
    </row>
    <row r="290" spans="2:2">
      <c r="B290">
        <v>282441</v>
      </c>
    </row>
    <row r="291" spans="2:2">
      <c r="B291">
        <v>282525</v>
      </c>
    </row>
    <row r="292" spans="2:2">
      <c r="B292">
        <v>282535</v>
      </c>
    </row>
    <row r="293" spans="2:2">
      <c r="B293">
        <v>283560</v>
      </c>
    </row>
    <row r="294" spans="2:2">
      <c r="B294">
        <v>283596</v>
      </c>
    </row>
    <row r="295" spans="2:2">
      <c r="B295">
        <v>283653</v>
      </c>
    </row>
    <row r="296" spans="2:2">
      <c r="B296">
        <v>283764</v>
      </c>
    </row>
    <row r="297" spans="2:2">
      <c r="B297">
        <v>283781</v>
      </c>
    </row>
    <row r="298" spans="2:2">
      <c r="B298">
        <v>283936</v>
      </c>
    </row>
    <row r="299" spans="2:2">
      <c r="B299">
        <v>284020</v>
      </c>
    </row>
    <row r="300" spans="2:2">
      <c r="B300">
        <v>283944</v>
      </c>
    </row>
    <row r="301" spans="2:2">
      <c r="B301">
        <v>284192</v>
      </c>
    </row>
    <row r="302" spans="2:2">
      <c r="B302">
        <v>284064</v>
      </c>
    </row>
    <row r="303" spans="2:2">
      <c r="B303">
        <v>284218</v>
      </c>
    </row>
    <row r="304" spans="2:2">
      <c r="B304">
        <v>284221</v>
      </c>
    </row>
    <row r="305" spans="2:2">
      <c r="B305">
        <v>336166</v>
      </c>
    </row>
    <row r="306" spans="2:2">
      <c r="B306">
        <v>336137</v>
      </c>
    </row>
    <row r="307" spans="2:2">
      <c r="B307">
        <v>336154</v>
      </c>
    </row>
    <row r="308" spans="2:2">
      <c r="B308">
        <v>336189</v>
      </c>
    </row>
    <row r="309" spans="2:2">
      <c r="B309">
        <v>336158</v>
      </c>
    </row>
    <row r="310" spans="2:2">
      <c r="B310">
        <v>336143</v>
      </c>
    </row>
    <row r="311" spans="2:2">
      <c r="B311">
        <v>336150</v>
      </c>
    </row>
    <row r="312" spans="2:2">
      <c r="B312">
        <v>336145</v>
      </c>
    </row>
    <row r="313" spans="2:2">
      <c r="B313">
        <v>336122</v>
      </c>
    </row>
    <row r="314" spans="2:2">
      <c r="B314">
        <v>336146</v>
      </c>
    </row>
    <row r="315" spans="2:2">
      <c r="B315">
        <v>336178</v>
      </c>
    </row>
    <row r="316" spans="2:2">
      <c r="B316">
        <v>336135</v>
      </c>
    </row>
    <row r="317" spans="2:2">
      <c r="B317">
        <v>336129</v>
      </c>
    </row>
    <row r="318" spans="2:2">
      <c r="B318">
        <v>336174</v>
      </c>
    </row>
    <row r="319" spans="2:2">
      <c r="B319">
        <v>336195</v>
      </c>
    </row>
    <row r="320" spans="2:2">
      <c r="B320">
        <v>224820</v>
      </c>
    </row>
    <row r="321" spans="2:2">
      <c r="B321">
        <v>263759</v>
      </c>
    </row>
    <row r="322" spans="2:2">
      <c r="B322">
        <v>263721</v>
      </c>
    </row>
    <row r="323" spans="2:2">
      <c r="B323">
        <v>263608</v>
      </c>
    </row>
    <row r="324" spans="2:2">
      <c r="B324">
        <v>263564</v>
      </c>
    </row>
    <row r="325" spans="2:2">
      <c r="B325">
        <v>263527</v>
      </c>
    </row>
    <row r="326" spans="2:2">
      <c r="B326">
        <v>263508</v>
      </c>
    </row>
    <row r="327" spans="2:2">
      <c r="B327">
        <v>263281</v>
      </c>
    </row>
    <row r="328" spans="2:2">
      <c r="B328">
        <v>263272</v>
      </c>
    </row>
    <row r="329" spans="2:2">
      <c r="B329">
        <v>263206</v>
      </c>
    </row>
    <row r="330" spans="2:2">
      <c r="B330">
        <v>263236</v>
      </c>
    </row>
    <row r="331" spans="2:2">
      <c r="B331">
        <v>262980</v>
      </c>
    </row>
    <row r="332" spans="2:2">
      <c r="B332">
        <v>262900</v>
      </c>
    </row>
    <row r="333" spans="2:2">
      <c r="B333">
        <v>264869</v>
      </c>
    </row>
    <row r="334" spans="2:2">
      <c r="B334">
        <v>262869</v>
      </c>
    </row>
    <row r="335" spans="2:2">
      <c r="B335">
        <v>264840</v>
      </c>
    </row>
    <row r="336" spans="2:2">
      <c r="B336">
        <v>261626</v>
      </c>
    </row>
    <row r="337" spans="2:2">
      <c r="B337">
        <v>261640</v>
      </c>
    </row>
    <row r="338" spans="2:2">
      <c r="B338">
        <v>261649</v>
      </c>
    </row>
    <row r="339" spans="2:2">
      <c r="B339">
        <v>261602</v>
      </c>
    </row>
    <row r="340" spans="2:2">
      <c r="B340">
        <v>261579</v>
      </c>
    </row>
    <row r="341" spans="2:2">
      <c r="B341">
        <v>261535</v>
      </c>
    </row>
    <row r="342" spans="2:2">
      <c r="B342">
        <v>261669</v>
      </c>
    </row>
    <row r="343" spans="2:2">
      <c r="B343">
        <v>224758</v>
      </c>
    </row>
    <row r="344" spans="2:2">
      <c r="B344">
        <v>69317</v>
      </c>
    </row>
    <row r="345" spans="2:2">
      <c r="B345">
        <v>200036</v>
      </c>
    </row>
    <row r="346" spans="2:2">
      <c r="B346">
        <v>228523</v>
      </c>
    </row>
    <row r="347" spans="2:2">
      <c r="B347">
        <v>231113</v>
      </c>
    </row>
    <row r="348" spans="2:2">
      <c r="B348">
        <v>231106</v>
      </c>
    </row>
    <row r="349" spans="2:2">
      <c r="B349">
        <v>230721</v>
      </c>
    </row>
    <row r="350" spans="2:2">
      <c r="B350">
        <v>223706</v>
      </c>
    </row>
    <row r="351" spans="2:2">
      <c r="B351">
        <v>223633</v>
      </c>
    </row>
    <row r="352" spans="2:2">
      <c r="B352">
        <v>222430</v>
      </c>
    </row>
    <row r="353" spans="2:2">
      <c r="B353">
        <v>222360</v>
      </c>
    </row>
    <row r="354" spans="2:2">
      <c r="B354">
        <v>222085</v>
      </c>
    </row>
    <row r="355" spans="2:2">
      <c r="B355">
        <v>221690</v>
      </c>
    </row>
    <row r="356" spans="2:2">
      <c r="B356">
        <v>264793</v>
      </c>
    </row>
    <row r="357" spans="2:2">
      <c r="B357">
        <v>264681</v>
      </c>
    </row>
    <row r="358" spans="2:2">
      <c r="B358">
        <v>264605</v>
      </c>
    </row>
    <row r="359" spans="2:2">
      <c r="B359">
        <v>264423</v>
      </c>
    </row>
    <row r="360" spans="2:2">
      <c r="B360">
        <v>264967</v>
      </c>
    </row>
    <row r="361" spans="2:2">
      <c r="B361">
        <v>261417</v>
      </c>
    </row>
    <row r="362" spans="2:2">
      <c r="B362">
        <v>261400</v>
      </c>
    </row>
    <row r="363" spans="2:2">
      <c r="B363">
        <v>261389</v>
      </c>
    </row>
    <row r="364" spans="2:2">
      <c r="B364">
        <v>261365</v>
      </c>
    </row>
    <row r="365" spans="2:2">
      <c r="B365">
        <v>261345</v>
      </c>
    </row>
    <row r="366" spans="2:2">
      <c r="B366">
        <v>261316</v>
      </c>
    </row>
    <row r="367" spans="2:2">
      <c r="B367">
        <v>261276</v>
      </c>
    </row>
    <row r="368" spans="2:2">
      <c r="B368">
        <v>261239</v>
      </c>
    </row>
    <row r="369" spans="2:2">
      <c r="B369">
        <v>261206</v>
      </c>
    </row>
    <row r="370" spans="2:2">
      <c r="B370">
        <v>261141</v>
      </c>
    </row>
    <row r="371" spans="2:2">
      <c r="B371">
        <v>239740</v>
      </c>
    </row>
    <row r="372" spans="2:2">
      <c r="B372">
        <v>239440</v>
      </c>
    </row>
    <row r="373" spans="2:2">
      <c r="B373">
        <v>239051</v>
      </c>
    </row>
    <row r="374" spans="2:2">
      <c r="B374">
        <v>231299</v>
      </c>
    </row>
    <row r="375" spans="2:2">
      <c r="B375">
        <v>240216</v>
      </c>
    </row>
    <row r="376" spans="2:2">
      <c r="B376">
        <v>225359</v>
      </c>
    </row>
    <row r="377" spans="2:2">
      <c r="B377">
        <v>239714</v>
      </c>
    </row>
    <row r="378" spans="2:2">
      <c r="B378">
        <v>239434</v>
      </c>
    </row>
    <row r="379" spans="2:2">
      <c r="B379">
        <v>239359</v>
      </c>
    </row>
    <row r="380" spans="2:2">
      <c r="B380">
        <v>234107</v>
      </c>
    </row>
    <row r="381" spans="2:2">
      <c r="B381">
        <v>231294</v>
      </c>
    </row>
    <row r="382" spans="2:2">
      <c r="B382">
        <v>239743</v>
      </c>
    </row>
    <row r="383" spans="2:2">
      <c r="B383">
        <v>225367</v>
      </c>
    </row>
    <row r="384" spans="2:2">
      <c r="B384">
        <v>224760</v>
      </c>
    </row>
    <row r="385" spans="2:2">
      <c r="B385">
        <v>223864</v>
      </c>
    </row>
    <row r="386" spans="2:2">
      <c r="B386">
        <v>223798</v>
      </c>
    </row>
    <row r="387" spans="2:2">
      <c r="B387">
        <v>223684</v>
      </c>
    </row>
    <row r="388" spans="2:2">
      <c r="B388">
        <v>223642</v>
      </c>
    </row>
    <row r="389" spans="2:2">
      <c r="B389">
        <v>223188</v>
      </c>
    </row>
    <row r="390" spans="2:2">
      <c r="B390">
        <v>223093</v>
      </c>
    </row>
    <row r="391" spans="2:2">
      <c r="B391">
        <v>200199</v>
      </c>
    </row>
    <row r="392" spans="2:2">
      <c r="B392">
        <v>67766</v>
      </c>
    </row>
    <row r="393" spans="2:2">
      <c r="B393">
        <v>69010</v>
      </c>
    </row>
    <row r="394" spans="2:2">
      <c r="B394">
        <v>261684</v>
      </c>
    </row>
    <row r="395" spans="2:2">
      <c r="B395">
        <v>261657</v>
      </c>
    </row>
    <row r="396" spans="2:2">
      <c r="B396">
        <v>261577</v>
      </c>
    </row>
    <row r="397" spans="2:2">
      <c r="B397">
        <v>262114</v>
      </c>
    </row>
    <row r="398" spans="2:2">
      <c r="B398">
        <v>261710</v>
      </c>
    </row>
    <row r="399" spans="2:2">
      <c r="B399">
        <v>261505</v>
      </c>
    </row>
    <row r="400" spans="2:2">
      <c r="B400">
        <v>261404</v>
      </c>
    </row>
    <row r="401" spans="2:2">
      <c r="B401">
        <v>261622</v>
      </c>
    </row>
    <row r="402" spans="2:2">
      <c r="B402">
        <v>222385</v>
      </c>
    </row>
    <row r="403" spans="2:2">
      <c r="B403">
        <v>69564</v>
      </c>
    </row>
    <row r="404" spans="2:2">
      <c r="B404">
        <v>264498</v>
      </c>
    </row>
    <row r="405" spans="2:2">
      <c r="B405">
        <v>264912</v>
      </c>
    </row>
    <row r="406" spans="2:2">
      <c r="B406">
        <v>264470</v>
      </c>
    </row>
    <row r="407" spans="2:2">
      <c r="B407">
        <v>264465</v>
      </c>
    </row>
    <row r="408" spans="2:2">
      <c r="B408">
        <v>264404</v>
      </c>
    </row>
    <row r="409" spans="2:2">
      <c r="B409">
        <v>264306</v>
      </c>
    </row>
    <row r="410" spans="2:2">
      <c r="B410">
        <v>264301</v>
      </c>
    </row>
    <row r="411" spans="2:2">
      <c r="B411">
        <v>264290</v>
      </c>
    </row>
    <row r="412" spans="2:2">
      <c r="B412">
        <v>264294</v>
      </c>
    </row>
    <row r="413" spans="2:2">
      <c r="B413">
        <v>264002</v>
      </c>
    </row>
    <row r="414" spans="2:2">
      <c r="B414">
        <v>263843</v>
      </c>
    </row>
    <row r="415" spans="2:2">
      <c r="B415">
        <v>263606</v>
      </c>
    </row>
    <row r="416" spans="2:2">
      <c r="B416">
        <v>263782</v>
      </c>
    </row>
    <row r="417" spans="2:2">
      <c r="B417">
        <v>263483</v>
      </c>
    </row>
    <row r="418" spans="2:2">
      <c r="B418">
        <v>263393</v>
      </c>
    </row>
    <row r="419" spans="2:2">
      <c r="B419">
        <v>263172</v>
      </c>
    </row>
    <row r="420" spans="2:2">
      <c r="B420">
        <v>263147</v>
      </c>
    </row>
    <row r="421" spans="2:2">
      <c r="B421">
        <v>263086</v>
      </c>
    </row>
    <row r="422" spans="2:2">
      <c r="B422">
        <v>262858</v>
      </c>
    </row>
    <row r="423" spans="2:2">
      <c r="B423">
        <v>264795</v>
      </c>
    </row>
    <row r="424" spans="2:2">
      <c r="B424">
        <v>259280</v>
      </c>
    </row>
    <row r="425" spans="2:2">
      <c r="B425">
        <v>259173</v>
      </c>
    </row>
    <row r="426" spans="2:2">
      <c r="B426">
        <v>243041</v>
      </c>
    </row>
    <row r="427" spans="2:2">
      <c r="B427">
        <v>240202</v>
      </c>
    </row>
    <row r="428" spans="2:2">
      <c r="B428">
        <v>240191</v>
      </c>
    </row>
    <row r="429" spans="2:2">
      <c r="B429">
        <v>240094</v>
      </c>
    </row>
    <row r="430" spans="2:2">
      <c r="B430">
        <v>240064</v>
      </c>
    </row>
    <row r="431" spans="2:2">
      <c r="B431">
        <v>240045</v>
      </c>
    </row>
    <row r="432" spans="2:2">
      <c r="B432">
        <v>239765</v>
      </c>
    </row>
    <row r="433" spans="2:2">
      <c r="B433">
        <v>239727</v>
      </c>
    </row>
    <row r="434" spans="2:2">
      <c r="B434">
        <v>239708</v>
      </c>
    </row>
    <row r="435" spans="2:2">
      <c r="B435">
        <v>239566</v>
      </c>
    </row>
    <row r="436" spans="2:2">
      <c r="B436">
        <v>239575</v>
      </c>
    </row>
    <row r="437" spans="2:2">
      <c r="B437">
        <v>239404</v>
      </c>
    </row>
    <row r="438" spans="2:2">
      <c r="B438">
        <v>239390</v>
      </c>
    </row>
    <row r="439" spans="2:2">
      <c r="B439">
        <v>239356</v>
      </c>
    </row>
    <row r="440" spans="2:2">
      <c r="B440">
        <v>238893</v>
      </c>
    </row>
    <row r="441" spans="2:2">
      <c r="B441">
        <v>238825</v>
      </c>
    </row>
    <row r="442" spans="2:2">
      <c r="B442">
        <v>238844</v>
      </c>
    </row>
    <row r="443" spans="2:2">
      <c r="B443">
        <v>230685</v>
      </c>
    </row>
    <row r="444" spans="2:2">
      <c r="B444">
        <v>224764</v>
      </c>
    </row>
    <row r="445" spans="2:2">
      <c r="B445">
        <v>224467</v>
      </c>
    </row>
    <row r="446" spans="2:2">
      <c r="B446">
        <v>223883</v>
      </c>
    </row>
    <row r="447" spans="2:2">
      <c r="B447">
        <v>254297</v>
      </c>
    </row>
    <row r="448" spans="2:2">
      <c r="B448">
        <v>256029</v>
      </c>
    </row>
    <row r="449" spans="2:2">
      <c r="B449">
        <v>256957</v>
      </c>
    </row>
    <row r="450" spans="2:2">
      <c r="B450">
        <v>239041</v>
      </c>
    </row>
    <row r="451" spans="2:2">
      <c r="B451">
        <v>255864</v>
      </c>
    </row>
    <row r="452" spans="2:2">
      <c r="B452">
        <v>201288</v>
      </c>
    </row>
    <row r="453" spans="2:2">
      <c r="B453">
        <v>256784</v>
      </c>
    </row>
    <row r="454" spans="2:2">
      <c r="B454">
        <v>257046</v>
      </c>
    </row>
    <row r="455" spans="2:2">
      <c r="B455">
        <v>254083</v>
      </c>
    </row>
    <row r="456" spans="2:2">
      <c r="B456">
        <v>252731</v>
      </c>
    </row>
    <row r="457" spans="2:2">
      <c r="B457">
        <v>259160</v>
      </c>
    </row>
    <row r="458" spans="2:2">
      <c r="B458">
        <v>256757</v>
      </c>
    </row>
    <row r="459" spans="2:2">
      <c r="B459">
        <v>259123</v>
      </c>
    </row>
    <row r="460" spans="2:2">
      <c r="B460">
        <v>68325</v>
      </c>
    </row>
    <row r="461" spans="2:2">
      <c r="B461">
        <v>259796</v>
      </c>
    </row>
    <row r="462" spans="2:2">
      <c r="B462">
        <v>259683</v>
      </c>
    </row>
    <row r="463" spans="2:2">
      <c r="B463">
        <v>259572</v>
      </c>
    </row>
    <row r="464" spans="2:2">
      <c r="B464">
        <v>259732</v>
      </c>
    </row>
    <row r="465" spans="2:2">
      <c r="B465">
        <v>259558</v>
      </c>
    </row>
    <row r="466" spans="2:2">
      <c r="B466">
        <v>200753</v>
      </c>
    </row>
    <row r="467" spans="2:2">
      <c r="B467">
        <v>259530</v>
      </c>
    </row>
    <row r="468" spans="2:2">
      <c r="B468">
        <v>259939</v>
      </c>
    </row>
    <row r="469" spans="2:2">
      <c r="B469">
        <v>200745</v>
      </c>
    </row>
    <row r="470" spans="2:2">
      <c r="B470">
        <v>239028</v>
      </c>
    </row>
    <row r="471" spans="2:2">
      <c r="B471">
        <v>258662</v>
      </c>
    </row>
    <row r="472" spans="2:2">
      <c r="B472">
        <v>286435</v>
      </c>
    </row>
    <row r="473" spans="2:2">
      <c r="B473">
        <v>336132</v>
      </c>
    </row>
    <row r="474" spans="2:2">
      <c r="B474">
        <v>336197</v>
      </c>
    </row>
    <row r="475" spans="2:2">
      <c r="B475">
        <v>336151</v>
      </c>
    </row>
    <row r="476" spans="2:2">
      <c r="B476">
        <v>336193</v>
      </c>
    </row>
    <row r="477" spans="2:2">
      <c r="B477">
        <v>239030</v>
      </c>
    </row>
    <row r="478" spans="2:2">
      <c r="B478">
        <v>228266</v>
      </c>
    </row>
    <row r="479" spans="2:2">
      <c r="B479">
        <v>257244</v>
      </c>
    </row>
    <row r="480" spans="2:2">
      <c r="B480">
        <v>282251</v>
      </c>
    </row>
    <row r="481" spans="2:2">
      <c r="B481">
        <v>258366</v>
      </c>
    </row>
    <row r="482" spans="2:2">
      <c r="B482">
        <v>262000</v>
      </c>
    </row>
    <row r="483" spans="2:2">
      <c r="B483">
        <v>259528</v>
      </c>
    </row>
    <row r="484" spans="2:2">
      <c r="B484">
        <v>260755</v>
      </c>
    </row>
    <row r="485" spans="2:2">
      <c r="B485">
        <v>257331</v>
      </c>
    </row>
    <row r="486" spans="2:2">
      <c r="B486">
        <v>259230</v>
      </c>
    </row>
    <row r="487" spans="2:2">
      <c r="B487">
        <v>259195</v>
      </c>
    </row>
    <row r="488" spans="2:2">
      <c r="B488">
        <v>259510</v>
      </c>
    </row>
    <row r="489" spans="2:2">
      <c r="B489">
        <v>259436</v>
      </c>
    </row>
    <row r="490" spans="2:2">
      <c r="B490">
        <v>257386</v>
      </c>
    </row>
    <row r="491" spans="2:2">
      <c r="B491">
        <v>254395</v>
      </c>
    </row>
    <row r="492" spans="2:2">
      <c r="B492">
        <v>282470</v>
      </c>
    </row>
    <row r="493" spans="2:2">
      <c r="B493">
        <v>282291</v>
      </c>
    </row>
    <row r="494" spans="2:2">
      <c r="B494">
        <v>282207</v>
      </c>
    </row>
    <row r="495" spans="2:2">
      <c r="B495">
        <v>282161</v>
      </c>
    </row>
    <row r="496" spans="2:2">
      <c r="B496">
        <v>252751</v>
      </c>
    </row>
    <row r="497" spans="2:2">
      <c r="B497">
        <v>200355</v>
      </c>
    </row>
    <row r="498" spans="2:2">
      <c r="B498">
        <v>257029</v>
      </c>
    </row>
    <row r="499" spans="2:2">
      <c r="B499">
        <v>256232</v>
      </c>
    </row>
    <row r="500" spans="2:2">
      <c r="B500">
        <v>259264</v>
      </c>
    </row>
    <row r="501" spans="2:2">
      <c r="B501">
        <v>286434</v>
      </c>
    </row>
    <row r="502" spans="2:2">
      <c r="B502">
        <v>254239</v>
      </c>
    </row>
    <row r="503" spans="2:2">
      <c r="B503">
        <v>283759</v>
      </c>
    </row>
    <row r="504" spans="2:2">
      <c r="B504">
        <v>283749</v>
      </c>
    </row>
    <row r="505" spans="2:2">
      <c r="B505">
        <v>283731</v>
      </c>
    </row>
    <row r="506" spans="2:2">
      <c r="B506">
        <v>283715</v>
      </c>
    </row>
    <row r="507" spans="2:2">
      <c r="B507">
        <v>282689</v>
      </c>
    </row>
    <row r="508" spans="2:2">
      <c r="B508">
        <v>282687</v>
      </c>
    </row>
    <row r="509" spans="2:2">
      <c r="B509">
        <v>282683</v>
      </c>
    </row>
    <row r="510" spans="2:2">
      <c r="B510">
        <v>282704</v>
      </c>
    </row>
    <row r="511" spans="2:2">
      <c r="B511">
        <v>252672</v>
      </c>
    </row>
    <row r="512" spans="2:2">
      <c r="B512">
        <v>228250</v>
      </c>
    </row>
    <row r="513" spans="2:2">
      <c r="B513">
        <v>254059</v>
      </c>
    </row>
    <row r="514" spans="2:2">
      <c r="B514">
        <v>282685</v>
      </c>
    </row>
    <row r="515" spans="2:2">
      <c r="B515">
        <v>257153</v>
      </c>
    </row>
    <row r="516" spans="2:2">
      <c r="B516">
        <v>230774</v>
      </c>
    </row>
    <row r="517" spans="2:2">
      <c r="B517">
        <v>256984</v>
      </c>
    </row>
    <row r="518" spans="2:2">
      <c r="B518">
        <v>282679</v>
      </c>
    </row>
    <row r="519" spans="2:2">
      <c r="B519">
        <v>257194</v>
      </c>
    </row>
    <row r="520" spans="2:2">
      <c r="B520">
        <v>256765</v>
      </c>
    </row>
    <row r="521" spans="2:2">
      <c r="B521">
        <v>282734</v>
      </c>
    </row>
    <row r="522" spans="2:2">
      <c r="B522">
        <v>278018</v>
      </c>
    </row>
    <row r="523" spans="2:2">
      <c r="B523">
        <v>256144</v>
      </c>
    </row>
    <row r="524" spans="2:2">
      <c r="B524">
        <v>255889</v>
      </c>
    </row>
    <row r="525" spans="2:2">
      <c r="B525">
        <v>228262</v>
      </c>
    </row>
    <row r="526" spans="2:2">
      <c r="B526">
        <v>282741</v>
      </c>
    </row>
    <row r="527" spans="2:2">
      <c r="B527">
        <v>228340</v>
      </c>
    </row>
    <row r="528" spans="2:2">
      <c r="B528">
        <v>282738</v>
      </c>
    </row>
    <row r="529" spans="2:2">
      <c r="B529">
        <v>257142</v>
      </c>
    </row>
    <row r="530" spans="2:2">
      <c r="B530">
        <v>259709</v>
      </c>
    </row>
    <row r="531" spans="2:2">
      <c r="B531">
        <v>259676</v>
      </c>
    </row>
    <row r="532" spans="2:2">
      <c r="B532">
        <v>228505</v>
      </c>
    </row>
    <row r="533" spans="2:2">
      <c r="B533">
        <v>256771</v>
      </c>
    </row>
    <row r="534" spans="2:2">
      <c r="B534">
        <v>229696</v>
      </c>
    </row>
    <row r="535" spans="2:2">
      <c r="B535">
        <v>282731</v>
      </c>
    </row>
    <row r="536" spans="2:2">
      <c r="B536">
        <v>228572</v>
      </c>
    </row>
    <row r="537" spans="2:2">
      <c r="B537">
        <v>257113</v>
      </c>
    </row>
    <row r="538" spans="2:2">
      <c r="B538">
        <v>282728</v>
      </c>
    </row>
    <row r="539" spans="2:2">
      <c r="B539">
        <v>282720</v>
      </c>
    </row>
    <row r="540" spans="2:2">
      <c r="B540">
        <v>282719</v>
      </c>
    </row>
    <row r="541" spans="2:2">
      <c r="B541">
        <v>282717</v>
      </c>
    </row>
    <row r="542" spans="2:2">
      <c r="B542">
        <v>282714</v>
      </c>
    </row>
    <row r="543" spans="2:2">
      <c r="B543">
        <v>282742</v>
      </c>
    </row>
    <row r="544" spans="2:2">
      <c r="B544">
        <v>282800</v>
      </c>
    </row>
    <row r="545" spans="2:2">
      <c r="B545">
        <v>259439</v>
      </c>
    </row>
    <row r="546" spans="2:2">
      <c r="B546">
        <v>259480</v>
      </c>
    </row>
    <row r="547" spans="2:2">
      <c r="B547">
        <v>259507</v>
      </c>
    </row>
    <row r="548" spans="2:2">
      <c r="B548">
        <v>256978</v>
      </c>
    </row>
    <row r="549" spans="2:2">
      <c r="B549">
        <v>257885</v>
      </c>
    </row>
    <row r="550" spans="2:2">
      <c r="B550">
        <v>204681</v>
      </c>
    </row>
    <row r="551" spans="2:2">
      <c r="B551">
        <v>257337</v>
      </c>
    </row>
    <row r="552" spans="2:2">
      <c r="B552">
        <v>282796</v>
      </c>
    </row>
    <row r="553" spans="2:2">
      <c r="B553">
        <v>256023</v>
      </c>
    </row>
    <row r="554" spans="2:2">
      <c r="B554">
        <v>254133</v>
      </c>
    </row>
    <row r="555" spans="2:2">
      <c r="B555">
        <v>262850</v>
      </c>
    </row>
    <row r="556" spans="2:2">
      <c r="B556">
        <v>68040</v>
      </c>
    </row>
    <row r="557" spans="2:2">
      <c r="B557">
        <v>282792</v>
      </c>
    </row>
    <row r="558" spans="2:2">
      <c r="B558">
        <v>282789</v>
      </c>
    </row>
    <row r="559" spans="2:2">
      <c r="B559">
        <v>228233</v>
      </c>
    </row>
    <row r="560" spans="2:2">
      <c r="B560">
        <v>260747</v>
      </c>
    </row>
    <row r="561" spans="2:2">
      <c r="B561">
        <v>256083</v>
      </c>
    </row>
    <row r="562" spans="2:2">
      <c r="B562">
        <v>254247</v>
      </c>
    </row>
    <row r="563" spans="2:2">
      <c r="B563">
        <v>282786</v>
      </c>
    </row>
    <row r="564" spans="2:2">
      <c r="B564">
        <v>257036</v>
      </c>
    </row>
    <row r="565" spans="2:2">
      <c r="B565">
        <v>257199</v>
      </c>
    </row>
    <row r="566" spans="2:2">
      <c r="B566">
        <v>256775</v>
      </c>
    </row>
    <row r="567" spans="2:2">
      <c r="B567">
        <v>282783</v>
      </c>
    </row>
    <row r="568" spans="2:2">
      <c r="B568">
        <v>254322</v>
      </c>
    </row>
    <row r="569" spans="2:2">
      <c r="B569">
        <v>228938</v>
      </c>
    </row>
    <row r="570" spans="2:2">
      <c r="B570">
        <v>239034</v>
      </c>
    </row>
    <row r="571" spans="2:2">
      <c r="B571">
        <v>282779</v>
      </c>
    </row>
    <row r="572" spans="2:2">
      <c r="B572">
        <v>256992</v>
      </c>
    </row>
    <row r="573" spans="2:2">
      <c r="B573">
        <v>228868</v>
      </c>
    </row>
    <row r="574" spans="2:2">
      <c r="B574">
        <v>258317</v>
      </c>
    </row>
    <row r="575" spans="2:2">
      <c r="B575">
        <v>260728</v>
      </c>
    </row>
    <row r="576" spans="2:2">
      <c r="B576">
        <v>260673</v>
      </c>
    </row>
    <row r="577" spans="2:2">
      <c r="B577">
        <v>282778</v>
      </c>
    </row>
    <row r="578" spans="2:2">
      <c r="B578">
        <v>67418</v>
      </c>
    </row>
    <row r="579" spans="2:2">
      <c r="B579">
        <v>257565</v>
      </c>
    </row>
    <row r="580" spans="2:2">
      <c r="B580">
        <v>263845</v>
      </c>
    </row>
    <row r="581" spans="2:2">
      <c r="B581">
        <v>282776</v>
      </c>
    </row>
    <row r="582" spans="2:2">
      <c r="B582">
        <v>228590</v>
      </c>
    </row>
    <row r="583" spans="2:2">
      <c r="B583">
        <v>201892</v>
      </c>
    </row>
    <row r="584" spans="2:2">
      <c r="B584">
        <v>282773</v>
      </c>
    </row>
    <row r="585" spans="2:2">
      <c r="B585">
        <v>218963</v>
      </c>
    </row>
    <row r="586" spans="2:2">
      <c r="B586">
        <v>282769</v>
      </c>
    </row>
    <row r="587" spans="2:2">
      <c r="B587">
        <v>282765</v>
      </c>
    </row>
    <row r="588" spans="2:2">
      <c r="B588">
        <v>68235</v>
      </c>
    </row>
    <row r="589" spans="2:2">
      <c r="B589">
        <v>228372</v>
      </c>
    </row>
    <row r="590" spans="2:2">
      <c r="B590">
        <v>201107</v>
      </c>
    </row>
    <row r="591" spans="2:2">
      <c r="B591">
        <v>282761</v>
      </c>
    </row>
    <row r="592" spans="2:2">
      <c r="B592">
        <v>282757</v>
      </c>
    </row>
    <row r="593" spans="2:2">
      <c r="B593">
        <v>282755</v>
      </c>
    </row>
    <row r="594" spans="2:2">
      <c r="B594">
        <v>282754</v>
      </c>
    </row>
    <row r="595" spans="2:2">
      <c r="B595">
        <v>220098</v>
      </c>
    </row>
    <row r="596" spans="2:2">
      <c r="B596">
        <v>202204</v>
      </c>
    </row>
    <row r="597" spans="2:2">
      <c r="B597">
        <v>69330</v>
      </c>
    </row>
    <row r="598" spans="2:2">
      <c r="B598">
        <v>69182</v>
      </c>
    </row>
    <row r="599" spans="2:2">
      <c r="B599">
        <v>282749</v>
      </c>
    </row>
    <row r="600" spans="2:2">
      <c r="B600">
        <v>200334</v>
      </c>
    </row>
    <row r="601" spans="2:2">
      <c r="B601">
        <v>201884</v>
      </c>
    </row>
    <row r="602" spans="2:2">
      <c r="B602">
        <v>219976</v>
      </c>
    </row>
    <row r="603" spans="2:2">
      <c r="B603">
        <v>257694</v>
      </c>
    </row>
    <row r="604" spans="2:2">
      <c r="B604">
        <v>228236</v>
      </c>
    </row>
    <row r="605" spans="2:2">
      <c r="B605">
        <v>257562</v>
      </c>
    </row>
    <row r="606" spans="2:2">
      <c r="B606">
        <v>257502</v>
      </c>
    </row>
    <row r="607" spans="2:2">
      <c r="B607">
        <v>257672</v>
      </c>
    </row>
    <row r="608" spans="2:2">
      <c r="B608">
        <v>260785</v>
      </c>
    </row>
    <row r="609" spans="2:2">
      <c r="B609">
        <v>260926</v>
      </c>
    </row>
    <row r="610" spans="2:2">
      <c r="B610">
        <v>257639</v>
      </c>
    </row>
    <row r="611" spans="2:2">
      <c r="B611">
        <v>260883</v>
      </c>
    </row>
    <row r="612" spans="2:2">
      <c r="B612">
        <v>252850</v>
      </c>
    </row>
    <row r="613" spans="2:2">
      <c r="B613">
        <v>256682</v>
      </c>
    </row>
    <row r="614" spans="2:2">
      <c r="B614">
        <v>228860</v>
      </c>
    </row>
    <row r="615" spans="2:2">
      <c r="B615">
        <v>238221</v>
      </c>
    </row>
    <row r="616" spans="2:2">
      <c r="B616">
        <v>256971</v>
      </c>
    </row>
    <row r="617" spans="2:2">
      <c r="B617">
        <v>228745</v>
      </c>
    </row>
    <row r="618" spans="2:2">
      <c r="B618">
        <v>257030</v>
      </c>
    </row>
    <row r="619" spans="2:2">
      <c r="B619">
        <v>257084</v>
      </c>
    </row>
    <row r="620" spans="2:2">
      <c r="B620">
        <v>233739</v>
      </c>
    </row>
    <row r="621" spans="2:2">
      <c r="B621">
        <v>257123</v>
      </c>
    </row>
    <row r="622" spans="2:2">
      <c r="B622">
        <v>252635</v>
      </c>
    </row>
    <row r="623" spans="2:2">
      <c r="B623">
        <v>240096</v>
      </c>
    </row>
    <row r="624" spans="2:2">
      <c r="B624">
        <v>240167</v>
      </c>
    </row>
    <row r="625" spans="2:2">
      <c r="B625">
        <v>240221</v>
      </c>
    </row>
    <row r="626" spans="2:2">
      <c r="B626">
        <v>229661</v>
      </c>
    </row>
    <row r="627" spans="2:2">
      <c r="B627">
        <v>232449</v>
      </c>
    </row>
    <row r="628" spans="2:2">
      <c r="B628">
        <v>229931</v>
      </c>
    </row>
    <row r="629" spans="2:2">
      <c r="B629">
        <v>229947</v>
      </c>
    </row>
    <row r="630" spans="2:2">
      <c r="B630">
        <v>202251</v>
      </c>
    </row>
    <row r="631" spans="2:2">
      <c r="B631">
        <v>203693</v>
      </c>
    </row>
    <row r="632" spans="2:2">
      <c r="B632">
        <v>206476</v>
      </c>
    </row>
    <row r="633" spans="2:2">
      <c r="B633">
        <v>228456</v>
      </c>
    </row>
    <row r="634" spans="2:2">
      <c r="B634">
        <v>229517</v>
      </c>
    </row>
    <row r="635" spans="2:2">
      <c r="B635">
        <v>229606</v>
      </c>
    </row>
    <row r="636" spans="2:2">
      <c r="B636">
        <v>229652</v>
      </c>
    </row>
    <row r="637" spans="2:2">
      <c r="B637">
        <v>229938</v>
      </c>
    </row>
    <row r="638" spans="2:2">
      <c r="B638">
        <v>230265</v>
      </c>
    </row>
    <row r="639" spans="2:2">
      <c r="B639">
        <v>232326</v>
      </c>
    </row>
    <row r="640" spans="2:2">
      <c r="B640">
        <v>67484</v>
      </c>
    </row>
    <row r="641" spans="2:2">
      <c r="B641">
        <v>200508</v>
      </c>
    </row>
    <row r="642" spans="2:2">
      <c r="B642">
        <v>233766</v>
      </c>
    </row>
    <row r="643" spans="2:2">
      <c r="B643">
        <v>67739</v>
      </c>
    </row>
    <row r="644" spans="2:2">
      <c r="B644">
        <v>200723</v>
      </c>
    </row>
    <row r="645" spans="2:2">
      <c r="B645">
        <v>202654</v>
      </c>
    </row>
    <row r="646" spans="2:2">
      <c r="B646">
        <v>206691</v>
      </c>
    </row>
    <row r="647" spans="2:2">
      <c r="B647">
        <v>229646</v>
      </c>
    </row>
    <row r="648" spans="2:2">
      <c r="B648">
        <v>204213</v>
      </c>
    </row>
    <row r="649" spans="2:2">
      <c r="B649">
        <v>230000</v>
      </c>
    </row>
    <row r="650" spans="2:2">
      <c r="B650">
        <v>230069</v>
      </c>
    </row>
    <row r="651" spans="2:2">
      <c r="B651">
        <v>67506</v>
      </c>
    </row>
    <row r="652" spans="2:2">
      <c r="B652">
        <v>230109</v>
      </c>
    </row>
    <row r="653" spans="2:2">
      <c r="B653">
        <v>240797</v>
      </c>
    </row>
    <row r="654" spans="2:2">
      <c r="B654">
        <v>230146</v>
      </c>
    </row>
    <row r="655" spans="2:2">
      <c r="B655">
        <v>233755</v>
      </c>
    </row>
    <row r="656" spans="2:2">
      <c r="B656">
        <v>68041</v>
      </c>
    </row>
    <row r="657" spans="2:2">
      <c r="B657">
        <v>68107</v>
      </c>
    </row>
    <row r="658" spans="2:2">
      <c r="B658">
        <v>68519</v>
      </c>
    </row>
    <row r="659" spans="2:2">
      <c r="B659">
        <v>69243</v>
      </c>
    </row>
    <row r="660" spans="2:2">
      <c r="B660">
        <v>203506</v>
      </c>
    </row>
    <row r="661" spans="2:2">
      <c r="B661">
        <v>206459</v>
      </c>
    </row>
    <row r="662" spans="2:2">
      <c r="B662">
        <v>228402</v>
      </c>
    </row>
    <row r="663" spans="2:2">
      <c r="B663">
        <v>230475</v>
      </c>
    </row>
    <row r="664" spans="2:2">
      <c r="B664">
        <v>240137</v>
      </c>
    </row>
    <row r="665" spans="2:2">
      <c r="B665">
        <v>234977</v>
      </c>
    </row>
    <row r="666" spans="2:2">
      <c r="B666">
        <v>240682</v>
      </c>
    </row>
    <row r="667" spans="2:2">
      <c r="B667">
        <v>240786</v>
      </c>
    </row>
    <row r="668" spans="2:2">
      <c r="B668">
        <v>238740</v>
      </c>
    </row>
    <row r="669" spans="2:2">
      <c r="B669">
        <v>69614</v>
      </c>
    </row>
    <row r="670" spans="2:2">
      <c r="B670">
        <v>203577</v>
      </c>
    </row>
    <row r="671" spans="2:2">
      <c r="B671">
        <v>228815</v>
      </c>
    </row>
    <row r="672" spans="2:2">
      <c r="B672">
        <v>229389</v>
      </c>
    </row>
    <row r="673" spans="2:2">
      <c r="B673">
        <v>230224</v>
      </c>
    </row>
    <row r="674" spans="2:2">
      <c r="B674">
        <v>230166</v>
      </c>
    </row>
    <row r="675" spans="2:2">
      <c r="B675">
        <v>237658</v>
      </c>
    </row>
    <row r="676" spans="2:2">
      <c r="B676">
        <v>231071</v>
      </c>
    </row>
    <row r="677" spans="2:2">
      <c r="B677">
        <v>228281</v>
      </c>
    </row>
    <row r="678" spans="2:2">
      <c r="B678">
        <v>67270</v>
      </c>
    </row>
    <row r="679" spans="2:2">
      <c r="B679">
        <v>68060</v>
      </c>
    </row>
    <row r="680" spans="2:2">
      <c r="B680">
        <v>68063</v>
      </c>
    </row>
    <row r="681" spans="2:2">
      <c r="B681">
        <v>69216</v>
      </c>
    </row>
    <row r="682" spans="2:2">
      <c r="B682">
        <v>200106</v>
      </c>
    </row>
    <row r="683" spans="2:2">
      <c r="B683">
        <v>200162</v>
      </c>
    </row>
    <row r="684" spans="2:2">
      <c r="B684">
        <v>202569</v>
      </c>
    </row>
    <row r="685" spans="2:2">
      <c r="B685">
        <v>206464</v>
      </c>
    </row>
    <row r="686" spans="2:2">
      <c r="B686">
        <v>228764</v>
      </c>
    </row>
    <row r="687" spans="2:2">
      <c r="B687">
        <v>228261</v>
      </c>
    </row>
    <row r="688" spans="2:2">
      <c r="B688">
        <v>67816</v>
      </c>
    </row>
    <row r="689" spans="2:2">
      <c r="B689">
        <v>228741</v>
      </c>
    </row>
    <row r="690" spans="2:2">
      <c r="B690">
        <v>229478</v>
      </c>
    </row>
    <row r="691" spans="2:2">
      <c r="B691">
        <v>233295</v>
      </c>
    </row>
    <row r="692" spans="2:2">
      <c r="B692">
        <v>228584</v>
      </c>
    </row>
    <row r="693" spans="2:2">
      <c r="B693">
        <v>228558</v>
      </c>
    </row>
    <row r="694" spans="2:2">
      <c r="B694">
        <v>228594</v>
      </c>
    </row>
    <row r="695" spans="2:2">
      <c r="B695">
        <v>228634</v>
      </c>
    </row>
    <row r="696" spans="2:2">
      <c r="B696">
        <v>228910</v>
      </c>
    </row>
    <row r="697" spans="2:2">
      <c r="B697">
        <v>229032</v>
      </c>
    </row>
    <row r="698" spans="2:2">
      <c r="B698">
        <v>229084</v>
      </c>
    </row>
    <row r="699" spans="2:2">
      <c r="B699">
        <v>229419</v>
      </c>
    </row>
    <row r="700" spans="2:2">
      <c r="B700">
        <v>229493</v>
      </c>
    </row>
    <row r="701" spans="2:2">
      <c r="B701">
        <v>229539</v>
      </c>
    </row>
    <row r="702" spans="2:2">
      <c r="B702">
        <v>229919</v>
      </c>
    </row>
    <row r="703" spans="2:2">
      <c r="B703">
        <v>229971</v>
      </c>
    </row>
    <row r="704" spans="2:2">
      <c r="B704">
        <v>230075</v>
      </c>
    </row>
    <row r="705" spans="2:2">
      <c r="B705">
        <v>230183</v>
      </c>
    </row>
    <row r="706" spans="2:2">
      <c r="B706">
        <v>230093</v>
      </c>
    </row>
    <row r="707" spans="2:2">
      <c r="B707">
        <v>230216</v>
      </c>
    </row>
    <row r="708" spans="2:2">
      <c r="B708">
        <v>230269</v>
      </c>
    </row>
    <row r="709" spans="2:2">
      <c r="B709">
        <v>232171</v>
      </c>
    </row>
    <row r="710" spans="2:2">
      <c r="B710">
        <v>233076</v>
      </c>
    </row>
    <row r="711" spans="2:2">
      <c r="B711">
        <v>233113</v>
      </c>
    </row>
    <row r="712" spans="2:2">
      <c r="B712">
        <v>232408</v>
      </c>
    </row>
    <row r="713" spans="2:2">
      <c r="B713">
        <v>228409</v>
      </c>
    </row>
    <row r="714" spans="2:2">
      <c r="B714">
        <v>229360</v>
      </c>
    </row>
    <row r="715" spans="2:2">
      <c r="B715">
        <v>229610</v>
      </c>
    </row>
    <row r="716" spans="2:2">
      <c r="B716">
        <v>229905</v>
      </c>
    </row>
    <row r="717" spans="2:2">
      <c r="B717">
        <v>230256</v>
      </c>
    </row>
    <row r="718" spans="2:2">
      <c r="B718">
        <v>230511</v>
      </c>
    </row>
    <row r="719" spans="2:2">
      <c r="B719">
        <v>232153</v>
      </c>
    </row>
    <row r="720" spans="2:2">
      <c r="B720">
        <v>232302</v>
      </c>
    </row>
    <row r="721" spans="2:2">
      <c r="B721">
        <v>232349</v>
      </c>
    </row>
    <row r="722" spans="2:2">
      <c r="B722">
        <v>240763</v>
      </c>
    </row>
    <row r="723" spans="2:2">
      <c r="B723">
        <v>67552</v>
      </c>
    </row>
    <row r="724" spans="2:2">
      <c r="B724">
        <v>231089</v>
      </c>
    </row>
    <row r="725" spans="2:2">
      <c r="B725">
        <v>229541</v>
      </c>
    </row>
    <row r="726" spans="2:2">
      <c r="B726">
        <v>229299</v>
      </c>
    </row>
    <row r="727" spans="2:2">
      <c r="B727">
        <v>236262</v>
      </c>
    </row>
    <row r="728" spans="2:2">
      <c r="B728">
        <v>200063</v>
      </c>
    </row>
    <row r="729" spans="2:2">
      <c r="B729">
        <v>68478</v>
      </c>
    </row>
    <row r="730" spans="2:2">
      <c r="B730">
        <v>68441</v>
      </c>
    </row>
    <row r="731" spans="2:2">
      <c r="B731">
        <v>249011</v>
      </c>
    </row>
    <row r="732" spans="2:2">
      <c r="B732">
        <v>248948</v>
      </c>
    </row>
    <row r="733" spans="2:2">
      <c r="B733">
        <v>243337</v>
      </c>
    </row>
    <row r="734" spans="2:2">
      <c r="B734">
        <v>243325</v>
      </c>
    </row>
    <row r="735" spans="2:2">
      <c r="B735">
        <v>243286</v>
      </c>
    </row>
    <row r="736" spans="2:2">
      <c r="B736">
        <v>243084</v>
      </c>
    </row>
    <row r="737" spans="2:2">
      <c r="B737">
        <v>242959</v>
      </c>
    </row>
    <row r="738" spans="2:2">
      <c r="B738">
        <v>242980</v>
      </c>
    </row>
    <row r="739" spans="2:2">
      <c r="B739">
        <v>243001</v>
      </c>
    </row>
    <row r="740" spans="2:2">
      <c r="B740">
        <v>242533</v>
      </c>
    </row>
    <row r="741" spans="2:2">
      <c r="B741">
        <v>259079</v>
      </c>
    </row>
    <row r="742" spans="2:2">
      <c r="B742">
        <v>258498</v>
      </c>
    </row>
    <row r="743" spans="2:2">
      <c r="B743">
        <v>273554</v>
      </c>
    </row>
    <row r="744" spans="2:2">
      <c r="B744">
        <v>273523</v>
      </c>
    </row>
    <row r="745" spans="2:2">
      <c r="B745">
        <v>273449</v>
      </c>
    </row>
    <row r="746" spans="2:2">
      <c r="B746">
        <v>273344</v>
      </c>
    </row>
    <row r="747" spans="2:2">
      <c r="B747">
        <v>273263</v>
      </c>
    </row>
    <row r="748" spans="2:2">
      <c r="B748">
        <v>268600</v>
      </c>
    </row>
    <row r="749" spans="2:2">
      <c r="B749">
        <v>267692</v>
      </c>
    </row>
    <row r="750" spans="2:2">
      <c r="B750">
        <v>267611</v>
      </c>
    </row>
    <row r="751" spans="2:2">
      <c r="B751">
        <v>266806</v>
      </c>
    </row>
    <row r="752" spans="2:2">
      <c r="B752">
        <v>264506</v>
      </c>
    </row>
    <row r="753" spans="2:2">
      <c r="B753">
        <v>264857</v>
      </c>
    </row>
    <row r="754" spans="2:2">
      <c r="B754">
        <v>265063</v>
      </c>
    </row>
    <row r="755" spans="2:2">
      <c r="B755">
        <v>264425</v>
      </c>
    </row>
    <row r="756" spans="2:2">
      <c r="B756">
        <v>264037</v>
      </c>
    </row>
    <row r="757" spans="2:2">
      <c r="B757">
        <v>263700</v>
      </c>
    </row>
    <row r="758" spans="2:2">
      <c r="B758">
        <v>263422</v>
      </c>
    </row>
    <row r="759" spans="2:2">
      <c r="B759">
        <v>262515</v>
      </c>
    </row>
    <row r="760" spans="2:2">
      <c r="B760">
        <v>268768</v>
      </c>
    </row>
    <row r="761" spans="2:2">
      <c r="B761">
        <v>262467</v>
      </c>
    </row>
    <row r="762" spans="2:2">
      <c r="B762">
        <v>268834</v>
      </c>
    </row>
    <row r="763" spans="2:2">
      <c r="B763">
        <v>267159</v>
      </c>
    </row>
    <row r="764" spans="2:2">
      <c r="B764">
        <v>267211</v>
      </c>
    </row>
    <row r="765" spans="2:2">
      <c r="B765">
        <v>267036</v>
      </c>
    </row>
    <row r="766" spans="2:2">
      <c r="B766">
        <v>262355</v>
      </c>
    </row>
    <row r="767" spans="2:2">
      <c r="B767">
        <v>262200</v>
      </c>
    </row>
    <row r="768" spans="2:2">
      <c r="B768">
        <v>261872</v>
      </c>
    </row>
    <row r="769" spans="2:2">
      <c r="B769">
        <v>261613</v>
      </c>
    </row>
    <row r="770" spans="2:2">
      <c r="B770">
        <v>261521</v>
      </c>
    </row>
    <row r="771" spans="2:2">
      <c r="B771">
        <v>261489</v>
      </c>
    </row>
    <row r="772" spans="2:2">
      <c r="B772">
        <v>261314</v>
      </c>
    </row>
    <row r="773" spans="2:2">
      <c r="B773">
        <v>261252</v>
      </c>
    </row>
    <row r="774" spans="2:2">
      <c r="B774">
        <v>261187</v>
      </c>
    </row>
    <row r="775" spans="2:2">
      <c r="B775">
        <v>260942</v>
      </c>
    </row>
    <row r="776" spans="2:2">
      <c r="B776">
        <v>260699</v>
      </c>
    </row>
    <row r="777" spans="2:2">
      <c r="B777">
        <v>260292</v>
      </c>
    </row>
    <row r="778" spans="2:2">
      <c r="B778">
        <v>260196</v>
      </c>
    </row>
    <row r="779" spans="2:2">
      <c r="B779">
        <v>259250</v>
      </c>
    </row>
    <row r="780" spans="2:2">
      <c r="B780">
        <v>265307</v>
      </c>
    </row>
    <row r="781" spans="2:2">
      <c r="B781">
        <v>258741</v>
      </c>
    </row>
    <row r="782" spans="2:2">
      <c r="B782">
        <v>265162</v>
      </c>
    </row>
    <row r="783" spans="2:2">
      <c r="B783">
        <v>262838</v>
      </c>
    </row>
    <row r="784" spans="2:2">
      <c r="B784">
        <v>262709</v>
      </c>
    </row>
    <row r="785" spans="2:2">
      <c r="B785">
        <v>261698</v>
      </c>
    </row>
    <row r="786" spans="2:2">
      <c r="B786">
        <v>262508</v>
      </c>
    </row>
    <row r="787" spans="2:2">
      <c r="B787">
        <v>261879</v>
      </c>
    </row>
    <row r="788" spans="2:2">
      <c r="B788">
        <v>262471</v>
      </c>
    </row>
    <row r="789" spans="2:2">
      <c r="B789">
        <v>260936</v>
      </c>
    </row>
    <row r="790" spans="2:2">
      <c r="B790">
        <v>261353</v>
      </c>
    </row>
    <row r="791" spans="2:2">
      <c r="B791">
        <v>261410</v>
      </c>
    </row>
    <row r="792" spans="2:2">
      <c r="B792">
        <v>256055</v>
      </c>
    </row>
    <row r="793" spans="2:2">
      <c r="B793">
        <v>259727</v>
      </c>
    </row>
    <row r="794" spans="2:2">
      <c r="B794">
        <v>260364</v>
      </c>
    </row>
    <row r="795" spans="2:2">
      <c r="B795">
        <v>264420</v>
      </c>
    </row>
    <row r="796" spans="2:2">
      <c r="B796">
        <v>260219</v>
      </c>
    </row>
    <row r="797" spans="2:2">
      <c r="B797">
        <v>270890</v>
      </c>
    </row>
    <row r="798" spans="2:2">
      <c r="B798">
        <v>271537</v>
      </c>
    </row>
    <row r="799" spans="2:2">
      <c r="B799">
        <v>265987</v>
      </c>
    </row>
    <row r="800" spans="2:2">
      <c r="B800">
        <v>268452</v>
      </c>
    </row>
    <row r="801" spans="2:2">
      <c r="B801">
        <v>267949</v>
      </c>
    </row>
    <row r="802" spans="2:2">
      <c r="B802">
        <v>265856</v>
      </c>
    </row>
    <row r="803" spans="2:2">
      <c r="B803">
        <v>265842</v>
      </c>
    </row>
    <row r="804" spans="2:2">
      <c r="B804">
        <v>265829</v>
      </c>
    </row>
    <row r="805" spans="2:2">
      <c r="B805">
        <v>265821</v>
      </c>
    </row>
    <row r="806" spans="2:2">
      <c r="B806">
        <v>265807</v>
      </c>
    </row>
    <row r="807" spans="2:2">
      <c r="B807">
        <v>264221</v>
      </c>
    </row>
    <row r="808" spans="2:2">
      <c r="B808">
        <v>264226</v>
      </c>
    </row>
    <row r="809" spans="2:2">
      <c r="B809">
        <v>263767</v>
      </c>
    </row>
    <row r="810" spans="2:2">
      <c r="B810">
        <v>263570</v>
      </c>
    </row>
    <row r="811" spans="2:2">
      <c r="B811">
        <v>263473</v>
      </c>
    </row>
    <row r="812" spans="2:2">
      <c r="B812">
        <v>262767</v>
      </c>
    </row>
    <row r="813" spans="2:2">
      <c r="B813">
        <v>253793</v>
      </c>
    </row>
    <row r="814" spans="2:2">
      <c r="B814">
        <v>230885</v>
      </c>
    </row>
    <row r="815" spans="2:2">
      <c r="B815">
        <v>236806</v>
      </c>
    </row>
    <row r="816" spans="2:2">
      <c r="B816">
        <v>262042</v>
      </c>
    </row>
    <row r="817" spans="2:2">
      <c r="B817">
        <v>253806</v>
      </c>
    </row>
    <row r="818" spans="2:2">
      <c r="B818">
        <v>261030</v>
      </c>
    </row>
    <row r="819" spans="2:2">
      <c r="B819">
        <v>237922</v>
      </c>
    </row>
    <row r="820" spans="2:2">
      <c r="B820">
        <v>237935</v>
      </c>
    </row>
    <row r="821" spans="2:2">
      <c r="B821">
        <v>237097</v>
      </c>
    </row>
    <row r="822" spans="2:2">
      <c r="B822">
        <v>236858</v>
      </c>
    </row>
    <row r="823" spans="2:2">
      <c r="B823">
        <v>264495</v>
      </c>
    </row>
    <row r="824" spans="2:2">
      <c r="B824">
        <v>264620</v>
      </c>
    </row>
    <row r="825" spans="2:2">
      <c r="B825">
        <v>264669</v>
      </c>
    </row>
    <row r="826" spans="2:2">
      <c r="B826">
        <v>264677</v>
      </c>
    </row>
    <row r="827" spans="2:2">
      <c r="B827">
        <v>264754</v>
      </c>
    </row>
    <row r="828" spans="2:2">
      <c r="B828">
        <v>264746</v>
      </c>
    </row>
    <row r="829" spans="2:2">
      <c r="B829">
        <v>264709</v>
      </c>
    </row>
    <row r="830" spans="2:2">
      <c r="B830">
        <v>264819</v>
      </c>
    </row>
    <row r="831" spans="2:2">
      <c r="B831">
        <v>265441</v>
      </c>
    </row>
    <row r="832" spans="2:2">
      <c r="B832">
        <v>265284</v>
      </c>
    </row>
    <row r="833" spans="2:2">
      <c r="B833">
        <v>265443</v>
      </c>
    </row>
    <row r="834" spans="2:2">
      <c r="B834">
        <v>265469</v>
      </c>
    </row>
    <row r="835" spans="2:2">
      <c r="B835">
        <v>265471</v>
      </c>
    </row>
    <row r="836" spans="2:2">
      <c r="B836">
        <v>265577</v>
      </c>
    </row>
    <row r="837" spans="2:2">
      <c r="B837">
        <v>265727</v>
      </c>
    </row>
    <row r="838" spans="2:2">
      <c r="B838">
        <v>265682</v>
      </c>
    </row>
    <row r="839" spans="2:2">
      <c r="B839">
        <v>265783</v>
      </c>
    </row>
    <row r="840" spans="2:2">
      <c r="B840">
        <v>265851</v>
      </c>
    </row>
    <row r="841" spans="2:2">
      <c r="B841">
        <v>265926</v>
      </c>
    </row>
    <row r="842" spans="2:2">
      <c r="B842">
        <v>265900</v>
      </c>
    </row>
    <row r="843" spans="2:2">
      <c r="B843">
        <v>265869</v>
      </c>
    </row>
    <row r="844" spans="2:2">
      <c r="B844">
        <v>234491</v>
      </c>
    </row>
    <row r="845" spans="2:2">
      <c r="B845">
        <v>234455</v>
      </c>
    </row>
    <row r="846" spans="2:2">
      <c r="B846">
        <v>261350</v>
      </c>
    </row>
    <row r="847" spans="2:2">
      <c r="B847">
        <v>260395</v>
      </c>
    </row>
    <row r="848" spans="2:2">
      <c r="B848">
        <v>235203</v>
      </c>
    </row>
    <row r="849" spans="2:2">
      <c r="B849">
        <v>260228</v>
      </c>
    </row>
    <row r="850" spans="2:2">
      <c r="B850">
        <v>261116</v>
      </c>
    </row>
    <row r="851" spans="2:2">
      <c r="B851">
        <v>261113</v>
      </c>
    </row>
    <row r="852" spans="2:2">
      <c r="B852">
        <v>260399</v>
      </c>
    </row>
    <row r="853" spans="2:2">
      <c r="B853">
        <v>239285</v>
      </c>
    </row>
    <row r="854" spans="2:2">
      <c r="B854">
        <v>231713</v>
      </c>
    </row>
    <row r="855" spans="2:2">
      <c r="B855">
        <v>230003</v>
      </c>
    </row>
    <row r="856" spans="2:2">
      <c r="B856">
        <v>232388</v>
      </c>
    </row>
    <row r="857" spans="2:2">
      <c r="B857">
        <v>232375</v>
      </c>
    </row>
    <row r="858" spans="2:2">
      <c r="B858">
        <v>260716</v>
      </c>
    </row>
    <row r="859" spans="2:2">
      <c r="B859">
        <v>217716</v>
      </c>
    </row>
    <row r="860" spans="2:2">
      <c r="B860">
        <v>217308</v>
      </c>
    </row>
    <row r="861" spans="2:2">
      <c r="B861">
        <v>232158</v>
      </c>
    </row>
    <row r="862" spans="2:2">
      <c r="B862">
        <v>221696</v>
      </c>
    </row>
    <row r="863" spans="2:2">
      <c r="B863">
        <v>222809</v>
      </c>
    </row>
    <row r="864" spans="2:2">
      <c r="B864">
        <v>236429</v>
      </c>
    </row>
    <row r="865" spans="2:2">
      <c r="B865">
        <v>236432</v>
      </c>
    </row>
    <row r="866" spans="2:2">
      <c r="B866">
        <v>221719</v>
      </c>
    </row>
    <row r="867" spans="2:2">
      <c r="B867">
        <v>236427</v>
      </c>
    </row>
    <row r="868" spans="2:2">
      <c r="B868">
        <v>221462</v>
      </c>
    </row>
    <row r="869" spans="2:2">
      <c r="B869">
        <v>236431</v>
      </c>
    </row>
    <row r="870" spans="2:2">
      <c r="B870">
        <v>220270</v>
      </c>
    </row>
    <row r="871" spans="2:2">
      <c r="B871">
        <v>263814</v>
      </c>
    </row>
    <row r="872" spans="2:2">
      <c r="B872">
        <v>257767</v>
      </c>
    </row>
    <row r="873" spans="2:2">
      <c r="B873">
        <v>263691</v>
      </c>
    </row>
    <row r="874" spans="2:2">
      <c r="B874">
        <v>256071</v>
      </c>
    </row>
    <row r="875" spans="2:2">
      <c r="B875">
        <v>257680</v>
      </c>
    </row>
    <row r="876" spans="2:2">
      <c r="B876">
        <v>257712</v>
      </c>
    </row>
    <row r="877" spans="2:2">
      <c r="B877">
        <v>261580</v>
      </c>
    </row>
    <row r="878" spans="2:2">
      <c r="B878">
        <v>232554</v>
      </c>
    </row>
    <row r="879" spans="2:2">
      <c r="B879">
        <v>232548</v>
      </c>
    </row>
    <row r="880" spans="2:2">
      <c r="B880">
        <v>261583</v>
      </c>
    </row>
    <row r="881" spans="2:2">
      <c r="B881">
        <v>255902</v>
      </c>
    </row>
    <row r="882" spans="2:2">
      <c r="B882">
        <v>233357</v>
      </c>
    </row>
    <row r="883" spans="2:2">
      <c r="B883">
        <v>233421</v>
      </c>
    </row>
    <row r="884" spans="2:2">
      <c r="B884">
        <v>232777</v>
      </c>
    </row>
    <row r="885" spans="2:2">
      <c r="B885">
        <v>236156</v>
      </c>
    </row>
    <row r="886" spans="2:2">
      <c r="B886">
        <v>262350</v>
      </c>
    </row>
    <row r="887" spans="2:2">
      <c r="B887">
        <v>262346</v>
      </c>
    </row>
    <row r="888" spans="2:2">
      <c r="B888">
        <v>261877</v>
      </c>
    </row>
    <row r="889" spans="2:2">
      <c r="B889">
        <v>233123</v>
      </c>
    </row>
    <row r="890" spans="2:2">
      <c r="B890">
        <v>232463</v>
      </c>
    </row>
    <row r="891" spans="2:2">
      <c r="B891">
        <v>214931</v>
      </c>
    </row>
    <row r="892" spans="2:2">
      <c r="B892">
        <v>216237</v>
      </c>
    </row>
    <row r="893" spans="2:2">
      <c r="B893">
        <v>216239</v>
      </c>
    </row>
    <row r="894" spans="2:2">
      <c r="B894">
        <v>216712</v>
      </c>
    </row>
    <row r="895" spans="2:2">
      <c r="B895">
        <v>262526</v>
      </c>
    </row>
    <row r="896" spans="2:2">
      <c r="B896">
        <v>262513</v>
      </c>
    </row>
    <row r="897" spans="2:2">
      <c r="B897">
        <v>262349</v>
      </c>
    </row>
    <row r="898" spans="2:2">
      <c r="B898">
        <v>261858</v>
      </c>
    </row>
    <row r="899" spans="2:2">
      <c r="B899">
        <v>258857</v>
      </c>
    </row>
    <row r="900" spans="2:2">
      <c r="B900">
        <v>258849</v>
      </c>
    </row>
    <row r="901" spans="2:2">
      <c r="B901">
        <v>233437</v>
      </c>
    </row>
    <row r="902" spans="2:2">
      <c r="B902">
        <v>258825</v>
      </c>
    </row>
    <row r="903" spans="2:2">
      <c r="B903">
        <v>233054</v>
      </c>
    </row>
    <row r="904" spans="2:2">
      <c r="B904">
        <v>261460</v>
      </c>
    </row>
    <row r="905" spans="2:2">
      <c r="B905">
        <v>217244</v>
      </c>
    </row>
    <row r="906" spans="2:2">
      <c r="B906">
        <v>217254</v>
      </c>
    </row>
    <row r="907" spans="2:2">
      <c r="B907">
        <v>236203</v>
      </c>
    </row>
    <row r="908" spans="2:2">
      <c r="B908">
        <v>236357</v>
      </c>
    </row>
    <row r="909" spans="2:2">
      <c r="B909">
        <v>226722</v>
      </c>
    </row>
    <row r="910" spans="2:2">
      <c r="B910">
        <v>217376</v>
      </c>
    </row>
    <row r="911" spans="2:2">
      <c r="B911">
        <v>236390</v>
      </c>
    </row>
    <row r="912" spans="2:2">
      <c r="B912">
        <v>236389</v>
      </c>
    </row>
    <row r="913" spans="2:2">
      <c r="B913">
        <v>236388</v>
      </c>
    </row>
    <row r="914" spans="2:2">
      <c r="B914">
        <v>236386</v>
      </c>
    </row>
    <row r="915" spans="2:2">
      <c r="B915">
        <v>236384</v>
      </c>
    </row>
    <row r="916" spans="2:2">
      <c r="B916">
        <v>236303</v>
      </c>
    </row>
    <row r="917" spans="2:2">
      <c r="B917">
        <v>226448</v>
      </c>
    </row>
    <row r="918" spans="2:2">
      <c r="B918">
        <v>217264</v>
      </c>
    </row>
    <row r="919" spans="2:2">
      <c r="B919">
        <v>222557</v>
      </c>
    </row>
    <row r="920" spans="2:2">
      <c r="B920">
        <v>233313</v>
      </c>
    </row>
    <row r="921" spans="2:2">
      <c r="B921">
        <v>233273</v>
      </c>
    </row>
    <row r="922" spans="2:2">
      <c r="B922">
        <v>233181</v>
      </c>
    </row>
    <row r="923" spans="2:2">
      <c r="B923">
        <v>233215</v>
      </c>
    </row>
    <row r="924" spans="2:2">
      <c r="B924">
        <v>258747</v>
      </c>
    </row>
    <row r="925" spans="2:2">
      <c r="B925">
        <v>238341</v>
      </c>
    </row>
    <row r="926" spans="2:2">
      <c r="B926">
        <v>238249</v>
      </c>
    </row>
    <row r="927" spans="2:2">
      <c r="B927">
        <v>238247</v>
      </c>
    </row>
    <row r="928" spans="2:2">
      <c r="B928">
        <v>238246</v>
      </c>
    </row>
    <row r="929" spans="2:2">
      <c r="B929">
        <v>238048</v>
      </c>
    </row>
    <row r="930" spans="2:2">
      <c r="B930">
        <v>238065</v>
      </c>
    </row>
    <row r="931" spans="2:2">
      <c r="B931">
        <v>238120</v>
      </c>
    </row>
    <row r="932" spans="2:2">
      <c r="B932">
        <v>231657</v>
      </c>
    </row>
    <row r="933" spans="2:2">
      <c r="B933">
        <v>235182</v>
      </c>
    </row>
    <row r="934" spans="2:2">
      <c r="B934">
        <v>232423</v>
      </c>
    </row>
    <row r="935" spans="2:2">
      <c r="B935">
        <v>232400</v>
      </c>
    </row>
    <row r="936" spans="2:2">
      <c r="B936">
        <v>232422</v>
      </c>
    </row>
    <row r="937" spans="2:2">
      <c r="B937">
        <v>258108</v>
      </c>
    </row>
    <row r="938" spans="2:2">
      <c r="B938">
        <v>236177</v>
      </c>
    </row>
    <row r="939" spans="2:2">
      <c r="B939">
        <v>235162</v>
      </c>
    </row>
    <row r="940" spans="2:2">
      <c r="B940">
        <v>236822</v>
      </c>
    </row>
    <row r="941" spans="2:2">
      <c r="B941">
        <v>260232</v>
      </c>
    </row>
    <row r="942" spans="2:2">
      <c r="B942">
        <v>260800</v>
      </c>
    </row>
    <row r="943" spans="2:2">
      <c r="B943">
        <v>260638</v>
      </c>
    </row>
    <row r="944" spans="2:2">
      <c r="B944">
        <v>260421</v>
      </c>
    </row>
    <row r="945" spans="2:2">
      <c r="B945">
        <v>260420</v>
      </c>
    </row>
    <row r="946" spans="2:2">
      <c r="B946">
        <v>260355</v>
      </c>
    </row>
    <row r="947" spans="2:2">
      <c r="B947">
        <v>260102</v>
      </c>
    </row>
    <row r="948" spans="2:2">
      <c r="B948">
        <v>260352</v>
      </c>
    </row>
    <row r="949" spans="2:2">
      <c r="B949">
        <v>260100</v>
      </c>
    </row>
    <row r="950" spans="2:2">
      <c r="B950">
        <v>260647</v>
      </c>
    </row>
    <row r="951" spans="2:2">
      <c r="B951">
        <v>260885</v>
      </c>
    </row>
    <row r="952" spans="2:2">
      <c r="B952">
        <v>238323</v>
      </c>
    </row>
    <row r="953" spans="2:2">
      <c r="B953">
        <v>238275</v>
      </c>
    </row>
    <row r="954" spans="2:2">
      <c r="B954">
        <v>237282</v>
      </c>
    </row>
    <row r="955" spans="2:2">
      <c r="B955">
        <v>237271</v>
      </c>
    </row>
    <row r="956" spans="2:2">
      <c r="B956">
        <v>236689</v>
      </c>
    </row>
    <row r="957" spans="2:2">
      <c r="B957">
        <v>236665</v>
      </c>
    </row>
    <row r="958" spans="2:2">
      <c r="B958">
        <v>221675</v>
      </c>
    </row>
    <row r="959" spans="2:2">
      <c r="B959">
        <v>260349</v>
      </c>
    </row>
    <row r="960" spans="2:2">
      <c r="B960">
        <v>260234</v>
      </c>
    </row>
    <row r="961" spans="2:2">
      <c r="B961">
        <v>260222</v>
      </c>
    </row>
    <row r="962" spans="2:2">
      <c r="B962">
        <v>258371</v>
      </c>
    </row>
    <row r="963" spans="2:2">
      <c r="B963">
        <v>258328</v>
      </c>
    </row>
    <row r="964" spans="2:2">
      <c r="B964">
        <v>238062</v>
      </c>
    </row>
    <row r="965" spans="2:2">
      <c r="B965">
        <v>238080</v>
      </c>
    </row>
    <row r="966" spans="2:2">
      <c r="B966">
        <v>258464</v>
      </c>
    </row>
    <row r="967" spans="2:2">
      <c r="B967">
        <v>237999</v>
      </c>
    </row>
    <row r="968" spans="2:2">
      <c r="B968">
        <v>258270</v>
      </c>
    </row>
    <row r="969" spans="2:2">
      <c r="B969">
        <v>260621</v>
      </c>
    </row>
    <row r="970" spans="2:2">
      <c r="B970">
        <v>267715</v>
      </c>
    </row>
    <row r="971" spans="2:2">
      <c r="B971">
        <v>233890</v>
      </c>
    </row>
    <row r="972" spans="2:2">
      <c r="B972">
        <v>233877</v>
      </c>
    </row>
    <row r="973" spans="2:2">
      <c r="B973">
        <v>233799</v>
      </c>
    </row>
    <row r="974" spans="2:2">
      <c r="B974">
        <v>233738</v>
      </c>
    </row>
    <row r="975" spans="2:2">
      <c r="B975">
        <v>233544</v>
      </c>
    </row>
    <row r="976" spans="2:2">
      <c r="B976">
        <v>233526</v>
      </c>
    </row>
    <row r="977" spans="2:2">
      <c r="B977">
        <v>236783</v>
      </c>
    </row>
    <row r="978" spans="2:2">
      <c r="B978">
        <v>236742</v>
      </c>
    </row>
    <row r="979" spans="2:2">
      <c r="B979">
        <v>235252</v>
      </c>
    </row>
    <row r="980" spans="2:2">
      <c r="B980">
        <v>260641</v>
      </c>
    </row>
    <row r="981" spans="2:2">
      <c r="B981">
        <v>260502</v>
      </c>
    </row>
    <row r="982" spans="2:2">
      <c r="B982">
        <v>260495</v>
      </c>
    </row>
    <row r="983" spans="2:2">
      <c r="B983">
        <v>259991</v>
      </c>
    </row>
    <row r="984" spans="2:2">
      <c r="B984">
        <v>259917</v>
      </c>
    </row>
    <row r="985" spans="2:2">
      <c r="B985">
        <v>259895</v>
      </c>
    </row>
    <row r="986" spans="2:2">
      <c r="B986">
        <v>259868</v>
      </c>
    </row>
    <row r="987" spans="2:2">
      <c r="B987">
        <v>259820</v>
      </c>
    </row>
    <row r="988" spans="2:2">
      <c r="B988">
        <v>259696</v>
      </c>
    </row>
    <row r="989" spans="2:2">
      <c r="B989">
        <v>259529</v>
      </c>
    </row>
    <row r="990" spans="2:2">
      <c r="B990">
        <v>259525</v>
      </c>
    </row>
    <row r="991" spans="2:2">
      <c r="B991">
        <v>259003</v>
      </c>
    </row>
    <row r="992" spans="2:2">
      <c r="B992">
        <v>258819</v>
      </c>
    </row>
    <row r="993" spans="2:2">
      <c r="B993">
        <v>258657</v>
      </c>
    </row>
    <row r="994" spans="2:2">
      <c r="B994">
        <v>258620</v>
      </c>
    </row>
    <row r="995" spans="2:2">
      <c r="B995">
        <v>234659</v>
      </c>
    </row>
    <row r="996" spans="2:2">
      <c r="B996">
        <v>233843</v>
      </c>
    </row>
    <row r="997" spans="2:2">
      <c r="B997">
        <v>234770</v>
      </c>
    </row>
    <row r="998" spans="2:2">
      <c r="B998">
        <v>234603</v>
      </c>
    </row>
    <row r="999" spans="2:2">
      <c r="B999">
        <v>258797</v>
      </c>
    </row>
    <row r="1000" spans="2:2">
      <c r="B1000">
        <v>265412</v>
      </c>
    </row>
    <row r="1001" spans="2:2">
      <c r="B1001">
        <v>258596</v>
      </c>
    </row>
    <row r="1002" spans="2:2">
      <c r="B1002">
        <v>265300</v>
      </c>
    </row>
    <row r="1003" spans="2:2">
      <c r="B1003">
        <v>265262</v>
      </c>
    </row>
    <row r="1004" spans="2:2">
      <c r="B1004">
        <v>265263</v>
      </c>
    </row>
    <row r="1005" spans="2:2">
      <c r="B1005">
        <v>265261</v>
      </c>
    </row>
    <row r="1006" spans="2:2">
      <c r="B1006">
        <v>265258</v>
      </c>
    </row>
    <row r="1007" spans="2:2">
      <c r="B1007">
        <v>262487</v>
      </c>
    </row>
    <row r="1008" spans="2:2">
      <c r="B1008">
        <v>262263</v>
      </c>
    </row>
    <row r="1009" spans="2:2">
      <c r="B1009">
        <v>257688</v>
      </c>
    </row>
    <row r="1010" spans="2:2">
      <c r="B1010">
        <v>257164</v>
      </c>
    </row>
    <row r="1011" spans="2:2">
      <c r="B1011">
        <v>257110</v>
      </c>
    </row>
    <row r="1012" spans="2:2">
      <c r="B1012">
        <v>257615</v>
      </c>
    </row>
    <row r="1013" spans="2:2">
      <c r="B1013">
        <v>257652</v>
      </c>
    </row>
    <row r="1014" spans="2:2">
      <c r="B1014">
        <v>257252</v>
      </c>
    </row>
    <row r="1015" spans="2:2">
      <c r="B1015">
        <v>240480</v>
      </c>
    </row>
    <row r="1016" spans="2:2">
      <c r="B1016">
        <v>257206</v>
      </c>
    </row>
    <row r="1017" spans="2:2">
      <c r="B1017">
        <v>241139</v>
      </c>
    </row>
    <row r="1018" spans="2:2">
      <c r="B1018">
        <v>239978</v>
      </c>
    </row>
    <row r="1019" spans="2:2">
      <c r="B1019">
        <v>239974</v>
      </c>
    </row>
    <row r="1020" spans="2:2">
      <c r="B1020">
        <v>239962</v>
      </c>
    </row>
    <row r="1021" spans="2:2">
      <c r="B1021">
        <v>239928</v>
      </c>
    </row>
    <row r="1022" spans="2:2">
      <c r="B1022">
        <v>262494</v>
      </c>
    </row>
    <row r="1023" spans="2:2">
      <c r="B1023">
        <v>239109</v>
      </c>
    </row>
    <row r="1024" spans="2:2">
      <c r="B1024">
        <v>262493</v>
      </c>
    </row>
    <row r="1025" spans="2:2">
      <c r="B1025">
        <v>262491</v>
      </c>
    </row>
    <row r="1026" spans="2:2">
      <c r="B1026">
        <v>262488</v>
      </c>
    </row>
    <row r="1027" spans="2:2">
      <c r="B1027">
        <v>262060</v>
      </c>
    </row>
    <row r="1028" spans="2:2">
      <c r="B1028">
        <v>262025</v>
      </c>
    </row>
    <row r="1029" spans="2:2">
      <c r="B1029">
        <v>261946</v>
      </c>
    </row>
    <row r="1030" spans="2:2">
      <c r="B1030">
        <v>261943</v>
      </c>
    </row>
    <row r="1031" spans="2:2">
      <c r="B1031">
        <v>261426</v>
      </c>
    </row>
    <row r="1032" spans="2:2">
      <c r="B1032">
        <v>261409</v>
      </c>
    </row>
    <row r="1033" spans="2:2">
      <c r="B1033">
        <v>261380</v>
      </c>
    </row>
    <row r="1034" spans="2:2">
      <c r="B1034">
        <v>261053</v>
      </c>
    </row>
    <row r="1035" spans="2:2">
      <c r="B1035">
        <v>261348</v>
      </c>
    </row>
    <row r="1036" spans="2:2">
      <c r="B1036">
        <v>261028</v>
      </c>
    </row>
    <row r="1037" spans="2:2">
      <c r="B1037">
        <v>261013</v>
      </c>
    </row>
    <row r="1038" spans="2:2">
      <c r="B1038">
        <v>243136</v>
      </c>
    </row>
    <row r="1039" spans="2:2">
      <c r="B1039">
        <v>243114</v>
      </c>
    </row>
    <row r="1040" spans="2:2">
      <c r="B1040">
        <v>243124</v>
      </c>
    </row>
    <row r="1041" spans="2:2">
      <c r="B1041">
        <v>243107</v>
      </c>
    </row>
    <row r="1042" spans="2:2">
      <c r="B1042">
        <v>243088</v>
      </c>
    </row>
    <row r="1043" spans="2:2">
      <c r="B1043">
        <v>243093</v>
      </c>
    </row>
    <row r="1044" spans="2:2">
      <c r="B1044">
        <v>243066</v>
      </c>
    </row>
    <row r="1045" spans="2:2">
      <c r="B1045">
        <v>243007</v>
      </c>
    </row>
    <row r="1046" spans="2:2">
      <c r="B1046">
        <v>242413</v>
      </c>
    </row>
    <row r="1047" spans="2:2">
      <c r="B1047">
        <v>242467</v>
      </c>
    </row>
    <row r="1048" spans="2:2">
      <c r="B1048">
        <v>242277</v>
      </c>
    </row>
    <row r="1049" spans="2:2">
      <c r="B1049">
        <v>242255</v>
      </c>
    </row>
    <row r="1050" spans="2:2">
      <c r="B1050">
        <v>242177</v>
      </c>
    </row>
    <row r="1051" spans="2:2">
      <c r="B1051">
        <v>242128</v>
      </c>
    </row>
    <row r="1052" spans="2:2">
      <c r="B1052">
        <v>242156</v>
      </c>
    </row>
    <row r="1053" spans="2:2">
      <c r="B1053">
        <v>242102</v>
      </c>
    </row>
    <row r="1054" spans="2:2">
      <c r="B1054">
        <v>240647</v>
      </c>
    </row>
    <row r="1055" spans="2:2">
      <c r="B1055">
        <v>261454</v>
      </c>
    </row>
    <row r="1056" spans="2:2">
      <c r="B1056">
        <v>241141</v>
      </c>
    </row>
    <row r="1057" spans="2:2">
      <c r="B1057">
        <v>240498</v>
      </c>
    </row>
    <row r="1058" spans="2:2">
      <c r="B1058">
        <v>240470</v>
      </c>
    </row>
    <row r="1059" spans="2:2">
      <c r="B1059">
        <v>240220</v>
      </c>
    </row>
    <row r="1060" spans="2:2">
      <c r="B1060">
        <v>240485</v>
      </c>
    </row>
    <row r="1061" spans="2:2">
      <c r="B1061">
        <v>240204</v>
      </c>
    </row>
    <row r="1062" spans="2:2">
      <c r="B1062">
        <v>240180</v>
      </c>
    </row>
    <row r="1063" spans="2:2">
      <c r="B1063">
        <v>240195</v>
      </c>
    </row>
    <row r="1064" spans="2:2">
      <c r="B1064">
        <v>239885</v>
      </c>
    </row>
    <row r="1065" spans="2:2">
      <c r="B1065">
        <v>239526</v>
      </c>
    </row>
    <row r="1066" spans="2:2">
      <c r="B1066">
        <v>239640</v>
      </c>
    </row>
    <row r="1067" spans="2:2">
      <c r="B1067">
        <v>239833</v>
      </c>
    </row>
    <row r="1068" spans="2:2">
      <c r="B1068">
        <v>239819</v>
      </c>
    </row>
    <row r="1069" spans="2:2">
      <c r="B1069">
        <v>239564</v>
      </c>
    </row>
    <row r="1070" spans="2:2">
      <c r="B1070">
        <v>239448</v>
      </c>
    </row>
    <row r="1071" spans="2:2">
      <c r="B1071">
        <v>239465</v>
      </c>
    </row>
    <row r="1072" spans="2:2">
      <c r="B1072">
        <v>239388</v>
      </c>
    </row>
    <row r="1073" spans="2:2">
      <c r="B1073">
        <v>239330</v>
      </c>
    </row>
    <row r="1074" spans="2:2">
      <c r="B1074">
        <v>239350</v>
      </c>
    </row>
    <row r="1075" spans="2:2">
      <c r="B1075">
        <v>265459</v>
      </c>
    </row>
    <row r="1076" spans="2:2">
      <c r="B1076">
        <v>239095</v>
      </c>
    </row>
    <row r="1077" spans="2:2">
      <c r="B1077">
        <v>265455</v>
      </c>
    </row>
    <row r="1078" spans="2:2">
      <c r="B1078">
        <v>265348</v>
      </c>
    </row>
    <row r="1079" spans="2:2">
      <c r="B1079">
        <v>264864</v>
      </c>
    </row>
    <row r="1080" spans="2:2">
      <c r="B1080">
        <v>264699</v>
      </c>
    </row>
    <row r="1081" spans="2:2">
      <c r="B1081">
        <v>264674</v>
      </c>
    </row>
    <row r="1082" spans="2:2">
      <c r="B1082">
        <v>267767</v>
      </c>
    </row>
    <row r="1083" spans="2:2">
      <c r="B1083">
        <v>264666</v>
      </c>
    </row>
    <row r="1084" spans="2:2">
      <c r="B1084">
        <v>264635</v>
      </c>
    </row>
    <row r="1085" spans="2:2">
      <c r="B1085">
        <v>262204</v>
      </c>
    </row>
    <row r="1086" spans="2:2">
      <c r="B1086">
        <v>267760</v>
      </c>
    </row>
    <row r="1087" spans="2:2">
      <c r="B1087">
        <v>262132</v>
      </c>
    </row>
    <row r="1088" spans="2:2">
      <c r="B1088">
        <v>267745</v>
      </c>
    </row>
    <row r="1089" spans="2:2">
      <c r="B1089">
        <v>262175</v>
      </c>
    </row>
    <row r="1090" spans="2:2">
      <c r="B1090">
        <v>242228</v>
      </c>
    </row>
    <row r="1091" spans="2:2">
      <c r="B1091">
        <v>262073</v>
      </c>
    </row>
    <row r="1092" spans="2:2">
      <c r="B1092">
        <v>242120</v>
      </c>
    </row>
    <row r="1093" spans="2:2">
      <c r="B1093">
        <v>242182</v>
      </c>
    </row>
    <row r="1094" spans="2:2">
      <c r="B1094">
        <v>240299</v>
      </c>
    </row>
    <row r="1095" spans="2:2">
      <c r="B1095">
        <v>240225</v>
      </c>
    </row>
    <row r="1096" spans="2:2">
      <c r="B1096">
        <v>240129</v>
      </c>
    </row>
    <row r="1097" spans="2:2">
      <c r="B1097">
        <v>240021</v>
      </c>
    </row>
    <row r="1098" spans="2:2">
      <c r="B1098">
        <v>239815</v>
      </c>
    </row>
    <row r="1099" spans="2:2">
      <c r="B1099">
        <v>239767</v>
      </c>
    </row>
    <row r="1100" spans="2:2">
      <c r="B1100">
        <v>239648</v>
      </c>
    </row>
    <row r="1101" spans="2:2">
      <c r="B1101">
        <v>239710</v>
      </c>
    </row>
    <row r="1102" spans="2:2">
      <c r="B1102">
        <v>239506</v>
      </c>
    </row>
    <row r="1103" spans="2:2">
      <c r="B1103">
        <v>239612</v>
      </c>
    </row>
    <row r="1104" spans="2:2">
      <c r="B1104">
        <v>239468</v>
      </c>
    </row>
    <row r="1105" spans="2:2">
      <c r="B1105">
        <v>261994</v>
      </c>
    </row>
    <row r="1106" spans="2:2">
      <c r="B1106">
        <v>261439</v>
      </c>
    </row>
    <row r="1107" spans="2:2">
      <c r="B1107">
        <v>261104</v>
      </c>
    </row>
    <row r="1108" spans="2:2">
      <c r="B1108">
        <v>258706</v>
      </c>
    </row>
    <row r="1109" spans="2:2">
      <c r="B1109">
        <v>258753</v>
      </c>
    </row>
    <row r="1110" spans="2:2">
      <c r="B1110">
        <v>258697</v>
      </c>
    </row>
    <row r="1111" spans="2:2">
      <c r="B1111">
        <v>258675</v>
      </c>
    </row>
    <row r="1112" spans="2:2">
      <c r="B1112">
        <v>257782</v>
      </c>
    </row>
    <row r="1113" spans="2:2">
      <c r="B1113">
        <v>257845</v>
      </c>
    </row>
    <row r="1114" spans="2:2">
      <c r="B1114">
        <v>257675</v>
      </c>
    </row>
    <row r="1115" spans="2:2">
      <c r="B1115">
        <v>257197</v>
      </c>
    </row>
    <row r="1116" spans="2:2">
      <c r="B1116">
        <v>242534</v>
      </c>
    </row>
    <row r="1117" spans="2:2">
      <c r="B1117">
        <v>240537</v>
      </c>
    </row>
    <row r="1118" spans="2:2">
      <c r="B1118">
        <v>239957</v>
      </c>
    </row>
    <row r="1119" spans="2:2">
      <c r="B1119">
        <v>239937</v>
      </c>
    </row>
    <row r="1120" spans="2:2">
      <c r="B1120">
        <v>239905</v>
      </c>
    </row>
    <row r="1121" spans="2:2">
      <c r="B1121">
        <v>239748</v>
      </c>
    </row>
    <row r="1122" spans="2:2">
      <c r="B1122">
        <v>239686</v>
      </c>
    </row>
    <row r="1123" spans="2:2">
      <c r="B1123">
        <v>239613</v>
      </c>
    </row>
    <row r="1124" spans="2:2">
      <c r="B1124">
        <v>239082</v>
      </c>
    </row>
    <row r="1125" spans="2:2">
      <c r="B1125">
        <v>240324</v>
      </c>
    </row>
    <row r="1126" spans="2:2">
      <c r="B1126">
        <v>240302</v>
      </c>
    </row>
    <row r="1127" spans="2:2">
      <c r="B1127">
        <v>239897</v>
      </c>
    </row>
    <row r="1128" spans="2:2">
      <c r="B1128">
        <v>239947</v>
      </c>
    </row>
    <row r="1129" spans="2:2">
      <c r="B1129">
        <v>239114</v>
      </c>
    </row>
    <row r="1130" spans="2:2">
      <c r="B1130">
        <v>239934</v>
      </c>
    </row>
    <row r="1131" spans="2:2">
      <c r="B1131">
        <v>237769</v>
      </c>
    </row>
    <row r="1132" spans="2:2">
      <c r="B1132">
        <v>237864</v>
      </c>
    </row>
    <row r="1133" spans="2:2">
      <c r="B1133">
        <v>237979</v>
      </c>
    </row>
    <row r="1134" spans="2:2">
      <c r="B1134">
        <v>237845</v>
      </c>
    </row>
    <row r="1135" spans="2:2">
      <c r="B1135">
        <v>238054</v>
      </c>
    </row>
    <row r="1136" spans="2:2">
      <c r="B1136">
        <v>238072</v>
      </c>
    </row>
    <row r="1137" spans="2:2">
      <c r="B1137">
        <v>238103</v>
      </c>
    </row>
    <row r="1138" spans="2:2">
      <c r="B1138">
        <v>238146</v>
      </c>
    </row>
    <row r="1139" spans="2:2">
      <c r="B1139">
        <v>215725</v>
      </c>
    </row>
    <row r="1140" spans="2:2">
      <c r="B1140">
        <v>253745</v>
      </c>
    </row>
    <row r="1141" spans="2:2">
      <c r="B1141">
        <v>253396</v>
      </c>
    </row>
    <row r="1142" spans="2:2">
      <c r="B1142">
        <v>252253</v>
      </c>
    </row>
    <row r="1143" spans="2:2">
      <c r="B1143">
        <v>248064</v>
      </c>
    </row>
    <row r="1144" spans="2:2">
      <c r="B1144">
        <v>247550</v>
      </c>
    </row>
    <row r="1145" spans="2:2">
      <c r="B1145">
        <v>240974</v>
      </c>
    </row>
    <row r="1146" spans="2:2">
      <c r="B1146">
        <v>240971</v>
      </c>
    </row>
    <row r="1147" spans="2:2">
      <c r="B1147">
        <v>240360</v>
      </c>
    </row>
    <row r="1148" spans="2:2">
      <c r="B1148">
        <v>254121</v>
      </c>
    </row>
    <row r="1149" spans="2:2">
      <c r="B1149">
        <v>254143</v>
      </c>
    </row>
    <row r="1150" spans="2:2">
      <c r="B1150">
        <v>256904</v>
      </c>
    </row>
    <row r="1151" spans="2:2">
      <c r="B1151">
        <v>256997</v>
      </c>
    </row>
    <row r="1152" spans="2:2">
      <c r="B1152">
        <v>257067</v>
      </c>
    </row>
    <row r="1153" spans="2:2">
      <c r="B1153">
        <v>257096</v>
      </c>
    </row>
    <row r="1154" spans="2:2">
      <c r="B1154">
        <v>257780</v>
      </c>
    </row>
    <row r="1155" spans="2:2">
      <c r="B1155">
        <v>257798</v>
      </c>
    </row>
    <row r="1156" spans="2:2">
      <c r="B1156">
        <v>254713</v>
      </c>
    </row>
    <row r="1157" spans="2:2">
      <c r="B1157">
        <v>256838</v>
      </c>
    </row>
    <row r="1158" spans="2:2">
      <c r="B1158">
        <v>258690</v>
      </c>
    </row>
    <row r="1159" spans="2:2">
      <c r="B1159">
        <v>259768</v>
      </c>
    </row>
    <row r="1160" spans="2:2">
      <c r="B1160">
        <v>259847</v>
      </c>
    </row>
    <row r="1161" spans="2:2">
      <c r="B1161">
        <v>261571</v>
      </c>
    </row>
    <row r="1162" spans="2:2">
      <c r="B1162">
        <v>260344</v>
      </c>
    </row>
    <row r="1163" spans="2:2">
      <c r="B1163">
        <v>259874</v>
      </c>
    </row>
    <row r="1164" spans="2:2">
      <c r="B1164">
        <v>266399</v>
      </c>
    </row>
    <row r="1165" spans="2:2">
      <c r="B1165">
        <v>237280</v>
      </c>
    </row>
    <row r="1166" spans="2:2">
      <c r="B1166">
        <v>238303</v>
      </c>
    </row>
    <row r="1167" spans="2:2">
      <c r="B1167">
        <v>238931</v>
      </c>
    </row>
    <row r="1168" spans="2:2">
      <c r="B1168">
        <v>238874</v>
      </c>
    </row>
    <row r="1169" spans="2:2">
      <c r="B1169">
        <v>239287</v>
      </c>
    </row>
    <row r="1170" spans="2:2">
      <c r="B1170">
        <v>239570</v>
      </c>
    </row>
    <row r="1171" spans="2:2">
      <c r="B1171">
        <v>239643</v>
      </c>
    </row>
    <row r="1172" spans="2:2">
      <c r="B1172">
        <v>253532</v>
      </c>
    </row>
    <row r="1173" spans="2:2">
      <c r="B1173">
        <v>257920</v>
      </c>
    </row>
    <row r="1174" spans="2:2">
      <c r="B1174">
        <v>263124</v>
      </c>
    </row>
    <row r="1175" spans="2:2">
      <c r="B1175">
        <v>266693</v>
      </c>
    </row>
    <row r="1176" spans="2:2">
      <c r="B1176">
        <v>267142</v>
      </c>
    </row>
    <row r="1177" spans="2:2">
      <c r="B1177">
        <v>267145</v>
      </c>
    </row>
    <row r="1178" spans="2:2">
      <c r="B1178">
        <v>233688</v>
      </c>
    </row>
    <row r="1179" spans="2:2">
      <c r="B1179">
        <v>234153</v>
      </c>
    </row>
    <row r="1180" spans="2:2">
      <c r="B1180">
        <v>235367</v>
      </c>
    </row>
    <row r="1181" spans="2:2">
      <c r="B1181">
        <v>237405</v>
      </c>
    </row>
    <row r="1182" spans="2:2">
      <c r="B1182">
        <v>237760</v>
      </c>
    </row>
    <row r="1183" spans="2:2">
      <c r="B1183">
        <v>239554</v>
      </c>
    </row>
    <row r="1184" spans="2:2">
      <c r="B1184">
        <v>239503</v>
      </c>
    </row>
    <row r="1185" spans="2:2">
      <c r="B1185">
        <v>239319</v>
      </c>
    </row>
    <row r="1186" spans="2:2">
      <c r="B1186">
        <v>239357</v>
      </c>
    </row>
    <row r="1187" spans="2:2">
      <c r="B1187">
        <v>239145</v>
      </c>
    </row>
    <row r="1188" spans="2:2">
      <c r="B1188">
        <v>239132</v>
      </c>
    </row>
    <row r="1189" spans="2:2">
      <c r="B1189">
        <v>239093</v>
      </c>
    </row>
    <row r="1190" spans="2:2">
      <c r="B1190">
        <v>238572</v>
      </c>
    </row>
    <row r="1191" spans="2:2">
      <c r="B1191">
        <v>238880</v>
      </c>
    </row>
    <row r="1192" spans="2:2">
      <c r="B1192">
        <v>238311</v>
      </c>
    </row>
    <row r="1193" spans="2:2">
      <c r="B1193">
        <v>238096</v>
      </c>
    </row>
    <row r="1194" spans="2:2">
      <c r="B1194">
        <v>237996</v>
      </c>
    </row>
    <row r="1195" spans="2:2">
      <c r="B1195">
        <v>237994</v>
      </c>
    </row>
    <row r="1196" spans="2:2">
      <c r="B1196">
        <v>237854</v>
      </c>
    </row>
    <row r="1197" spans="2:2">
      <c r="B1197">
        <v>237851</v>
      </c>
    </row>
    <row r="1198" spans="2:2">
      <c r="B1198">
        <v>237843</v>
      </c>
    </row>
    <row r="1199" spans="2:2">
      <c r="B1199">
        <v>237735</v>
      </c>
    </row>
    <row r="1200" spans="2:2">
      <c r="B1200">
        <v>237676</v>
      </c>
    </row>
    <row r="1201" spans="2:2">
      <c r="B1201">
        <v>237443</v>
      </c>
    </row>
    <row r="1202" spans="2:2">
      <c r="B1202">
        <v>237308</v>
      </c>
    </row>
    <row r="1203" spans="2:2">
      <c r="B1203">
        <v>237265</v>
      </c>
    </row>
    <row r="1204" spans="2:2">
      <c r="B1204">
        <v>237061</v>
      </c>
    </row>
    <row r="1205" spans="2:2">
      <c r="B1205">
        <v>237051</v>
      </c>
    </row>
    <row r="1206" spans="2:2">
      <c r="B1206">
        <v>236958</v>
      </c>
    </row>
    <row r="1207" spans="2:2">
      <c r="B1207">
        <v>236935</v>
      </c>
    </row>
    <row r="1208" spans="2:2">
      <c r="B1208">
        <v>236931</v>
      </c>
    </row>
    <row r="1209" spans="2:2">
      <c r="B1209">
        <v>235523</v>
      </c>
    </row>
    <row r="1210" spans="2:2">
      <c r="B1210">
        <v>235138</v>
      </c>
    </row>
    <row r="1211" spans="2:2">
      <c r="B1211">
        <v>234942</v>
      </c>
    </row>
    <row r="1212" spans="2:2">
      <c r="B1212">
        <v>234814</v>
      </c>
    </row>
    <row r="1213" spans="2:2">
      <c r="B1213">
        <v>234806</v>
      </c>
    </row>
    <row r="1214" spans="2:2">
      <c r="B1214">
        <v>234783</v>
      </c>
    </row>
    <row r="1215" spans="2:2">
      <c r="B1215">
        <v>234618</v>
      </c>
    </row>
    <row r="1216" spans="2:2">
      <c r="B1216">
        <v>234532</v>
      </c>
    </row>
    <row r="1217" spans="2:2">
      <c r="B1217">
        <v>234279</v>
      </c>
    </row>
    <row r="1218" spans="2:2">
      <c r="B1218">
        <v>234157</v>
      </c>
    </row>
    <row r="1219" spans="2:2">
      <c r="B1219">
        <v>234098</v>
      </c>
    </row>
    <row r="1220" spans="2:2">
      <c r="B1220">
        <v>233911</v>
      </c>
    </row>
    <row r="1221" spans="2:2">
      <c r="B1221">
        <v>233903</v>
      </c>
    </row>
    <row r="1222" spans="2:2">
      <c r="B1222">
        <v>227131</v>
      </c>
    </row>
    <row r="1223" spans="2:2">
      <c r="B1223">
        <v>226760</v>
      </c>
    </row>
    <row r="1224" spans="2:2">
      <c r="B1224">
        <v>226699</v>
      </c>
    </row>
    <row r="1225" spans="2:2">
      <c r="B1225">
        <v>226221</v>
      </c>
    </row>
    <row r="1226" spans="2:2">
      <c r="B1226">
        <v>226158</v>
      </c>
    </row>
    <row r="1227" spans="2:2">
      <c r="B1227">
        <v>226127</v>
      </c>
    </row>
    <row r="1228" spans="2:2">
      <c r="B1228">
        <v>261967</v>
      </c>
    </row>
    <row r="1229" spans="2:2">
      <c r="B1229">
        <v>269146</v>
      </c>
    </row>
    <row r="1230" spans="2:2">
      <c r="B1230">
        <v>263129</v>
      </c>
    </row>
    <row r="1231" spans="2:2">
      <c r="B1231">
        <v>248069</v>
      </c>
    </row>
    <row r="1232" spans="2:2">
      <c r="B1232">
        <v>269239</v>
      </c>
    </row>
    <row r="1233" spans="2:2">
      <c r="B1233">
        <v>269506</v>
      </c>
    </row>
    <row r="1234" spans="2:2">
      <c r="B1234">
        <v>269044</v>
      </c>
    </row>
    <row r="1235" spans="2:2">
      <c r="B1235">
        <v>269219</v>
      </c>
    </row>
    <row r="1236" spans="2:2">
      <c r="B1236">
        <v>269206</v>
      </c>
    </row>
    <row r="1237" spans="2:2">
      <c r="B1237">
        <v>250491</v>
      </c>
    </row>
    <row r="1238" spans="2:2">
      <c r="B1238">
        <v>269501</v>
      </c>
    </row>
    <row r="1239" spans="2:2">
      <c r="B1239">
        <v>259812</v>
      </c>
    </row>
    <row r="1240" spans="2:2">
      <c r="B1240">
        <v>267700</v>
      </c>
    </row>
    <row r="1241" spans="2:2">
      <c r="B1241">
        <v>248889</v>
      </c>
    </row>
    <row r="1242" spans="2:2">
      <c r="B1242">
        <v>239663</v>
      </c>
    </row>
    <row r="1243" spans="2:2">
      <c r="B1243">
        <v>248874</v>
      </c>
    </row>
    <row r="1244" spans="2:2">
      <c r="B1244">
        <v>226405</v>
      </c>
    </row>
    <row r="1245" spans="2:2">
      <c r="B1245">
        <v>226737</v>
      </c>
    </row>
    <row r="1246" spans="2:2">
      <c r="B1246">
        <v>258749</v>
      </c>
    </row>
    <row r="1247" spans="2:2">
      <c r="B1247">
        <v>237987</v>
      </c>
    </row>
    <row r="1248" spans="2:2">
      <c r="B1248">
        <v>234769</v>
      </c>
    </row>
    <row r="1249" spans="2:2">
      <c r="B1249">
        <v>244134</v>
      </c>
    </row>
    <row r="1250" spans="2:2">
      <c r="B1250">
        <v>238766</v>
      </c>
    </row>
    <row r="1251" spans="2:2">
      <c r="B1251">
        <v>242680</v>
      </c>
    </row>
    <row r="1252" spans="2:2">
      <c r="B1252">
        <v>237026</v>
      </c>
    </row>
    <row r="1253" spans="2:2">
      <c r="B1253">
        <v>239321</v>
      </c>
    </row>
    <row r="1254" spans="2:2">
      <c r="B1254">
        <v>237791</v>
      </c>
    </row>
    <row r="1255" spans="2:2">
      <c r="B1255">
        <v>236144</v>
      </c>
    </row>
    <row r="1256" spans="2:2">
      <c r="B1256">
        <v>235565</v>
      </c>
    </row>
    <row r="1257" spans="2:2">
      <c r="B1257">
        <v>234529</v>
      </c>
    </row>
    <row r="1258" spans="2:2">
      <c r="B1258">
        <v>235319</v>
      </c>
    </row>
    <row r="1259" spans="2:2">
      <c r="B1259">
        <v>230865</v>
      </c>
    </row>
    <row r="1260" spans="2:2">
      <c r="B1260">
        <v>227165</v>
      </c>
    </row>
    <row r="1261" spans="2:2">
      <c r="B1261">
        <v>227067</v>
      </c>
    </row>
    <row r="1262" spans="2:2">
      <c r="B1262">
        <v>222478</v>
      </c>
    </row>
    <row r="1263" spans="2:2">
      <c r="B1263">
        <v>240043</v>
      </c>
    </row>
    <row r="1264" spans="2:2">
      <c r="B1264">
        <v>239900</v>
      </c>
    </row>
    <row r="1265" spans="2:2">
      <c r="B1265">
        <v>239491</v>
      </c>
    </row>
    <row r="1266" spans="2:2">
      <c r="B1266">
        <v>237399</v>
      </c>
    </row>
    <row r="1267" spans="2:2">
      <c r="B1267">
        <v>235661</v>
      </c>
    </row>
    <row r="1268" spans="2:2">
      <c r="B1268">
        <v>254240</v>
      </c>
    </row>
    <row r="1269" spans="2:2">
      <c r="B1269">
        <v>226633</v>
      </c>
    </row>
    <row r="1270" spans="2:2">
      <c r="B1270">
        <v>233912</v>
      </c>
    </row>
    <row r="1271" spans="2:2">
      <c r="B1271">
        <v>254216</v>
      </c>
    </row>
    <row r="1272" spans="2:2">
      <c r="B1272">
        <v>240142</v>
      </c>
    </row>
    <row r="1273" spans="2:2">
      <c r="B1273">
        <v>237703</v>
      </c>
    </row>
    <row r="1274" spans="2:2">
      <c r="B1274">
        <v>237649</v>
      </c>
    </row>
    <row r="1275" spans="2:2">
      <c r="B1275">
        <v>237373</v>
      </c>
    </row>
    <row r="1276" spans="2:2">
      <c r="B1276">
        <v>237277</v>
      </c>
    </row>
    <row r="1277" spans="2:2">
      <c r="B1277">
        <v>236940</v>
      </c>
    </row>
    <row r="1278" spans="2:2">
      <c r="B1278">
        <v>236209</v>
      </c>
    </row>
    <row r="1279" spans="2:2">
      <c r="B1279">
        <v>234812</v>
      </c>
    </row>
    <row r="1280" spans="2:2">
      <c r="B1280">
        <v>234414</v>
      </c>
    </row>
    <row r="1281" spans="2:2">
      <c r="B1281">
        <v>234402</v>
      </c>
    </row>
    <row r="1282" spans="2:2">
      <c r="B1282">
        <v>234355</v>
      </c>
    </row>
    <row r="1283" spans="2:2">
      <c r="B1283">
        <v>234277</v>
      </c>
    </row>
    <row r="1284" spans="2:2">
      <c r="B1284">
        <v>234148</v>
      </c>
    </row>
    <row r="1285" spans="2:2">
      <c r="B1285">
        <v>234141</v>
      </c>
    </row>
    <row r="1286" spans="2:2">
      <c r="B1286">
        <v>234139</v>
      </c>
    </row>
    <row r="1287" spans="2:2">
      <c r="B1287">
        <v>232697</v>
      </c>
    </row>
    <row r="1288" spans="2:2">
      <c r="B1288">
        <v>232379</v>
      </c>
    </row>
    <row r="1289" spans="2:2">
      <c r="B1289">
        <v>231199</v>
      </c>
    </row>
    <row r="1290" spans="2:2">
      <c r="B1290">
        <v>229444</v>
      </c>
    </row>
    <row r="1291" spans="2:2">
      <c r="B1291">
        <v>227651</v>
      </c>
    </row>
    <row r="1292" spans="2:2">
      <c r="B1292">
        <v>226086</v>
      </c>
    </row>
    <row r="1293" spans="2:2">
      <c r="B1293">
        <v>226101</v>
      </c>
    </row>
    <row r="1294" spans="2:2">
      <c r="B1294">
        <v>260206</v>
      </c>
    </row>
    <row r="1295" spans="2:2">
      <c r="B1295">
        <v>254174</v>
      </c>
    </row>
    <row r="1296" spans="2:2">
      <c r="B1296">
        <v>245859</v>
      </c>
    </row>
    <row r="1297" spans="2:2">
      <c r="B1297">
        <v>252870</v>
      </c>
    </row>
    <row r="1298" spans="2:2">
      <c r="B1298">
        <v>260791</v>
      </c>
    </row>
    <row r="1299" spans="2:2">
      <c r="B1299">
        <v>259817</v>
      </c>
    </row>
    <row r="1300" spans="2:2">
      <c r="B1300">
        <v>237541</v>
      </c>
    </row>
    <row r="1301" spans="2:2">
      <c r="B1301">
        <v>249457</v>
      </c>
    </row>
    <row r="1302" spans="2:2">
      <c r="B1302">
        <v>249278</v>
      </c>
    </row>
    <row r="1303" spans="2:2">
      <c r="B1303">
        <v>233245</v>
      </c>
    </row>
    <row r="1304" spans="2:2">
      <c r="B1304">
        <v>232704</v>
      </c>
    </row>
    <row r="1305" spans="2:2">
      <c r="B1305">
        <v>232060</v>
      </c>
    </row>
    <row r="1306" spans="2:2">
      <c r="B1306">
        <v>232057</v>
      </c>
    </row>
    <row r="1307" spans="2:2">
      <c r="B1307">
        <v>234486</v>
      </c>
    </row>
    <row r="1308" spans="2:2">
      <c r="B1308">
        <v>261340</v>
      </c>
    </row>
    <row r="1309" spans="2:2">
      <c r="B1309">
        <v>265033</v>
      </c>
    </row>
    <row r="1310" spans="2:2">
      <c r="B1310">
        <v>232048</v>
      </c>
    </row>
    <row r="1311" spans="2:2">
      <c r="B1311">
        <v>261266</v>
      </c>
    </row>
    <row r="1312" spans="2:2">
      <c r="B1312">
        <v>264330</v>
      </c>
    </row>
    <row r="1313" spans="2:2">
      <c r="B1313">
        <v>232923</v>
      </c>
    </row>
    <row r="1314" spans="2:2">
      <c r="B1314">
        <v>264328</v>
      </c>
    </row>
    <row r="1315" spans="2:2">
      <c r="B1315">
        <v>262171</v>
      </c>
    </row>
    <row r="1316" spans="2:2">
      <c r="B1316">
        <v>261606</v>
      </c>
    </row>
    <row r="1317" spans="2:2">
      <c r="B1317">
        <v>261605</v>
      </c>
    </row>
    <row r="1318" spans="2:2">
      <c r="B1318">
        <v>261591</v>
      </c>
    </row>
    <row r="1319" spans="2:2">
      <c r="B1319">
        <v>216634</v>
      </c>
    </row>
    <row r="1320" spans="2:2">
      <c r="B1320">
        <v>257139</v>
      </c>
    </row>
    <row r="1321" spans="2:2">
      <c r="B1321">
        <v>225052</v>
      </c>
    </row>
    <row r="1322" spans="2:2">
      <c r="B1322">
        <v>216612</v>
      </c>
    </row>
    <row r="1323" spans="2:2">
      <c r="B1323">
        <v>224445</v>
      </c>
    </row>
    <row r="1324" spans="2:2">
      <c r="B1324">
        <v>223632</v>
      </c>
    </row>
    <row r="1325" spans="2:2">
      <c r="B1325">
        <v>223197</v>
      </c>
    </row>
    <row r="1326" spans="2:2">
      <c r="B1326">
        <v>223186</v>
      </c>
    </row>
    <row r="1327" spans="2:2">
      <c r="B1327">
        <v>216540</v>
      </c>
    </row>
    <row r="1328" spans="2:2">
      <c r="B1328">
        <v>216486</v>
      </c>
    </row>
    <row r="1329" spans="2:2">
      <c r="B1329">
        <v>222593</v>
      </c>
    </row>
    <row r="1330" spans="2:2">
      <c r="B1330">
        <v>222590</v>
      </c>
    </row>
    <row r="1331" spans="2:2">
      <c r="B1331">
        <v>222260</v>
      </c>
    </row>
    <row r="1332" spans="2:2">
      <c r="B1332">
        <v>222292</v>
      </c>
    </row>
    <row r="1333" spans="2:2">
      <c r="B1333">
        <v>216437</v>
      </c>
    </row>
    <row r="1334" spans="2:2">
      <c r="B1334">
        <v>216400</v>
      </c>
    </row>
    <row r="1335" spans="2:2">
      <c r="B1335">
        <v>216378</v>
      </c>
    </row>
    <row r="1336" spans="2:2">
      <c r="B1336">
        <v>211255</v>
      </c>
    </row>
    <row r="1337" spans="2:2">
      <c r="B1337">
        <v>210997</v>
      </c>
    </row>
    <row r="1338" spans="2:2">
      <c r="B1338">
        <v>216356</v>
      </c>
    </row>
    <row r="1339" spans="2:2">
      <c r="B1339">
        <v>210409</v>
      </c>
    </row>
    <row r="1340" spans="2:2">
      <c r="B1340">
        <v>265656</v>
      </c>
    </row>
    <row r="1341" spans="2:2">
      <c r="B1341">
        <v>265601</v>
      </c>
    </row>
    <row r="1342" spans="2:2">
      <c r="B1342">
        <v>261598</v>
      </c>
    </row>
    <row r="1343" spans="2:2">
      <c r="B1343">
        <v>256356</v>
      </c>
    </row>
    <row r="1344" spans="2:2">
      <c r="B1344">
        <v>216321</v>
      </c>
    </row>
    <row r="1345" spans="2:2">
      <c r="B1345">
        <v>255800</v>
      </c>
    </row>
    <row r="1346" spans="2:2">
      <c r="B1346">
        <v>216319</v>
      </c>
    </row>
    <row r="1347" spans="2:2">
      <c r="B1347">
        <v>231761</v>
      </c>
    </row>
    <row r="1348" spans="2:2">
      <c r="B1348">
        <v>231628</v>
      </c>
    </row>
    <row r="1349" spans="2:2">
      <c r="B1349">
        <v>231591</v>
      </c>
    </row>
    <row r="1350" spans="2:2">
      <c r="B1350">
        <v>216219</v>
      </c>
    </row>
    <row r="1351" spans="2:2">
      <c r="B1351">
        <v>225202</v>
      </c>
    </row>
    <row r="1352" spans="2:2">
      <c r="B1352">
        <v>225144</v>
      </c>
    </row>
    <row r="1353" spans="2:2">
      <c r="B1353">
        <v>216214</v>
      </c>
    </row>
    <row r="1354" spans="2:2">
      <c r="B1354">
        <v>236640</v>
      </c>
    </row>
    <row r="1355" spans="2:2">
      <c r="B1355">
        <v>216200</v>
      </c>
    </row>
    <row r="1356" spans="2:2">
      <c r="B1356">
        <v>236643</v>
      </c>
    </row>
    <row r="1357" spans="2:2">
      <c r="B1357">
        <v>236648</v>
      </c>
    </row>
    <row r="1358" spans="2:2">
      <c r="B1358">
        <v>216192</v>
      </c>
    </row>
    <row r="1359" spans="2:2">
      <c r="B1359">
        <v>216187</v>
      </c>
    </row>
    <row r="1360" spans="2:2">
      <c r="B1360">
        <v>233892</v>
      </c>
    </row>
    <row r="1361" spans="2:2">
      <c r="B1361">
        <v>216161</v>
      </c>
    </row>
    <row r="1362" spans="2:2">
      <c r="B1362">
        <v>236435</v>
      </c>
    </row>
    <row r="1363" spans="2:2">
      <c r="B1363">
        <v>233894</v>
      </c>
    </row>
    <row r="1364" spans="2:2">
      <c r="B1364">
        <v>237242</v>
      </c>
    </row>
    <row r="1365" spans="2:2">
      <c r="B1365">
        <v>216136</v>
      </c>
    </row>
    <row r="1366" spans="2:2">
      <c r="B1366">
        <v>236629</v>
      </c>
    </row>
    <row r="1367" spans="2:2">
      <c r="B1367">
        <v>236620</v>
      </c>
    </row>
    <row r="1368" spans="2:2">
      <c r="B1368">
        <v>236621</v>
      </c>
    </row>
    <row r="1369" spans="2:2">
      <c r="B1369">
        <v>236611</v>
      </c>
    </row>
    <row r="1370" spans="2:2">
      <c r="B1370">
        <v>236610</v>
      </c>
    </row>
    <row r="1371" spans="2:2">
      <c r="B1371">
        <v>216113</v>
      </c>
    </row>
    <row r="1372" spans="2:2">
      <c r="B1372">
        <v>236602</v>
      </c>
    </row>
    <row r="1373" spans="2:2">
      <c r="B1373">
        <v>236608</v>
      </c>
    </row>
    <row r="1374" spans="2:2">
      <c r="B1374">
        <v>236446</v>
      </c>
    </row>
    <row r="1375" spans="2:2">
      <c r="B1375">
        <v>216095</v>
      </c>
    </row>
    <row r="1376" spans="2:2">
      <c r="B1376">
        <v>236443</v>
      </c>
    </row>
    <row r="1377" spans="2:2">
      <c r="B1377">
        <v>236445</v>
      </c>
    </row>
    <row r="1378" spans="2:2">
      <c r="B1378">
        <v>236440</v>
      </c>
    </row>
    <row r="1379" spans="2:2">
      <c r="B1379">
        <v>215736</v>
      </c>
    </row>
    <row r="1380" spans="2:2">
      <c r="B1380">
        <v>252227</v>
      </c>
    </row>
    <row r="1381" spans="2:2">
      <c r="B1381">
        <v>252248</v>
      </c>
    </row>
    <row r="1382" spans="2:2">
      <c r="B1382">
        <v>236439</v>
      </c>
    </row>
    <row r="1383" spans="2:2">
      <c r="B1383">
        <v>256799</v>
      </c>
    </row>
    <row r="1384" spans="2:2">
      <c r="B1384">
        <v>262033</v>
      </c>
    </row>
    <row r="1385" spans="2:2">
      <c r="B1385">
        <v>252868</v>
      </c>
    </row>
    <row r="1386" spans="2:2">
      <c r="B1386">
        <v>252858</v>
      </c>
    </row>
    <row r="1387" spans="2:2">
      <c r="B1387">
        <v>252854</v>
      </c>
    </row>
    <row r="1388" spans="2:2">
      <c r="B1388">
        <v>252846</v>
      </c>
    </row>
    <row r="1389" spans="2:2">
      <c r="B1389">
        <v>231562</v>
      </c>
    </row>
    <row r="1390" spans="2:2">
      <c r="B1390">
        <v>252822</v>
      </c>
    </row>
    <row r="1391" spans="2:2">
      <c r="B1391">
        <v>231549</v>
      </c>
    </row>
    <row r="1392" spans="2:2">
      <c r="B1392">
        <v>228078</v>
      </c>
    </row>
    <row r="1393" spans="2:2">
      <c r="B1393">
        <v>228280</v>
      </c>
    </row>
    <row r="1394" spans="2:2">
      <c r="B1394">
        <v>226692</v>
      </c>
    </row>
    <row r="1395" spans="2:2">
      <c r="B1395">
        <v>226396</v>
      </c>
    </row>
    <row r="1396" spans="2:2">
      <c r="B1396">
        <v>225594</v>
      </c>
    </row>
    <row r="1397" spans="2:2">
      <c r="B1397">
        <v>224501</v>
      </c>
    </row>
    <row r="1398" spans="2:2">
      <c r="B1398">
        <v>236852</v>
      </c>
    </row>
    <row r="1399" spans="2:2">
      <c r="B1399">
        <v>236657</v>
      </c>
    </row>
    <row r="1400" spans="2:2">
      <c r="B1400">
        <v>236650</v>
      </c>
    </row>
    <row r="1401" spans="2:2">
      <c r="B1401">
        <v>236436</v>
      </c>
    </row>
    <row r="1402" spans="2:2">
      <c r="B1402">
        <v>236433</v>
      </c>
    </row>
    <row r="1403" spans="2:2">
      <c r="B1403">
        <v>236430</v>
      </c>
    </row>
    <row r="1404" spans="2:2">
      <c r="B1404">
        <v>233238</v>
      </c>
    </row>
    <row r="1405" spans="2:2">
      <c r="B1405">
        <v>232824</v>
      </c>
    </row>
    <row r="1406" spans="2:2">
      <c r="B1406">
        <v>232575</v>
      </c>
    </row>
    <row r="1407" spans="2:2">
      <c r="B1407">
        <v>261974</v>
      </c>
    </row>
    <row r="1408" spans="2:2">
      <c r="B1408">
        <v>232565</v>
      </c>
    </row>
    <row r="1409" spans="2:2">
      <c r="B1409">
        <v>261901</v>
      </c>
    </row>
    <row r="1410" spans="2:2">
      <c r="B1410">
        <v>261900</v>
      </c>
    </row>
    <row r="1411" spans="2:2">
      <c r="B1411">
        <v>256094</v>
      </c>
    </row>
    <row r="1412" spans="2:2">
      <c r="B1412">
        <v>255816</v>
      </c>
    </row>
    <row r="1413" spans="2:2">
      <c r="B1413">
        <v>254621</v>
      </c>
    </row>
    <row r="1414" spans="2:2">
      <c r="B1414">
        <v>254616</v>
      </c>
    </row>
    <row r="1415" spans="2:2">
      <c r="B1415">
        <v>254613</v>
      </c>
    </row>
    <row r="1416" spans="2:2">
      <c r="B1416">
        <v>253997</v>
      </c>
    </row>
    <row r="1417" spans="2:2">
      <c r="B1417">
        <v>249617</v>
      </c>
    </row>
    <row r="1418" spans="2:2">
      <c r="B1418">
        <v>249607</v>
      </c>
    </row>
    <row r="1419" spans="2:2">
      <c r="B1419">
        <v>224844</v>
      </c>
    </row>
    <row r="1420" spans="2:2">
      <c r="B1420">
        <v>231753</v>
      </c>
    </row>
    <row r="1421" spans="2:2">
      <c r="B1421">
        <v>224949</v>
      </c>
    </row>
    <row r="1422" spans="2:2">
      <c r="B1422">
        <v>238418</v>
      </c>
    </row>
    <row r="1423" spans="2:2">
      <c r="B1423">
        <v>238403</v>
      </c>
    </row>
    <row r="1424" spans="2:2">
      <c r="B1424">
        <v>238161</v>
      </c>
    </row>
    <row r="1425" spans="2:2">
      <c r="B1425">
        <v>238156</v>
      </c>
    </row>
    <row r="1426" spans="2:2">
      <c r="B1426">
        <v>238154</v>
      </c>
    </row>
    <row r="1427" spans="2:2">
      <c r="B1427">
        <v>238149</v>
      </c>
    </row>
    <row r="1428" spans="2:2">
      <c r="B1428">
        <v>238035</v>
      </c>
    </row>
    <row r="1429" spans="2:2">
      <c r="B1429">
        <v>237605</v>
      </c>
    </row>
    <row r="1430" spans="2:2">
      <c r="B1430">
        <v>237435</v>
      </c>
    </row>
    <row r="1431" spans="2:2">
      <c r="B1431">
        <v>237431</v>
      </c>
    </row>
    <row r="1432" spans="2:2">
      <c r="B1432">
        <v>237420</v>
      </c>
    </row>
    <row r="1433" spans="2:2">
      <c r="B1433">
        <v>237392</v>
      </c>
    </row>
    <row r="1434" spans="2:2">
      <c r="B1434">
        <v>237377</v>
      </c>
    </row>
    <row r="1435" spans="2:2">
      <c r="B1435">
        <v>237358</v>
      </c>
    </row>
    <row r="1436" spans="2:2">
      <c r="B1436">
        <v>237332</v>
      </c>
    </row>
    <row r="1437" spans="2:2">
      <c r="B1437">
        <v>237270</v>
      </c>
    </row>
    <row r="1438" spans="2:2">
      <c r="B1438">
        <v>237268</v>
      </c>
    </row>
    <row r="1439" spans="2:2">
      <c r="B1439">
        <v>236780</v>
      </c>
    </row>
    <row r="1440" spans="2:2">
      <c r="B1440">
        <v>236753</v>
      </c>
    </row>
    <row r="1441" spans="2:2">
      <c r="B1441">
        <v>236729</v>
      </c>
    </row>
    <row r="1442" spans="2:2">
      <c r="B1442">
        <v>236727</v>
      </c>
    </row>
    <row r="1443" spans="2:2">
      <c r="B1443">
        <v>236330</v>
      </c>
    </row>
    <row r="1444" spans="2:2">
      <c r="B1444">
        <v>236306</v>
      </c>
    </row>
    <row r="1445" spans="2:2">
      <c r="B1445">
        <v>236157</v>
      </c>
    </row>
    <row r="1446" spans="2:2">
      <c r="B1446">
        <v>214685</v>
      </c>
    </row>
    <row r="1447" spans="2:2">
      <c r="B1447">
        <v>255491</v>
      </c>
    </row>
    <row r="1448" spans="2:2">
      <c r="B1448">
        <v>255476</v>
      </c>
    </row>
    <row r="1449" spans="2:2">
      <c r="B1449">
        <v>255469</v>
      </c>
    </row>
    <row r="1450" spans="2:2">
      <c r="B1450">
        <v>255447</v>
      </c>
    </row>
    <row r="1451" spans="2:2">
      <c r="B1451">
        <v>254928</v>
      </c>
    </row>
    <row r="1452" spans="2:2">
      <c r="B1452">
        <v>254908</v>
      </c>
    </row>
    <row r="1453" spans="2:2">
      <c r="B1453">
        <v>252085</v>
      </c>
    </row>
    <row r="1454" spans="2:2">
      <c r="B1454">
        <v>252074</v>
      </c>
    </row>
    <row r="1455" spans="2:2">
      <c r="B1455">
        <v>251723</v>
      </c>
    </row>
    <row r="1456" spans="2:2">
      <c r="B1456">
        <v>251690</v>
      </c>
    </row>
    <row r="1457" spans="2:2">
      <c r="B1457">
        <v>251328</v>
      </c>
    </row>
    <row r="1458" spans="2:2">
      <c r="B1458">
        <v>214712</v>
      </c>
    </row>
    <row r="1459" spans="2:2">
      <c r="B1459">
        <v>214745</v>
      </c>
    </row>
    <row r="1460" spans="2:2">
      <c r="B1460">
        <v>214777</v>
      </c>
    </row>
    <row r="1461" spans="2:2">
      <c r="B1461">
        <v>215096</v>
      </c>
    </row>
    <row r="1462" spans="2:2">
      <c r="B1462">
        <v>215173</v>
      </c>
    </row>
    <row r="1463" spans="2:2">
      <c r="B1463">
        <v>215205</v>
      </c>
    </row>
    <row r="1464" spans="2:2">
      <c r="B1464">
        <v>215261</v>
      </c>
    </row>
    <row r="1465" spans="2:2">
      <c r="B1465">
        <v>215308</v>
      </c>
    </row>
    <row r="1466" spans="2:2">
      <c r="B1466">
        <v>215365</v>
      </c>
    </row>
    <row r="1467" spans="2:2">
      <c r="B1467">
        <v>215386</v>
      </c>
    </row>
    <row r="1468" spans="2:2">
      <c r="B1468">
        <v>215484</v>
      </c>
    </row>
    <row r="1469" spans="2:2">
      <c r="B1469">
        <v>215490</v>
      </c>
    </row>
    <row r="1470" spans="2:2">
      <c r="B1470">
        <v>215602</v>
      </c>
    </row>
    <row r="1471" spans="2:2">
      <c r="B1471">
        <v>215622</v>
      </c>
    </row>
    <row r="1472" spans="2:2">
      <c r="B1472">
        <v>215627</v>
      </c>
    </row>
    <row r="1473" spans="2:2">
      <c r="B1473">
        <v>215655</v>
      </c>
    </row>
    <row r="1474" spans="2:2">
      <c r="B1474">
        <v>215671</v>
      </c>
    </row>
    <row r="1475" spans="2:2">
      <c r="B1475">
        <v>215692</v>
      </c>
    </row>
    <row r="1476" spans="2:2">
      <c r="B1476">
        <v>213396</v>
      </c>
    </row>
    <row r="1477" spans="2:2">
      <c r="B1477">
        <v>257083</v>
      </c>
    </row>
    <row r="1478" spans="2:2">
      <c r="B1478">
        <v>211010</v>
      </c>
    </row>
    <row r="1479" spans="2:2">
      <c r="B1479">
        <v>239060</v>
      </c>
    </row>
    <row r="1480" spans="2:2">
      <c r="B1480">
        <v>238889</v>
      </c>
    </row>
    <row r="1481" spans="2:2">
      <c r="B1481">
        <v>239023</v>
      </c>
    </row>
    <row r="1482" spans="2:2">
      <c r="B1482">
        <v>238864</v>
      </c>
    </row>
    <row r="1483" spans="2:2">
      <c r="B1483">
        <v>238859</v>
      </c>
    </row>
    <row r="1484" spans="2:2">
      <c r="B1484">
        <v>238807</v>
      </c>
    </row>
    <row r="1485" spans="2:2">
      <c r="B1485">
        <v>238700</v>
      </c>
    </row>
    <row r="1486" spans="2:2">
      <c r="B1486">
        <v>238694</v>
      </c>
    </row>
    <row r="1487" spans="2:2">
      <c r="B1487">
        <v>261413</v>
      </c>
    </row>
    <row r="1488" spans="2:2">
      <c r="B1488">
        <v>261370</v>
      </c>
    </row>
    <row r="1489" spans="2:2">
      <c r="B1489">
        <v>259193</v>
      </c>
    </row>
    <row r="1490" spans="2:2">
      <c r="B1490">
        <v>259145</v>
      </c>
    </row>
    <row r="1491" spans="2:2">
      <c r="B1491">
        <v>259126</v>
      </c>
    </row>
    <row r="1492" spans="2:2">
      <c r="B1492">
        <v>259016</v>
      </c>
    </row>
    <row r="1493" spans="2:2">
      <c r="B1493">
        <v>257507</v>
      </c>
    </row>
    <row r="1494" spans="2:2">
      <c r="B1494">
        <v>257098</v>
      </c>
    </row>
    <row r="1495" spans="2:2">
      <c r="B1495">
        <v>258106</v>
      </c>
    </row>
    <row r="1496" spans="2:2">
      <c r="B1496">
        <v>258103</v>
      </c>
    </row>
    <row r="1497" spans="2:2">
      <c r="B1497">
        <v>211003</v>
      </c>
    </row>
    <row r="1498" spans="2:2">
      <c r="B1498">
        <v>237734</v>
      </c>
    </row>
    <row r="1499" spans="2:2">
      <c r="B1499">
        <v>237768</v>
      </c>
    </row>
    <row r="1500" spans="2:2">
      <c r="B1500">
        <v>237701</v>
      </c>
    </row>
    <row r="1501" spans="2:2">
      <c r="B1501">
        <v>237677</v>
      </c>
    </row>
    <row r="1502" spans="2:2">
      <c r="B1502">
        <v>237650</v>
      </c>
    </row>
    <row r="1503" spans="2:2">
      <c r="B1503">
        <v>237612</v>
      </c>
    </row>
    <row r="1504" spans="2:2">
      <c r="B1504">
        <v>236590</v>
      </c>
    </row>
    <row r="1505" spans="2:2">
      <c r="B1505">
        <v>236588</v>
      </c>
    </row>
    <row r="1506" spans="2:2">
      <c r="B1506">
        <v>236246</v>
      </c>
    </row>
    <row r="1507" spans="2:2">
      <c r="B1507">
        <v>255459</v>
      </c>
    </row>
    <row r="1508" spans="2:2">
      <c r="B1508">
        <v>255007</v>
      </c>
    </row>
    <row r="1509" spans="2:2">
      <c r="B1509">
        <v>254828</v>
      </c>
    </row>
    <row r="1510" spans="2:2">
      <c r="B1510">
        <v>254736</v>
      </c>
    </row>
    <row r="1511" spans="2:2">
      <c r="B1511">
        <v>254716</v>
      </c>
    </row>
    <row r="1512" spans="2:2">
      <c r="B1512">
        <v>254689</v>
      </c>
    </row>
    <row r="1513" spans="2:2">
      <c r="B1513">
        <v>254673</v>
      </c>
    </row>
    <row r="1514" spans="2:2">
      <c r="B1514">
        <v>254633</v>
      </c>
    </row>
    <row r="1515" spans="2:2">
      <c r="B1515">
        <v>253550</v>
      </c>
    </row>
    <row r="1516" spans="2:2">
      <c r="B1516">
        <v>253460</v>
      </c>
    </row>
    <row r="1517" spans="2:2">
      <c r="B1517">
        <v>253343</v>
      </c>
    </row>
    <row r="1518" spans="2:2">
      <c r="B1518">
        <v>253311</v>
      </c>
    </row>
    <row r="1519" spans="2:2">
      <c r="B1519">
        <v>230321</v>
      </c>
    </row>
    <row r="1520" spans="2:2">
      <c r="B1520">
        <v>230339</v>
      </c>
    </row>
    <row r="1521" spans="2:2">
      <c r="B1521">
        <v>228621</v>
      </c>
    </row>
    <row r="1522" spans="2:2">
      <c r="B1522">
        <v>225382</v>
      </c>
    </row>
    <row r="1523" spans="2:2">
      <c r="B1523">
        <v>230765</v>
      </c>
    </row>
    <row r="1524" spans="2:2">
      <c r="B1524">
        <v>231867</v>
      </c>
    </row>
    <row r="1525" spans="2:2">
      <c r="B1525">
        <v>230770</v>
      </c>
    </row>
    <row r="1526" spans="2:2">
      <c r="B1526">
        <v>231507</v>
      </c>
    </row>
    <row r="1527" spans="2:2">
      <c r="B1527">
        <v>231512</v>
      </c>
    </row>
    <row r="1528" spans="2:2">
      <c r="B1528">
        <v>231814</v>
      </c>
    </row>
    <row r="1529" spans="2:2">
      <c r="B1529">
        <v>232270</v>
      </c>
    </row>
    <row r="1530" spans="2:2">
      <c r="B1530">
        <v>232265</v>
      </c>
    </row>
    <row r="1531" spans="2:2">
      <c r="B1531">
        <v>241372</v>
      </c>
    </row>
    <row r="1532" spans="2:2">
      <c r="B1532">
        <v>241387</v>
      </c>
    </row>
    <row r="1533" spans="2:2">
      <c r="B1533">
        <v>241401</v>
      </c>
    </row>
    <row r="1534" spans="2:2">
      <c r="B1534">
        <v>241522</v>
      </c>
    </row>
    <row r="1535" spans="2:2">
      <c r="B1535">
        <v>241538</v>
      </c>
    </row>
    <row r="1536" spans="2:2">
      <c r="B1536">
        <v>241539</v>
      </c>
    </row>
    <row r="1537" spans="2:2">
      <c r="B1537">
        <v>242447</v>
      </c>
    </row>
    <row r="1538" spans="2:2">
      <c r="B1538">
        <v>242502</v>
      </c>
    </row>
    <row r="1539" spans="2:2">
      <c r="B1539">
        <v>242517</v>
      </c>
    </row>
    <row r="1540" spans="2:2">
      <c r="B1540">
        <v>228656</v>
      </c>
    </row>
    <row r="1541" spans="2:2">
      <c r="B1541">
        <v>228626</v>
      </c>
    </row>
    <row r="1542" spans="2:2">
      <c r="B1542">
        <v>228518</v>
      </c>
    </row>
    <row r="1543" spans="2:2">
      <c r="B1543">
        <v>227322</v>
      </c>
    </row>
    <row r="1544" spans="2:2">
      <c r="B1544">
        <v>227318</v>
      </c>
    </row>
    <row r="1545" spans="2:2">
      <c r="B1545">
        <v>227251</v>
      </c>
    </row>
    <row r="1546" spans="2:2">
      <c r="B1546">
        <v>227248</v>
      </c>
    </row>
    <row r="1547" spans="2:2">
      <c r="B1547">
        <v>230824</v>
      </c>
    </row>
    <row r="1548" spans="2:2">
      <c r="B1548">
        <v>224381</v>
      </c>
    </row>
    <row r="1549" spans="2:2">
      <c r="B1549">
        <v>225730</v>
      </c>
    </row>
    <row r="1550" spans="2:2">
      <c r="B1550">
        <v>225797</v>
      </c>
    </row>
    <row r="1551" spans="2:2">
      <c r="B1551">
        <v>225736</v>
      </c>
    </row>
    <row r="1552" spans="2:2">
      <c r="B1552">
        <v>224943</v>
      </c>
    </row>
    <row r="1553" spans="2:2">
      <c r="B1553">
        <v>224942</v>
      </c>
    </row>
    <row r="1554" spans="2:2">
      <c r="B1554">
        <v>224940</v>
      </c>
    </row>
    <row r="1555" spans="2:2">
      <c r="B1555">
        <v>224706</v>
      </c>
    </row>
    <row r="1556" spans="2:2">
      <c r="B1556">
        <v>224705</v>
      </c>
    </row>
    <row r="1557" spans="2:2">
      <c r="B1557">
        <v>224701</v>
      </c>
    </row>
    <row r="1558" spans="2:2">
      <c r="B1558">
        <v>225422</v>
      </c>
    </row>
    <row r="1559" spans="2:2">
      <c r="B1559">
        <v>225384</v>
      </c>
    </row>
    <row r="1560" spans="2:2">
      <c r="B1560">
        <v>224539</v>
      </c>
    </row>
    <row r="1561" spans="2:2">
      <c r="B1561">
        <v>224378</v>
      </c>
    </row>
    <row r="1562" spans="2:2">
      <c r="B1562">
        <v>224377</v>
      </c>
    </row>
    <row r="1563" spans="2:2">
      <c r="B1563">
        <v>223673</v>
      </c>
    </row>
    <row r="1564" spans="2:2">
      <c r="B1564">
        <v>201434</v>
      </c>
    </row>
    <row r="1565" spans="2:2">
      <c r="B1565">
        <v>224591</v>
      </c>
    </row>
    <row r="1566" spans="2:2">
      <c r="B1566">
        <v>224590</v>
      </c>
    </row>
    <row r="1567" spans="2:2">
      <c r="B1567">
        <v>203401</v>
      </c>
    </row>
    <row r="1568" spans="2:2">
      <c r="B1568">
        <v>67625</v>
      </c>
    </row>
    <row r="1569" spans="2:2">
      <c r="B1569">
        <v>67604</v>
      </c>
    </row>
    <row r="1570" spans="2:2">
      <c r="B1570">
        <v>67077</v>
      </c>
    </row>
    <row r="1571" spans="2:2">
      <c r="B1571">
        <v>66907</v>
      </c>
    </row>
    <row r="1572" spans="2:2">
      <c r="B1572">
        <v>66802</v>
      </c>
    </row>
    <row r="1573" spans="2:2">
      <c r="B1573">
        <v>66587</v>
      </c>
    </row>
    <row r="1574" spans="2:2">
      <c r="B1574">
        <v>227850</v>
      </c>
    </row>
    <row r="1575" spans="2:2">
      <c r="B1575">
        <v>209045</v>
      </c>
    </row>
    <row r="1576" spans="2:2">
      <c r="B1576">
        <v>208129</v>
      </c>
    </row>
    <row r="1577" spans="2:2">
      <c r="B1577">
        <v>208062</v>
      </c>
    </row>
    <row r="1578" spans="2:2">
      <c r="B1578">
        <v>209504</v>
      </c>
    </row>
    <row r="1579" spans="2:2">
      <c r="B1579">
        <v>69941</v>
      </c>
    </row>
    <row r="1580" spans="2:2">
      <c r="B1580">
        <v>67547</v>
      </c>
    </row>
    <row r="1581" spans="2:2">
      <c r="B1581">
        <v>208143</v>
      </c>
    </row>
    <row r="1582" spans="2:2">
      <c r="B1582">
        <v>221134</v>
      </c>
    </row>
    <row r="1583" spans="2:2">
      <c r="B1583">
        <v>218406</v>
      </c>
    </row>
    <row r="1584" spans="2:2">
      <c r="B1584">
        <v>222973</v>
      </c>
    </row>
    <row r="1585" spans="2:2">
      <c r="B1585">
        <v>222853</v>
      </c>
    </row>
    <row r="1586" spans="2:2">
      <c r="B1586">
        <v>222778</v>
      </c>
    </row>
    <row r="1587" spans="2:2">
      <c r="B1587">
        <v>222777</v>
      </c>
    </row>
    <row r="1588" spans="2:2">
      <c r="B1588">
        <v>222634</v>
      </c>
    </row>
    <row r="1589" spans="2:2">
      <c r="B1589">
        <v>222585</v>
      </c>
    </row>
    <row r="1590" spans="2:2">
      <c r="B1590">
        <v>221788</v>
      </c>
    </row>
    <row r="1591" spans="2:2">
      <c r="B1591">
        <v>221680</v>
      </c>
    </row>
    <row r="1592" spans="2:2">
      <c r="B1592">
        <v>201479</v>
      </c>
    </row>
    <row r="1593" spans="2:2">
      <c r="B1593">
        <v>265827</v>
      </c>
    </row>
    <row r="1594" spans="2:2">
      <c r="B1594">
        <v>264815</v>
      </c>
    </row>
    <row r="1595" spans="2:2">
      <c r="B1595">
        <v>264760</v>
      </c>
    </row>
    <row r="1596" spans="2:2">
      <c r="B1596">
        <v>263835</v>
      </c>
    </row>
    <row r="1597" spans="2:2">
      <c r="B1597">
        <v>263723</v>
      </c>
    </row>
    <row r="1598" spans="2:2">
      <c r="B1598">
        <v>263516</v>
      </c>
    </row>
    <row r="1599" spans="2:2">
      <c r="B1599">
        <v>265952</v>
      </c>
    </row>
    <row r="1600" spans="2:2">
      <c r="B1600">
        <v>261748</v>
      </c>
    </row>
    <row r="1601" spans="2:2">
      <c r="B1601">
        <v>261253</v>
      </c>
    </row>
    <row r="1602" spans="2:2">
      <c r="B1602">
        <v>261766</v>
      </c>
    </row>
    <row r="1603" spans="2:2">
      <c r="B1603">
        <v>229394</v>
      </c>
    </row>
    <row r="1604" spans="2:2">
      <c r="B1604">
        <v>229431</v>
      </c>
    </row>
    <row r="1605" spans="2:2">
      <c r="B1605">
        <v>223006</v>
      </c>
    </row>
    <row r="1606" spans="2:2">
      <c r="B1606">
        <v>222864</v>
      </c>
    </row>
    <row r="1607" spans="2:2">
      <c r="B1607">
        <v>222656</v>
      </c>
    </row>
    <row r="1608" spans="2:2">
      <c r="B1608">
        <v>222567</v>
      </c>
    </row>
    <row r="1609" spans="2:2">
      <c r="B1609">
        <v>221752</v>
      </c>
    </row>
    <row r="1610" spans="2:2">
      <c r="B1610">
        <v>202511</v>
      </c>
    </row>
    <row r="1611" spans="2:2">
      <c r="B1611">
        <v>202159</v>
      </c>
    </row>
    <row r="1612" spans="2:2">
      <c r="B1612">
        <v>200729</v>
      </c>
    </row>
    <row r="1613" spans="2:2">
      <c r="B1613">
        <v>227345</v>
      </c>
    </row>
    <row r="1614" spans="2:2">
      <c r="B1614">
        <v>239425</v>
      </c>
    </row>
    <row r="1615" spans="2:2">
      <c r="B1615">
        <v>239335</v>
      </c>
    </row>
    <row r="1616" spans="2:2">
      <c r="B1616">
        <v>239058</v>
      </c>
    </row>
    <row r="1617" spans="2:2">
      <c r="B1617">
        <v>240095</v>
      </c>
    </row>
    <row r="1618" spans="2:2">
      <c r="B1618">
        <v>227092</v>
      </c>
    </row>
    <row r="1619" spans="2:2">
      <c r="B1619">
        <v>213750</v>
      </c>
    </row>
    <row r="1620" spans="2:2">
      <c r="B1620">
        <v>201632</v>
      </c>
    </row>
    <row r="1621" spans="2:2">
      <c r="B1621">
        <v>221295</v>
      </c>
    </row>
    <row r="1622" spans="2:2">
      <c r="B1622">
        <v>68067</v>
      </c>
    </row>
    <row r="1623" spans="2:2">
      <c r="B1623">
        <v>257701</v>
      </c>
    </row>
    <row r="1624" spans="2:2">
      <c r="B1624">
        <v>257368</v>
      </c>
    </row>
    <row r="1625" spans="2:2">
      <c r="B1625">
        <v>256105</v>
      </c>
    </row>
    <row r="1626" spans="2:2">
      <c r="B1626">
        <v>257062</v>
      </c>
    </row>
    <row r="1627" spans="2:2">
      <c r="B1627">
        <v>254066</v>
      </c>
    </row>
    <row r="1628" spans="2:2">
      <c r="B1628">
        <v>258058</v>
      </c>
    </row>
    <row r="1629" spans="2:2">
      <c r="B1629">
        <v>221315</v>
      </c>
    </row>
    <row r="1630" spans="2:2">
      <c r="B1630">
        <v>220494</v>
      </c>
    </row>
    <row r="1631" spans="2:2">
      <c r="B1631">
        <v>209914</v>
      </c>
    </row>
    <row r="1632" spans="2:2">
      <c r="B1632">
        <v>209665</v>
      </c>
    </row>
    <row r="1633" spans="2:2">
      <c r="B1633">
        <v>208616</v>
      </c>
    </row>
    <row r="1634" spans="2:2">
      <c r="B1634">
        <v>203156</v>
      </c>
    </row>
    <row r="1635" spans="2:2">
      <c r="B1635">
        <v>203155</v>
      </c>
    </row>
    <row r="1636" spans="2:2">
      <c r="B1636">
        <v>202150</v>
      </c>
    </row>
    <row r="1637" spans="2:2">
      <c r="B1637">
        <v>202070</v>
      </c>
    </row>
    <row r="1638" spans="2:2">
      <c r="B1638">
        <v>68197</v>
      </c>
    </row>
    <row r="1639" spans="2:2">
      <c r="B1639">
        <v>223455</v>
      </c>
    </row>
    <row r="1640" spans="2:2">
      <c r="B1640">
        <v>225464</v>
      </c>
    </row>
    <row r="1641" spans="2:2">
      <c r="B1641">
        <v>221977</v>
      </c>
    </row>
    <row r="1642" spans="2:2">
      <c r="B1642">
        <v>221543</v>
      </c>
    </row>
    <row r="1643" spans="2:2">
      <c r="B1643">
        <v>221518</v>
      </c>
    </row>
    <row r="1644" spans="2:2">
      <c r="B1644">
        <v>221410</v>
      </c>
    </row>
    <row r="1645" spans="2:2">
      <c r="B1645">
        <v>220745</v>
      </c>
    </row>
    <row r="1646" spans="2:2">
      <c r="B1646">
        <v>212854</v>
      </c>
    </row>
    <row r="1647" spans="2:2">
      <c r="B1647">
        <v>212797</v>
      </c>
    </row>
    <row r="1648" spans="2:2">
      <c r="B1648">
        <v>212484</v>
      </c>
    </row>
    <row r="1649" spans="2:2">
      <c r="B1649">
        <v>67656</v>
      </c>
    </row>
    <row r="1650" spans="2:2">
      <c r="B1650">
        <v>255480</v>
      </c>
    </row>
    <row r="1651" spans="2:2">
      <c r="B1651">
        <v>255455</v>
      </c>
    </row>
    <row r="1652" spans="2:2">
      <c r="B1652">
        <v>253467</v>
      </c>
    </row>
    <row r="1653" spans="2:2">
      <c r="B1653">
        <v>253428</v>
      </c>
    </row>
    <row r="1654" spans="2:2">
      <c r="B1654">
        <v>252069</v>
      </c>
    </row>
    <row r="1655" spans="2:2">
      <c r="B1655">
        <v>248553</v>
      </c>
    </row>
    <row r="1656" spans="2:2">
      <c r="B1656">
        <v>248494</v>
      </c>
    </row>
    <row r="1657" spans="2:2">
      <c r="B1657">
        <v>248011</v>
      </c>
    </row>
    <row r="1658" spans="2:2">
      <c r="B1658">
        <v>255488</v>
      </c>
    </row>
    <row r="1659" spans="2:2">
      <c r="B1659">
        <v>240044</v>
      </c>
    </row>
    <row r="1660" spans="2:2">
      <c r="B1660">
        <v>240062</v>
      </c>
    </row>
    <row r="1661" spans="2:2">
      <c r="B1661">
        <v>243354</v>
      </c>
    </row>
    <row r="1662" spans="2:2">
      <c r="B1662">
        <v>69923</v>
      </c>
    </row>
    <row r="1663" spans="2:2">
      <c r="B1663">
        <v>212778</v>
      </c>
    </row>
    <row r="1664" spans="2:2">
      <c r="B1664">
        <v>220645</v>
      </c>
    </row>
    <row r="1665" spans="2:2">
      <c r="B1665">
        <v>239906</v>
      </c>
    </row>
    <row r="1666" spans="2:2">
      <c r="B1666">
        <v>239865</v>
      </c>
    </row>
    <row r="1667" spans="2:2">
      <c r="B1667">
        <v>239845</v>
      </c>
    </row>
    <row r="1668" spans="2:2">
      <c r="B1668">
        <v>239803</v>
      </c>
    </row>
    <row r="1669" spans="2:2">
      <c r="B1669">
        <v>239759</v>
      </c>
    </row>
    <row r="1670" spans="2:2">
      <c r="B1670">
        <v>239702</v>
      </c>
    </row>
    <row r="1671" spans="2:2">
      <c r="B1671">
        <v>239676</v>
      </c>
    </row>
    <row r="1672" spans="2:2">
      <c r="B1672">
        <v>236804</v>
      </c>
    </row>
    <row r="1673" spans="2:2">
      <c r="B1673">
        <v>236566</v>
      </c>
    </row>
    <row r="1674" spans="2:2">
      <c r="B1674">
        <v>235250</v>
      </c>
    </row>
    <row r="1675" spans="2:2">
      <c r="B1675">
        <v>235177</v>
      </c>
    </row>
    <row r="1676" spans="2:2">
      <c r="B1676">
        <v>235067</v>
      </c>
    </row>
    <row r="1677" spans="2:2">
      <c r="B1677">
        <v>233264</v>
      </c>
    </row>
    <row r="1678" spans="2:2">
      <c r="B1678">
        <v>233057</v>
      </c>
    </row>
    <row r="1679" spans="2:2">
      <c r="B1679">
        <v>233042</v>
      </c>
    </row>
    <row r="1680" spans="2:2">
      <c r="B1680">
        <v>239953</v>
      </c>
    </row>
    <row r="1681" spans="2:2">
      <c r="B1681">
        <v>225232</v>
      </c>
    </row>
    <row r="1682" spans="2:2">
      <c r="B1682">
        <v>225211</v>
      </c>
    </row>
    <row r="1683" spans="2:2">
      <c r="B1683">
        <v>225196</v>
      </c>
    </row>
    <row r="1684" spans="2:2">
      <c r="B1684">
        <v>225174</v>
      </c>
    </row>
    <row r="1685" spans="2:2">
      <c r="B1685">
        <v>225154</v>
      </c>
    </row>
    <row r="1686" spans="2:2">
      <c r="B1686">
        <v>225143</v>
      </c>
    </row>
    <row r="1687" spans="2:2">
      <c r="B1687">
        <v>225014</v>
      </c>
    </row>
    <row r="1688" spans="2:2">
      <c r="B1688">
        <v>224951</v>
      </c>
    </row>
    <row r="1689" spans="2:2">
      <c r="B1689">
        <v>228921</v>
      </c>
    </row>
    <row r="1690" spans="2:2">
      <c r="B1690">
        <v>228879</v>
      </c>
    </row>
    <row r="1691" spans="2:2">
      <c r="B1691">
        <v>228577</v>
      </c>
    </row>
    <row r="1692" spans="2:2">
      <c r="B1692">
        <v>201092</v>
      </c>
    </row>
    <row r="1693" spans="2:2">
      <c r="B1693">
        <v>68053</v>
      </c>
    </row>
    <row r="1694" spans="2:2">
      <c r="B1694">
        <v>228307</v>
      </c>
    </row>
    <row r="1695" spans="2:2">
      <c r="B1695">
        <v>68461</v>
      </c>
    </row>
    <row r="1696" spans="2:2">
      <c r="B1696">
        <v>69012</v>
      </c>
    </row>
    <row r="1697" spans="2:2">
      <c r="B1697">
        <v>213393</v>
      </c>
    </row>
    <row r="1698" spans="2:2">
      <c r="B1698">
        <v>213384</v>
      </c>
    </row>
    <row r="1699" spans="2:2">
      <c r="B1699">
        <v>213380</v>
      </c>
    </row>
    <row r="1700" spans="2:2">
      <c r="B1700">
        <v>212776</v>
      </c>
    </row>
    <row r="1701" spans="2:2">
      <c r="B1701">
        <v>212773</v>
      </c>
    </row>
    <row r="1702" spans="2:2">
      <c r="B1702">
        <v>212717</v>
      </c>
    </row>
    <row r="1703" spans="2:2">
      <c r="B1703">
        <v>212712</v>
      </c>
    </row>
    <row r="1704" spans="2:2">
      <c r="B1704">
        <v>212493</v>
      </c>
    </row>
    <row r="1705" spans="2:2">
      <c r="B1705">
        <v>204845</v>
      </c>
    </row>
    <row r="1706" spans="2:2">
      <c r="B1706">
        <v>212705</v>
      </c>
    </row>
    <row r="1707" spans="2:2">
      <c r="B1707">
        <v>203212</v>
      </c>
    </row>
    <row r="1708" spans="2:2">
      <c r="B1708">
        <v>267803</v>
      </c>
    </row>
    <row r="1709" spans="2:2">
      <c r="B1709">
        <v>268098</v>
      </c>
    </row>
    <row r="1710" spans="2:2">
      <c r="B1710">
        <v>268105</v>
      </c>
    </row>
    <row r="1711" spans="2:2">
      <c r="B1711">
        <v>270893</v>
      </c>
    </row>
    <row r="1712" spans="2:2">
      <c r="B1712">
        <v>270994</v>
      </c>
    </row>
    <row r="1713" spans="2:2">
      <c r="B1713">
        <v>264492</v>
      </c>
    </row>
    <row r="1714" spans="2:2">
      <c r="B1714">
        <v>264474</v>
      </c>
    </row>
    <row r="1715" spans="2:2">
      <c r="B1715">
        <v>264448</v>
      </c>
    </row>
    <row r="1716" spans="2:2">
      <c r="B1716">
        <v>264445</v>
      </c>
    </row>
    <row r="1717" spans="2:2">
      <c r="B1717">
        <v>264438</v>
      </c>
    </row>
    <row r="1718" spans="2:2">
      <c r="B1718">
        <v>264427</v>
      </c>
    </row>
    <row r="1719" spans="2:2">
      <c r="B1719">
        <v>264366</v>
      </c>
    </row>
    <row r="1720" spans="2:2">
      <c r="B1720">
        <v>263896</v>
      </c>
    </row>
    <row r="1721" spans="2:2">
      <c r="B1721">
        <v>263798</v>
      </c>
    </row>
    <row r="1722" spans="2:2">
      <c r="B1722">
        <v>263746</v>
      </c>
    </row>
    <row r="1723" spans="2:2">
      <c r="B1723">
        <v>263763</v>
      </c>
    </row>
    <row r="1724" spans="2:2">
      <c r="B1724">
        <v>263492</v>
      </c>
    </row>
    <row r="1725" spans="2:2">
      <c r="B1725">
        <v>263430</v>
      </c>
    </row>
    <row r="1726" spans="2:2">
      <c r="B1726">
        <v>263416</v>
      </c>
    </row>
    <row r="1727" spans="2:2">
      <c r="B1727">
        <v>263213</v>
      </c>
    </row>
    <row r="1728" spans="2:2">
      <c r="B1728">
        <v>263214</v>
      </c>
    </row>
    <row r="1729" spans="2:2">
      <c r="B1729">
        <v>262704</v>
      </c>
    </row>
    <row r="1730" spans="2:2">
      <c r="B1730">
        <v>261643</v>
      </c>
    </row>
    <row r="1731" spans="2:2">
      <c r="B1731">
        <v>260171</v>
      </c>
    </row>
    <row r="1732" spans="2:2">
      <c r="B1732">
        <v>262401</v>
      </c>
    </row>
    <row r="1733" spans="2:2">
      <c r="B1733">
        <v>262692</v>
      </c>
    </row>
    <row r="1734" spans="2:2">
      <c r="B1734">
        <v>261666</v>
      </c>
    </row>
    <row r="1735" spans="2:2">
      <c r="B1735">
        <v>259731</v>
      </c>
    </row>
    <row r="1736" spans="2:2">
      <c r="B1736">
        <v>258456</v>
      </c>
    </row>
    <row r="1737" spans="2:2">
      <c r="B1737">
        <v>259093</v>
      </c>
    </row>
    <row r="1738" spans="2:2">
      <c r="B1738">
        <v>257654</v>
      </c>
    </row>
    <row r="1739" spans="2:2">
      <c r="B1739">
        <v>255783</v>
      </c>
    </row>
    <row r="1740" spans="2:2">
      <c r="B1740">
        <v>251525</v>
      </c>
    </row>
    <row r="1741" spans="2:2">
      <c r="B1741">
        <v>251711</v>
      </c>
    </row>
    <row r="1742" spans="2:2">
      <c r="B1742">
        <v>230304</v>
      </c>
    </row>
    <row r="1743" spans="2:2">
      <c r="B1743">
        <v>273682</v>
      </c>
    </row>
    <row r="1744" spans="2:2">
      <c r="B1744">
        <v>273645</v>
      </c>
    </row>
    <row r="1745" spans="2:2">
      <c r="B1745">
        <v>274991</v>
      </c>
    </row>
    <row r="1746" spans="2:2">
      <c r="B1746">
        <v>273701</v>
      </c>
    </row>
    <row r="1747" spans="2:2">
      <c r="B1747">
        <v>273570</v>
      </c>
    </row>
    <row r="1748" spans="2:2">
      <c r="B1748">
        <v>273543</v>
      </c>
    </row>
    <row r="1749" spans="2:2">
      <c r="B1749">
        <v>271711</v>
      </c>
    </row>
    <row r="1750" spans="2:2">
      <c r="B1750">
        <v>271621</v>
      </c>
    </row>
    <row r="1751" spans="2:2">
      <c r="B1751">
        <v>271235</v>
      </c>
    </row>
    <row r="1752" spans="2:2">
      <c r="B1752">
        <v>268118</v>
      </c>
    </row>
    <row r="1753" spans="2:2">
      <c r="B1753">
        <v>270054</v>
      </c>
    </row>
    <row r="1754" spans="2:2">
      <c r="B1754">
        <v>269226</v>
      </c>
    </row>
    <row r="1755" spans="2:2">
      <c r="B1755">
        <v>268976</v>
      </c>
    </row>
    <row r="1756" spans="2:2">
      <c r="B1756">
        <v>268111</v>
      </c>
    </row>
    <row r="1757" spans="2:2">
      <c r="B1757">
        <v>267624</v>
      </c>
    </row>
    <row r="1758" spans="2:2">
      <c r="B1758">
        <v>267589</v>
      </c>
    </row>
    <row r="1759" spans="2:2">
      <c r="B1759">
        <v>265622</v>
      </c>
    </row>
    <row r="1760" spans="2:2">
      <c r="B1760">
        <v>264918</v>
      </c>
    </row>
    <row r="1761" spans="2:2">
      <c r="B1761">
        <v>264905</v>
      </c>
    </row>
    <row r="1762" spans="2:2">
      <c r="B1762">
        <v>264816</v>
      </c>
    </row>
    <row r="1763" spans="2:2">
      <c r="B1763">
        <v>264651</v>
      </c>
    </row>
    <row r="1764" spans="2:2">
      <c r="B1764">
        <v>264633</v>
      </c>
    </row>
    <row r="1765" spans="2:2">
      <c r="B1765">
        <v>264364</v>
      </c>
    </row>
    <row r="1766" spans="2:2">
      <c r="B1766">
        <v>264216</v>
      </c>
    </row>
    <row r="1767" spans="2:2">
      <c r="B1767">
        <v>263930</v>
      </c>
    </row>
    <row r="1768" spans="2:2">
      <c r="B1768">
        <v>263915</v>
      </c>
    </row>
    <row r="1769" spans="2:2">
      <c r="B1769">
        <v>263574</v>
      </c>
    </row>
    <row r="1770" spans="2:2">
      <c r="B1770">
        <v>263245</v>
      </c>
    </row>
    <row r="1771" spans="2:2">
      <c r="B1771">
        <v>263150</v>
      </c>
    </row>
    <row r="1772" spans="2:2">
      <c r="B1772">
        <v>262871</v>
      </c>
    </row>
    <row r="1773" spans="2:2">
      <c r="B1773">
        <v>262387</v>
      </c>
    </row>
    <row r="1774" spans="2:2">
      <c r="B1774">
        <v>262384</v>
      </c>
    </row>
    <row r="1775" spans="2:2">
      <c r="B1775">
        <v>259587</v>
      </c>
    </row>
    <row r="1776" spans="2:2">
      <c r="B1776">
        <v>259585</v>
      </c>
    </row>
    <row r="1777" spans="2:2">
      <c r="B1777">
        <v>256607</v>
      </c>
    </row>
    <row r="1778" spans="2:2">
      <c r="B1778">
        <v>256606</v>
      </c>
    </row>
    <row r="1779" spans="2:2">
      <c r="B1779">
        <v>267144</v>
      </c>
    </row>
    <row r="1780" spans="2:2">
      <c r="B1780">
        <v>267141</v>
      </c>
    </row>
    <row r="1781" spans="2:2">
      <c r="B1781">
        <v>267090</v>
      </c>
    </row>
    <row r="1782" spans="2:2">
      <c r="B1782">
        <v>267088</v>
      </c>
    </row>
    <row r="1783" spans="2:2">
      <c r="B1783">
        <v>267071</v>
      </c>
    </row>
    <row r="1784" spans="2:2">
      <c r="B1784">
        <v>267066</v>
      </c>
    </row>
    <row r="1785" spans="2:2">
      <c r="B1785">
        <v>266940</v>
      </c>
    </row>
    <row r="1786" spans="2:2">
      <c r="B1786">
        <v>266894</v>
      </c>
    </row>
    <row r="1787" spans="2:2">
      <c r="B1787">
        <v>266878</v>
      </c>
    </row>
    <row r="1788" spans="2:2">
      <c r="B1788">
        <v>266422</v>
      </c>
    </row>
    <row r="1789" spans="2:2">
      <c r="B1789">
        <v>266416</v>
      </c>
    </row>
    <row r="1790" spans="2:2">
      <c r="B1790">
        <v>266411</v>
      </c>
    </row>
    <row r="1791" spans="2:2">
      <c r="B1791">
        <v>266403</v>
      </c>
    </row>
    <row r="1792" spans="2:2">
      <c r="B1792">
        <v>266398</v>
      </c>
    </row>
    <row r="1793" spans="2:2">
      <c r="B1793">
        <v>266124</v>
      </c>
    </row>
    <row r="1794" spans="2:2">
      <c r="B1794">
        <v>266094</v>
      </c>
    </row>
    <row r="1795" spans="2:2">
      <c r="B1795">
        <v>266122</v>
      </c>
    </row>
    <row r="1796" spans="2:2">
      <c r="B1796">
        <v>266091</v>
      </c>
    </row>
    <row r="1797" spans="2:2">
      <c r="B1797">
        <v>265914</v>
      </c>
    </row>
    <row r="1798" spans="2:2">
      <c r="B1798">
        <v>265912</v>
      </c>
    </row>
    <row r="1799" spans="2:2">
      <c r="B1799">
        <v>265883</v>
      </c>
    </row>
    <row r="1800" spans="2:2">
      <c r="B1800">
        <v>265878</v>
      </c>
    </row>
    <row r="1801" spans="2:2">
      <c r="B1801">
        <v>265858</v>
      </c>
    </row>
    <row r="1802" spans="2:2">
      <c r="B1802">
        <v>265839</v>
      </c>
    </row>
    <row r="1803" spans="2:2">
      <c r="B1803">
        <v>265830</v>
      </c>
    </row>
    <row r="1804" spans="2:2">
      <c r="B1804">
        <v>265820</v>
      </c>
    </row>
    <row r="1805" spans="2:2">
      <c r="B1805">
        <v>265802</v>
      </c>
    </row>
    <row r="1806" spans="2:2">
      <c r="B1806">
        <v>265697</v>
      </c>
    </row>
    <row r="1807" spans="2:2">
      <c r="B1807">
        <v>265680</v>
      </c>
    </row>
    <row r="1808" spans="2:2">
      <c r="B1808">
        <v>265495</v>
      </c>
    </row>
    <row r="1809" spans="2:2">
      <c r="B1809">
        <v>265008</v>
      </c>
    </row>
    <row r="1810" spans="2:2">
      <c r="B1810">
        <v>264971</v>
      </c>
    </row>
    <row r="1811" spans="2:2">
      <c r="B1811">
        <v>264925</v>
      </c>
    </row>
    <row r="1812" spans="2:2">
      <c r="B1812">
        <v>264858</v>
      </c>
    </row>
    <row r="1813" spans="2:2">
      <c r="B1813">
        <v>264756</v>
      </c>
    </row>
    <row r="1814" spans="2:2">
      <c r="B1814">
        <v>264731</v>
      </c>
    </row>
    <row r="1815" spans="2:2">
      <c r="B1815">
        <v>264657</v>
      </c>
    </row>
    <row r="1816" spans="2:2">
      <c r="B1816">
        <v>263961</v>
      </c>
    </row>
    <row r="1817" spans="2:2">
      <c r="B1817">
        <v>263922</v>
      </c>
    </row>
    <row r="1818" spans="2:2">
      <c r="B1818">
        <v>263898</v>
      </c>
    </row>
    <row r="1819" spans="2:2">
      <c r="B1819">
        <v>263908</v>
      </c>
    </row>
    <row r="1820" spans="2:2">
      <c r="B1820">
        <v>263874</v>
      </c>
    </row>
    <row r="1821" spans="2:2">
      <c r="B1821">
        <v>263880</v>
      </c>
    </row>
    <row r="1822" spans="2:2">
      <c r="B1822">
        <v>263842</v>
      </c>
    </row>
    <row r="1823" spans="2:2">
      <c r="B1823">
        <v>263795</v>
      </c>
    </row>
    <row r="1824" spans="2:2">
      <c r="B1824">
        <v>263722</v>
      </c>
    </row>
    <row r="1825" spans="2:2">
      <c r="B1825">
        <v>263769</v>
      </c>
    </row>
    <row r="1826" spans="2:2">
      <c r="B1826">
        <v>263753</v>
      </c>
    </row>
    <row r="1827" spans="2:2">
      <c r="B1827">
        <v>203135</v>
      </c>
    </row>
    <row r="1828" spans="2:2">
      <c r="B1828">
        <v>202088</v>
      </c>
    </row>
    <row r="1829" spans="2:2">
      <c r="B1829">
        <v>201624</v>
      </c>
    </row>
    <row r="1830" spans="2:2">
      <c r="B1830">
        <v>201458</v>
      </c>
    </row>
    <row r="1831" spans="2:2">
      <c r="B1831">
        <v>69912</v>
      </c>
    </row>
    <row r="1832" spans="2:2">
      <c r="B1832">
        <v>67450</v>
      </c>
    </row>
    <row r="1833" spans="2:2">
      <c r="B1833">
        <v>63107</v>
      </c>
    </row>
    <row r="1834" spans="2:2">
      <c r="B1834">
        <v>63084</v>
      </c>
    </row>
    <row r="1835" spans="2:2">
      <c r="B1835">
        <v>62454</v>
      </c>
    </row>
    <row r="1836" spans="2:2">
      <c r="B1836">
        <v>58995</v>
      </c>
    </row>
    <row r="1837" spans="2:2">
      <c r="B1837">
        <v>63101</v>
      </c>
    </row>
    <row r="1838" spans="2:2">
      <c r="B1838">
        <v>62635</v>
      </c>
    </row>
    <row r="1839" spans="2:2">
      <c r="B1839">
        <v>59428</v>
      </c>
    </row>
    <row r="1840" spans="2:2">
      <c r="B1840">
        <v>62881</v>
      </c>
    </row>
    <row r="1841" spans="2:2">
      <c r="B1841">
        <v>59704</v>
      </c>
    </row>
    <row r="1842" spans="2:2">
      <c r="B1842">
        <v>215077</v>
      </c>
    </row>
    <row r="1843" spans="2:2">
      <c r="B1843">
        <v>65410</v>
      </c>
    </row>
    <row r="1844" spans="2:2">
      <c r="B1844">
        <v>64127</v>
      </c>
    </row>
    <row r="1845" spans="2:2">
      <c r="B1845">
        <v>59701</v>
      </c>
    </row>
    <row r="1846" spans="2:2">
      <c r="B1846">
        <v>59691</v>
      </c>
    </row>
    <row r="1847" spans="2:2">
      <c r="B1847">
        <v>234621</v>
      </c>
    </row>
    <row r="1848" spans="2:2">
      <c r="B1848">
        <v>60268</v>
      </c>
    </row>
    <row r="1849" spans="2:2">
      <c r="B1849">
        <v>204662</v>
      </c>
    </row>
    <row r="1850" spans="2:2">
      <c r="B1850">
        <v>65811</v>
      </c>
    </row>
    <row r="1851" spans="2:2">
      <c r="B1851">
        <v>65789</v>
      </c>
    </row>
    <row r="1852" spans="2:2">
      <c r="B1852">
        <v>65880</v>
      </c>
    </row>
    <row r="1853" spans="2:2">
      <c r="B1853">
        <v>64109</v>
      </c>
    </row>
    <row r="1854" spans="2:2">
      <c r="B1854">
        <v>62856</v>
      </c>
    </row>
    <row r="1855" spans="2:2">
      <c r="B1855">
        <v>62527</v>
      </c>
    </row>
    <row r="1856" spans="2:2">
      <c r="B1856">
        <v>62218</v>
      </c>
    </row>
    <row r="1857" spans="2:2">
      <c r="B1857">
        <v>60296</v>
      </c>
    </row>
    <row r="1858" spans="2:2">
      <c r="B1858">
        <v>64046</v>
      </c>
    </row>
    <row r="1859" spans="2:2">
      <c r="B1859">
        <v>63946</v>
      </c>
    </row>
    <row r="1860" spans="2:2">
      <c r="B1860">
        <v>63541</v>
      </c>
    </row>
    <row r="1861" spans="2:2">
      <c r="B1861">
        <v>65000</v>
      </c>
    </row>
    <row r="1862" spans="2:2">
      <c r="B1862">
        <v>64998</v>
      </c>
    </row>
    <row r="1863" spans="2:2">
      <c r="B1863">
        <v>64834</v>
      </c>
    </row>
    <row r="1864" spans="2:2">
      <c r="B1864">
        <v>64755</v>
      </c>
    </row>
    <row r="1865" spans="2:2">
      <c r="B1865">
        <v>63517</v>
      </c>
    </row>
    <row r="1866" spans="2:2">
      <c r="B1866">
        <v>62908</v>
      </c>
    </row>
    <row r="1867" spans="2:2">
      <c r="B1867">
        <v>63121</v>
      </c>
    </row>
    <row r="1868" spans="2:2">
      <c r="B1868">
        <v>63971</v>
      </c>
    </row>
    <row r="1869" spans="2:2">
      <c r="B1869">
        <v>63968</v>
      </c>
    </row>
    <row r="1870" spans="2:2">
      <c r="B1870">
        <v>63623</v>
      </c>
    </row>
    <row r="1871" spans="2:2">
      <c r="B1871">
        <v>63600</v>
      </c>
    </row>
    <row r="1872" spans="2:2">
      <c r="B1872">
        <v>63978</v>
      </c>
    </row>
    <row r="1873" spans="2:2">
      <c r="B1873">
        <v>271623</v>
      </c>
    </row>
    <row r="1874" spans="2:2">
      <c r="B1874">
        <v>271627</v>
      </c>
    </row>
    <row r="1875" spans="2:2">
      <c r="B1875">
        <v>62829</v>
      </c>
    </row>
    <row r="1876" spans="2:2">
      <c r="B1876">
        <v>62841</v>
      </c>
    </row>
    <row r="1877" spans="2:2">
      <c r="B1877">
        <v>62206</v>
      </c>
    </row>
    <row r="1878" spans="2:2">
      <c r="B1878">
        <v>58718</v>
      </c>
    </row>
    <row r="1879" spans="2:2">
      <c r="B1879">
        <v>58559</v>
      </c>
    </row>
    <row r="1880" spans="2:2">
      <c r="B1880">
        <v>58555</v>
      </c>
    </row>
    <row r="1881" spans="2:2">
      <c r="B1881">
        <v>58553</v>
      </c>
    </row>
    <row r="1882" spans="2:2">
      <c r="B1882">
        <v>58686</v>
      </c>
    </row>
    <row r="1883" spans="2:2">
      <c r="B1883">
        <v>58685</v>
      </c>
    </row>
    <row r="1884" spans="2:2">
      <c r="B1884">
        <v>286533</v>
      </c>
    </row>
    <row r="1885" spans="2:2">
      <c r="B1885">
        <v>286374</v>
      </c>
    </row>
    <row r="1886" spans="2:2">
      <c r="B1886">
        <v>58901</v>
      </c>
    </row>
    <row r="1887" spans="2:2">
      <c r="B1887">
        <v>58838</v>
      </c>
    </row>
    <row r="1888" spans="2:2">
      <c r="B1888">
        <v>58702</v>
      </c>
    </row>
    <row r="1889" spans="2:2">
      <c r="B1889">
        <v>58678</v>
      </c>
    </row>
    <row r="1890" spans="2:2">
      <c r="B1890">
        <v>58742</v>
      </c>
    </row>
    <row r="1891" spans="2:2">
      <c r="B1891">
        <v>58568</v>
      </c>
    </row>
    <row r="1892" spans="2:2">
      <c r="B1892">
        <v>58398</v>
      </c>
    </row>
    <row r="1893" spans="2:2">
      <c r="B1893">
        <v>58397</v>
      </c>
    </row>
    <row r="1894" spans="2:2">
      <c r="B1894">
        <v>58394</v>
      </c>
    </row>
    <row r="1895" spans="2:2">
      <c r="B1895">
        <v>58270</v>
      </c>
    </row>
    <row r="1896" spans="2:2">
      <c r="B1896">
        <v>252313</v>
      </c>
    </row>
    <row r="1897" spans="2:2">
      <c r="B1897">
        <v>254176</v>
      </c>
    </row>
    <row r="1898" spans="2:2">
      <c r="B1898">
        <v>62617</v>
      </c>
    </row>
    <row r="1899" spans="2:2">
      <c r="B1899">
        <v>62595</v>
      </c>
    </row>
    <row r="1900" spans="2:2">
      <c r="B1900">
        <v>64392</v>
      </c>
    </row>
    <row r="1901" spans="2:2">
      <c r="B1901">
        <v>64154</v>
      </c>
    </row>
    <row r="1902" spans="2:2">
      <c r="B1902">
        <v>64364</v>
      </c>
    </row>
    <row r="1903" spans="2:2">
      <c r="B1903">
        <v>215398</v>
      </c>
    </row>
    <row r="1904" spans="2:2">
      <c r="B1904">
        <v>238633</v>
      </c>
    </row>
    <row r="1905" spans="2:2">
      <c r="B1905">
        <v>58146</v>
      </c>
    </row>
    <row r="1906" spans="2:2">
      <c r="B1906">
        <v>66294</v>
      </c>
    </row>
    <row r="1907" spans="2:2">
      <c r="B1907">
        <v>64375</v>
      </c>
    </row>
    <row r="1908" spans="2:2">
      <c r="B1908">
        <v>63306</v>
      </c>
    </row>
    <row r="1909" spans="2:2">
      <c r="B1909">
        <v>200792</v>
      </c>
    </row>
    <row r="1910" spans="2:2">
      <c r="B1910">
        <v>60602</v>
      </c>
    </row>
    <row r="1911" spans="2:2">
      <c r="B1911">
        <v>62491</v>
      </c>
    </row>
    <row r="1912" spans="2:2">
      <c r="B1912">
        <v>263333</v>
      </c>
    </row>
    <row r="1913" spans="2:2">
      <c r="B1913">
        <v>284245</v>
      </c>
    </row>
    <row r="1914" spans="2:2">
      <c r="B1914">
        <v>264717</v>
      </c>
    </row>
    <row r="1915" spans="2:2">
      <c r="B1915">
        <v>251462</v>
      </c>
    </row>
    <row r="1916" spans="2:2">
      <c r="B1916">
        <v>248330</v>
      </c>
    </row>
    <row r="1917" spans="2:2">
      <c r="B1917">
        <v>248346</v>
      </c>
    </row>
    <row r="1918" spans="2:2">
      <c r="B1918">
        <v>248345</v>
      </c>
    </row>
    <row r="1919" spans="2:2">
      <c r="B1919">
        <v>248348</v>
      </c>
    </row>
    <row r="1920" spans="2:2">
      <c r="B1920">
        <v>248342</v>
      </c>
    </row>
    <row r="1921" spans="2:2">
      <c r="B1921">
        <v>284199</v>
      </c>
    </row>
    <row r="1922" spans="2:2">
      <c r="B1922">
        <v>248253</v>
      </c>
    </row>
    <row r="1923" spans="2:2">
      <c r="B1923">
        <v>248350</v>
      </c>
    </row>
    <row r="1924" spans="2:2">
      <c r="B1924">
        <v>248107</v>
      </c>
    </row>
    <row r="1925" spans="2:2">
      <c r="B1925">
        <v>281721</v>
      </c>
    </row>
    <row r="1926" spans="2:2">
      <c r="B1926">
        <v>281720</v>
      </c>
    </row>
    <row r="1927" spans="2:2">
      <c r="B1927">
        <v>281719</v>
      </c>
    </row>
    <row r="1928" spans="2:2">
      <c r="B1928">
        <v>281718</v>
      </c>
    </row>
    <row r="1929" spans="2:2">
      <c r="B1929">
        <v>281716</v>
      </c>
    </row>
    <row r="1930" spans="2:2">
      <c r="B1930">
        <v>281715</v>
      </c>
    </row>
    <row r="1931" spans="2:2">
      <c r="B1931">
        <v>281713</v>
      </c>
    </row>
    <row r="1932" spans="2:2">
      <c r="B1932">
        <v>281712</v>
      </c>
    </row>
    <row r="1933" spans="2:2">
      <c r="B1933">
        <v>281711</v>
      </c>
    </row>
    <row r="1934" spans="2:2">
      <c r="B1934">
        <v>281709</v>
      </c>
    </row>
    <row r="1935" spans="2:2">
      <c r="B1935">
        <v>281708</v>
      </c>
    </row>
    <row r="1936" spans="2:2">
      <c r="B1936">
        <v>281707</v>
      </c>
    </row>
    <row r="1937" spans="2:2">
      <c r="B1937">
        <v>281706</v>
      </c>
    </row>
    <row r="1938" spans="2:2">
      <c r="B1938">
        <v>281705</v>
      </c>
    </row>
    <row r="1939" spans="2:2">
      <c r="B1939">
        <v>273364</v>
      </c>
    </row>
    <row r="1940" spans="2:2">
      <c r="B1940">
        <v>281724</v>
      </c>
    </row>
    <row r="1941" spans="2:2">
      <c r="B1941">
        <v>281723</v>
      </c>
    </row>
    <row r="1942" spans="2:2">
      <c r="B1942">
        <v>281722</v>
      </c>
    </row>
    <row r="1943" spans="2:2">
      <c r="B1943">
        <v>281805</v>
      </c>
    </row>
    <row r="1944" spans="2:2">
      <c r="B1944">
        <v>281804</v>
      </c>
    </row>
    <row r="1945" spans="2:2">
      <c r="B1945">
        <v>281802</v>
      </c>
    </row>
    <row r="1946" spans="2:2">
      <c r="B1946">
        <v>281803</v>
      </c>
    </row>
    <row r="1947" spans="2:2">
      <c r="B1947">
        <v>281801</v>
      </c>
    </row>
    <row r="1948" spans="2:2">
      <c r="B1948">
        <v>281799</v>
      </c>
    </row>
    <row r="1949" spans="2:2">
      <c r="B1949">
        <v>281798</v>
      </c>
    </row>
    <row r="1950" spans="2:2">
      <c r="B1950">
        <v>281797</v>
      </c>
    </row>
    <row r="1951" spans="2:2">
      <c r="B1951">
        <v>281794</v>
      </c>
    </row>
    <row r="1952" spans="2:2">
      <c r="B1952">
        <v>281793</v>
      </c>
    </row>
    <row r="1953" spans="2:2">
      <c r="B1953">
        <v>281816</v>
      </c>
    </row>
    <row r="1954" spans="2:2">
      <c r="B1954">
        <v>281815</v>
      </c>
    </row>
    <row r="1955" spans="2:2">
      <c r="B1955">
        <v>281788</v>
      </c>
    </row>
    <row r="1956" spans="2:2">
      <c r="B1956">
        <v>281786</v>
      </c>
    </row>
    <row r="1957" spans="2:2">
      <c r="B1957">
        <v>281785</v>
      </c>
    </row>
    <row r="1958" spans="2:2">
      <c r="B1958">
        <v>281784</v>
      </c>
    </row>
    <row r="1959" spans="2:2">
      <c r="B1959">
        <v>281782</v>
      </c>
    </row>
    <row r="1960" spans="2:2">
      <c r="B1960">
        <v>281781</v>
      </c>
    </row>
    <row r="1961" spans="2:2">
      <c r="B1961">
        <v>281780</v>
      </c>
    </row>
    <row r="1962" spans="2:2">
      <c r="B1962">
        <v>281779</v>
      </c>
    </row>
    <row r="1963" spans="2:2">
      <c r="B1963">
        <v>281778</v>
      </c>
    </row>
    <row r="1964" spans="2:2">
      <c r="B1964">
        <v>281777</v>
      </c>
    </row>
    <row r="1965" spans="2:2">
      <c r="B1965">
        <v>281776</v>
      </c>
    </row>
    <row r="1966" spans="2:2">
      <c r="B1966">
        <v>281812</v>
      </c>
    </row>
    <row r="1967" spans="2:2">
      <c r="B1967">
        <v>281810</v>
      </c>
    </row>
    <row r="1968" spans="2:2">
      <c r="B1968">
        <v>281809</v>
      </c>
    </row>
    <row r="1969" spans="2:2">
      <c r="B1969">
        <v>281775</v>
      </c>
    </row>
    <row r="1970" spans="2:2">
      <c r="B1970">
        <v>281774</v>
      </c>
    </row>
    <row r="1971" spans="2:2">
      <c r="B1971">
        <v>281817</v>
      </c>
    </row>
    <row r="1972" spans="2:2">
      <c r="B1972">
        <v>281806</v>
      </c>
    </row>
    <row r="1973" spans="2:2">
      <c r="B1973">
        <v>281773</v>
      </c>
    </row>
    <row r="1974" spans="2:2">
      <c r="B1974">
        <v>281771</v>
      </c>
    </row>
    <row r="1975" spans="2:2">
      <c r="B1975">
        <v>281765</v>
      </c>
    </row>
    <row r="1976" spans="2:2">
      <c r="B1976">
        <v>227723</v>
      </c>
    </row>
    <row r="1977" spans="2:2">
      <c r="B1977">
        <v>281762</v>
      </c>
    </row>
    <row r="1978" spans="2:2">
      <c r="B1978">
        <v>281761</v>
      </c>
    </row>
    <row r="1979" spans="2:2">
      <c r="B1979">
        <v>281760</v>
      </c>
    </row>
    <row r="1980" spans="2:2">
      <c r="B1980">
        <v>281770</v>
      </c>
    </row>
    <row r="1981" spans="2:2">
      <c r="B1981">
        <v>281769</v>
      </c>
    </row>
    <row r="1982" spans="2:2">
      <c r="B1982">
        <v>281792</v>
      </c>
    </row>
    <row r="1983" spans="2:2">
      <c r="B1983">
        <v>281757</v>
      </c>
    </row>
    <row r="1984" spans="2:2">
      <c r="B1984">
        <v>281791</v>
      </c>
    </row>
    <row r="1985" spans="2:2">
      <c r="B1985">
        <v>263631</v>
      </c>
    </row>
    <row r="1986" spans="2:2">
      <c r="B1986">
        <v>263602</v>
      </c>
    </row>
    <row r="1987" spans="2:2">
      <c r="B1987">
        <v>263518</v>
      </c>
    </row>
    <row r="1988" spans="2:2">
      <c r="B1988">
        <v>263122</v>
      </c>
    </row>
    <row r="1989" spans="2:2">
      <c r="B1989">
        <v>263074</v>
      </c>
    </row>
    <row r="1990" spans="2:2">
      <c r="B1990">
        <v>263057</v>
      </c>
    </row>
    <row r="1991" spans="2:2">
      <c r="B1991">
        <v>263052</v>
      </c>
    </row>
    <row r="1992" spans="2:2">
      <c r="B1992">
        <v>262955</v>
      </c>
    </row>
    <row r="1993" spans="2:2">
      <c r="B1993">
        <v>262921</v>
      </c>
    </row>
    <row r="1994" spans="2:2">
      <c r="B1994">
        <v>262906</v>
      </c>
    </row>
    <row r="1995" spans="2:2">
      <c r="B1995">
        <v>262813</v>
      </c>
    </row>
    <row r="1996" spans="2:2">
      <c r="B1996">
        <v>262771</v>
      </c>
    </row>
    <row r="1997" spans="2:2">
      <c r="B1997">
        <v>262759</v>
      </c>
    </row>
    <row r="1998" spans="2:2">
      <c r="B1998">
        <v>262725</v>
      </c>
    </row>
    <row r="1999" spans="2:2">
      <c r="B1999">
        <v>262721</v>
      </c>
    </row>
    <row r="2000" spans="2:2">
      <c r="B2000">
        <v>262673</v>
      </c>
    </row>
    <row r="2001" spans="2:2">
      <c r="B2001">
        <v>262648</v>
      </c>
    </row>
    <row r="2002" spans="2:2">
      <c r="B2002">
        <v>262642</v>
      </c>
    </row>
    <row r="2003" spans="2:2">
      <c r="B2003">
        <v>262602</v>
      </c>
    </row>
    <row r="2004" spans="2:2">
      <c r="B2004">
        <v>262599</v>
      </c>
    </row>
    <row r="2005" spans="2:2">
      <c r="B2005">
        <v>262562</v>
      </c>
    </row>
    <row r="2006" spans="2:2">
      <c r="B2006">
        <v>257723</v>
      </c>
    </row>
    <row r="2007" spans="2:2">
      <c r="B2007">
        <v>257677</v>
      </c>
    </row>
    <row r="2008" spans="2:2">
      <c r="B2008">
        <v>257599</v>
      </c>
    </row>
    <row r="2009" spans="2:2">
      <c r="B2009">
        <v>257564</v>
      </c>
    </row>
    <row r="2010" spans="2:2">
      <c r="B2010">
        <v>273651</v>
      </c>
    </row>
    <row r="2011" spans="2:2">
      <c r="B2011">
        <v>273629</v>
      </c>
    </row>
    <row r="2012" spans="2:2">
      <c r="B2012">
        <v>273548</v>
      </c>
    </row>
    <row r="2013" spans="2:2">
      <c r="B2013">
        <v>272818</v>
      </c>
    </row>
    <row r="2014" spans="2:2">
      <c r="B2014">
        <v>272807</v>
      </c>
    </row>
    <row r="2015" spans="2:2">
      <c r="B2015">
        <v>272783</v>
      </c>
    </row>
    <row r="2016" spans="2:2">
      <c r="B2016">
        <v>272762</v>
      </c>
    </row>
    <row r="2017" spans="2:2">
      <c r="B2017">
        <v>272578</v>
      </c>
    </row>
    <row r="2018" spans="2:2">
      <c r="B2018">
        <v>272558</v>
      </c>
    </row>
    <row r="2019" spans="2:2">
      <c r="B2019">
        <v>272527</v>
      </c>
    </row>
    <row r="2020" spans="2:2">
      <c r="B2020">
        <v>272228</v>
      </c>
    </row>
    <row r="2021" spans="2:2">
      <c r="B2021">
        <v>272191</v>
      </c>
    </row>
    <row r="2022" spans="2:2">
      <c r="B2022">
        <v>272157</v>
      </c>
    </row>
    <row r="2023" spans="2:2">
      <c r="B2023">
        <v>272090</v>
      </c>
    </row>
    <row r="2024" spans="2:2">
      <c r="B2024">
        <v>271877</v>
      </c>
    </row>
    <row r="2025" spans="2:2">
      <c r="B2025">
        <v>271847</v>
      </c>
    </row>
    <row r="2026" spans="2:2">
      <c r="B2026">
        <v>271836</v>
      </c>
    </row>
    <row r="2027" spans="2:2">
      <c r="B2027">
        <v>271803</v>
      </c>
    </row>
    <row r="2028" spans="2:2">
      <c r="B2028">
        <v>266430</v>
      </c>
    </row>
    <row r="2029" spans="2:2">
      <c r="B2029">
        <v>266414</v>
      </c>
    </row>
    <row r="2030" spans="2:2">
      <c r="B2030">
        <v>266382</v>
      </c>
    </row>
    <row r="2031" spans="2:2">
      <c r="B2031">
        <v>266362</v>
      </c>
    </row>
    <row r="2032" spans="2:2">
      <c r="B2032">
        <v>266313</v>
      </c>
    </row>
    <row r="2033" spans="2:2">
      <c r="B2033">
        <v>266301</v>
      </c>
    </row>
    <row r="2034" spans="2:2">
      <c r="B2034">
        <v>266265</v>
      </c>
    </row>
    <row r="2035" spans="2:2">
      <c r="B2035">
        <v>266092</v>
      </c>
    </row>
    <row r="2036" spans="2:2">
      <c r="B2036">
        <v>266025</v>
      </c>
    </row>
    <row r="2037" spans="2:2">
      <c r="B2037">
        <v>266001</v>
      </c>
    </row>
    <row r="2038" spans="2:2">
      <c r="B2038">
        <v>265956</v>
      </c>
    </row>
    <row r="2039" spans="2:2">
      <c r="B2039">
        <v>265935</v>
      </c>
    </row>
    <row r="2040" spans="2:2">
      <c r="B2040">
        <v>265902</v>
      </c>
    </row>
    <row r="2041" spans="2:2">
      <c r="B2041">
        <v>265888</v>
      </c>
    </row>
    <row r="2042" spans="2:2">
      <c r="B2042">
        <v>265849</v>
      </c>
    </row>
    <row r="2043" spans="2:2">
      <c r="B2043">
        <v>265832</v>
      </c>
    </row>
    <row r="2044" spans="2:2">
      <c r="B2044">
        <v>265804</v>
      </c>
    </row>
    <row r="2045" spans="2:2">
      <c r="B2045">
        <v>265606</v>
      </c>
    </row>
    <row r="2046" spans="2:2">
      <c r="B2046">
        <v>265533</v>
      </c>
    </row>
    <row r="2047" spans="2:2">
      <c r="B2047">
        <v>265305</v>
      </c>
    </row>
    <row r="2048" spans="2:2">
      <c r="B2048">
        <v>264777</v>
      </c>
    </row>
    <row r="2049" spans="2:2">
      <c r="B2049">
        <v>265124</v>
      </c>
    </row>
    <row r="2050" spans="2:2">
      <c r="B2050">
        <v>264662</v>
      </c>
    </row>
    <row r="2051" spans="2:2">
      <c r="B2051">
        <v>264500</v>
      </c>
    </row>
    <row r="2052" spans="2:2">
      <c r="B2052">
        <v>264411</v>
      </c>
    </row>
    <row r="2053" spans="2:2">
      <c r="B2053">
        <v>266446</v>
      </c>
    </row>
    <row r="2054" spans="2:2">
      <c r="B2054">
        <v>273664</v>
      </c>
    </row>
    <row r="2055" spans="2:2">
      <c r="B2055">
        <v>264116</v>
      </c>
    </row>
    <row r="2056" spans="2:2">
      <c r="B2056">
        <v>264104</v>
      </c>
    </row>
    <row r="2057" spans="2:2">
      <c r="B2057">
        <v>264058</v>
      </c>
    </row>
    <row r="2058" spans="2:2">
      <c r="B2058">
        <v>264055</v>
      </c>
    </row>
    <row r="2059" spans="2:2">
      <c r="B2059">
        <v>264050</v>
      </c>
    </row>
    <row r="2060" spans="2:2">
      <c r="B2060">
        <v>263620</v>
      </c>
    </row>
    <row r="2061" spans="2:2">
      <c r="B2061">
        <v>263563</v>
      </c>
    </row>
    <row r="2062" spans="2:2">
      <c r="B2062">
        <v>263501</v>
      </c>
    </row>
    <row r="2063" spans="2:2">
      <c r="B2063">
        <v>263419</v>
      </c>
    </row>
    <row r="2064" spans="2:2">
      <c r="B2064">
        <v>263029</v>
      </c>
    </row>
    <row r="2065" spans="2:2">
      <c r="B2065">
        <v>262951</v>
      </c>
    </row>
    <row r="2066" spans="2:2">
      <c r="B2066">
        <v>280216</v>
      </c>
    </row>
    <row r="2067" spans="2:2">
      <c r="B2067">
        <v>280197</v>
      </c>
    </row>
    <row r="2068" spans="2:2">
      <c r="B2068">
        <v>280158</v>
      </c>
    </row>
    <row r="2069" spans="2:2">
      <c r="B2069">
        <v>278459</v>
      </c>
    </row>
    <row r="2070" spans="2:2">
      <c r="B2070">
        <v>277477</v>
      </c>
    </row>
    <row r="2071" spans="2:2">
      <c r="B2071">
        <v>276999</v>
      </c>
    </row>
    <row r="2072" spans="2:2">
      <c r="B2072">
        <v>276979</v>
      </c>
    </row>
    <row r="2073" spans="2:2">
      <c r="B2073">
        <v>276967</v>
      </c>
    </row>
    <row r="2074" spans="2:2">
      <c r="B2074">
        <v>276935</v>
      </c>
    </row>
    <row r="2075" spans="2:2">
      <c r="B2075">
        <v>276510</v>
      </c>
    </row>
    <row r="2076" spans="2:2">
      <c r="B2076">
        <v>276451</v>
      </c>
    </row>
    <row r="2077" spans="2:2">
      <c r="B2077">
        <v>276447</v>
      </c>
    </row>
    <row r="2078" spans="2:2">
      <c r="B2078">
        <v>276000</v>
      </c>
    </row>
    <row r="2079" spans="2:2">
      <c r="B2079">
        <v>275938</v>
      </c>
    </row>
    <row r="2080" spans="2:2">
      <c r="B2080">
        <v>276573</v>
      </c>
    </row>
    <row r="2081" spans="2:2">
      <c r="B2081">
        <v>266280</v>
      </c>
    </row>
    <row r="2082" spans="2:2">
      <c r="B2082">
        <v>266229</v>
      </c>
    </row>
    <row r="2083" spans="2:2">
      <c r="B2083">
        <v>265977</v>
      </c>
    </row>
    <row r="2084" spans="2:2">
      <c r="B2084">
        <v>265921</v>
      </c>
    </row>
    <row r="2085" spans="2:2">
      <c r="B2085">
        <v>265920</v>
      </c>
    </row>
    <row r="2086" spans="2:2">
      <c r="B2086">
        <v>265379</v>
      </c>
    </row>
    <row r="2087" spans="2:2">
      <c r="B2087">
        <v>265323</v>
      </c>
    </row>
    <row r="2088" spans="2:2">
      <c r="B2088">
        <v>265151</v>
      </c>
    </row>
    <row r="2089" spans="2:2">
      <c r="B2089">
        <v>264648</v>
      </c>
    </row>
    <row r="2090" spans="2:2">
      <c r="B2090">
        <v>266085</v>
      </c>
    </row>
    <row r="2091" spans="2:2">
      <c r="B2091">
        <v>265781</v>
      </c>
    </row>
    <row r="2092" spans="2:2">
      <c r="B2092">
        <v>265739</v>
      </c>
    </row>
    <row r="2093" spans="2:2">
      <c r="B2093">
        <v>265491</v>
      </c>
    </row>
    <row r="2094" spans="2:2">
      <c r="B2094">
        <v>265130</v>
      </c>
    </row>
    <row r="2095" spans="2:2">
      <c r="B2095">
        <v>264524</v>
      </c>
    </row>
    <row r="2096" spans="2:2">
      <c r="B2096">
        <v>263862</v>
      </c>
    </row>
    <row r="2097" spans="2:2">
      <c r="B2097">
        <v>263247</v>
      </c>
    </row>
    <row r="2098" spans="2:2">
      <c r="B2098">
        <v>262765</v>
      </c>
    </row>
    <row r="2099" spans="2:2">
      <c r="B2099">
        <v>262727</v>
      </c>
    </row>
    <row r="2100" spans="2:2">
      <c r="B2100">
        <v>261944</v>
      </c>
    </row>
    <row r="2101" spans="2:2">
      <c r="B2101">
        <v>256810</v>
      </c>
    </row>
    <row r="2102" spans="2:2">
      <c r="B2102">
        <v>256046</v>
      </c>
    </row>
    <row r="2103" spans="2:2">
      <c r="B2103">
        <v>255862</v>
      </c>
    </row>
    <row r="2104" spans="2:2">
      <c r="B2104">
        <v>255812</v>
      </c>
    </row>
    <row r="2105" spans="2:2">
      <c r="B2105">
        <v>255196</v>
      </c>
    </row>
    <row r="2106" spans="2:2">
      <c r="B2106">
        <v>255103</v>
      </c>
    </row>
    <row r="2107" spans="2:2">
      <c r="B2107">
        <v>254930</v>
      </c>
    </row>
    <row r="2108" spans="2:2">
      <c r="B2108">
        <v>254868</v>
      </c>
    </row>
    <row r="2109" spans="2:2">
      <c r="B2109">
        <v>254865</v>
      </c>
    </row>
    <row r="2110" spans="2:2">
      <c r="B2110">
        <v>254834</v>
      </c>
    </row>
    <row r="2111" spans="2:2">
      <c r="B2111">
        <v>254813</v>
      </c>
    </row>
    <row r="2112" spans="2:2">
      <c r="B2112">
        <v>254720</v>
      </c>
    </row>
    <row r="2113" spans="2:2">
      <c r="B2113">
        <v>254715</v>
      </c>
    </row>
    <row r="2114" spans="2:2">
      <c r="B2114">
        <v>254711</v>
      </c>
    </row>
    <row r="2115" spans="2:2">
      <c r="B2115">
        <v>254158</v>
      </c>
    </row>
    <row r="2116" spans="2:2">
      <c r="B2116">
        <v>254115</v>
      </c>
    </row>
    <row r="2117" spans="2:2">
      <c r="B2117">
        <v>253265</v>
      </c>
    </row>
    <row r="2118" spans="2:2">
      <c r="B2118">
        <v>253263</v>
      </c>
    </row>
    <row r="2119" spans="2:2">
      <c r="B2119">
        <v>249242</v>
      </c>
    </row>
    <row r="2120" spans="2:2">
      <c r="B2120">
        <v>249155</v>
      </c>
    </row>
    <row r="2121" spans="2:2">
      <c r="B2121">
        <v>249101</v>
      </c>
    </row>
    <row r="2122" spans="2:2">
      <c r="B2122">
        <v>248917</v>
      </c>
    </row>
    <row r="2123" spans="2:2">
      <c r="B2123">
        <v>248910</v>
      </c>
    </row>
    <row r="2124" spans="2:2">
      <c r="B2124">
        <v>248901</v>
      </c>
    </row>
    <row r="2125" spans="2:2">
      <c r="B2125">
        <v>248902</v>
      </c>
    </row>
    <row r="2126" spans="2:2">
      <c r="B2126">
        <v>248886</v>
      </c>
    </row>
    <row r="2127" spans="2:2">
      <c r="B2127">
        <v>250205</v>
      </c>
    </row>
    <row r="2128" spans="2:2">
      <c r="B2128">
        <v>256721</v>
      </c>
    </row>
    <row r="2129" spans="2:2">
      <c r="B2129">
        <v>255779</v>
      </c>
    </row>
    <row r="2130" spans="2:2">
      <c r="B2130">
        <v>256201</v>
      </c>
    </row>
    <row r="2131" spans="2:2">
      <c r="B2131">
        <v>263117</v>
      </c>
    </row>
    <row r="2132" spans="2:2">
      <c r="B2132">
        <v>263076</v>
      </c>
    </row>
    <row r="2133" spans="2:2">
      <c r="B2133">
        <v>262803</v>
      </c>
    </row>
    <row r="2134" spans="2:2">
      <c r="B2134">
        <v>263556</v>
      </c>
    </row>
    <row r="2135" spans="2:2">
      <c r="B2135">
        <v>265615</v>
      </c>
    </row>
    <row r="2136" spans="2:2">
      <c r="B2136">
        <v>248219</v>
      </c>
    </row>
    <row r="2137" spans="2:2">
      <c r="B2137">
        <v>223990</v>
      </c>
    </row>
    <row r="2138" spans="2:2">
      <c r="B2138">
        <v>223982</v>
      </c>
    </row>
    <row r="2139" spans="2:2">
      <c r="B2139">
        <v>223961</v>
      </c>
    </row>
    <row r="2140" spans="2:2">
      <c r="B2140">
        <v>223143</v>
      </c>
    </row>
    <row r="2141" spans="2:2">
      <c r="B2141">
        <v>257839</v>
      </c>
    </row>
    <row r="2142" spans="2:2">
      <c r="B2142">
        <v>257755</v>
      </c>
    </row>
    <row r="2143" spans="2:2">
      <c r="B2143">
        <v>255980</v>
      </c>
    </row>
    <row r="2144" spans="2:2">
      <c r="B2144">
        <v>228051</v>
      </c>
    </row>
    <row r="2145" spans="2:2">
      <c r="B2145">
        <v>228006</v>
      </c>
    </row>
    <row r="2146" spans="2:2">
      <c r="B2146">
        <v>253076</v>
      </c>
    </row>
    <row r="2147" spans="2:2">
      <c r="B2147">
        <v>227928</v>
      </c>
    </row>
    <row r="2148" spans="2:2">
      <c r="B2148">
        <v>256140</v>
      </c>
    </row>
    <row r="2149" spans="2:2">
      <c r="B2149">
        <v>227849</v>
      </c>
    </row>
    <row r="2150" spans="2:2">
      <c r="B2150">
        <v>227474</v>
      </c>
    </row>
    <row r="2151" spans="2:2">
      <c r="B2151">
        <v>227091</v>
      </c>
    </row>
    <row r="2152" spans="2:2">
      <c r="B2152">
        <v>226233</v>
      </c>
    </row>
    <row r="2153" spans="2:2">
      <c r="B2153">
        <v>226223</v>
      </c>
    </row>
    <row r="2154" spans="2:2">
      <c r="B2154">
        <v>225570</v>
      </c>
    </row>
    <row r="2155" spans="2:2">
      <c r="B2155">
        <v>250921</v>
      </c>
    </row>
    <row r="2156" spans="2:2">
      <c r="B2156">
        <v>250810</v>
      </c>
    </row>
    <row r="2157" spans="2:2">
      <c r="B2157">
        <v>249967</v>
      </c>
    </row>
    <row r="2158" spans="2:2">
      <c r="B2158">
        <v>228076</v>
      </c>
    </row>
    <row r="2159" spans="2:2">
      <c r="B2159">
        <v>264421</v>
      </c>
    </row>
    <row r="2160" spans="2:2">
      <c r="B2160">
        <v>265517</v>
      </c>
    </row>
    <row r="2161" spans="2:2">
      <c r="B2161">
        <v>265047</v>
      </c>
    </row>
    <row r="2162" spans="2:2">
      <c r="B2162">
        <v>254679</v>
      </c>
    </row>
    <row r="2163" spans="2:2">
      <c r="B2163">
        <v>230827</v>
      </c>
    </row>
    <row r="2164" spans="2:2">
      <c r="B2164">
        <v>229175</v>
      </c>
    </row>
    <row r="2165" spans="2:2">
      <c r="B2165">
        <v>229416</v>
      </c>
    </row>
    <row r="2166" spans="2:2">
      <c r="B2166">
        <v>233921</v>
      </c>
    </row>
    <row r="2167" spans="2:2">
      <c r="B2167">
        <v>228166</v>
      </c>
    </row>
    <row r="2168" spans="2:2">
      <c r="B2168">
        <v>227714</v>
      </c>
    </row>
    <row r="2169" spans="2:2">
      <c r="B2169">
        <v>239022</v>
      </c>
    </row>
    <row r="2170" spans="2:2">
      <c r="B2170">
        <v>239123</v>
      </c>
    </row>
    <row r="2171" spans="2:2">
      <c r="B2171">
        <v>239811</v>
      </c>
    </row>
    <row r="2172" spans="2:2">
      <c r="B2172">
        <v>234464</v>
      </c>
    </row>
    <row r="2173" spans="2:2">
      <c r="B2173">
        <v>239171</v>
      </c>
    </row>
    <row r="2174" spans="2:2">
      <c r="B2174">
        <v>40374</v>
      </c>
    </row>
    <row r="2175" spans="2:2">
      <c r="B2175">
        <v>229715</v>
      </c>
    </row>
    <row r="2176" spans="2:2">
      <c r="B2176">
        <v>239699</v>
      </c>
    </row>
    <row r="2177" spans="2:2">
      <c r="B2177">
        <v>240796</v>
      </c>
    </row>
    <row r="2178" spans="2:2">
      <c r="B2178">
        <v>238829</v>
      </c>
    </row>
    <row r="2179" spans="2:2">
      <c r="B2179">
        <v>239038</v>
      </c>
    </row>
    <row r="2180" spans="2:2">
      <c r="B2180">
        <v>228099</v>
      </c>
    </row>
    <row r="2181" spans="2:2">
      <c r="B2181">
        <v>226917</v>
      </c>
    </row>
    <row r="2182" spans="2:2">
      <c r="B2182">
        <v>229485</v>
      </c>
    </row>
    <row r="2183" spans="2:2">
      <c r="B2183">
        <v>240457</v>
      </c>
    </row>
    <row r="2184" spans="2:2">
      <c r="B2184">
        <v>240111</v>
      </c>
    </row>
    <row r="2185" spans="2:2">
      <c r="B2185">
        <v>239797</v>
      </c>
    </row>
    <row r="2186" spans="2:2">
      <c r="B2186">
        <v>239057</v>
      </c>
    </row>
    <row r="2187" spans="2:2">
      <c r="B2187">
        <v>239148</v>
      </c>
    </row>
    <row r="2188" spans="2:2">
      <c r="B2188">
        <v>227528</v>
      </c>
    </row>
    <row r="2189" spans="2:2">
      <c r="B2189">
        <v>235728</v>
      </c>
    </row>
    <row r="2190" spans="2:2">
      <c r="B2190">
        <v>227275</v>
      </c>
    </row>
    <row r="2191" spans="2:2">
      <c r="B2191">
        <v>239153</v>
      </c>
    </row>
    <row r="2192" spans="2:2">
      <c r="B2192">
        <v>240773</v>
      </c>
    </row>
    <row r="2193" spans="2:2">
      <c r="B2193">
        <v>240739</v>
      </c>
    </row>
    <row r="2194" spans="2:2">
      <c r="B2194">
        <v>240783</v>
      </c>
    </row>
    <row r="2195" spans="2:2">
      <c r="B2195">
        <v>239001</v>
      </c>
    </row>
    <row r="2196" spans="2:2">
      <c r="B2196">
        <v>239054</v>
      </c>
    </row>
    <row r="2197" spans="2:2">
      <c r="B2197">
        <v>227780</v>
      </c>
    </row>
    <row r="2198" spans="2:2">
      <c r="B2198">
        <v>239064</v>
      </c>
    </row>
    <row r="2199" spans="2:2">
      <c r="B2199">
        <v>229631</v>
      </c>
    </row>
    <row r="2200" spans="2:2">
      <c r="B2200">
        <v>239424</v>
      </c>
    </row>
    <row r="2201" spans="2:2">
      <c r="B2201">
        <v>227255</v>
      </c>
    </row>
    <row r="2202" spans="2:2">
      <c r="B2202">
        <v>233670</v>
      </c>
    </row>
    <row r="2203" spans="2:2">
      <c r="B2203">
        <v>234312</v>
      </c>
    </row>
    <row r="2204" spans="2:2">
      <c r="B2204">
        <v>239840</v>
      </c>
    </row>
    <row r="2205" spans="2:2">
      <c r="B2205">
        <v>238770</v>
      </c>
    </row>
    <row r="2206" spans="2:2">
      <c r="B2206">
        <v>229544</v>
      </c>
    </row>
    <row r="2207" spans="2:2">
      <c r="B2207">
        <v>239076</v>
      </c>
    </row>
    <row r="2208" spans="2:2">
      <c r="B2208">
        <v>233550</v>
      </c>
    </row>
    <row r="2209" spans="2:2">
      <c r="B2209">
        <v>234317</v>
      </c>
    </row>
    <row r="2210" spans="2:2">
      <c r="B2210">
        <v>234271</v>
      </c>
    </row>
    <row r="2211" spans="2:2">
      <c r="B2211">
        <v>240206</v>
      </c>
    </row>
    <row r="2212" spans="2:2">
      <c r="B2212">
        <v>240463</v>
      </c>
    </row>
    <row r="2213" spans="2:2">
      <c r="B2213">
        <v>239279</v>
      </c>
    </row>
    <row r="2214" spans="2:2">
      <c r="B2214">
        <v>227182</v>
      </c>
    </row>
    <row r="2215" spans="2:2">
      <c r="B2215">
        <v>239155</v>
      </c>
    </row>
    <row r="2216" spans="2:2">
      <c r="B2216">
        <v>234463</v>
      </c>
    </row>
    <row r="2217" spans="2:2">
      <c r="B2217">
        <v>239061</v>
      </c>
    </row>
    <row r="2218" spans="2:2">
      <c r="B2218">
        <v>241570</v>
      </c>
    </row>
    <row r="2219" spans="2:2">
      <c r="B2219">
        <v>238812</v>
      </c>
    </row>
    <row r="2220" spans="2:2">
      <c r="B2220">
        <v>233936</v>
      </c>
    </row>
    <row r="2221" spans="2:2">
      <c r="B2221">
        <v>230832</v>
      </c>
    </row>
    <row r="2222" spans="2:2">
      <c r="B2222">
        <v>227297</v>
      </c>
    </row>
    <row r="2223" spans="2:2">
      <c r="B2223">
        <v>241545</v>
      </c>
    </row>
    <row r="2224" spans="2:2">
      <c r="B2224">
        <v>240452</v>
      </c>
    </row>
    <row r="2225" spans="2:2">
      <c r="B2225">
        <v>239368</v>
      </c>
    </row>
    <row r="2226" spans="2:2">
      <c r="B2226">
        <v>239340</v>
      </c>
    </row>
    <row r="2227" spans="2:2">
      <c r="B2227">
        <v>227988</v>
      </c>
    </row>
    <row r="2228" spans="2:2">
      <c r="B2228">
        <v>233539</v>
      </c>
    </row>
    <row r="2229" spans="2:2">
      <c r="B2229">
        <v>240450</v>
      </c>
    </row>
    <row r="2230" spans="2:2">
      <c r="B2230">
        <v>233782</v>
      </c>
    </row>
    <row r="2231" spans="2:2">
      <c r="B2231">
        <v>237784</v>
      </c>
    </row>
    <row r="2232" spans="2:2">
      <c r="B2232">
        <v>234267</v>
      </c>
    </row>
    <row r="2233" spans="2:2">
      <c r="B2233">
        <v>234325</v>
      </c>
    </row>
    <row r="2234" spans="2:2">
      <c r="B2234">
        <v>234226</v>
      </c>
    </row>
    <row r="2235" spans="2:2">
      <c r="B2235">
        <v>228033</v>
      </c>
    </row>
    <row r="2236" spans="2:2">
      <c r="B2236">
        <v>239068</v>
      </c>
    </row>
    <row r="2237" spans="2:2">
      <c r="B2237">
        <v>234385</v>
      </c>
    </row>
    <row r="2238" spans="2:2">
      <c r="B2238">
        <v>234338</v>
      </c>
    </row>
    <row r="2239" spans="2:2">
      <c r="B2239">
        <v>241579</v>
      </c>
    </row>
    <row r="2240" spans="2:2">
      <c r="B2240">
        <v>234409</v>
      </c>
    </row>
    <row r="2241" spans="2:2">
      <c r="B2241">
        <v>228378</v>
      </c>
    </row>
    <row r="2242" spans="2:2">
      <c r="B2242">
        <v>227226</v>
      </c>
    </row>
    <row r="2243" spans="2:2">
      <c r="B2243">
        <v>266206</v>
      </c>
    </row>
    <row r="2244" spans="2:2">
      <c r="B2244">
        <v>266143</v>
      </c>
    </row>
    <row r="2245" spans="2:2">
      <c r="B2245">
        <v>264573</v>
      </c>
    </row>
    <row r="2246" spans="2:2">
      <c r="B2246">
        <v>264439</v>
      </c>
    </row>
    <row r="2247" spans="2:2">
      <c r="B2247">
        <v>254160</v>
      </c>
    </row>
    <row r="2248" spans="2:2">
      <c r="B2248">
        <v>258163</v>
      </c>
    </row>
    <row r="2249" spans="2:2">
      <c r="B2249">
        <v>258304</v>
      </c>
    </row>
    <row r="2250" spans="2:2">
      <c r="B2250">
        <v>253822</v>
      </c>
    </row>
    <row r="2251" spans="2:2">
      <c r="B2251">
        <v>253607</v>
      </c>
    </row>
    <row r="2252" spans="2:2">
      <c r="B2252">
        <v>254043</v>
      </c>
    </row>
    <row r="2253" spans="2:2">
      <c r="B2253">
        <v>253417</v>
      </c>
    </row>
    <row r="2254" spans="2:2">
      <c r="B2254">
        <v>257360</v>
      </c>
    </row>
    <row r="2255" spans="2:2">
      <c r="B2255">
        <v>253367</v>
      </c>
    </row>
    <row r="2256" spans="2:2">
      <c r="B2256">
        <v>257119</v>
      </c>
    </row>
    <row r="2257" spans="2:2">
      <c r="B2257">
        <v>257324</v>
      </c>
    </row>
    <row r="2258" spans="2:2">
      <c r="B2258">
        <v>257060</v>
      </c>
    </row>
    <row r="2259" spans="2:2">
      <c r="B2259">
        <v>257049</v>
      </c>
    </row>
    <row r="2260" spans="2:2">
      <c r="B2260">
        <v>257064</v>
      </c>
    </row>
    <row r="2261" spans="2:2">
      <c r="B2261">
        <v>256795</v>
      </c>
    </row>
    <row r="2262" spans="2:2">
      <c r="B2262">
        <v>256778</v>
      </c>
    </row>
    <row r="2263" spans="2:2">
      <c r="B2263">
        <v>256736</v>
      </c>
    </row>
    <row r="2264" spans="2:2">
      <c r="B2264">
        <v>256495</v>
      </c>
    </row>
    <row r="2265" spans="2:2">
      <c r="B2265">
        <v>256323</v>
      </c>
    </row>
    <row r="2266" spans="2:2">
      <c r="B2266">
        <v>256152</v>
      </c>
    </row>
    <row r="2267" spans="2:2">
      <c r="B2267">
        <v>255541</v>
      </c>
    </row>
    <row r="2268" spans="2:2">
      <c r="B2268">
        <v>255549</v>
      </c>
    </row>
    <row r="2269" spans="2:2">
      <c r="B2269">
        <v>255312</v>
      </c>
    </row>
    <row r="2270" spans="2:2">
      <c r="B2270">
        <v>255305</v>
      </c>
    </row>
    <row r="2271" spans="2:2">
      <c r="B2271">
        <v>255293</v>
      </c>
    </row>
    <row r="2272" spans="2:2">
      <c r="B2272">
        <v>255270</v>
      </c>
    </row>
    <row r="2273" spans="2:2">
      <c r="B2273">
        <v>255283</v>
      </c>
    </row>
    <row r="2274" spans="2:2">
      <c r="B2274">
        <v>255265</v>
      </c>
    </row>
    <row r="2275" spans="2:2">
      <c r="B2275">
        <v>255260</v>
      </c>
    </row>
    <row r="2276" spans="2:2">
      <c r="B2276">
        <v>255250</v>
      </c>
    </row>
    <row r="2277" spans="2:2">
      <c r="B2277">
        <v>255166</v>
      </c>
    </row>
    <row r="2278" spans="2:2">
      <c r="B2278">
        <v>255239</v>
      </c>
    </row>
    <row r="2279" spans="2:2">
      <c r="B2279">
        <v>255164</v>
      </c>
    </row>
    <row r="2280" spans="2:2">
      <c r="B2280">
        <v>255100</v>
      </c>
    </row>
    <row r="2281" spans="2:2">
      <c r="B2281">
        <v>255153</v>
      </c>
    </row>
    <row r="2282" spans="2:2">
      <c r="B2282">
        <v>255010</v>
      </c>
    </row>
    <row r="2283" spans="2:2">
      <c r="B2283">
        <v>255015</v>
      </c>
    </row>
    <row r="2284" spans="2:2">
      <c r="B2284">
        <v>254968</v>
      </c>
    </row>
    <row r="2285" spans="2:2">
      <c r="B2285">
        <v>254953</v>
      </c>
    </row>
    <row r="2286" spans="2:2">
      <c r="B2286">
        <v>254851</v>
      </c>
    </row>
    <row r="2287" spans="2:2">
      <c r="B2287">
        <v>254825</v>
      </c>
    </row>
    <row r="2288" spans="2:2">
      <c r="B2288">
        <v>254800</v>
      </c>
    </row>
    <row r="2289" spans="2:2">
      <c r="B2289">
        <v>63726</v>
      </c>
    </row>
    <row r="2290" spans="2:2">
      <c r="B2290">
        <v>254515</v>
      </c>
    </row>
    <row r="2291" spans="2:2">
      <c r="B2291">
        <v>254541</v>
      </c>
    </row>
    <row r="2292" spans="2:2">
      <c r="B2292">
        <v>254206</v>
      </c>
    </row>
    <row r="2293" spans="2:2">
      <c r="B2293">
        <v>254480</v>
      </c>
    </row>
    <row r="2294" spans="2:2">
      <c r="B2294">
        <v>254500</v>
      </c>
    </row>
    <row r="2295" spans="2:2">
      <c r="B2295">
        <v>264410</v>
      </c>
    </row>
    <row r="2296" spans="2:2">
      <c r="B2296">
        <v>264422</v>
      </c>
    </row>
    <row r="2297" spans="2:2">
      <c r="B2297">
        <v>254129</v>
      </c>
    </row>
    <row r="2298" spans="2:2">
      <c r="B2298">
        <v>254061</v>
      </c>
    </row>
    <row r="2299" spans="2:2">
      <c r="B2299">
        <v>253742</v>
      </c>
    </row>
    <row r="2300" spans="2:2">
      <c r="B2300">
        <v>253484</v>
      </c>
    </row>
    <row r="2301" spans="2:2">
      <c r="B2301">
        <v>231237</v>
      </c>
    </row>
    <row r="2302" spans="2:2">
      <c r="B2302">
        <v>239168</v>
      </c>
    </row>
    <row r="2303" spans="2:2">
      <c r="B2303">
        <v>229647</v>
      </c>
    </row>
    <row r="2304" spans="2:2">
      <c r="B2304">
        <v>233580</v>
      </c>
    </row>
    <row r="2305" spans="2:2">
      <c r="B2305">
        <v>227158</v>
      </c>
    </row>
    <row r="2306" spans="2:2">
      <c r="B2306">
        <v>233546</v>
      </c>
    </row>
    <row r="2307" spans="2:2">
      <c r="B2307">
        <v>229181</v>
      </c>
    </row>
    <row r="2308" spans="2:2">
      <c r="B2308">
        <v>232447</v>
      </c>
    </row>
    <row r="2309" spans="2:2">
      <c r="B2309">
        <v>239829</v>
      </c>
    </row>
    <row r="2310" spans="2:2">
      <c r="B2310">
        <v>239610</v>
      </c>
    </row>
    <row r="2311" spans="2:2">
      <c r="B2311">
        <v>239672</v>
      </c>
    </row>
    <row r="2312" spans="2:2">
      <c r="B2312">
        <v>239609</v>
      </c>
    </row>
    <row r="2313" spans="2:2">
      <c r="B2313">
        <v>239107</v>
      </c>
    </row>
    <row r="2314" spans="2:2">
      <c r="B2314">
        <v>239039</v>
      </c>
    </row>
    <row r="2315" spans="2:2">
      <c r="B2315">
        <v>239035</v>
      </c>
    </row>
    <row r="2316" spans="2:2">
      <c r="B2316">
        <v>239024</v>
      </c>
    </row>
    <row r="2317" spans="2:2">
      <c r="B2317">
        <v>239019</v>
      </c>
    </row>
    <row r="2318" spans="2:2">
      <c r="B2318">
        <v>239005</v>
      </c>
    </row>
    <row r="2319" spans="2:2">
      <c r="B2319">
        <v>238720</v>
      </c>
    </row>
    <row r="2320" spans="2:2">
      <c r="B2320">
        <v>238707</v>
      </c>
    </row>
    <row r="2321" spans="2:2">
      <c r="B2321">
        <v>238706</v>
      </c>
    </row>
    <row r="2322" spans="2:2">
      <c r="B2322">
        <v>238051</v>
      </c>
    </row>
    <row r="2323" spans="2:2">
      <c r="B2323">
        <v>238691</v>
      </c>
    </row>
    <row r="2324" spans="2:2">
      <c r="B2324">
        <v>238703</v>
      </c>
    </row>
    <row r="2325" spans="2:2">
      <c r="B2325">
        <v>238046</v>
      </c>
    </row>
    <row r="2326" spans="2:2">
      <c r="B2326">
        <v>238014</v>
      </c>
    </row>
    <row r="2327" spans="2:2">
      <c r="B2327">
        <v>237991</v>
      </c>
    </row>
    <row r="2328" spans="2:2">
      <c r="B2328">
        <v>237995</v>
      </c>
    </row>
    <row r="2329" spans="2:2">
      <c r="B2329">
        <v>238003</v>
      </c>
    </row>
    <row r="2330" spans="2:2">
      <c r="B2330">
        <v>237986</v>
      </c>
    </row>
    <row r="2331" spans="2:2">
      <c r="B2331">
        <v>237983</v>
      </c>
    </row>
    <row r="2332" spans="2:2">
      <c r="B2332">
        <v>237908</v>
      </c>
    </row>
    <row r="2333" spans="2:2">
      <c r="B2333">
        <v>237892</v>
      </c>
    </row>
    <row r="2334" spans="2:2">
      <c r="B2334">
        <v>237884</v>
      </c>
    </row>
    <row r="2335" spans="2:2">
      <c r="B2335">
        <v>237872</v>
      </c>
    </row>
    <row r="2336" spans="2:2">
      <c r="B2336">
        <v>237870</v>
      </c>
    </row>
    <row r="2337" spans="2:2">
      <c r="B2337">
        <v>237855</v>
      </c>
    </row>
    <row r="2338" spans="2:2">
      <c r="B2338">
        <v>237802</v>
      </c>
    </row>
    <row r="2339" spans="2:2">
      <c r="B2339">
        <v>237801</v>
      </c>
    </row>
    <row r="2340" spans="2:2">
      <c r="B2340">
        <v>237774</v>
      </c>
    </row>
    <row r="2341" spans="2:2">
      <c r="B2341">
        <v>237773</v>
      </c>
    </row>
    <row r="2342" spans="2:2">
      <c r="B2342">
        <v>237772</v>
      </c>
    </row>
    <row r="2343" spans="2:2">
      <c r="B2343">
        <v>237630</v>
      </c>
    </row>
    <row r="2344" spans="2:2">
      <c r="B2344">
        <v>237685</v>
      </c>
    </row>
    <row r="2345" spans="2:2">
      <c r="B2345">
        <v>237632</v>
      </c>
    </row>
    <row r="2346" spans="2:2">
      <c r="B2346">
        <v>237617</v>
      </c>
    </row>
    <row r="2347" spans="2:2">
      <c r="B2347">
        <v>237591</v>
      </c>
    </row>
    <row r="2348" spans="2:2">
      <c r="B2348">
        <v>237592</v>
      </c>
    </row>
    <row r="2349" spans="2:2">
      <c r="B2349">
        <v>237594</v>
      </c>
    </row>
    <row r="2350" spans="2:2">
      <c r="B2350">
        <v>237522</v>
      </c>
    </row>
    <row r="2351" spans="2:2">
      <c r="B2351">
        <v>237588</v>
      </c>
    </row>
    <row r="2352" spans="2:2">
      <c r="B2352">
        <v>237507</v>
      </c>
    </row>
    <row r="2353" spans="2:2">
      <c r="B2353">
        <v>237501</v>
      </c>
    </row>
    <row r="2354" spans="2:2">
      <c r="B2354">
        <v>237380</v>
      </c>
    </row>
    <row r="2355" spans="2:2">
      <c r="B2355">
        <v>237376</v>
      </c>
    </row>
    <row r="2356" spans="2:2">
      <c r="B2356">
        <v>237267</v>
      </c>
    </row>
    <row r="2357" spans="2:2">
      <c r="B2357">
        <v>236982</v>
      </c>
    </row>
    <row r="2358" spans="2:2">
      <c r="B2358">
        <v>236979</v>
      </c>
    </row>
    <row r="2359" spans="2:2">
      <c r="B2359">
        <v>236981</v>
      </c>
    </row>
    <row r="2360" spans="2:2">
      <c r="B2360">
        <v>236978</v>
      </c>
    </row>
    <row r="2361" spans="2:2">
      <c r="B2361">
        <v>236977</v>
      </c>
    </row>
    <row r="2362" spans="2:2">
      <c r="B2362">
        <v>236976</v>
      </c>
    </row>
    <row r="2363" spans="2:2">
      <c r="B2363">
        <v>236974</v>
      </c>
    </row>
    <row r="2364" spans="2:2">
      <c r="B2364">
        <v>236971</v>
      </c>
    </row>
    <row r="2365" spans="2:2">
      <c r="B2365">
        <v>236970</v>
      </c>
    </row>
    <row r="2366" spans="2:2">
      <c r="B2366">
        <v>236969</v>
      </c>
    </row>
    <row r="2367" spans="2:2">
      <c r="B2367">
        <v>236967</v>
      </c>
    </row>
    <row r="2368" spans="2:2">
      <c r="B2368">
        <v>236960</v>
      </c>
    </row>
    <row r="2369" spans="2:2">
      <c r="B2369">
        <v>236959</v>
      </c>
    </row>
    <row r="2370" spans="2:2">
      <c r="B2370">
        <v>235332</v>
      </c>
    </row>
    <row r="2371" spans="2:2">
      <c r="B2371">
        <v>235329</v>
      </c>
    </row>
    <row r="2372" spans="2:2">
      <c r="B2372">
        <v>235218</v>
      </c>
    </row>
    <row r="2373" spans="2:2">
      <c r="B2373">
        <v>235215</v>
      </c>
    </row>
    <row r="2374" spans="2:2">
      <c r="B2374">
        <v>235189</v>
      </c>
    </row>
    <row r="2375" spans="2:2">
      <c r="B2375">
        <v>235200</v>
      </c>
    </row>
    <row r="2376" spans="2:2">
      <c r="B2376">
        <v>234780</v>
      </c>
    </row>
    <row r="2377" spans="2:2">
      <c r="B2377">
        <v>234639</v>
      </c>
    </row>
    <row r="2378" spans="2:2">
      <c r="B2378">
        <v>234587</v>
      </c>
    </row>
    <row r="2379" spans="2:2">
      <c r="B2379">
        <v>234578</v>
      </c>
    </row>
    <row r="2380" spans="2:2">
      <c r="B2380">
        <v>234541</v>
      </c>
    </row>
    <row r="2381" spans="2:2">
      <c r="B2381">
        <v>234200</v>
      </c>
    </row>
    <row r="2382" spans="2:2">
      <c r="B2382">
        <v>232703</v>
      </c>
    </row>
    <row r="2383" spans="2:2">
      <c r="B2383">
        <v>232459</v>
      </c>
    </row>
    <row r="2384" spans="2:2">
      <c r="B2384">
        <v>250248</v>
      </c>
    </row>
    <row r="2385" spans="2:2">
      <c r="B2385">
        <v>249933</v>
      </c>
    </row>
    <row r="2386" spans="2:2">
      <c r="B2386">
        <v>250131</v>
      </c>
    </row>
    <row r="2387" spans="2:2">
      <c r="B2387">
        <v>249459</v>
      </c>
    </row>
    <row r="2388" spans="2:2">
      <c r="B2388">
        <v>237209</v>
      </c>
    </row>
    <row r="2389" spans="2:2">
      <c r="B2389">
        <v>237205</v>
      </c>
    </row>
    <row r="2390" spans="2:2">
      <c r="B2390">
        <v>236957</v>
      </c>
    </row>
    <row r="2391" spans="2:2">
      <c r="B2391">
        <v>234960</v>
      </c>
    </row>
    <row r="2392" spans="2:2">
      <c r="B2392">
        <v>233097</v>
      </c>
    </row>
    <row r="2393" spans="2:2">
      <c r="B2393">
        <v>231659</v>
      </c>
    </row>
    <row r="2394" spans="2:2">
      <c r="B2394">
        <v>231654</v>
      </c>
    </row>
    <row r="2395" spans="2:2">
      <c r="B2395">
        <v>231616</v>
      </c>
    </row>
    <row r="2396" spans="2:2">
      <c r="B2396">
        <v>230700</v>
      </c>
    </row>
    <row r="2397" spans="2:2">
      <c r="B2397">
        <v>231066</v>
      </c>
    </row>
    <row r="2398" spans="2:2">
      <c r="B2398">
        <v>229665</v>
      </c>
    </row>
    <row r="2399" spans="2:2">
      <c r="B2399">
        <v>228079</v>
      </c>
    </row>
    <row r="2400" spans="2:2">
      <c r="B2400">
        <v>228055</v>
      </c>
    </row>
    <row r="2401" spans="2:2">
      <c r="B2401">
        <v>225979</v>
      </c>
    </row>
    <row r="2402" spans="2:2">
      <c r="B2402">
        <v>224197</v>
      </c>
    </row>
    <row r="2403" spans="2:2">
      <c r="B2403">
        <v>225416</v>
      </c>
    </row>
    <row r="2404" spans="2:2">
      <c r="B2404">
        <v>223896</v>
      </c>
    </row>
    <row r="2405" spans="2:2">
      <c r="B2405">
        <v>220946</v>
      </c>
    </row>
    <row r="2406" spans="2:2">
      <c r="B2406">
        <v>220905</v>
      </c>
    </row>
    <row r="2407" spans="2:2">
      <c r="B2407">
        <v>281178</v>
      </c>
    </row>
    <row r="2408" spans="2:2">
      <c r="B2408">
        <v>277683</v>
      </c>
    </row>
    <row r="2409" spans="2:2">
      <c r="B2409">
        <v>277120</v>
      </c>
    </row>
    <row r="2410" spans="2:2">
      <c r="B2410">
        <v>276065</v>
      </c>
    </row>
    <row r="2411" spans="2:2">
      <c r="B2411">
        <v>273939</v>
      </c>
    </row>
    <row r="2412" spans="2:2">
      <c r="B2412">
        <v>273359</v>
      </c>
    </row>
    <row r="2413" spans="2:2">
      <c r="B2413">
        <v>274611</v>
      </c>
    </row>
    <row r="2414" spans="2:2">
      <c r="B2414">
        <v>273354</v>
      </c>
    </row>
    <row r="2415" spans="2:2">
      <c r="B2415">
        <v>273319</v>
      </c>
    </row>
    <row r="2416" spans="2:2">
      <c r="B2416">
        <v>270903</v>
      </c>
    </row>
    <row r="2417" spans="2:2">
      <c r="B2417">
        <v>261179</v>
      </c>
    </row>
    <row r="2418" spans="2:2">
      <c r="B2418">
        <v>233518</v>
      </c>
    </row>
    <row r="2419" spans="2:2">
      <c r="B2419">
        <v>244166</v>
      </c>
    </row>
    <row r="2420" spans="2:2">
      <c r="B2420">
        <v>230077</v>
      </c>
    </row>
    <row r="2421" spans="2:2">
      <c r="B2421">
        <v>227126</v>
      </c>
    </row>
    <row r="2422" spans="2:2">
      <c r="B2422">
        <v>258333</v>
      </c>
    </row>
    <row r="2423" spans="2:2">
      <c r="B2423">
        <v>228809</v>
      </c>
    </row>
    <row r="2424" spans="2:2">
      <c r="B2424">
        <v>239142</v>
      </c>
    </row>
    <row r="2425" spans="2:2">
      <c r="B2425">
        <v>266393</v>
      </c>
    </row>
    <row r="2426" spans="2:2">
      <c r="B2426">
        <v>249816</v>
      </c>
    </row>
    <row r="2427" spans="2:2">
      <c r="B2427">
        <v>245501</v>
      </c>
    </row>
    <row r="2428" spans="2:2">
      <c r="B2428">
        <v>245492</v>
      </c>
    </row>
    <row r="2429" spans="2:2">
      <c r="B2429">
        <v>244754</v>
      </c>
    </row>
    <row r="2430" spans="2:2">
      <c r="B2430">
        <v>238815</v>
      </c>
    </row>
    <row r="2431" spans="2:2">
      <c r="B2431">
        <v>244161</v>
      </c>
    </row>
    <row r="2432" spans="2:2">
      <c r="B2432">
        <v>239020</v>
      </c>
    </row>
    <row r="2433" spans="2:2">
      <c r="B2433">
        <v>238735</v>
      </c>
    </row>
    <row r="2434" spans="2:2">
      <c r="B2434">
        <v>238724</v>
      </c>
    </row>
    <row r="2435" spans="2:2">
      <c r="B2435">
        <v>238606</v>
      </c>
    </row>
    <row r="2436" spans="2:2">
      <c r="B2436">
        <v>266695</v>
      </c>
    </row>
    <row r="2437" spans="2:2">
      <c r="B2437">
        <v>239460</v>
      </c>
    </row>
    <row r="2438" spans="2:2">
      <c r="B2438">
        <v>258685</v>
      </c>
    </row>
    <row r="2439" spans="2:2">
      <c r="B2439">
        <v>262819</v>
      </c>
    </row>
    <row r="2440" spans="2:2">
      <c r="B2440">
        <v>261550</v>
      </c>
    </row>
    <row r="2441" spans="2:2">
      <c r="B2441">
        <v>261970</v>
      </c>
    </row>
    <row r="2442" spans="2:2">
      <c r="B2442">
        <v>261150</v>
      </c>
    </row>
    <row r="2443" spans="2:2">
      <c r="B2443">
        <v>260191</v>
      </c>
    </row>
    <row r="2444" spans="2:2">
      <c r="B2444">
        <v>257916</v>
      </c>
    </row>
    <row r="2445" spans="2:2">
      <c r="B2445">
        <v>256846</v>
      </c>
    </row>
    <row r="2446" spans="2:2">
      <c r="B2446">
        <v>256821</v>
      </c>
    </row>
    <row r="2447" spans="2:2">
      <c r="B2447">
        <v>254246</v>
      </c>
    </row>
    <row r="2448" spans="2:2">
      <c r="B2448">
        <v>254185</v>
      </c>
    </row>
    <row r="2449" spans="2:2">
      <c r="B2449">
        <v>249203</v>
      </c>
    </row>
    <row r="2450" spans="2:2">
      <c r="B2450">
        <v>249076</v>
      </c>
    </row>
    <row r="2451" spans="2:2">
      <c r="B2451">
        <v>240546</v>
      </c>
    </row>
    <row r="2452" spans="2:2">
      <c r="B2452">
        <v>239360</v>
      </c>
    </row>
    <row r="2453" spans="2:2">
      <c r="B2453">
        <v>239128</v>
      </c>
    </row>
    <row r="2454" spans="2:2">
      <c r="B2454">
        <v>239013</v>
      </c>
    </row>
    <row r="2455" spans="2:2">
      <c r="B2455">
        <v>235145</v>
      </c>
    </row>
    <row r="2456" spans="2:2">
      <c r="B2456">
        <v>239036</v>
      </c>
    </row>
    <row r="2457" spans="2:2">
      <c r="B2457">
        <v>239568</v>
      </c>
    </row>
    <row r="2458" spans="2:2">
      <c r="B2458">
        <v>234791</v>
      </c>
    </row>
    <row r="2459" spans="2:2">
      <c r="B2459">
        <v>234817</v>
      </c>
    </row>
    <row r="2460" spans="2:2">
      <c r="B2460">
        <v>234773</v>
      </c>
    </row>
    <row r="2461" spans="2:2">
      <c r="B2461">
        <v>234852</v>
      </c>
    </row>
    <row r="2462" spans="2:2">
      <c r="B2462">
        <v>233974</v>
      </c>
    </row>
    <row r="2463" spans="2:2">
      <c r="B2463">
        <v>233973</v>
      </c>
    </row>
    <row r="2464" spans="2:2">
      <c r="B2464">
        <v>234026</v>
      </c>
    </row>
    <row r="2465" spans="2:2">
      <c r="B2465">
        <v>233979</v>
      </c>
    </row>
    <row r="2466" spans="2:2">
      <c r="B2466">
        <v>234871</v>
      </c>
    </row>
    <row r="2467" spans="2:2">
      <c r="B2467">
        <v>234762</v>
      </c>
    </row>
    <row r="2468" spans="2:2">
      <c r="B2468">
        <v>234870</v>
      </c>
    </row>
    <row r="2469" spans="2:2">
      <c r="B2469">
        <v>234944</v>
      </c>
    </row>
    <row r="2470" spans="2:2">
      <c r="B2470">
        <v>233980</v>
      </c>
    </row>
    <row r="2471" spans="2:2">
      <c r="B2471">
        <v>233982</v>
      </c>
    </row>
    <row r="2472" spans="2:2">
      <c r="B2472">
        <v>233976</v>
      </c>
    </row>
    <row r="2473" spans="2:2">
      <c r="B2473">
        <v>233978</v>
      </c>
    </row>
    <row r="2474" spans="2:2">
      <c r="B2474">
        <v>233981</v>
      </c>
    </row>
    <row r="2475" spans="2:2">
      <c r="B2475">
        <v>233975</v>
      </c>
    </row>
    <row r="2476" spans="2:2">
      <c r="B2476">
        <v>233977</v>
      </c>
    </row>
    <row r="2477" spans="2:2">
      <c r="B2477">
        <v>237602</v>
      </c>
    </row>
    <row r="2478" spans="2:2">
      <c r="B2478">
        <v>237607</v>
      </c>
    </row>
    <row r="2479" spans="2:2">
      <c r="B2479">
        <v>237623</v>
      </c>
    </row>
    <row r="2480" spans="2:2">
      <c r="B2480">
        <v>237608</v>
      </c>
    </row>
    <row r="2481" spans="2:2">
      <c r="B2481">
        <v>237609</v>
      </c>
    </row>
    <row r="2482" spans="2:2">
      <c r="B2482">
        <v>237619</v>
      </c>
    </row>
    <row r="2483" spans="2:2">
      <c r="B2483">
        <v>237600</v>
      </c>
    </row>
    <row r="2484" spans="2:2">
      <c r="B2484">
        <v>237599</v>
      </c>
    </row>
    <row r="2485" spans="2:2">
      <c r="B2485">
        <v>237598</v>
      </c>
    </row>
    <row r="2486" spans="2:2">
      <c r="B2486">
        <v>237595</v>
      </c>
    </row>
    <row r="2487" spans="2:2">
      <c r="B2487">
        <v>237596</v>
      </c>
    </row>
    <row r="2488" spans="2:2">
      <c r="B2488">
        <v>237604</v>
      </c>
    </row>
    <row r="2489" spans="2:2">
      <c r="B2489">
        <v>237601</v>
      </c>
    </row>
    <row r="2490" spans="2:2">
      <c r="B2490">
        <v>237606</v>
      </c>
    </row>
    <row r="2491" spans="2:2">
      <c r="B2491">
        <v>237603</v>
      </c>
    </row>
    <row r="2492" spans="2:2">
      <c r="B2492">
        <v>237618</v>
      </c>
    </row>
    <row r="2493" spans="2:2">
      <c r="B2493">
        <v>237614</v>
      </c>
    </row>
    <row r="2494" spans="2:2">
      <c r="B2494">
        <v>237613</v>
      </c>
    </row>
    <row r="2495" spans="2:2">
      <c r="B2495">
        <v>237513</v>
      </c>
    </row>
    <row r="2496" spans="2:2">
      <c r="B2496">
        <v>237564</v>
      </c>
    </row>
    <row r="2497" spans="2:2">
      <c r="B2497">
        <v>237560</v>
      </c>
    </row>
    <row r="2498" spans="2:2">
      <c r="B2498">
        <v>237559</v>
      </c>
    </row>
    <row r="2499" spans="2:2">
      <c r="B2499">
        <v>237566</v>
      </c>
    </row>
    <row r="2500" spans="2:2">
      <c r="B2500">
        <v>237570</v>
      </c>
    </row>
    <row r="2501" spans="2:2">
      <c r="B2501">
        <v>237565</v>
      </c>
    </row>
    <row r="2502" spans="2:2">
      <c r="B2502">
        <v>237567</v>
      </c>
    </row>
    <row r="2503" spans="2:2">
      <c r="B2503">
        <v>237569</v>
      </c>
    </row>
    <row r="2504" spans="2:2">
      <c r="B2504">
        <v>237568</v>
      </c>
    </row>
    <row r="2505" spans="2:2">
      <c r="B2505">
        <v>237563</v>
      </c>
    </row>
    <row r="2506" spans="2:2">
      <c r="B2506">
        <v>237561</v>
      </c>
    </row>
    <row r="2507" spans="2:2">
      <c r="B2507">
        <v>237729</v>
      </c>
    </row>
    <row r="2508" spans="2:2">
      <c r="B2508">
        <v>237718</v>
      </c>
    </row>
    <row r="2509" spans="2:2">
      <c r="B2509">
        <v>237720</v>
      </c>
    </row>
    <row r="2510" spans="2:2">
      <c r="B2510">
        <v>237716</v>
      </c>
    </row>
    <row r="2511" spans="2:2">
      <c r="B2511">
        <v>237714</v>
      </c>
    </row>
    <row r="2512" spans="2:2">
      <c r="B2512">
        <v>237717</v>
      </c>
    </row>
    <row r="2513" spans="2:2">
      <c r="B2513">
        <v>237624</v>
      </c>
    </row>
    <row r="2514" spans="2:2">
      <c r="B2514">
        <v>237715</v>
      </c>
    </row>
    <row r="2515" spans="2:2">
      <c r="B2515">
        <v>237626</v>
      </c>
    </row>
    <row r="2516" spans="2:2">
      <c r="B2516">
        <v>237726</v>
      </c>
    </row>
    <row r="2517" spans="2:2">
      <c r="B2517">
        <v>237722</v>
      </c>
    </row>
    <row r="2518" spans="2:2">
      <c r="B2518">
        <v>237725</v>
      </c>
    </row>
    <row r="2519" spans="2:2">
      <c r="B2519">
        <v>237721</v>
      </c>
    </row>
    <row r="2520" spans="2:2">
      <c r="B2520">
        <v>69946</v>
      </c>
    </row>
    <row r="2521" spans="2:2">
      <c r="B2521">
        <v>238723</v>
      </c>
    </row>
    <row r="2522" spans="2:2">
      <c r="B2522">
        <v>238855</v>
      </c>
    </row>
    <row r="2523" spans="2:2">
      <c r="B2523">
        <v>230404</v>
      </c>
    </row>
    <row r="2524" spans="2:2">
      <c r="B2524">
        <v>63719</v>
      </c>
    </row>
    <row r="2525" spans="2:2">
      <c r="B2525">
        <v>230362</v>
      </c>
    </row>
    <row r="2526" spans="2:2">
      <c r="B2526">
        <v>230588</v>
      </c>
    </row>
    <row r="2527" spans="2:2">
      <c r="B2527">
        <v>230463</v>
      </c>
    </row>
    <row r="2528" spans="2:2">
      <c r="B2528">
        <v>230607</v>
      </c>
    </row>
    <row r="2529" spans="2:2">
      <c r="B2529">
        <v>235154</v>
      </c>
    </row>
    <row r="2530" spans="2:2">
      <c r="B2530">
        <v>231146</v>
      </c>
    </row>
    <row r="2531" spans="2:2">
      <c r="B2531">
        <v>232278</v>
      </c>
    </row>
    <row r="2532" spans="2:2">
      <c r="B2532">
        <v>230690</v>
      </c>
    </row>
    <row r="2533" spans="2:2">
      <c r="B2533">
        <v>238545</v>
      </c>
    </row>
    <row r="2534" spans="2:2">
      <c r="B2534">
        <v>58805</v>
      </c>
    </row>
    <row r="2535" spans="2:2">
      <c r="B2535">
        <v>66133</v>
      </c>
    </row>
    <row r="2536" spans="2:2">
      <c r="B2536">
        <v>265190</v>
      </c>
    </row>
    <row r="2537" spans="2:2">
      <c r="B2537">
        <v>220654</v>
      </c>
    </row>
    <row r="2538" spans="2:2">
      <c r="B2538">
        <v>221659</v>
      </c>
    </row>
    <row r="2539" spans="2:2">
      <c r="B2539">
        <v>220287</v>
      </c>
    </row>
    <row r="2540" spans="2:2">
      <c r="B2540">
        <v>253456</v>
      </c>
    </row>
    <row r="2541" spans="2:2">
      <c r="B2541">
        <v>271182</v>
      </c>
    </row>
    <row r="2542" spans="2:2">
      <c r="B2542">
        <v>240046</v>
      </c>
    </row>
    <row r="2543" spans="2:2">
      <c r="B2543">
        <v>220178</v>
      </c>
    </row>
    <row r="2544" spans="2:2">
      <c r="B2544">
        <v>238000</v>
      </c>
    </row>
    <row r="2545" spans="2:2">
      <c r="B2545">
        <v>234001</v>
      </c>
    </row>
    <row r="2546" spans="2:2">
      <c r="B2546">
        <v>233727</v>
      </c>
    </row>
    <row r="2547" spans="2:2">
      <c r="B2547">
        <v>232751</v>
      </c>
    </row>
    <row r="2548" spans="2:2">
      <c r="B2548">
        <v>231719</v>
      </c>
    </row>
    <row r="2549" spans="2:2">
      <c r="B2549">
        <v>234819</v>
      </c>
    </row>
    <row r="2550" spans="2:2">
      <c r="B2550">
        <v>41722</v>
      </c>
    </row>
    <row r="2551" spans="2:2">
      <c r="B2551">
        <v>254900</v>
      </c>
    </row>
    <row r="2552" spans="2:2">
      <c r="B2552">
        <v>64796</v>
      </c>
    </row>
    <row r="2553" spans="2:2">
      <c r="B2553">
        <v>65053</v>
      </c>
    </row>
    <row r="2554" spans="2:2">
      <c r="B2554">
        <v>256670</v>
      </c>
    </row>
    <row r="2555" spans="2:2">
      <c r="B2555">
        <v>219317</v>
      </c>
    </row>
    <row r="2556" spans="2:2">
      <c r="B2556">
        <v>253336</v>
      </c>
    </row>
    <row r="2557" spans="2:2">
      <c r="B2557">
        <v>248285</v>
      </c>
    </row>
    <row r="2558" spans="2:2">
      <c r="B2558">
        <v>47340</v>
      </c>
    </row>
    <row r="2559" spans="2:2">
      <c r="B2559">
        <v>67728</v>
      </c>
    </row>
    <row r="2560" spans="2:2">
      <c r="B2560">
        <v>65653</v>
      </c>
    </row>
    <row r="2561" spans="2:2">
      <c r="B2561">
        <v>218972</v>
      </c>
    </row>
    <row r="2562" spans="2:2">
      <c r="B2562">
        <v>248276</v>
      </c>
    </row>
    <row r="2563" spans="2:2">
      <c r="B2563">
        <v>234387</v>
      </c>
    </row>
    <row r="2564" spans="2:2">
      <c r="B2564">
        <v>221336</v>
      </c>
    </row>
    <row r="2565" spans="2:2">
      <c r="B2565">
        <v>237323</v>
      </c>
    </row>
    <row r="2566" spans="2:2">
      <c r="B2566">
        <v>208118</v>
      </c>
    </row>
    <row r="2567" spans="2:2">
      <c r="B2567">
        <v>279906</v>
      </c>
    </row>
    <row r="2568" spans="2:2">
      <c r="B2568">
        <v>59979</v>
      </c>
    </row>
    <row r="2569" spans="2:2">
      <c r="B2569">
        <v>60001</v>
      </c>
    </row>
    <row r="2570" spans="2:2">
      <c r="B2570">
        <v>60210</v>
      </c>
    </row>
    <row r="2571" spans="2:2">
      <c r="B2571">
        <v>237724</v>
      </c>
    </row>
  </sheetData>
  <autoFilter ref="A1:S87" xr:uid="{CB7C3592-35D0-4781-B183-653FD15C2994}"/>
  <conditionalFormatting sqref="B1:B1048576">
    <cfRule type="duplicateValues" dxfId="9" priority="1"/>
  </conditionalFormatting>
  <conditionalFormatting sqref="D1:D88">
    <cfRule type="duplicateValues" dxfId="8" priority="2"/>
  </conditionalFormatting>
  <conditionalFormatting sqref="B1:B88">
    <cfRule type="duplicateValues" dxfId="7" priority="3"/>
  </conditionalFormatting>
  <conditionalFormatting sqref="D2:D88">
    <cfRule type="duplicateValues" dxfId="6" priority="4"/>
  </conditionalFormatting>
  <printOptions horizontalCentered="1"/>
  <pageMargins left="0" right="0" top="0" bottom="0" header="0.3" footer="0.3"/>
  <pageSetup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3DA3-F7C2-4589-B630-6E51262FFEB6}">
  <dimension ref="A1:AA88"/>
  <sheetViews>
    <sheetView view="pageBreakPreview" zoomScaleNormal="100" zoomScaleSheetLayoutView="100" workbookViewId="0">
      <pane ySplit="1" topLeftCell="A2" activePane="bottomLeft" state="frozen"/>
      <selection pane="bottomLeft" activeCell="E1" sqref="E1"/>
    </sheetView>
  </sheetViews>
  <sheetFormatPr defaultColWidth="8.75" defaultRowHeight="14"/>
  <cols>
    <col min="5" max="5" width="17" customWidth="1"/>
    <col min="6" max="6" width="16.58203125" hidden="1" customWidth="1"/>
    <col min="7" max="7" width="13.4140625" hidden="1" customWidth="1"/>
    <col min="9" max="9" width="0" hidden="1" customWidth="1"/>
    <col min="10" max="20" width="12.6640625" customWidth="1"/>
    <col min="21" max="22" width="12.6640625" hidden="1" customWidth="1"/>
    <col min="23" max="23" width="16" hidden="1" customWidth="1"/>
    <col min="24" max="24" width="10.83203125" hidden="1" customWidth="1"/>
    <col min="25" max="25" width="10.58203125" hidden="1" customWidth="1"/>
    <col min="26" max="26" width="10.4140625" hidden="1" customWidth="1"/>
    <col min="27" max="27" width="19.75" customWidth="1"/>
  </cols>
  <sheetData>
    <row r="1" spans="1:27" ht="75">
      <c r="A1" s="1" t="s">
        <v>110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126</v>
      </c>
      <c r="V1" s="1" t="s">
        <v>124</v>
      </c>
      <c r="W1" s="2" t="s">
        <v>9</v>
      </c>
      <c r="X1" s="1" t="s">
        <v>10</v>
      </c>
      <c r="Y1" s="1" t="s">
        <v>11</v>
      </c>
      <c r="Z1" s="3" t="s">
        <v>12</v>
      </c>
      <c r="AA1" s="1" t="s">
        <v>111</v>
      </c>
    </row>
    <row r="2" spans="1:27" ht="108.5">
      <c r="A2" s="12">
        <v>1</v>
      </c>
      <c r="B2" s="13">
        <v>200792</v>
      </c>
      <c r="C2" s="13">
        <v>0</v>
      </c>
      <c r="D2" s="13">
        <v>0</v>
      </c>
      <c r="E2" s="14" t="s">
        <v>36</v>
      </c>
      <c r="F2" s="14" t="s">
        <v>39</v>
      </c>
      <c r="G2" s="14" t="s">
        <v>40</v>
      </c>
      <c r="H2" s="14" t="s">
        <v>13</v>
      </c>
      <c r="I2" s="14"/>
      <c r="J2" s="14" t="s">
        <v>37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 t="s">
        <v>129</v>
      </c>
      <c r="V2" s="14">
        <v>170864</v>
      </c>
      <c r="W2" s="14" t="s">
        <v>35</v>
      </c>
      <c r="X2" s="14" t="s">
        <v>41</v>
      </c>
      <c r="Y2" s="14" t="s">
        <v>14</v>
      </c>
      <c r="Z2" s="15" t="s">
        <v>15</v>
      </c>
      <c r="AA2" s="15" t="s">
        <v>131</v>
      </c>
    </row>
    <row r="3" spans="1:27" ht="93">
      <c r="A3" s="12">
        <f>A2+1</f>
        <v>2</v>
      </c>
      <c r="B3" s="13">
        <v>259817</v>
      </c>
      <c r="C3" s="13">
        <v>5159771</v>
      </c>
      <c r="D3" s="13">
        <v>0</v>
      </c>
      <c r="E3" s="14" t="s">
        <v>20</v>
      </c>
      <c r="F3" s="14" t="s">
        <v>29</v>
      </c>
      <c r="G3" s="14" t="s">
        <v>30</v>
      </c>
      <c r="H3" s="14" t="s">
        <v>13</v>
      </c>
      <c r="I3" s="14" t="s">
        <v>44</v>
      </c>
      <c r="J3" s="14" t="s">
        <v>16</v>
      </c>
      <c r="K3" s="14" t="s">
        <v>145</v>
      </c>
      <c r="L3" s="14">
        <v>6232913926</v>
      </c>
      <c r="M3" s="14">
        <v>130824</v>
      </c>
      <c r="N3" s="14" t="s">
        <v>143</v>
      </c>
      <c r="O3" s="14" t="s">
        <v>144</v>
      </c>
      <c r="P3" s="14" t="s">
        <v>142</v>
      </c>
      <c r="Q3" s="14">
        <v>6232913917</v>
      </c>
      <c r="R3" s="14">
        <v>120094</v>
      </c>
      <c r="S3" s="14" t="s">
        <v>143</v>
      </c>
      <c r="T3" s="14" t="s">
        <v>144</v>
      </c>
      <c r="U3" s="14" t="s">
        <v>130</v>
      </c>
      <c r="V3" s="14">
        <v>120094</v>
      </c>
      <c r="W3" s="14" t="s">
        <v>19</v>
      </c>
      <c r="X3" s="14" t="s">
        <v>43</v>
      </c>
      <c r="Y3" s="14" t="s">
        <v>14</v>
      </c>
      <c r="Z3" s="14" t="s">
        <v>15</v>
      </c>
      <c r="AA3" s="15" t="s">
        <v>112</v>
      </c>
    </row>
    <row r="4" spans="1:27" ht="93">
      <c r="A4" s="12">
        <f t="shared" ref="A4:A67" si="0">A3+1</f>
        <v>3</v>
      </c>
      <c r="B4" s="13">
        <v>260206</v>
      </c>
      <c r="C4" s="13">
        <v>5159767</v>
      </c>
      <c r="D4" s="13">
        <v>0</v>
      </c>
      <c r="E4" s="14" t="s">
        <v>20</v>
      </c>
      <c r="F4" s="14" t="s">
        <v>31</v>
      </c>
      <c r="G4" s="14" t="s">
        <v>32</v>
      </c>
      <c r="H4" s="14" t="s">
        <v>13</v>
      </c>
      <c r="I4" s="14" t="s">
        <v>45</v>
      </c>
      <c r="J4" s="14" t="s">
        <v>16</v>
      </c>
      <c r="K4" s="14" t="s">
        <v>145</v>
      </c>
      <c r="L4" s="14">
        <v>6232913926</v>
      </c>
      <c r="M4" s="14">
        <v>130824</v>
      </c>
      <c r="N4" s="14" t="s">
        <v>143</v>
      </c>
      <c r="O4" s="14" t="s">
        <v>144</v>
      </c>
      <c r="P4" s="14" t="s">
        <v>142</v>
      </c>
      <c r="Q4" s="14">
        <v>6232913917</v>
      </c>
      <c r="R4" s="14">
        <v>120094</v>
      </c>
      <c r="S4" s="14" t="s">
        <v>143</v>
      </c>
      <c r="T4" s="14" t="s">
        <v>144</v>
      </c>
      <c r="U4" s="14" t="s">
        <v>130</v>
      </c>
      <c r="V4" s="14">
        <v>120094</v>
      </c>
      <c r="W4" s="14" t="s">
        <v>33</v>
      </c>
      <c r="X4" s="14" t="s">
        <v>46</v>
      </c>
      <c r="Y4" s="14" t="s">
        <v>14</v>
      </c>
      <c r="Z4" s="14" t="s">
        <v>15</v>
      </c>
      <c r="AA4" s="15" t="s">
        <v>112</v>
      </c>
    </row>
    <row r="5" spans="1:27" ht="93">
      <c r="A5" s="12">
        <f t="shared" si="0"/>
        <v>4</v>
      </c>
      <c r="B5" s="13">
        <v>226086</v>
      </c>
      <c r="C5" s="13">
        <v>5159907</v>
      </c>
      <c r="D5" s="13">
        <v>0</v>
      </c>
      <c r="E5" s="14" t="s">
        <v>20</v>
      </c>
      <c r="F5" s="14" t="s">
        <v>27</v>
      </c>
      <c r="G5" s="14" t="s">
        <v>28</v>
      </c>
      <c r="H5" s="14" t="s">
        <v>13</v>
      </c>
      <c r="I5" s="14" t="s">
        <v>47</v>
      </c>
      <c r="J5" s="14" t="s">
        <v>16</v>
      </c>
      <c r="K5" s="14" t="s">
        <v>145</v>
      </c>
      <c r="L5" s="14">
        <v>6232913926</v>
      </c>
      <c r="M5" s="14">
        <v>130824</v>
      </c>
      <c r="N5" s="14" t="s">
        <v>143</v>
      </c>
      <c r="O5" s="14" t="s">
        <v>144</v>
      </c>
      <c r="P5" s="14" t="s">
        <v>142</v>
      </c>
      <c r="Q5" s="14">
        <v>6232913917</v>
      </c>
      <c r="R5" s="14">
        <v>120094</v>
      </c>
      <c r="S5" s="14" t="s">
        <v>143</v>
      </c>
      <c r="T5" s="14" t="s">
        <v>144</v>
      </c>
      <c r="U5" s="14" t="s">
        <v>130</v>
      </c>
      <c r="V5" s="14">
        <v>120094</v>
      </c>
      <c r="W5" s="14" t="s">
        <v>17</v>
      </c>
      <c r="X5" s="14" t="s">
        <v>48</v>
      </c>
      <c r="Y5" s="14" t="s">
        <v>14</v>
      </c>
      <c r="Z5" s="14" t="s">
        <v>15</v>
      </c>
      <c r="AA5" s="15" t="s">
        <v>112</v>
      </c>
    </row>
    <row r="6" spans="1:27" ht="93">
      <c r="A6" s="12">
        <f t="shared" si="0"/>
        <v>5</v>
      </c>
      <c r="B6" s="13">
        <v>227651</v>
      </c>
      <c r="C6" s="13">
        <v>5159895</v>
      </c>
      <c r="D6" s="13">
        <v>0</v>
      </c>
      <c r="E6" s="14" t="s">
        <v>20</v>
      </c>
      <c r="F6" s="14" t="s">
        <v>29</v>
      </c>
      <c r="G6" s="14" t="s">
        <v>30</v>
      </c>
      <c r="H6" s="14" t="s">
        <v>13</v>
      </c>
      <c r="I6" s="14" t="s">
        <v>49</v>
      </c>
      <c r="J6" s="14" t="s">
        <v>16</v>
      </c>
      <c r="K6" s="14" t="s">
        <v>145</v>
      </c>
      <c r="L6" s="14">
        <v>6232913926</v>
      </c>
      <c r="M6" s="14">
        <v>130824</v>
      </c>
      <c r="N6" s="14" t="s">
        <v>143</v>
      </c>
      <c r="O6" s="14" t="s">
        <v>144</v>
      </c>
      <c r="P6" s="14" t="s">
        <v>142</v>
      </c>
      <c r="Q6" s="14">
        <v>6232913917</v>
      </c>
      <c r="R6" s="14">
        <v>120094</v>
      </c>
      <c r="S6" s="14" t="s">
        <v>143</v>
      </c>
      <c r="T6" s="14" t="s">
        <v>144</v>
      </c>
      <c r="U6" s="14" t="s">
        <v>130</v>
      </c>
      <c r="V6" s="14">
        <v>120094</v>
      </c>
      <c r="W6" s="14" t="s">
        <v>17</v>
      </c>
      <c r="X6" s="14" t="s">
        <v>50</v>
      </c>
      <c r="Y6" s="14" t="s">
        <v>14</v>
      </c>
      <c r="Z6" s="14" t="s">
        <v>15</v>
      </c>
      <c r="AA6" s="15" t="s">
        <v>112</v>
      </c>
    </row>
    <row r="7" spans="1:27" ht="93">
      <c r="A7" s="12">
        <f t="shared" si="0"/>
        <v>6</v>
      </c>
      <c r="B7" s="13">
        <v>231199</v>
      </c>
      <c r="C7" s="13">
        <v>5159891</v>
      </c>
      <c r="D7" s="13">
        <v>0</v>
      </c>
      <c r="E7" s="14" t="s">
        <v>20</v>
      </c>
      <c r="F7" s="14" t="s">
        <v>23</v>
      </c>
      <c r="G7" s="14" t="s">
        <v>24</v>
      </c>
      <c r="H7" s="14" t="s">
        <v>13</v>
      </c>
      <c r="I7" s="14" t="s">
        <v>52</v>
      </c>
      <c r="J7" s="14" t="s">
        <v>16</v>
      </c>
      <c r="K7" s="14" t="s">
        <v>145</v>
      </c>
      <c r="L7" s="14">
        <v>6232913926</v>
      </c>
      <c r="M7" s="14">
        <v>130824</v>
      </c>
      <c r="N7" s="14" t="s">
        <v>143</v>
      </c>
      <c r="O7" s="14" t="s">
        <v>144</v>
      </c>
      <c r="P7" s="14" t="s">
        <v>142</v>
      </c>
      <c r="Q7" s="14">
        <v>6232913917</v>
      </c>
      <c r="R7" s="14">
        <v>120094</v>
      </c>
      <c r="S7" s="14" t="s">
        <v>143</v>
      </c>
      <c r="T7" s="14" t="s">
        <v>144</v>
      </c>
      <c r="U7" s="14" t="s">
        <v>130</v>
      </c>
      <c r="V7" s="14">
        <v>120094</v>
      </c>
      <c r="W7" s="14" t="s">
        <v>17</v>
      </c>
      <c r="X7" s="14" t="s">
        <v>42</v>
      </c>
      <c r="Y7" s="14" t="s">
        <v>14</v>
      </c>
      <c r="Z7" s="14" t="s">
        <v>15</v>
      </c>
      <c r="AA7" s="15" t="s">
        <v>112</v>
      </c>
    </row>
    <row r="8" spans="1:27" ht="93">
      <c r="A8" s="12">
        <f t="shared" si="0"/>
        <v>7</v>
      </c>
      <c r="B8" s="13">
        <v>234148</v>
      </c>
      <c r="C8" s="13">
        <v>5159881</v>
      </c>
      <c r="D8" s="13">
        <v>0</v>
      </c>
      <c r="E8" s="14" t="s">
        <v>20</v>
      </c>
      <c r="F8" s="14" t="s">
        <v>25</v>
      </c>
      <c r="G8" s="14" t="s">
        <v>26</v>
      </c>
      <c r="H8" s="14" t="s">
        <v>13</v>
      </c>
      <c r="I8" s="14" t="s">
        <v>54</v>
      </c>
      <c r="J8" s="14" t="s">
        <v>16</v>
      </c>
      <c r="K8" s="14" t="s">
        <v>145</v>
      </c>
      <c r="L8" s="14">
        <v>6232913926</v>
      </c>
      <c r="M8" s="14">
        <v>130824</v>
      </c>
      <c r="N8" s="14" t="s">
        <v>143</v>
      </c>
      <c r="O8" s="14" t="s">
        <v>144</v>
      </c>
      <c r="P8" s="14" t="s">
        <v>142</v>
      </c>
      <c r="Q8" s="14">
        <v>6232913917</v>
      </c>
      <c r="R8" s="14">
        <v>120094</v>
      </c>
      <c r="S8" s="14" t="s">
        <v>143</v>
      </c>
      <c r="T8" s="14" t="s">
        <v>144</v>
      </c>
      <c r="U8" s="14" t="s">
        <v>130</v>
      </c>
      <c r="V8" s="14">
        <v>120094</v>
      </c>
      <c r="W8" s="14" t="s">
        <v>17</v>
      </c>
      <c r="X8" s="14" t="s">
        <v>42</v>
      </c>
      <c r="Y8" s="14" t="s">
        <v>14</v>
      </c>
      <c r="Z8" s="14" t="s">
        <v>15</v>
      </c>
      <c r="AA8" s="15" t="s">
        <v>112</v>
      </c>
    </row>
    <row r="9" spans="1:27" ht="93">
      <c r="A9" s="12">
        <f t="shared" si="0"/>
        <v>8</v>
      </c>
      <c r="B9" s="13">
        <v>234313</v>
      </c>
      <c r="C9" s="13">
        <v>5159876</v>
      </c>
      <c r="D9" s="13">
        <v>0</v>
      </c>
      <c r="E9" s="14" t="s">
        <v>20</v>
      </c>
      <c r="F9" s="14" t="s">
        <v>31</v>
      </c>
      <c r="G9" s="14" t="s">
        <v>32</v>
      </c>
      <c r="H9" s="14" t="s">
        <v>13</v>
      </c>
      <c r="I9" s="14" t="s">
        <v>55</v>
      </c>
      <c r="J9" s="14" t="s">
        <v>16</v>
      </c>
      <c r="K9" s="14" t="s">
        <v>145</v>
      </c>
      <c r="L9" s="14">
        <v>6232913926</v>
      </c>
      <c r="M9" s="14">
        <v>130824</v>
      </c>
      <c r="N9" s="14" t="s">
        <v>143</v>
      </c>
      <c r="O9" s="14" t="s">
        <v>144</v>
      </c>
      <c r="P9" s="14" t="s">
        <v>142</v>
      </c>
      <c r="Q9" s="14">
        <v>6232913917</v>
      </c>
      <c r="R9" s="14">
        <v>120094</v>
      </c>
      <c r="S9" s="14" t="s">
        <v>143</v>
      </c>
      <c r="T9" s="14" t="s">
        <v>144</v>
      </c>
      <c r="U9" s="14" t="s">
        <v>130</v>
      </c>
      <c r="V9" s="14">
        <v>120094</v>
      </c>
      <c r="W9" s="14" t="s">
        <v>17</v>
      </c>
      <c r="X9" s="14" t="s">
        <v>48</v>
      </c>
      <c r="Y9" s="14" t="s">
        <v>56</v>
      </c>
      <c r="Z9" s="14" t="s">
        <v>15</v>
      </c>
      <c r="AA9" s="15" t="s">
        <v>112</v>
      </c>
    </row>
    <row r="10" spans="1:27" ht="93">
      <c r="A10" s="12">
        <f t="shared" si="0"/>
        <v>9</v>
      </c>
      <c r="B10" s="13">
        <v>234812</v>
      </c>
      <c r="C10" s="13">
        <v>5159867</v>
      </c>
      <c r="D10" s="13">
        <v>0</v>
      </c>
      <c r="E10" s="14" t="s">
        <v>20</v>
      </c>
      <c r="F10" s="14" t="s">
        <v>25</v>
      </c>
      <c r="G10" s="14" t="s">
        <v>26</v>
      </c>
      <c r="H10" s="14" t="s">
        <v>13</v>
      </c>
      <c r="I10" s="14" t="s">
        <v>58</v>
      </c>
      <c r="J10" s="14" t="s">
        <v>16</v>
      </c>
      <c r="K10" s="14" t="s">
        <v>145</v>
      </c>
      <c r="L10" s="14">
        <v>6232913926</v>
      </c>
      <c r="M10" s="14">
        <v>130824</v>
      </c>
      <c r="N10" s="14" t="s">
        <v>143</v>
      </c>
      <c r="O10" s="14" t="s">
        <v>144</v>
      </c>
      <c r="P10" s="14" t="s">
        <v>142</v>
      </c>
      <c r="Q10" s="14">
        <v>6232913917</v>
      </c>
      <c r="R10" s="14">
        <v>120094</v>
      </c>
      <c r="S10" s="14" t="s">
        <v>143</v>
      </c>
      <c r="T10" s="14" t="s">
        <v>144</v>
      </c>
      <c r="U10" s="14" t="s">
        <v>130</v>
      </c>
      <c r="V10" s="14">
        <v>120094</v>
      </c>
      <c r="W10" s="14" t="s">
        <v>17</v>
      </c>
      <c r="X10" s="14" t="s">
        <v>50</v>
      </c>
      <c r="Y10" s="14" t="s">
        <v>14</v>
      </c>
      <c r="Z10" s="14" t="s">
        <v>15</v>
      </c>
      <c r="AA10" s="15" t="s">
        <v>112</v>
      </c>
    </row>
    <row r="11" spans="1:27" ht="93">
      <c r="A11" s="12">
        <f t="shared" si="0"/>
        <v>10</v>
      </c>
      <c r="B11" s="13">
        <v>236209</v>
      </c>
      <c r="C11" s="13">
        <v>5159858</v>
      </c>
      <c r="D11" s="13">
        <v>0</v>
      </c>
      <c r="E11" s="14" t="s">
        <v>20</v>
      </c>
      <c r="F11" s="14" t="s">
        <v>23</v>
      </c>
      <c r="G11" s="14" t="s">
        <v>24</v>
      </c>
      <c r="H11" s="14" t="s">
        <v>13</v>
      </c>
      <c r="I11" s="14" t="s">
        <v>59</v>
      </c>
      <c r="J11" s="14" t="s">
        <v>16</v>
      </c>
      <c r="K11" s="14" t="s">
        <v>145</v>
      </c>
      <c r="L11" s="14">
        <v>6232913926</v>
      </c>
      <c r="M11" s="14">
        <v>130824</v>
      </c>
      <c r="N11" s="14" t="s">
        <v>143</v>
      </c>
      <c r="O11" s="14" t="s">
        <v>144</v>
      </c>
      <c r="P11" s="14" t="s">
        <v>142</v>
      </c>
      <c r="Q11" s="14">
        <v>6232913917</v>
      </c>
      <c r="R11" s="14">
        <v>120094</v>
      </c>
      <c r="S11" s="14" t="s">
        <v>143</v>
      </c>
      <c r="T11" s="14" t="s">
        <v>144</v>
      </c>
      <c r="U11" s="14" t="s">
        <v>130</v>
      </c>
      <c r="V11" s="14">
        <v>120094</v>
      </c>
      <c r="W11" s="14" t="s">
        <v>33</v>
      </c>
      <c r="X11" s="14" t="s">
        <v>46</v>
      </c>
      <c r="Y11" s="14" t="s">
        <v>14</v>
      </c>
      <c r="Z11" s="14" t="s">
        <v>15</v>
      </c>
      <c r="AA11" s="15" t="s">
        <v>112</v>
      </c>
    </row>
    <row r="12" spans="1:27" ht="93">
      <c r="A12" s="12">
        <f t="shared" si="0"/>
        <v>11</v>
      </c>
      <c r="B12" s="13">
        <v>236940</v>
      </c>
      <c r="C12" s="13">
        <v>5159855</v>
      </c>
      <c r="D12" s="13">
        <v>0</v>
      </c>
      <c r="E12" s="14" t="s">
        <v>20</v>
      </c>
      <c r="F12" s="14" t="s">
        <v>31</v>
      </c>
      <c r="G12" s="14" t="s">
        <v>32</v>
      </c>
      <c r="H12" s="14" t="s">
        <v>13</v>
      </c>
      <c r="I12" s="14" t="s">
        <v>52</v>
      </c>
      <c r="J12" s="14" t="s">
        <v>16</v>
      </c>
      <c r="K12" s="14" t="s">
        <v>145</v>
      </c>
      <c r="L12" s="14">
        <v>6232913926</v>
      </c>
      <c r="M12" s="14">
        <v>130824</v>
      </c>
      <c r="N12" s="14" t="s">
        <v>143</v>
      </c>
      <c r="O12" s="14" t="s">
        <v>144</v>
      </c>
      <c r="P12" s="14" t="s">
        <v>142</v>
      </c>
      <c r="Q12" s="14">
        <v>6232913917</v>
      </c>
      <c r="R12" s="14">
        <v>120094</v>
      </c>
      <c r="S12" s="14" t="s">
        <v>143</v>
      </c>
      <c r="T12" s="14" t="s">
        <v>144</v>
      </c>
      <c r="U12" s="14" t="s">
        <v>130</v>
      </c>
      <c r="V12" s="14">
        <v>120094</v>
      </c>
      <c r="W12" s="14" t="s">
        <v>33</v>
      </c>
      <c r="X12" s="14" t="s">
        <v>46</v>
      </c>
      <c r="Y12" s="14" t="s">
        <v>14</v>
      </c>
      <c r="Z12" s="14" t="s">
        <v>15</v>
      </c>
      <c r="AA12" s="15" t="s">
        <v>112</v>
      </c>
    </row>
    <row r="13" spans="1:27" ht="93">
      <c r="A13" s="12">
        <f t="shared" si="0"/>
        <v>12</v>
      </c>
      <c r="B13" s="13">
        <v>237277</v>
      </c>
      <c r="C13" s="13">
        <v>5159849</v>
      </c>
      <c r="D13" s="13">
        <v>0</v>
      </c>
      <c r="E13" s="14" t="s">
        <v>20</v>
      </c>
      <c r="F13" s="14" t="s">
        <v>21</v>
      </c>
      <c r="G13" s="14" t="s">
        <v>22</v>
      </c>
      <c r="H13" s="14" t="s">
        <v>13</v>
      </c>
      <c r="I13" s="14" t="s">
        <v>60</v>
      </c>
      <c r="J13" s="14" t="s">
        <v>16</v>
      </c>
      <c r="K13" s="14" t="s">
        <v>145</v>
      </c>
      <c r="L13" s="14">
        <v>6232913926</v>
      </c>
      <c r="M13" s="14">
        <v>130824</v>
      </c>
      <c r="N13" s="14" t="s">
        <v>143</v>
      </c>
      <c r="O13" s="14" t="s">
        <v>144</v>
      </c>
      <c r="P13" s="14" t="s">
        <v>142</v>
      </c>
      <c r="Q13" s="14">
        <v>6232913917</v>
      </c>
      <c r="R13" s="14">
        <v>120094</v>
      </c>
      <c r="S13" s="14" t="s">
        <v>143</v>
      </c>
      <c r="T13" s="14" t="s">
        <v>144</v>
      </c>
      <c r="U13" s="14" t="s">
        <v>130</v>
      </c>
      <c r="V13" s="14">
        <v>120094</v>
      </c>
      <c r="W13" s="14" t="s">
        <v>33</v>
      </c>
      <c r="X13" s="14" t="s">
        <v>61</v>
      </c>
      <c r="Y13" s="14" t="s">
        <v>14</v>
      </c>
      <c r="Z13" s="14" t="s">
        <v>15</v>
      </c>
      <c r="AA13" s="15" t="s">
        <v>112</v>
      </c>
    </row>
    <row r="14" spans="1:27" ht="93">
      <c r="A14" s="12">
        <f t="shared" si="0"/>
        <v>13</v>
      </c>
      <c r="B14" s="13">
        <v>237373</v>
      </c>
      <c r="C14" s="13">
        <v>5159846</v>
      </c>
      <c r="D14" s="13">
        <v>0</v>
      </c>
      <c r="E14" s="14" t="s">
        <v>20</v>
      </c>
      <c r="F14" s="14" t="s">
        <v>27</v>
      </c>
      <c r="G14" s="14" t="s">
        <v>28</v>
      </c>
      <c r="H14" s="14" t="s">
        <v>13</v>
      </c>
      <c r="I14" s="14" t="s">
        <v>62</v>
      </c>
      <c r="J14" s="14" t="s">
        <v>16</v>
      </c>
      <c r="K14" s="14" t="s">
        <v>145</v>
      </c>
      <c r="L14" s="14">
        <v>6232913926</v>
      </c>
      <c r="M14" s="14">
        <v>130824</v>
      </c>
      <c r="N14" s="14" t="s">
        <v>143</v>
      </c>
      <c r="O14" s="14" t="s">
        <v>144</v>
      </c>
      <c r="P14" s="14" t="s">
        <v>142</v>
      </c>
      <c r="Q14" s="14">
        <v>6232913917</v>
      </c>
      <c r="R14" s="14">
        <v>120094</v>
      </c>
      <c r="S14" s="14" t="s">
        <v>143</v>
      </c>
      <c r="T14" s="14" t="s">
        <v>144</v>
      </c>
      <c r="U14" s="14" t="s">
        <v>130</v>
      </c>
      <c r="V14" s="14">
        <v>120094</v>
      </c>
      <c r="W14" s="14" t="s">
        <v>33</v>
      </c>
      <c r="X14" s="14" t="s">
        <v>61</v>
      </c>
      <c r="Y14" s="14" t="s">
        <v>14</v>
      </c>
      <c r="Z14" s="14" t="s">
        <v>15</v>
      </c>
      <c r="AA14" s="15" t="s">
        <v>112</v>
      </c>
    </row>
    <row r="15" spans="1:27" ht="93">
      <c r="A15" s="12">
        <f t="shared" si="0"/>
        <v>14</v>
      </c>
      <c r="B15" s="13">
        <v>237649</v>
      </c>
      <c r="C15" s="13">
        <v>5159843</v>
      </c>
      <c r="D15" s="13">
        <v>0</v>
      </c>
      <c r="E15" s="14" t="s">
        <v>20</v>
      </c>
      <c r="F15" s="14" t="s">
        <v>29</v>
      </c>
      <c r="G15" s="14" t="s">
        <v>30</v>
      </c>
      <c r="H15" s="14" t="s">
        <v>13</v>
      </c>
      <c r="I15" s="14" t="s">
        <v>63</v>
      </c>
      <c r="J15" s="14" t="s">
        <v>16</v>
      </c>
      <c r="K15" s="14" t="s">
        <v>145</v>
      </c>
      <c r="L15" s="14">
        <v>6232913926</v>
      </c>
      <c r="M15" s="14">
        <v>130824</v>
      </c>
      <c r="N15" s="14" t="s">
        <v>143</v>
      </c>
      <c r="O15" s="14" t="s">
        <v>144</v>
      </c>
      <c r="P15" s="14" t="s">
        <v>142</v>
      </c>
      <c r="Q15" s="14">
        <v>6232913917</v>
      </c>
      <c r="R15" s="14">
        <v>120094</v>
      </c>
      <c r="S15" s="14" t="s">
        <v>143</v>
      </c>
      <c r="T15" s="14" t="s">
        <v>144</v>
      </c>
      <c r="U15" s="14" t="s">
        <v>130</v>
      </c>
      <c r="V15" s="14">
        <v>120094</v>
      </c>
      <c r="W15" s="14" t="s">
        <v>33</v>
      </c>
      <c r="X15" s="14" t="s">
        <v>46</v>
      </c>
      <c r="Y15" s="14" t="s">
        <v>14</v>
      </c>
      <c r="Z15" s="14" t="s">
        <v>15</v>
      </c>
      <c r="AA15" s="15" t="s">
        <v>112</v>
      </c>
    </row>
    <row r="16" spans="1:27" ht="93">
      <c r="A16" s="12">
        <f t="shared" si="0"/>
        <v>15</v>
      </c>
      <c r="B16" s="13">
        <v>237703</v>
      </c>
      <c r="C16" s="13">
        <v>5159841</v>
      </c>
      <c r="D16" s="13">
        <v>0</v>
      </c>
      <c r="E16" s="14" t="s">
        <v>20</v>
      </c>
      <c r="F16" s="14" t="s">
        <v>25</v>
      </c>
      <c r="G16" s="14" t="s">
        <v>26</v>
      </c>
      <c r="H16" s="14" t="s">
        <v>13</v>
      </c>
      <c r="I16" s="14" t="s">
        <v>64</v>
      </c>
      <c r="J16" s="14" t="s">
        <v>16</v>
      </c>
      <c r="K16" s="14" t="s">
        <v>145</v>
      </c>
      <c r="L16" s="14">
        <v>6232913926</v>
      </c>
      <c r="M16" s="14">
        <v>130824</v>
      </c>
      <c r="N16" s="14" t="s">
        <v>143</v>
      </c>
      <c r="O16" s="14" t="s">
        <v>144</v>
      </c>
      <c r="P16" s="14" t="s">
        <v>142</v>
      </c>
      <c r="Q16" s="14">
        <v>6232913917</v>
      </c>
      <c r="R16" s="14">
        <v>120094</v>
      </c>
      <c r="S16" s="14" t="s">
        <v>143</v>
      </c>
      <c r="T16" s="14" t="s">
        <v>144</v>
      </c>
      <c r="U16" s="14" t="s">
        <v>130</v>
      </c>
      <c r="V16" s="14">
        <v>120094</v>
      </c>
      <c r="W16" s="14" t="s">
        <v>17</v>
      </c>
      <c r="X16" s="14" t="s">
        <v>48</v>
      </c>
      <c r="Y16" s="14" t="s">
        <v>14</v>
      </c>
      <c r="Z16" s="14" t="s">
        <v>15</v>
      </c>
      <c r="AA16" s="15" t="s">
        <v>112</v>
      </c>
    </row>
    <row r="17" spans="1:27" ht="93">
      <c r="A17" s="12">
        <f t="shared" si="0"/>
        <v>16</v>
      </c>
      <c r="B17" s="13">
        <v>254216</v>
      </c>
      <c r="C17" s="13">
        <v>5159788</v>
      </c>
      <c r="D17" s="13">
        <v>0</v>
      </c>
      <c r="E17" s="14" t="s">
        <v>20</v>
      </c>
      <c r="F17" s="14" t="s">
        <v>31</v>
      </c>
      <c r="G17" s="14" t="s">
        <v>32</v>
      </c>
      <c r="H17" s="14" t="s">
        <v>13</v>
      </c>
      <c r="I17" s="14" t="s">
        <v>65</v>
      </c>
      <c r="J17" s="14" t="s">
        <v>16</v>
      </c>
      <c r="K17" s="14" t="s">
        <v>145</v>
      </c>
      <c r="L17" s="14">
        <v>6232913926</v>
      </c>
      <c r="M17" s="14">
        <v>130824</v>
      </c>
      <c r="N17" s="14" t="s">
        <v>143</v>
      </c>
      <c r="O17" s="14" t="s">
        <v>144</v>
      </c>
      <c r="P17" s="14" t="s">
        <v>142</v>
      </c>
      <c r="Q17" s="14">
        <v>6232913917</v>
      </c>
      <c r="R17" s="14">
        <v>120094</v>
      </c>
      <c r="S17" s="14" t="s">
        <v>143</v>
      </c>
      <c r="T17" s="14" t="s">
        <v>144</v>
      </c>
      <c r="U17" s="14" t="s">
        <v>130</v>
      </c>
      <c r="V17" s="14">
        <v>120094</v>
      </c>
      <c r="W17" s="14" t="s">
        <v>34</v>
      </c>
      <c r="X17" s="14" t="s">
        <v>66</v>
      </c>
      <c r="Y17" s="14" t="s">
        <v>14</v>
      </c>
      <c r="Z17" s="14" t="s">
        <v>15</v>
      </c>
      <c r="AA17" s="15" t="s">
        <v>112</v>
      </c>
    </row>
    <row r="18" spans="1:27" ht="93">
      <c r="A18" s="12">
        <f t="shared" si="0"/>
        <v>17</v>
      </c>
      <c r="B18" s="13">
        <v>254240</v>
      </c>
      <c r="C18" s="13">
        <v>5159787</v>
      </c>
      <c r="D18" s="13">
        <v>0</v>
      </c>
      <c r="E18" s="14" t="s">
        <v>20</v>
      </c>
      <c r="F18" s="14" t="s">
        <v>21</v>
      </c>
      <c r="G18" s="14" t="s">
        <v>22</v>
      </c>
      <c r="H18" s="14" t="s">
        <v>13</v>
      </c>
      <c r="I18" s="14" t="s">
        <v>67</v>
      </c>
      <c r="J18" s="14" t="s">
        <v>16</v>
      </c>
      <c r="K18" s="14" t="s">
        <v>145</v>
      </c>
      <c r="L18" s="14">
        <v>6232913926</v>
      </c>
      <c r="M18" s="14">
        <v>130824</v>
      </c>
      <c r="N18" s="14" t="s">
        <v>143</v>
      </c>
      <c r="O18" s="14" t="s">
        <v>144</v>
      </c>
      <c r="P18" s="14" t="s">
        <v>142</v>
      </c>
      <c r="Q18" s="14">
        <v>6232913917</v>
      </c>
      <c r="R18" s="14">
        <v>120094</v>
      </c>
      <c r="S18" s="14" t="s">
        <v>143</v>
      </c>
      <c r="T18" s="14" t="s">
        <v>144</v>
      </c>
      <c r="U18" s="14" t="s">
        <v>130</v>
      </c>
      <c r="V18" s="14">
        <v>120094</v>
      </c>
      <c r="W18" s="14" t="s">
        <v>34</v>
      </c>
      <c r="X18" s="14" t="s">
        <v>68</v>
      </c>
      <c r="Y18" s="14" t="s">
        <v>14</v>
      </c>
      <c r="Z18" s="14" t="s">
        <v>15</v>
      </c>
      <c r="AA18" s="15" t="s">
        <v>112</v>
      </c>
    </row>
    <row r="19" spans="1:27" ht="93">
      <c r="A19" s="12">
        <f t="shared" si="0"/>
        <v>18</v>
      </c>
      <c r="B19" s="13">
        <v>230865</v>
      </c>
      <c r="C19" s="13">
        <v>5159892</v>
      </c>
      <c r="D19" s="13">
        <v>0</v>
      </c>
      <c r="E19" s="14" t="s">
        <v>20</v>
      </c>
      <c r="F19" s="14" t="s">
        <v>31</v>
      </c>
      <c r="G19" s="14" t="s">
        <v>32</v>
      </c>
      <c r="H19" s="14" t="s">
        <v>13</v>
      </c>
      <c r="I19" s="14" t="s">
        <v>69</v>
      </c>
      <c r="J19" s="14" t="s">
        <v>16</v>
      </c>
      <c r="K19" s="14" t="s">
        <v>145</v>
      </c>
      <c r="L19" s="14">
        <v>6232913926</v>
      </c>
      <c r="M19" s="14">
        <v>130824</v>
      </c>
      <c r="N19" s="14" t="s">
        <v>143</v>
      </c>
      <c r="O19" s="14" t="s">
        <v>144</v>
      </c>
      <c r="P19" s="14" t="s">
        <v>142</v>
      </c>
      <c r="Q19" s="14">
        <v>6232913917</v>
      </c>
      <c r="R19" s="14">
        <v>120094</v>
      </c>
      <c r="S19" s="14" t="s">
        <v>143</v>
      </c>
      <c r="T19" s="14" t="s">
        <v>144</v>
      </c>
      <c r="U19" s="14" t="s">
        <v>130</v>
      </c>
      <c r="V19" s="14">
        <v>120094</v>
      </c>
      <c r="W19" s="14" t="s">
        <v>17</v>
      </c>
      <c r="X19" s="14" t="s">
        <v>42</v>
      </c>
      <c r="Y19" s="14" t="s">
        <v>14</v>
      </c>
      <c r="Z19" s="14" t="s">
        <v>15</v>
      </c>
      <c r="AA19" s="15" t="s">
        <v>112</v>
      </c>
    </row>
    <row r="20" spans="1:27" ht="93">
      <c r="A20" s="12">
        <f t="shared" si="0"/>
        <v>19</v>
      </c>
      <c r="B20" s="13">
        <v>235319</v>
      </c>
      <c r="C20" s="13">
        <v>5159863</v>
      </c>
      <c r="D20" s="13">
        <v>0</v>
      </c>
      <c r="E20" s="14" t="s">
        <v>20</v>
      </c>
      <c r="F20" s="14" t="s">
        <v>27</v>
      </c>
      <c r="G20" s="14" t="s">
        <v>28</v>
      </c>
      <c r="H20" s="14" t="s">
        <v>13</v>
      </c>
      <c r="I20" s="14" t="s">
        <v>70</v>
      </c>
      <c r="J20" s="14" t="s">
        <v>16</v>
      </c>
      <c r="K20" s="14" t="s">
        <v>145</v>
      </c>
      <c r="L20" s="14">
        <v>6232913926</v>
      </c>
      <c r="M20" s="14">
        <v>130824</v>
      </c>
      <c r="N20" s="14" t="s">
        <v>143</v>
      </c>
      <c r="O20" s="14" t="s">
        <v>144</v>
      </c>
      <c r="P20" s="14" t="s">
        <v>142</v>
      </c>
      <c r="Q20" s="14">
        <v>6232913917</v>
      </c>
      <c r="R20" s="14">
        <v>120094</v>
      </c>
      <c r="S20" s="14" t="s">
        <v>143</v>
      </c>
      <c r="T20" s="14" t="s">
        <v>144</v>
      </c>
      <c r="U20" s="14" t="s">
        <v>130</v>
      </c>
      <c r="V20" s="14">
        <v>120094</v>
      </c>
      <c r="W20" s="14" t="s">
        <v>33</v>
      </c>
      <c r="X20" s="14" t="s">
        <v>46</v>
      </c>
      <c r="Y20" s="14" t="s">
        <v>14</v>
      </c>
      <c r="Z20" s="14" t="s">
        <v>15</v>
      </c>
      <c r="AA20" s="15" t="s">
        <v>112</v>
      </c>
    </row>
    <row r="21" spans="1:27" ht="93">
      <c r="A21" s="12">
        <f t="shared" si="0"/>
        <v>20</v>
      </c>
      <c r="B21" s="13">
        <v>236144</v>
      </c>
      <c r="C21" s="13">
        <v>5159859</v>
      </c>
      <c r="D21" s="13">
        <v>0</v>
      </c>
      <c r="E21" s="14" t="s">
        <v>20</v>
      </c>
      <c r="F21" s="14" t="s">
        <v>25</v>
      </c>
      <c r="G21" s="14" t="s">
        <v>26</v>
      </c>
      <c r="H21" s="14" t="s">
        <v>13</v>
      </c>
      <c r="I21" s="14" t="s">
        <v>71</v>
      </c>
      <c r="J21" s="14" t="s">
        <v>16</v>
      </c>
      <c r="K21" s="14" t="s">
        <v>145</v>
      </c>
      <c r="L21" s="14">
        <v>6232913926</v>
      </c>
      <c r="M21" s="14">
        <v>130824</v>
      </c>
      <c r="N21" s="14" t="s">
        <v>143</v>
      </c>
      <c r="O21" s="14" t="s">
        <v>144</v>
      </c>
      <c r="P21" s="14" t="s">
        <v>142</v>
      </c>
      <c r="Q21" s="14">
        <v>6232913917</v>
      </c>
      <c r="R21" s="14">
        <v>120094</v>
      </c>
      <c r="S21" s="14" t="s">
        <v>143</v>
      </c>
      <c r="T21" s="14" t="s">
        <v>144</v>
      </c>
      <c r="U21" s="14" t="s">
        <v>130</v>
      </c>
      <c r="V21" s="14">
        <v>120094</v>
      </c>
      <c r="W21" s="14" t="s">
        <v>33</v>
      </c>
      <c r="X21" s="14" t="s">
        <v>46</v>
      </c>
      <c r="Y21" s="14" t="s">
        <v>14</v>
      </c>
      <c r="Z21" s="14" t="s">
        <v>15</v>
      </c>
      <c r="AA21" s="15" t="s">
        <v>112</v>
      </c>
    </row>
    <row r="22" spans="1:27" ht="93">
      <c r="A22" s="12">
        <f t="shared" si="0"/>
        <v>21</v>
      </c>
      <c r="B22" s="13">
        <v>237026</v>
      </c>
      <c r="C22" s="13">
        <v>5159853</v>
      </c>
      <c r="D22" s="13">
        <v>0</v>
      </c>
      <c r="E22" s="14" t="s">
        <v>20</v>
      </c>
      <c r="F22" s="14" t="s">
        <v>23</v>
      </c>
      <c r="G22" s="14" t="s">
        <v>24</v>
      </c>
      <c r="H22" s="14" t="s">
        <v>13</v>
      </c>
      <c r="I22" s="14" t="s">
        <v>72</v>
      </c>
      <c r="J22" s="14" t="s">
        <v>16</v>
      </c>
      <c r="K22" s="14" t="s">
        <v>145</v>
      </c>
      <c r="L22" s="14">
        <v>6232913926</v>
      </c>
      <c r="M22" s="14">
        <v>130824</v>
      </c>
      <c r="N22" s="14" t="s">
        <v>143</v>
      </c>
      <c r="O22" s="14" t="s">
        <v>144</v>
      </c>
      <c r="P22" s="14" t="s">
        <v>142</v>
      </c>
      <c r="Q22" s="14">
        <v>6232913917</v>
      </c>
      <c r="R22" s="14">
        <v>120094</v>
      </c>
      <c r="S22" s="14" t="s">
        <v>143</v>
      </c>
      <c r="T22" s="14" t="s">
        <v>144</v>
      </c>
      <c r="U22" s="14" t="s">
        <v>130</v>
      </c>
      <c r="V22" s="14">
        <v>120094</v>
      </c>
      <c r="W22" s="14" t="s">
        <v>33</v>
      </c>
      <c r="X22" s="14" t="s">
        <v>46</v>
      </c>
      <c r="Y22" s="14" t="s">
        <v>14</v>
      </c>
      <c r="Z22" s="14" t="s">
        <v>15</v>
      </c>
      <c r="AA22" s="15" t="s">
        <v>112</v>
      </c>
    </row>
    <row r="23" spans="1:27" ht="93">
      <c r="A23" s="12">
        <f t="shared" si="0"/>
        <v>22</v>
      </c>
      <c r="B23" s="13">
        <v>238766</v>
      </c>
      <c r="C23" s="13">
        <v>5159825</v>
      </c>
      <c r="D23" s="13">
        <v>0</v>
      </c>
      <c r="E23" s="14" t="s">
        <v>20</v>
      </c>
      <c r="F23" s="14" t="s">
        <v>21</v>
      </c>
      <c r="G23" s="14" t="s">
        <v>22</v>
      </c>
      <c r="H23" s="14" t="s">
        <v>13</v>
      </c>
      <c r="I23" s="14" t="s">
        <v>73</v>
      </c>
      <c r="J23" s="14" t="s">
        <v>16</v>
      </c>
      <c r="K23" s="14" t="s">
        <v>145</v>
      </c>
      <c r="L23" s="14">
        <v>6232913926</v>
      </c>
      <c r="M23" s="14">
        <v>130824</v>
      </c>
      <c r="N23" s="14" t="s">
        <v>143</v>
      </c>
      <c r="O23" s="14" t="s">
        <v>144</v>
      </c>
      <c r="P23" s="14" t="s">
        <v>142</v>
      </c>
      <c r="Q23" s="14">
        <v>6232913917</v>
      </c>
      <c r="R23" s="14">
        <v>120094</v>
      </c>
      <c r="S23" s="14" t="s">
        <v>143</v>
      </c>
      <c r="T23" s="14" t="s">
        <v>144</v>
      </c>
      <c r="U23" s="14" t="s">
        <v>130</v>
      </c>
      <c r="V23" s="14">
        <v>120094</v>
      </c>
      <c r="W23" s="14" t="s">
        <v>33</v>
      </c>
      <c r="X23" s="14" t="s">
        <v>46</v>
      </c>
      <c r="Y23" s="14" t="s">
        <v>14</v>
      </c>
      <c r="Z23" s="14" t="s">
        <v>15</v>
      </c>
      <c r="AA23" s="15" t="s">
        <v>112</v>
      </c>
    </row>
    <row r="24" spans="1:27" ht="93">
      <c r="A24" s="12">
        <f t="shared" si="0"/>
        <v>23</v>
      </c>
      <c r="B24" s="13">
        <v>239321</v>
      </c>
      <c r="C24" s="13">
        <v>5159815</v>
      </c>
      <c r="D24" s="13">
        <v>0</v>
      </c>
      <c r="E24" s="14" t="s">
        <v>20</v>
      </c>
      <c r="F24" s="14" t="s">
        <v>27</v>
      </c>
      <c r="G24" s="14" t="s">
        <v>28</v>
      </c>
      <c r="H24" s="14" t="s">
        <v>13</v>
      </c>
      <c r="I24" s="14" t="s">
        <v>74</v>
      </c>
      <c r="J24" s="14" t="s">
        <v>16</v>
      </c>
      <c r="K24" s="14" t="s">
        <v>145</v>
      </c>
      <c r="L24" s="14">
        <v>6232913926</v>
      </c>
      <c r="M24" s="14">
        <v>130824</v>
      </c>
      <c r="N24" s="14" t="s">
        <v>143</v>
      </c>
      <c r="O24" s="14" t="s">
        <v>144</v>
      </c>
      <c r="P24" s="14" t="s">
        <v>142</v>
      </c>
      <c r="Q24" s="14">
        <v>6232913917</v>
      </c>
      <c r="R24" s="14">
        <v>120094</v>
      </c>
      <c r="S24" s="14" t="s">
        <v>143</v>
      </c>
      <c r="T24" s="14" t="s">
        <v>144</v>
      </c>
      <c r="U24" s="14" t="s">
        <v>130</v>
      </c>
      <c r="V24" s="14">
        <v>120094</v>
      </c>
      <c r="W24" s="14" t="s">
        <v>33</v>
      </c>
      <c r="X24" s="14" t="s">
        <v>61</v>
      </c>
      <c r="Y24" s="14" t="s">
        <v>14</v>
      </c>
      <c r="Z24" s="14" t="s">
        <v>15</v>
      </c>
      <c r="AA24" s="15" t="s">
        <v>112</v>
      </c>
    </row>
    <row r="25" spans="1:27" ht="93">
      <c r="A25" s="12">
        <f t="shared" si="0"/>
        <v>24</v>
      </c>
      <c r="B25" s="13">
        <v>244134</v>
      </c>
      <c r="C25" s="13">
        <v>5159804</v>
      </c>
      <c r="D25" s="13">
        <v>0</v>
      </c>
      <c r="E25" s="14" t="s">
        <v>20</v>
      </c>
      <c r="F25" s="14" t="s">
        <v>25</v>
      </c>
      <c r="G25" s="14" t="s">
        <v>26</v>
      </c>
      <c r="H25" s="14" t="s">
        <v>13</v>
      </c>
      <c r="I25" s="14" t="s">
        <v>75</v>
      </c>
      <c r="J25" s="14" t="s">
        <v>16</v>
      </c>
      <c r="K25" s="14" t="s">
        <v>145</v>
      </c>
      <c r="L25" s="14">
        <v>6232913926</v>
      </c>
      <c r="M25" s="14">
        <v>130824</v>
      </c>
      <c r="N25" s="14" t="s">
        <v>143</v>
      </c>
      <c r="O25" s="14" t="s">
        <v>144</v>
      </c>
      <c r="P25" s="14" t="s">
        <v>142</v>
      </c>
      <c r="Q25" s="14">
        <v>6232913917</v>
      </c>
      <c r="R25" s="14">
        <v>120094</v>
      </c>
      <c r="S25" s="14" t="s">
        <v>143</v>
      </c>
      <c r="T25" s="14" t="s">
        <v>144</v>
      </c>
      <c r="U25" s="14" t="s">
        <v>130</v>
      </c>
      <c r="V25" s="14">
        <v>120094</v>
      </c>
      <c r="W25" s="14" t="s">
        <v>33</v>
      </c>
      <c r="X25" s="14" t="s">
        <v>46</v>
      </c>
      <c r="Y25" s="14" t="s">
        <v>14</v>
      </c>
      <c r="Z25" s="14" t="s">
        <v>15</v>
      </c>
      <c r="AA25" s="15" t="s">
        <v>112</v>
      </c>
    </row>
    <row r="26" spans="1:27" ht="93">
      <c r="A26" s="12">
        <f t="shared" si="0"/>
        <v>25</v>
      </c>
      <c r="B26" s="13">
        <v>233911</v>
      </c>
      <c r="C26" s="13">
        <v>5159885</v>
      </c>
      <c r="D26" s="13">
        <v>0</v>
      </c>
      <c r="E26" s="14" t="s">
        <v>20</v>
      </c>
      <c r="F26" s="14" t="s">
        <v>29</v>
      </c>
      <c r="G26" s="14" t="s">
        <v>30</v>
      </c>
      <c r="H26" s="14" t="s">
        <v>13</v>
      </c>
      <c r="I26" s="14" t="s">
        <v>77</v>
      </c>
      <c r="J26" s="14" t="s">
        <v>16</v>
      </c>
      <c r="K26" s="14" t="s">
        <v>145</v>
      </c>
      <c r="L26" s="14">
        <v>6232913926</v>
      </c>
      <c r="M26" s="14">
        <v>130824</v>
      </c>
      <c r="N26" s="14" t="s">
        <v>143</v>
      </c>
      <c r="O26" s="14" t="s">
        <v>144</v>
      </c>
      <c r="P26" s="14" t="s">
        <v>142</v>
      </c>
      <c r="Q26" s="14">
        <v>6232913917</v>
      </c>
      <c r="R26" s="14">
        <v>120094</v>
      </c>
      <c r="S26" s="14" t="s">
        <v>143</v>
      </c>
      <c r="T26" s="14" t="s">
        <v>144</v>
      </c>
      <c r="U26" s="14" t="s">
        <v>130</v>
      </c>
      <c r="V26" s="14">
        <v>120094</v>
      </c>
      <c r="W26" s="14" t="s">
        <v>17</v>
      </c>
      <c r="X26" s="14" t="s">
        <v>50</v>
      </c>
      <c r="Y26" s="14" t="s">
        <v>14</v>
      </c>
      <c r="Z26" s="14" t="s">
        <v>15</v>
      </c>
      <c r="AA26" s="15" t="s">
        <v>112</v>
      </c>
    </row>
    <row r="27" spans="1:27" ht="93">
      <c r="A27" s="12">
        <f t="shared" si="0"/>
        <v>26</v>
      </c>
      <c r="B27" s="13">
        <v>234098</v>
      </c>
      <c r="C27" s="13">
        <v>5159884</v>
      </c>
      <c r="D27" s="13">
        <v>0</v>
      </c>
      <c r="E27" s="14" t="s">
        <v>20</v>
      </c>
      <c r="F27" s="14" t="s">
        <v>25</v>
      </c>
      <c r="G27" s="14" t="s">
        <v>26</v>
      </c>
      <c r="H27" s="14" t="s">
        <v>13</v>
      </c>
      <c r="I27" s="14" t="s">
        <v>78</v>
      </c>
      <c r="J27" s="14" t="s">
        <v>16</v>
      </c>
      <c r="K27" s="14" t="s">
        <v>145</v>
      </c>
      <c r="L27" s="14">
        <v>6232913926</v>
      </c>
      <c r="M27" s="14">
        <v>130824</v>
      </c>
      <c r="N27" s="14" t="s">
        <v>143</v>
      </c>
      <c r="O27" s="14" t="s">
        <v>144</v>
      </c>
      <c r="P27" s="14" t="s">
        <v>142</v>
      </c>
      <c r="Q27" s="14">
        <v>6232913917</v>
      </c>
      <c r="R27" s="14">
        <v>120094</v>
      </c>
      <c r="S27" s="14" t="s">
        <v>143</v>
      </c>
      <c r="T27" s="14" t="s">
        <v>144</v>
      </c>
      <c r="U27" s="14" t="s">
        <v>130</v>
      </c>
      <c r="V27" s="14">
        <v>120094</v>
      </c>
      <c r="W27" s="14" t="s">
        <v>17</v>
      </c>
      <c r="X27" s="14" t="s">
        <v>42</v>
      </c>
      <c r="Y27" s="14" t="s">
        <v>14</v>
      </c>
      <c r="Z27" s="14" t="s">
        <v>15</v>
      </c>
      <c r="AA27" s="15" t="s">
        <v>112</v>
      </c>
    </row>
    <row r="28" spans="1:27" ht="93">
      <c r="A28" s="12">
        <f t="shared" si="0"/>
        <v>27</v>
      </c>
      <c r="B28" s="13">
        <v>234157</v>
      </c>
      <c r="C28" s="13">
        <v>5159879</v>
      </c>
      <c r="D28" s="13">
        <v>0</v>
      </c>
      <c r="E28" s="14" t="s">
        <v>20</v>
      </c>
      <c r="F28" s="14" t="s">
        <v>23</v>
      </c>
      <c r="G28" s="14" t="s">
        <v>24</v>
      </c>
      <c r="H28" s="14" t="s">
        <v>13</v>
      </c>
      <c r="I28" s="14" t="s">
        <v>77</v>
      </c>
      <c r="J28" s="14" t="s">
        <v>16</v>
      </c>
      <c r="K28" s="14" t="s">
        <v>145</v>
      </c>
      <c r="L28" s="14">
        <v>6232913926</v>
      </c>
      <c r="M28" s="14">
        <v>130824</v>
      </c>
      <c r="N28" s="14" t="s">
        <v>143</v>
      </c>
      <c r="O28" s="14" t="s">
        <v>144</v>
      </c>
      <c r="P28" s="14" t="s">
        <v>142</v>
      </c>
      <c r="Q28" s="14">
        <v>6232913917</v>
      </c>
      <c r="R28" s="14">
        <v>120094</v>
      </c>
      <c r="S28" s="14" t="s">
        <v>143</v>
      </c>
      <c r="T28" s="14" t="s">
        <v>144</v>
      </c>
      <c r="U28" s="14" t="s">
        <v>130</v>
      </c>
      <c r="V28" s="14">
        <v>120094</v>
      </c>
      <c r="W28" s="14" t="s">
        <v>17</v>
      </c>
      <c r="X28" s="14" t="s">
        <v>48</v>
      </c>
      <c r="Y28" s="14" t="s">
        <v>14</v>
      </c>
      <c r="Z28" s="14" t="s">
        <v>15</v>
      </c>
      <c r="AA28" s="15" t="s">
        <v>112</v>
      </c>
    </row>
    <row r="29" spans="1:27" ht="93">
      <c r="A29" s="12">
        <f t="shared" si="0"/>
        <v>28</v>
      </c>
      <c r="B29" s="13">
        <v>234279</v>
      </c>
      <c r="C29" s="13">
        <v>5159877</v>
      </c>
      <c r="D29" s="13">
        <v>0</v>
      </c>
      <c r="E29" s="14" t="s">
        <v>20</v>
      </c>
      <c r="F29" s="14" t="s">
        <v>31</v>
      </c>
      <c r="G29" s="14" t="s">
        <v>32</v>
      </c>
      <c r="H29" s="14" t="s">
        <v>13</v>
      </c>
      <c r="I29" s="14" t="s">
        <v>78</v>
      </c>
      <c r="J29" s="14" t="s">
        <v>16</v>
      </c>
      <c r="K29" s="14" t="s">
        <v>145</v>
      </c>
      <c r="L29" s="14">
        <v>6232913926</v>
      </c>
      <c r="M29" s="14">
        <v>130824</v>
      </c>
      <c r="N29" s="14" t="s">
        <v>143</v>
      </c>
      <c r="O29" s="14" t="s">
        <v>144</v>
      </c>
      <c r="P29" s="14" t="s">
        <v>142</v>
      </c>
      <c r="Q29" s="14">
        <v>6232913917</v>
      </c>
      <c r="R29" s="14">
        <v>120094</v>
      </c>
      <c r="S29" s="14" t="s">
        <v>143</v>
      </c>
      <c r="T29" s="14" t="s">
        <v>144</v>
      </c>
      <c r="U29" s="14" t="s">
        <v>130</v>
      </c>
      <c r="V29" s="14">
        <v>120094</v>
      </c>
      <c r="W29" s="14" t="s">
        <v>17</v>
      </c>
      <c r="X29" s="14" t="s">
        <v>50</v>
      </c>
      <c r="Y29" s="14" t="s">
        <v>14</v>
      </c>
      <c r="Z29" s="14" t="s">
        <v>15</v>
      </c>
      <c r="AA29" s="15" t="s">
        <v>112</v>
      </c>
    </row>
    <row r="30" spans="1:27" ht="93">
      <c r="A30" s="12">
        <f t="shared" si="0"/>
        <v>29</v>
      </c>
      <c r="B30" s="13">
        <v>234783</v>
      </c>
      <c r="C30" s="13">
        <v>5159869</v>
      </c>
      <c r="D30" s="13">
        <v>0</v>
      </c>
      <c r="E30" s="14" t="s">
        <v>20</v>
      </c>
      <c r="F30" s="14" t="s">
        <v>29</v>
      </c>
      <c r="G30" s="14" t="s">
        <v>30</v>
      </c>
      <c r="H30" s="14" t="s">
        <v>13</v>
      </c>
      <c r="I30" s="14" t="s">
        <v>79</v>
      </c>
      <c r="J30" s="14" t="s">
        <v>16</v>
      </c>
      <c r="K30" s="14" t="s">
        <v>145</v>
      </c>
      <c r="L30" s="14">
        <v>6232913926</v>
      </c>
      <c r="M30" s="14">
        <v>130824</v>
      </c>
      <c r="N30" s="14" t="s">
        <v>143</v>
      </c>
      <c r="O30" s="14" t="s">
        <v>144</v>
      </c>
      <c r="P30" s="14" t="s">
        <v>142</v>
      </c>
      <c r="Q30" s="14">
        <v>6232913917</v>
      </c>
      <c r="R30" s="14">
        <v>120094</v>
      </c>
      <c r="S30" s="14" t="s">
        <v>143</v>
      </c>
      <c r="T30" s="14" t="s">
        <v>144</v>
      </c>
      <c r="U30" s="14" t="s">
        <v>130</v>
      </c>
      <c r="V30" s="14">
        <v>120094</v>
      </c>
      <c r="W30" s="14" t="s">
        <v>17</v>
      </c>
      <c r="X30" s="14" t="s">
        <v>42</v>
      </c>
      <c r="Y30" s="14" t="s">
        <v>14</v>
      </c>
      <c r="Z30" s="14" t="s">
        <v>15</v>
      </c>
      <c r="AA30" s="15" t="s">
        <v>112</v>
      </c>
    </row>
    <row r="31" spans="1:27" ht="93">
      <c r="A31" s="12">
        <f t="shared" si="0"/>
        <v>30</v>
      </c>
      <c r="B31" s="13">
        <v>234806</v>
      </c>
      <c r="C31" s="13">
        <v>5159868</v>
      </c>
      <c r="D31" s="13">
        <v>0</v>
      </c>
      <c r="E31" s="14" t="s">
        <v>20</v>
      </c>
      <c r="F31" s="14" t="s">
        <v>25</v>
      </c>
      <c r="G31" s="14" t="s">
        <v>26</v>
      </c>
      <c r="H31" s="14" t="s">
        <v>13</v>
      </c>
      <c r="I31" s="14" t="s">
        <v>79</v>
      </c>
      <c r="J31" s="14" t="s">
        <v>16</v>
      </c>
      <c r="K31" s="14" t="s">
        <v>145</v>
      </c>
      <c r="L31" s="14">
        <v>6232913926</v>
      </c>
      <c r="M31" s="14">
        <v>130824</v>
      </c>
      <c r="N31" s="14" t="s">
        <v>143</v>
      </c>
      <c r="O31" s="14" t="s">
        <v>144</v>
      </c>
      <c r="P31" s="14" t="s">
        <v>142</v>
      </c>
      <c r="Q31" s="14">
        <v>6232913917</v>
      </c>
      <c r="R31" s="14">
        <v>120094</v>
      </c>
      <c r="S31" s="14" t="s">
        <v>143</v>
      </c>
      <c r="T31" s="14" t="s">
        <v>144</v>
      </c>
      <c r="U31" s="14" t="s">
        <v>130</v>
      </c>
      <c r="V31" s="14">
        <v>120094</v>
      </c>
      <c r="W31" s="14" t="s">
        <v>17</v>
      </c>
      <c r="X31" s="14" t="s">
        <v>42</v>
      </c>
      <c r="Y31" s="14" t="s">
        <v>14</v>
      </c>
      <c r="Z31" s="14" t="s">
        <v>15</v>
      </c>
      <c r="AA31" s="15" t="s">
        <v>112</v>
      </c>
    </row>
    <row r="32" spans="1:27" ht="93">
      <c r="A32" s="12">
        <f t="shared" si="0"/>
        <v>31</v>
      </c>
      <c r="B32" s="13">
        <v>234942</v>
      </c>
      <c r="C32" s="13">
        <v>5159865</v>
      </c>
      <c r="D32" s="13">
        <v>0</v>
      </c>
      <c r="E32" s="14" t="s">
        <v>20</v>
      </c>
      <c r="F32" s="14" t="s">
        <v>31</v>
      </c>
      <c r="G32" s="14" t="s">
        <v>32</v>
      </c>
      <c r="H32" s="14" t="s">
        <v>13</v>
      </c>
      <c r="I32" s="14" t="s">
        <v>80</v>
      </c>
      <c r="J32" s="14" t="s">
        <v>16</v>
      </c>
      <c r="K32" s="14" t="s">
        <v>145</v>
      </c>
      <c r="L32" s="14">
        <v>6232913926</v>
      </c>
      <c r="M32" s="14">
        <v>130824</v>
      </c>
      <c r="N32" s="14" t="s">
        <v>143</v>
      </c>
      <c r="O32" s="14" t="s">
        <v>144</v>
      </c>
      <c r="P32" s="14" t="s">
        <v>142</v>
      </c>
      <c r="Q32" s="14">
        <v>6232913917</v>
      </c>
      <c r="R32" s="14">
        <v>120094</v>
      </c>
      <c r="S32" s="14" t="s">
        <v>143</v>
      </c>
      <c r="T32" s="14" t="s">
        <v>144</v>
      </c>
      <c r="U32" s="14" t="s">
        <v>130</v>
      </c>
      <c r="V32" s="14">
        <v>120094</v>
      </c>
      <c r="W32" s="14" t="s">
        <v>17</v>
      </c>
      <c r="X32" s="14" t="s">
        <v>42</v>
      </c>
      <c r="Y32" s="14" t="s">
        <v>14</v>
      </c>
      <c r="Z32" s="14" t="s">
        <v>15</v>
      </c>
      <c r="AA32" s="15" t="s">
        <v>112</v>
      </c>
    </row>
    <row r="33" spans="1:27" ht="93">
      <c r="A33" s="12">
        <f t="shared" si="0"/>
        <v>32</v>
      </c>
      <c r="B33" s="13">
        <v>235138</v>
      </c>
      <c r="C33" s="13">
        <v>5159864</v>
      </c>
      <c r="D33" s="13">
        <v>0</v>
      </c>
      <c r="E33" s="14" t="s">
        <v>20</v>
      </c>
      <c r="F33" s="14" t="s">
        <v>21</v>
      </c>
      <c r="G33" s="14" t="s">
        <v>22</v>
      </c>
      <c r="H33" s="14" t="s">
        <v>13</v>
      </c>
      <c r="I33" s="14" t="s">
        <v>58</v>
      </c>
      <c r="J33" s="14" t="s">
        <v>16</v>
      </c>
      <c r="K33" s="14" t="s">
        <v>145</v>
      </c>
      <c r="L33" s="14">
        <v>6232913926</v>
      </c>
      <c r="M33" s="14">
        <v>130824</v>
      </c>
      <c r="N33" s="14" t="s">
        <v>143</v>
      </c>
      <c r="O33" s="14" t="s">
        <v>144</v>
      </c>
      <c r="P33" s="14" t="s">
        <v>142</v>
      </c>
      <c r="Q33" s="14">
        <v>6232913917</v>
      </c>
      <c r="R33" s="14">
        <v>120094</v>
      </c>
      <c r="S33" s="14" t="s">
        <v>143</v>
      </c>
      <c r="T33" s="14" t="s">
        <v>144</v>
      </c>
      <c r="U33" s="14" t="s">
        <v>130</v>
      </c>
      <c r="V33" s="14">
        <v>120094</v>
      </c>
      <c r="W33" s="14" t="s">
        <v>17</v>
      </c>
      <c r="X33" s="14" t="s">
        <v>50</v>
      </c>
      <c r="Y33" s="14" t="s">
        <v>14</v>
      </c>
      <c r="Z33" s="14" t="s">
        <v>15</v>
      </c>
      <c r="AA33" s="15" t="s">
        <v>112</v>
      </c>
    </row>
    <row r="34" spans="1:27" ht="93">
      <c r="A34" s="12">
        <f t="shared" si="0"/>
        <v>33</v>
      </c>
      <c r="B34" s="13">
        <v>236935</v>
      </c>
      <c r="C34" s="13">
        <v>5159856</v>
      </c>
      <c r="D34" s="13">
        <v>0</v>
      </c>
      <c r="E34" s="14" t="s">
        <v>20</v>
      </c>
      <c r="F34" s="14" t="s">
        <v>25</v>
      </c>
      <c r="G34" s="14" t="s">
        <v>26</v>
      </c>
      <c r="H34" s="14" t="s">
        <v>13</v>
      </c>
      <c r="I34" s="14" t="s">
        <v>81</v>
      </c>
      <c r="J34" s="14" t="s">
        <v>16</v>
      </c>
      <c r="K34" s="14" t="s">
        <v>145</v>
      </c>
      <c r="L34" s="14">
        <v>6232913926</v>
      </c>
      <c r="M34" s="14">
        <v>130824</v>
      </c>
      <c r="N34" s="14" t="s">
        <v>143</v>
      </c>
      <c r="O34" s="14" t="s">
        <v>144</v>
      </c>
      <c r="P34" s="14" t="s">
        <v>142</v>
      </c>
      <c r="Q34" s="14">
        <v>6232913917</v>
      </c>
      <c r="R34" s="14">
        <v>120094</v>
      </c>
      <c r="S34" s="14" t="s">
        <v>143</v>
      </c>
      <c r="T34" s="14" t="s">
        <v>144</v>
      </c>
      <c r="U34" s="14" t="s">
        <v>130</v>
      </c>
      <c r="V34" s="14">
        <v>120094</v>
      </c>
      <c r="W34" s="14" t="s">
        <v>17</v>
      </c>
      <c r="X34" s="14" t="s">
        <v>51</v>
      </c>
      <c r="Y34" s="14" t="s">
        <v>14</v>
      </c>
      <c r="Z34" s="15" t="s">
        <v>15</v>
      </c>
      <c r="AA34" s="15" t="s">
        <v>112</v>
      </c>
    </row>
    <row r="35" spans="1:27" ht="93">
      <c r="A35" s="12">
        <f t="shared" si="0"/>
        <v>34</v>
      </c>
      <c r="B35" s="13">
        <v>237308</v>
      </c>
      <c r="C35" s="13">
        <v>5159847</v>
      </c>
      <c r="D35" s="13">
        <v>0</v>
      </c>
      <c r="E35" s="14" t="s">
        <v>20</v>
      </c>
      <c r="F35" s="14" t="s">
        <v>29</v>
      </c>
      <c r="G35" s="14" t="s">
        <v>30</v>
      </c>
      <c r="H35" s="14" t="s">
        <v>13</v>
      </c>
      <c r="I35" s="14" t="s">
        <v>82</v>
      </c>
      <c r="J35" s="14" t="s">
        <v>16</v>
      </c>
      <c r="K35" s="14" t="s">
        <v>145</v>
      </c>
      <c r="L35" s="14">
        <v>6232913926</v>
      </c>
      <c r="M35" s="14">
        <v>130824</v>
      </c>
      <c r="N35" s="14" t="s">
        <v>143</v>
      </c>
      <c r="O35" s="14" t="s">
        <v>144</v>
      </c>
      <c r="P35" s="14" t="s">
        <v>142</v>
      </c>
      <c r="Q35" s="14">
        <v>6232913917</v>
      </c>
      <c r="R35" s="14">
        <v>120094</v>
      </c>
      <c r="S35" s="14" t="s">
        <v>143</v>
      </c>
      <c r="T35" s="14" t="s">
        <v>144</v>
      </c>
      <c r="U35" s="14" t="s">
        <v>130</v>
      </c>
      <c r="V35" s="14">
        <v>120094</v>
      </c>
      <c r="W35" s="14" t="s">
        <v>17</v>
      </c>
      <c r="X35" s="14" t="s">
        <v>48</v>
      </c>
      <c r="Y35" s="14" t="s">
        <v>14</v>
      </c>
      <c r="Z35" s="14" t="s">
        <v>15</v>
      </c>
      <c r="AA35" s="15" t="s">
        <v>112</v>
      </c>
    </row>
    <row r="36" spans="1:27" ht="93">
      <c r="A36" s="12">
        <f t="shared" si="0"/>
        <v>35</v>
      </c>
      <c r="B36" s="13">
        <v>237735</v>
      </c>
      <c r="C36" s="13">
        <v>5159840</v>
      </c>
      <c r="D36" s="13">
        <v>0</v>
      </c>
      <c r="E36" s="14" t="s">
        <v>20</v>
      </c>
      <c r="F36" s="14" t="s">
        <v>31</v>
      </c>
      <c r="G36" s="14" t="s">
        <v>32</v>
      </c>
      <c r="H36" s="14" t="s">
        <v>13</v>
      </c>
      <c r="I36" s="14" t="s">
        <v>64</v>
      </c>
      <c r="J36" s="14" t="s">
        <v>16</v>
      </c>
      <c r="K36" s="14" t="s">
        <v>145</v>
      </c>
      <c r="L36" s="14">
        <v>6232913926</v>
      </c>
      <c r="M36" s="14">
        <v>130824</v>
      </c>
      <c r="N36" s="14" t="s">
        <v>143</v>
      </c>
      <c r="O36" s="14" t="s">
        <v>144</v>
      </c>
      <c r="P36" s="14" t="s">
        <v>142</v>
      </c>
      <c r="Q36" s="14">
        <v>6232913917</v>
      </c>
      <c r="R36" s="14">
        <v>120094</v>
      </c>
      <c r="S36" s="14" t="s">
        <v>143</v>
      </c>
      <c r="T36" s="14" t="s">
        <v>144</v>
      </c>
      <c r="U36" s="14" t="s">
        <v>130</v>
      </c>
      <c r="V36" s="14">
        <v>120094</v>
      </c>
      <c r="W36" s="14" t="s">
        <v>17</v>
      </c>
      <c r="X36" s="14" t="s">
        <v>50</v>
      </c>
      <c r="Y36" s="14" t="s">
        <v>14</v>
      </c>
      <c r="Z36" s="14" t="s">
        <v>15</v>
      </c>
      <c r="AA36" s="15" t="s">
        <v>112</v>
      </c>
    </row>
    <row r="37" spans="1:27" ht="93">
      <c r="A37" s="12">
        <f t="shared" si="0"/>
        <v>36</v>
      </c>
      <c r="B37" s="13">
        <v>237851</v>
      </c>
      <c r="C37" s="13">
        <v>5159836</v>
      </c>
      <c r="D37" s="13">
        <v>0</v>
      </c>
      <c r="E37" s="14" t="s">
        <v>20</v>
      </c>
      <c r="F37" s="14" t="s">
        <v>27</v>
      </c>
      <c r="G37" s="14" t="s">
        <v>28</v>
      </c>
      <c r="H37" s="14" t="s">
        <v>13</v>
      </c>
      <c r="I37" s="14" t="s">
        <v>83</v>
      </c>
      <c r="J37" s="14" t="s">
        <v>16</v>
      </c>
      <c r="K37" s="14" t="s">
        <v>145</v>
      </c>
      <c r="L37" s="14">
        <v>6232913926</v>
      </c>
      <c r="M37" s="14">
        <v>130824</v>
      </c>
      <c r="N37" s="14" t="s">
        <v>143</v>
      </c>
      <c r="O37" s="14" t="s">
        <v>144</v>
      </c>
      <c r="P37" s="14" t="s">
        <v>142</v>
      </c>
      <c r="Q37" s="14">
        <v>6232913917</v>
      </c>
      <c r="R37" s="14">
        <v>120094</v>
      </c>
      <c r="S37" s="14" t="s">
        <v>143</v>
      </c>
      <c r="T37" s="14" t="s">
        <v>144</v>
      </c>
      <c r="U37" s="14" t="s">
        <v>130</v>
      </c>
      <c r="V37" s="14">
        <v>120094</v>
      </c>
      <c r="W37" s="14" t="s">
        <v>17</v>
      </c>
      <c r="X37" s="14" t="s">
        <v>50</v>
      </c>
      <c r="Y37" s="14" t="s">
        <v>14</v>
      </c>
      <c r="Z37" s="14" t="s">
        <v>15</v>
      </c>
      <c r="AA37" s="15" t="s">
        <v>112</v>
      </c>
    </row>
    <row r="38" spans="1:27" ht="93">
      <c r="A38" s="12">
        <f t="shared" si="0"/>
        <v>37</v>
      </c>
      <c r="B38" s="13">
        <v>237996</v>
      </c>
      <c r="C38" s="13">
        <v>5159833</v>
      </c>
      <c r="D38" s="13">
        <v>0</v>
      </c>
      <c r="E38" s="14" t="s">
        <v>20</v>
      </c>
      <c r="F38" s="14" t="s">
        <v>23</v>
      </c>
      <c r="G38" s="14" t="s">
        <v>24</v>
      </c>
      <c r="H38" s="14" t="s">
        <v>13</v>
      </c>
      <c r="I38" s="14" t="s">
        <v>84</v>
      </c>
      <c r="J38" s="14" t="s">
        <v>16</v>
      </c>
      <c r="K38" s="14" t="s">
        <v>145</v>
      </c>
      <c r="L38" s="14">
        <v>6232913926</v>
      </c>
      <c r="M38" s="14">
        <v>130824</v>
      </c>
      <c r="N38" s="14" t="s">
        <v>143</v>
      </c>
      <c r="O38" s="14" t="s">
        <v>144</v>
      </c>
      <c r="P38" s="14" t="s">
        <v>142</v>
      </c>
      <c r="Q38" s="14">
        <v>6232913917</v>
      </c>
      <c r="R38" s="14">
        <v>120094</v>
      </c>
      <c r="S38" s="14" t="s">
        <v>143</v>
      </c>
      <c r="T38" s="14" t="s">
        <v>144</v>
      </c>
      <c r="U38" s="14" t="s">
        <v>130</v>
      </c>
      <c r="V38" s="14">
        <v>120094</v>
      </c>
      <c r="W38" s="14" t="s">
        <v>17</v>
      </c>
      <c r="X38" s="14" t="s">
        <v>50</v>
      </c>
      <c r="Y38" s="14" t="s">
        <v>14</v>
      </c>
      <c r="Z38" s="14" t="s">
        <v>15</v>
      </c>
      <c r="AA38" s="15" t="s">
        <v>112</v>
      </c>
    </row>
    <row r="39" spans="1:27" ht="93">
      <c r="A39" s="12">
        <f t="shared" si="0"/>
        <v>38</v>
      </c>
      <c r="B39" s="13">
        <v>238311</v>
      </c>
      <c r="C39" s="13">
        <v>5159830</v>
      </c>
      <c r="D39" s="13">
        <v>0</v>
      </c>
      <c r="E39" s="14" t="s">
        <v>20</v>
      </c>
      <c r="F39" s="14" t="s">
        <v>21</v>
      </c>
      <c r="G39" s="14" t="s">
        <v>22</v>
      </c>
      <c r="H39" s="14" t="s">
        <v>13</v>
      </c>
      <c r="I39" s="14" t="s">
        <v>85</v>
      </c>
      <c r="J39" s="14" t="s">
        <v>16</v>
      </c>
      <c r="K39" s="14" t="s">
        <v>145</v>
      </c>
      <c r="L39" s="14">
        <v>6232913926</v>
      </c>
      <c r="M39" s="14">
        <v>130824</v>
      </c>
      <c r="N39" s="14" t="s">
        <v>143</v>
      </c>
      <c r="O39" s="14" t="s">
        <v>144</v>
      </c>
      <c r="P39" s="14" t="s">
        <v>142</v>
      </c>
      <c r="Q39" s="14">
        <v>6232913917</v>
      </c>
      <c r="R39" s="14">
        <v>120094</v>
      </c>
      <c r="S39" s="14" t="s">
        <v>143</v>
      </c>
      <c r="T39" s="14" t="s">
        <v>144</v>
      </c>
      <c r="U39" s="14" t="s">
        <v>130</v>
      </c>
      <c r="V39" s="14">
        <v>120094</v>
      </c>
      <c r="W39" s="14" t="s">
        <v>33</v>
      </c>
      <c r="X39" s="14" t="s">
        <v>46</v>
      </c>
      <c r="Y39" s="14" t="s">
        <v>14</v>
      </c>
      <c r="Z39" s="14" t="s">
        <v>15</v>
      </c>
      <c r="AA39" s="15" t="s">
        <v>112</v>
      </c>
    </row>
    <row r="40" spans="1:27" ht="93">
      <c r="A40" s="12">
        <f t="shared" si="0"/>
        <v>39</v>
      </c>
      <c r="B40" s="13">
        <v>238572</v>
      </c>
      <c r="C40" s="13">
        <v>5159829</v>
      </c>
      <c r="D40" s="13">
        <v>0</v>
      </c>
      <c r="E40" s="14" t="s">
        <v>20</v>
      </c>
      <c r="F40" s="14" t="s">
        <v>27</v>
      </c>
      <c r="G40" s="14" t="s">
        <v>28</v>
      </c>
      <c r="H40" s="14" t="s">
        <v>13</v>
      </c>
      <c r="I40" s="14" t="s">
        <v>86</v>
      </c>
      <c r="J40" s="14" t="s">
        <v>16</v>
      </c>
      <c r="K40" s="14" t="s">
        <v>145</v>
      </c>
      <c r="L40" s="14">
        <v>6232913926</v>
      </c>
      <c r="M40" s="14">
        <v>130824</v>
      </c>
      <c r="N40" s="14" t="s">
        <v>143</v>
      </c>
      <c r="O40" s="14" t="s">
        <v>144</v>
      </c>
      <c r="P40" s="14" t="s">
        <v>142</v>
      </c>
      <c r="Q40" s="14">
        <v>6232913917</v>
      </c>
      <c r="R40" s="14">
        <v>120094</v>
      </c>
      <c r="S40" s="14" t="s">
        <v>143</v>
      </c>
      <c r="T40" s="14" t="s">
        <v>144</v>
      </c>
      <c r="U40" s="14" t="s">
        <v>130</v>
      </c>
      <c r="V40" s="14">
        <v>120094</v>
      </c>
      <c r="W40" s="14" t="s">
        <v>17</v>
      </c>
      <c r="X40" s="14" t="s">
        <v>50</v>
      </c>
      <c r="Y40" s="14" t="s">
        <v>14</v>
      </c>
      <c r="Z40" s="14" t="s">
        <v>15</v>
      </c>
      <c r="AA40" s="15" t="s">
        <v>112</v>
      </c>
    </row>
    <row r="41" spans="1:27" ht="93">
      <c r="A41" s="12">
        <f t="shared" si="0"/>
        <v>40</v>
      </c>
      <c r="B41" s="13">
        <v>238880</v>
      </c>
      <c r="C41" s="13">
        <v>5159823</v>
      </c>
      <c r="D41" s="13">
        <v>0</v>
      </c>
      <c r="E41" s="14" t="s">
        <v>20</v>
      </c>
      <c r="F41" s="14" t="s">
        <v>29</v>
      </c>
      <c r="G41" s="14" t="s">
        <v>30</v>
      </c>
      <c r="H41" s="14" t="s">
        <v>13</v>
      </c>
      <c r="I41" s="14" t="s">
        <v>86</v>
      </c>
      <c r="J41" s="14" t="s">
        <v>16</v>
      </c>
      <c r="K41" s="14" t="s">
        <v>145</v>
      </c>
      <c r="L41" s="14">
        <v>6232913926</v>
      </c>
      <c r="M41" s="14">
        <v>130824</v>
      </c>
      <c r="N41" s="14" t="s">
        <v>143</v>
      </c>
      <c r="O41" s="14" t="s">
        <v>144</v>
      </c>
      <c r="P41" s="14" t="s">
        <v>142</v>
      </c>
      <c r="Q41" s="14">
        <v>6232913917</v>
      </c>
      <c r="R41" s="14">
        <v>120094</v>
      </c>
      <c r="S41" s="14" t="s">
        <v>143</v>
      </c>
      <c r="T41" s="14" t="s">
        <v>144</v>
      </c>
      <c r="U41" s="14" t="s">
        <v>130</v>
      </c>
      <c r="V41" s="14">
        <v>120094</v>
      </c>
      <c r="W41" s="14" t="s">
        <v>17</v>
      </c>
      <c r="X41" s="14" t="s">
        <v>50</v>
      </c>
      <c r="Y41" s="14" t="s">
        <v>14</v>
      </c>
      <c r="Z41" s="14" t="s">
        <v>15</v>
      </c>
      <c r="AA41" s="15" t="s">
        <v>112</v>
      </c>
    </row>
    <row r="42" spans="1:27" ht="93">
      <c r="A42" s="12">
        <f t="shared" si="0"/>
        <v>41</v>
      </c>
      <c r="B42" s="13">
        <v>239093</v>
      </c>
      <c r="C42" s="13">
        <v>5159820</v>
      </c>
      <c r="D42" s="13">
        <v>0</v>
      </c>
      <c r="E42" s="14" t="s">
        <v>20</v>
      </c>
      <c r="F42" s="14" t="s">
        <v>25</v>
      </c>
      <c r="G42" s="14" t="s">
        <v>26</v>
      </c>
      <c r="H42" s="14" t="s">
        <v>13</v>
      </c>
      <c r="I42" s="14" t="s">
        <v>81</v>
      </c>
      <c r="J42" s="14" t="s">
        <v>16</v>
      </c>
      <c r="K42" s="14" t="s">
        <v>145</v>
      </c>
      <c r="L42" s="14">
        <v>6232913926</v>
      </c>
      <c r="M42" s="14">
        <v>130824</v>
      </c>
      <c r="N42" s="14" t="s">
        <v>143</v>
      </c>
      <c r="O42" s="14" t="s">
        <v>144</v>
      </c>
      <c r="P42" s="14" t="s">
        <v>142</v>
      </c>
      <c r="Q42" s="14">
        <v>6232913917</v>
      </c>
      <c r="R42" s="14">
        <v>120094</v>
      </c>
      <c r="S42" s="14" t="s">
        <v>143</v>
      </c>
      <c r="T42" s="14" t="s">
        <v>144</v>
      </c>
      <c r="U42" s="14" t="s">
        <v>130</v>
      </c>
      <c r="V42" s="14">
        <v>120094</v>
      </c>
      <c r="W42" s="14" t="s">
        <v>17</v>
      </c>
      <c r="X42" s="14" t="s">
        <v>48</v>
      </c>
      <c r="Y42" s="14" t="s">
        <v>14</v>
      </c>
      <c r="Z42" s="14" t="s">
        <v>15</v>
      </c>
      <c r="AA42" s="15" t="s">
        <v>112</v>
      </c>
    </row>
    <row r="43" spans="1:27" ht="93">
      <c r="A43" s="12">
        <f t="shared" si="0"/>
        <v>42</v>
      </c>
      <c r="B43" s="13">
        <v>239132</v>
      </c>
      <c r="C43" s="13">
        <v>5159818</v>
      </c>
      <c r="D43" s="13">
        <v>0</v>
      </c>
      <c r="E43" s="14" t="s">
        <v>20</v>
      </c>
      <c r="F43" s="14" t="s">
        <v>23</v>
      </c>
      <c r="G43" s="14" t="s">
        <v>24</v>
      </c>
      <c r="H43" s="14" t="s">
        <v>13</v>
      </c>
      <c r="I43" s="14" t="s">
        <v>81</v>
      </c>
      <c r="J43" s="14" t="s">
        <v>16</v>
      </c>
      <c r="K43" s="14" t="s">
        <v>145</v>
      </c>
      <c r="L43" s="14">
        <v>6232913926</v>
      </c>
      <c r="M43" s="14">
        <v>130824</v>
      </c>
      <c r="N43" s="14" t="s">
        <v>143</v>
      </c>
      <c r="O43" s="14" t="s">
        <v>144</v>
      </c>
      <c r="P43" s="14" t="s">
        <v>142</v>
      </c>
      <c r="Q43" s="14">
        <v>6232913917</v>
      </c>
      <c r="R43" s="14">
        <v>120094</v>
      </c>
      <c r="S43" s="14" t="s">
        <v>143</v>
      </c>
      <c r="T43" s="14" t="s">
        <v>144</v>
      </c>
      <c r="U43" s="14" t="s">
        <v>130</v>
      </c>
      <c r="V43" s="14">
        <v>120094</v>
      </c>
      <c r="W43" s="14" t="s">
        <v>17</v>
      </c>
      <c r="X43" s="14" t="s">
        <v>50</v>
      </c>
      <c r="Y43" s="14" t="s">
        <v>14</v>
      </c>
      <c r="Z43" s="14" t="s">
        <v>15</v>
      </c>
      <c r="AA43" s="15" t="s">
        <v>112</v>
      </c>
    </row>
    <row r="44" spans="1:27" ht="93">
      <c r="A44" s="12">
        <f t="shared" si="0"/>
        <v>43</v>
      </c>
      <c r="B44" s="13">
        <v>239319</v>
      </c>
      <c r="C44" s="13">
        <v>5159816</v>
      </c>
      <c r="D44" s="13">
        <v>0</v>
      </c>
      <c r="E44" s="14" t="s">
        <v>20</v>
      </c>
      <c r="F44" s="14" t="s">
        <v>21</v>
      </c>
      <c r="G44" s="14" t="s">
        <v>22</v>
      </c>
      <c r="H44" s="14" t="s">
        <v>13</v>
      </c>
      <c r="I44" s="14" t="s">
        <v>81</v>
      </c>
      <c r="J44" s="14" t="s">
        <v>16</v>
      </c>
      <c r="K44" s="14" t="s">
        <v>145</v>
      </c>
      <c r="L44" s="14">
        <v>6232913926</v>
      </c>
      <c r="M44" s="14">
        <v>130824</v>
      </c>
      <c r="N44" s="14" t="s">
        <v>143</v>
      </c>
      <c r="O44" s="14" t="s">
        <v>144</v>
      </c>
      <c r="P44" s="14" t="s">
        <v>142</v>
      </c>
      <c r="Q44" s="14">
        <v>6232913917</v>
      </c>
      <c r="R44" s="14">
        <v>120094</v>
      </c>
      <c r="S44" s="14" t="s">
        <v>143</v>
      </c>
      <c r="T44" s="14" t="s">
        <v>144</v>
      </c>
      <c r="U44" s="14" t="s">
        <v>130</v>
      </c>
      <c r="V44" s="14">
        <v>120094</v>
      </c>
      <c r="W44" s="14" t="s">
        <v>17</v>
      </c>
      <c r="X44" s="14" t="s">
        <v>50</v>
      </c>
      <c r="Y44" s="14" t="s">
        <v>14</v>
      </c>
      <c r="Z44" s="14" t="s">
        <v>15</v>
      </c>
      <c r="AA44" s="15" t="s">
        <v>112</v>
      </c>
    </row>
    <row r="45" spans="1:27" ht="93">
      <c r="A45" s="12">
        <f t="shared" si="0"/>
        <v>44</v>
      </c>
      <c r="B45" s="13">
        <v>239357</v>
      </c>
      <c r="C45" s="13">
        <v>5159814</v>
      </c>
      <c r="D45" s="13">
        <v>0</v>
      </c>
      <c r="E45" s="14" t="s">
        <v>20</v>
      </c>
      <c r="F45" s="14" t="s">
        <v>27</v>
      </c>
      <c r="G45" s="14" t="s">
        <v>28</v>
      </c>
      <c r="H45" s="14" t="s">
        <v>13</v>
      </c>
      <c r="I45" s="14" t="s">
        <v>87</v>
      </c>
      <c r="J45" s="14" t="s">
        <v>16</v>
      </c>
      <c r="K45" s="14" t="s">
        <v>145</v>
      </c>
      <c r="L45" s="14">
        <v>6232913926</v>
      </c>
      <c r="M45" s="14">
        <v>130824</v>
      </c>
      <c r="N45" s="14" t="s">
        <v>143</v>
      </c>
      <c r="O45" s="14" t="s">
        <v>144</v>
      </c>
      <c r="P45" s="14" t="s">
        <v>142</v>
      </c>
      <c r="Q45" s="14">
        <v>6232913917</v>
      </c>
      <c r="R45" s="14">
        <v>120094</v>
      </c>
      <c r="S45" s="14" t="s">
        <v>143</v>
      </c>
      <c r="T45" s="14" t="s">
        <v>144</v>
      </c>
      <c r="U45" s="14" t="s">
        <v>130</v>
      </c>
      <c r="V45" s="14">
        <v>120094</v>
      </c>
      <c r="W45" s="14" t="s">
        <v>17</v>
      </c>
      <c r="X45" s="14" t="s">
        <v>50</v>
      </c>
      <c r="Y45" s="14" t="s">
        <v>14</v>
      </c>
      <c r="Z45" s="14" t="s">
        <v>15</v>
      </c>
      <c r="AA45" s="15" t="s">
        <v>112</v>
      </c>
    </row>
    <row r="46" spans="1:27" ht="93">
      <c r="A46" s="12">
        <f t="shared" si="0"/>
        <v>45</v>
      </c>
      <c r="B46" s="13">
        <v>239503</v>
      </c>
      <c r="C46" s="13">
        <v>5159812</v>
      </c>
      <c r="D46" s="13">
        <v>0</v>
      </c>
      <c r="E46" s="14" t="s">
        <v>20</v>
      </c>
      <c r="F46" s="14" t="s">
        <v>29</v>
      </c>
      <c r="G46" s="14" t="s">
        <v>30</v>
      </c>
      <c r="H46" s="14" t="s">
        <v>13</v>
      </c>
      <c r="I46" s="14" t="s">
        <v>88</v>
      </c>
      <c r="J46" s="14" t="s">
        <v>16</v>
      </c>
      <c r="K46" s="14" t="s">
        <v>145</v>
      </c>
      <c r="L46" s="14">
        <v>6232913926</v>
      </c>
      <c r="M46" s="14">
        <v>130824</v>
      </c>
      <c r="N46" s="14" t="s">
        <v>143</v>
      </c>
      <c r="O46" s="14" t="s">
        <v>144</v>
      </c>
      <c r="P46" s="14" t="s">
        <v>142</v>
      </c>
      <c r="Q46" s="14">
        <v>6232913917</v>
      </c>
      <c r="R46" s="14">
        <v>120094</v>
      </c>
      <c r="S46" s="14" t="s">
        <v>143</v>
      </c>
      <c r="T46" s="14" t="s">
        <v>144</v>
      </c>
      <c r="U46" s="14" t="s">
        <v>130</v>
      </c>
      <c r="V46" s="14">
        <v>120094</v>
      </c>
      <c r="W46" s="14" t="s">
        <v>17</v>
      </c>
      <c r="X46" s="14" t="s">
        <v>50</v>
      </c>
      <c r="Y46" s="14" t="s">
        <v>14</v>
      </c>
      <c r="Z46" s="14" t="s">
        <v>15</v>
      </c>
      <c r="AA46" s="15" t="s">
        <v>112</v>
      </c>
    </row>
    <row r="47" spans="1:27" ht="93">
      <c r="A47" s="12">
        <f t="shared" si="0"/>
        <v>46</v>
      </c>
      <c r="B47" s="13">
        <v>239554</v>
      </c>
      <c r="C47" s="13">
        <v>5159811</v>
      </c>
      <c r="D47" s="13">
        <v>0</v>
      </c>
      <c r="E47" s="14" t="s">
        <v>20</v>
      </c>
      <c r="F47" s="14" t="s">
        <v>25</v>
      </c>
      <c r="G47" s="14" t="s">
        <v>26</v>
      </c>
      <c r="H47" s="14" t="s">
        <v>13</v>
      </c>
      <c r="I47" s="14" t="s">
        <v>88</v>
      </c>
      <c r="J47" s="14" t="s">
        <v>16</v>
      </c>
      <c r="K47" s="14" t="s">
        <v>145</v>
      </c>
      <c r="L47" s="14">
        <v>6232913926</v>
      </c>
      <c r="M47" s="14">
        <v>130824</v>
      </c>
      <c r="N47" s="14" t="s">
        <v>143</v>
      </c>
      <c r="O47" s="14" t="s">
        <v>144</v>
      </c>
      <c r="P47" s="14" t="s">
        <v>142</v>
      </c>
      <c r="Q47" s="14">
        <v>6232913917</v>
      </c>
      <c r="R47" s="14">
        <v>120094</v>
      </c>
      <c r="S47" s="14" t="s">
        <v>143</v>
      </c>
      <c r="T47" s="14" t="s">
        <v>144</v>
      </c>
      <c r="U47" s="14" t="s">
        <v>130</v>
      </c>
      <c r="V47" s="14">
        <v>120094</v>
      </c>
      <c r="W47" s="14" t="s">
        <v>17</v>
      </c>
      <c r="X47" s="14" t="s">
        <v>50</v>
      </c>
      <c r="Y47" s="14" t="s">
        <v>14</v>
      </c>
      <c r="Z47" s="14" t="s">
        <v>15</v>
      </c>
      <c r="AA47" s="15" t="s">
        <v>112</v>
      </c>
    </row>
    <row r="48" spans="1:27" ht="93">
      <c r="A48" s="12">
        <f t="shared" si="0"/>
        <v>47</v>
      </c>
      <c r="B48" s="13">
        <v>240971</v>
      </c>
      <c r="C48" s="13">
        <v>5159807</v>
      </c>
      <c r="D48" s="13">
        <v>0</v>
      </c>
      <c r="E48" s="14" t="s">
        <v>20</v>
      </c>
      <c r="F48" s="14" t="s">
        <v>31</v>
      </c>
      <c r="G48" s="14" t="s">
        <v>32</v>
      </c>
      <c r="H48" s="14" t="s">
        <v>13</v>
      </c>
      <c r="I48" s="14" t="s">
        <v>89</v>
      </c>
      <c r="J48" s="14" t="s">
        <v>16</v>
      </c>
      <c r="K48" s="14" t="s">
        <v>145</v>
      </c>
      <c r="L48" s="14">
        <v>6232913926</v>
      </c>
      <c r="M48" s="14">
        <v>130824</v>
      </c>
      <c r="N48" s="14" t="s">
        <v>143</v>
      </c>
      <c r="O48" s="14" t="s">
        <v>144</v>
      </c>
      <c r="P48" s="14" t="s">
        <v>142</v>
      </c>
      <c r="Q48" s="14">
        <v>6232913917</v>
      </c>
      <c r="R48" s="14">
        <v>120094</v>
      </c>
      <c r="S48" s="14" t="s">
        <v>143</v>
      </c>
      <c r="T48" s="14" t="s">
        <v>144</v>
      </c>
      <c r="U48" s="14" t="s">
        <v>130</v>
      </c>
      <c r="V48" s="14">
        <v>120094</v>
      </c>
      <c r="W48" s="14" t="s">
        <v>17</v>
      </c>
      <c r="X48" s="14" t="s">
        <v>50</v>
      </c>
      <c r="Y48" s="14" t="s">
        <v>14</v>
      </c>
      <c r="Z48" s="14" t="s">
        <v>15</v>
      </c>
      <c r="AA48" s="15" t="s">
        <v>112</v>
      </c>
    </row>
    <row r="49" spans="1:27" ht="93">
      <c r="A49" s="12">
        <f t="shared" si="0"/>
        <v>48</v>
      </c>
      <c r="B49" s="13">
        <v>240974</v>
      </c>
      <c r="C49" s="13">
        <v>5159806</v>
      </c>
      <c r="D49" s="13">
        <v>0</v>
      </c>
      <c r="E49" s="14" t="s">
        <v>20</v>
      </c>
      <c r="F49" s="14" t="s">
        <v>21</v>
      </c>
      <c r="G49" s="14" t="s">
        <v>22</v>
      </c>
      <c r="H49" s="14" t="s">
        <v>13</v>
      </c>
      <c r="I49" s="14" t="s">
        <v>76</v>
      </c>
      <c r="J49" s="14" t="s">
        <v>16</v>
      </c>
      <c r="K49" s="14" t="s">
        <v>145</v>
      </c>
      <c r="L49" s="14">
        <v>6232913926</v>
      </c>
      <c r="M49" s="14">
        <v>130824</v>
      </c>
      <c r="N49" s="14" t="s">
        <v>143</v>
      </c>
      <c r="O49" s="14" t="s">
        <v>144</v>
      </c>
      <c r="P49" s="14" t="s">
        <v>142</v>
      </c>
      <c r="Q49" s="14">
        <v>6232913917</v>
      </c>
      <c r="R49" s="14">
        <v>120094</v>
      </c>
      <c r="S49" s="14" t="s">
        <v>143</v>
      </c>
      <c r="T49" s="14" t="s">
        <v>144</v>
      </c>
      <c r="U49" s="14" t="s">
        <v>130</v>
      </c>
      <c r="V49" s="14">
        <v>120094</v>
      </c>
      <c r="W49" s="14" t="s">
        <v>17</v>
      </c>
      <c r="X49" s="14" t="s">
        <v>42</v>
      </c>
      <c r="Y49" s="14" t="s">
        <v>14</v>
      </c>
      <c r="Z49" s="14" t="s">
        <v>15</v>
      </c>
      <c r="AA49" s="15" t="s">
        <v>112</v>
      </c>
    </row>
    <row r="50" spans="1:27" ht="93">
      <c r="A50" s="12">
        <f t="shared" si="0"/>
        <v>49</v>
      </c>
      <c r="B50" s="13">
        <v>248064</v>
      </c>
      <c r="C50" s="13">
        <v>5159798</v>
      </c>
      <c r="D50" s="13">
        <v>0</v>
      </c>
      <c r="E50" s="14" t="s">
        <v>20</v>
      </c>
      <c r="F50" s="14" t="s">
        <v>29</v>
      </c>
      <c r="G50" s="14" t="s">
        <v>30</v>
      </c>
      <c r="H50" s="14" t="s">
        <v>13</v>
      </c>
      <c r="I50" s="14" t="s">
        <v>76</v>
      </c>
      <c r="J50" s="14" t="s">
        <v>16</v>
      </c>
      <c r="K50" s="14" t="s">
        <v>145</v>
      </c>
      <c r="L50" s="14">
        <v>6232913926</v>
      </c>
      <c r="M50" s="14">
        <v>130824</v>
      </c>
      <c r="N50" s="14" t="s">
        <v>143</v>
      </c>
      <c r="O50" s="14" t="s">
        <v>144</v>
      </c>
      <c r="P50" s="14" t="s">
        <v>142</v>
      </c>
      <c r="Q50" s="14">
        <v>6232913917</v>
      </c>
      <c r="R50" s="14">
        <v>120094</v>
      </c>
      <c r="S50" s="14" t="s">
        <v>143</v>
      </c>
      <c r="T50" s="14" t="s">
        <v>144</v>
      </c>
      <c r="U50" s="14" t="s">
        <v>130</v>
      </c>
      <c r="V50" s="14">
        <v>120094</v>
      </c>
      <c r="W50" s="14" t="s">
        <v>17</v>
      </c>
      <c r="X50" s="14" t="s">
        <v>42</v>
      </c>
      <c r="Y50" s="14" t="s">
        <v>14</v>
      </c>
      <c r="Z50" s="14" t="s">
        <v>15</v>
      </c>
      <c r="AA50" s="15" t="s">
        <v>112</v>
      </c>
    </row>
    <row r="51" spans="1:27" ht="93">
      <c r="A51" s="12">
        <f t="shared" si="0"/>
        <v>50</v>
      </c>
      <c r="B51" s="13">
        <v>252253</v>
      </c>
      <c r="C51" s="13">
        <v>5159794</v>
      </c>
      <c r="D51" s="13">
        <v>0</v>
      </c>
      <c r="E51" s="14" t="s">
        <v>20</v>
      </c>
      <c r="F51" s="14" t="s">
        <v>25</v>
      </c>
      <c r="G51" s="14" t="s">
        <v>26</v>
      </c>
      <c r="H51" s="14" t="s">
        <v>13</v>
      </c>
      <c r="I51" s="14" t="s">
        <v>90</v>
      </c>
      <c r="J51" s="14" t="s">
        <v>16</v>
      </c>
      <c r="K51" s="14" t="s">
        <v>145</v>
      </c>
      <c r="L51" s="14">
        <v>6232913926</v>
      </c>
      <c r="M51" s="14">
        <v>130824</v>
      </c>
      <c r="N51" s="14" t="s">
        <v>143</v>
      </c>
      <c r="O51" s="14" t="s">
        <v>144</v>
      </c>
      <c r="P51" s="14" t="s">
        <v>142</v>
      </c>
      <c r="Q51" s="14">
        <v>6232913917</v>
      </c>
      <c r="R51" s="14">
        <v>120094</v>
      </c>
      <c r="S51" s="14" t="s">
        <v>143</v>
      </c>
      <c r="T51" s="14" t="s">
        <v>144</v>
      </c>
      <c r="U51" s="14" t="s">
        <v>130</v>
      </c>
      <c r="V51" s="14">
        <v>120094</v>
      </c>
      <c r="W51" s="14" t="s">
        <v>17</v>
      </c>
      <c r="X51" s="14" t="s">
        <v>42</v>
      </c>
      <c r="Y51" s="14" t="s">
        <v>14</v>
      </c>
      <c r="Z51" s="14" t="s">
        <v>15</v>
      </c>
      <c r="AA51" s="15" t="s">
        <v>112</v>
      </c>
    </row>
    <row r="52" spans="1:27" ht="93">
      <c r="A52" s="12">
        <f t="shared" si="0"/>
        <v>51</v>
      </c>
      <c r="B52" s="13">
        <v>253396</v>
      </c>
      <c r="C52" s="13">
        <v>5159793</v>
      </c>
      <c r="D52" s="13">
        <v>0</v>
      </c>
      <c r="E52" s="14" t="s">
        <v>20</v>
      </c>
      <c r="F52" s="14" t="s">
        <v>23</v>
      </c>
      <c r="G52" s="14" t="s">
        <v>24</v>
      </c>
      <c r="H52" s="14" t="s">
        <v>13</v>
      </c>
      <c r="I52" s="14" t="s">
        <v>91</v>
      </c>
      <c r="J52" s="14" t="s">
        <v>16</v>
      </c>
      <c r="K52" s="14" t="s">
        <v>145</v>
      </c>
      <c r="L52" s="14">
        <v>6232913926</v>
      </c>
      <c r="M52" s="14">
        <v>130824</v>
      </c>
      <c r="N52" s="14" t="s">
        <v>143</v>
      </c>
      <c r="O52" s="14" t="s">
        <v>144</v>
      </c>
      <c r="P52" s="14" t="s">
        <v>142</v>
      </c>
      <c r="Q52" s="14">
        <v>6232913917</v>
      </c>
      <c r="R52" s="14">
        <v>120094</v>
      </c>
      <c r="S52" s="14" t="s">
        <v>143</v>
      </c>
      <c r="T52" s="14" t="s">
        <v>144</v>
      </c>
      <c r="U52" s="14" t="s">
        <v>130</v>
      </c>
      <c r="V52" s="14">
        <v>120094</v>
      </c>
      <c r="W52" s="14" t="s">
        <v>17</v>
      </c>
      <c r="X52" s="14" t="s">
        <v>42</v>
      </c>
      <c r="Y52" s="14" t="s">
        <v>14</v>
      </c>
      <c r="Z52" s="14" t="s">
        <v>15</v>
      </c>
      <c r="AA52" s="15" t="s">
        <v>112</v>
      </c>
    </row>
    <row r="53" spans="1:27" ht="93">
      <c r="A53" s="12">
        <f t="shared" si="0"/>
        <v>52</v>
      </c>
      <c r="B53" s="13">
        <v>253745</v>
      </c>
      <c r="C53" s="13">
        <v>5159792</v>
      </c>
      <c r="D53" s="13">
        <v>0</v>
      </c>
      <c r="E53" s="14" t="s">
        <v>20</v>
      </c>
      <c r="F53" s="14" t="s">
        <v>31</v>
      </c>
      <c r="G53" s="14" t="s">
        <v>32</v>
      </c>
      <c r="H53" s="14" t="s">
        <v>13</v>
      </c>
      <c r="I53" s="14" t="s">
        <v>92</v>
      </c>
      <c r="J53" s="14" t="s">
        <v>16</v>
      </c>
      <c r="K53" s="14" t="s">
        <v>145</v>
      </c>
      <c r="L53" s="14">
        <v>6232913926</v>
      </c>
      <c r="M53" s="14">
        <v>130824</v>
      </c>
      <c r="N53" s="14" t="s">
        <v>143</v>
      </c>
      <c r="O53" s="14" t="s">
        <v>144</v>
      </c>
      <c r="P53" s="14" t="s">
        <v>142</v>
      </c>
      <c r="Q53" s="14">
        <v>6232913917</v>
      </c>
      <c r="R53" s="14">
        <v>120094</v>
      </c>
      <c r="S53" s="14" t="s">
        <v>143</v>
      </c>
      <c r="T53" s="14" t="s">
        <v>144</v>
      </c>
      <c r="U53" s="14" t="s">
        <v>130</v>
      </c>
      <c r="V53" s="14">
        <v>120094</v>
      </c>
      <c r="W53" s="14" t="s">
        <v>19</v>
      </c>
      <c r="X53" s="14" t="s">
        <v>43</v>
      </c>
      <c r="Y53" s="14" t="s">
        <v>14</v>
      </c>
      <c r="Z53" s="14" t="s">
        <v>15</v>
      </c>
      <c r="AA53" s="15" t="s">
        <v>112</v>
      </c>
    </row>
    <row r="54" spans="1:27" ht="93">
      <c r="A54" s="12">
        <f t="shared" si="0"/>
        <v>53</v>
      </c>
      <c r="B54" s="13">
        <v>254121</v>
      </c>
      <c r="C54" s="13">
        <v>5159791</v>
      </c>
      <c r="D54" s="13">
        <v>0</v>
      </c>
      <c r="E54" s="14" t="s">
        <v>20</v>
      </c>
      <c r="F54" s="14" t="s">
        <v>21</v>
      </c>
      <c r="G54" s="14" t="s">
        <v>22</v>
      </c>
      <c r="H54" s="14" t="s">
        <v>13</v>
      </c>
      <c r="I54" s="14" t="s">
        <v>92</v>
      </c>
      <c r="J54" s="14" t="s">
        <v>16</v>
      </c>
      <c r="K54" s="14" t="s">
        <v>145</v>
      </c>
      <c r="L54" s="14">
        <v>6232913926</v>
      </c>
      <c r="M54" s="14">
        <v>130824</v>
      </c>
      <c r="N54" s="14" t="s">
        <v>143</v>
      </c>
      <c r="O54" s="14" t="s">
        <v>144</v>
      </c>
      <c r="P54" s="14" t="s">
        <v>142</v>
      </c>
      <c r="Q54" s="14">
        <v>6232913917</v>
      </c>
      <c r="R54" s="14">
        <v>120094</v>
      </c>
      <c r="S54" s="14" t="s">
        <v>143</v>
      </c>
      <c r="T54" s="14" t="s">
        <v>144</v>
      </c>
      <c r="U54" s="14" t="s">
        <v>130</v>
      </c>
      <c r="V54" s="14">
        <v>120094</v>
      </c>
      <c r="W54" s="14" t="s">
        <v>19</v>
      </c>
      <c r="X54" s="14" t="s">
        <v>43</v>
      </c>
      <c r="Y54" s="14" t="s">
        <v>14</v>
      </c>
      <c r="Z54" s="14" t="s">
        <v>15</v>
      </c>
      <c r="AA54" s="15" t="s">
        <v>112</v>
      </c>
    </row>
    <row r="55" spans="1:27" ht="93">
      <c r="A55" s="12">
        <f t="shared" si="0"/>
        <v>54</v>
      </c>
      <c r="B55" s="13">
        <v>254143</v>
      </c>
      <c r="C55" s="13">
        <v>5159790</v>
      </c>
      <c r="D55" s="13">
        <v>0</v>
      </c>
      <c r="E55" s="14" t="s">
        <v>20</v>
      </c>
      <c r="F55" s="14" t="s">
        <v>27</v>
      </c>
      <c r="G55" s="14" t="s">
        <v>28</v>
      </c>
      <c r="H55" s="14" t="s">
        <v>13</v>
      </c>
      <c r="I55" s="14" t="s">
        <v>93</v>
      </c>
      <c r="J55" s="14" t="s">
        <v>16</v>
      </c>
      <c r="K55" s="14" t="s">
        <v>145</v>
      </c>
      <c r="L55" s="14">
        <v>6232913926</v>
      </c>
      <c r="M55" s="14">
        <v>130824</v>
      </c>
      <c r="N55" s="14" t="s">
        <v>143</v>
      </c>
      <c r="O55" s="14" t="s">
        <v>144</v>
      </c>
      <c r="P55" s="14" t="s">
        <v>142</v>
      </c>
      <c r="Q55" s="14">
        <v>6232913917</v>
      </c>
      <c r="R55" s="14">
        <v>120094</v>
      </c>
      <c r="S55" s="14" t="s">
        <v>143</v>
      </c>
      <c r="T55" s="14" t="s">
        <v>144</v>
      </c>
      <c r="U55" s="14" t="s">
        <v>130</v>
      </c>
      <c r="V55" s="14">
        <v>120094</v>
      </c>
      <c r="W55" s="14" t="s">
        <v>34</v>
      </c>
      <c r="X55" s="14" t="s">
        <v>66</v>
      </c>
      <c r="Y55" s="14" t="s">
        <v>14</v>
      </c>
      <c r="Z55" s="14" t="s">
        <v>15</v>
      </c>
      <c r="AA55" s="15" t="s">
        <v>112</v>
      </c>
    </row>
    <row r="56" spans="1:27" ht="93">
      <c r="A56" s="12">
        <f t="shared" si="0"/>
        <v>55</v>
      </c>
      <c r="B56" s="13">
        <v>256904</v>
      </c>
      <c r="C56" s="13">
        <v>5159781</v>
      </c>
      <c r="D56" s="13">
        <v>0</v>
      </c>
      <c r="E56" s="14" t="s">
        <v>20</v>
      </c>
      <c r="F56" s="14" t="s">
        <v>29</v>
      </c>
      <c r="G56" s="14" t="s">
        <v>30</v>
      </c>
      <c r="H56" s="14" t="s">
        <v>13</v>
      </c>
      <c r="I56" s="14" t="s">
        <v>57</v>
      </c>
      <c r="J56" s="14" t="s">
        <v>16</v>
      </c>
      <c r="K56" s="14" t="s">
        <v>145</v>
      </c>
      <c r="L56" s="14">
        <v>6232913926</v>
      </c>
      <c r="M56" s="14">
        <v>130824</v>
      </c>
      <c r="N56" s="14" t="s">
        <v>143</v>
      </c>
      <c r="O56" s="14" t="s">
        <v>144</v>
      </c>
      <c r="P56" s="14" t="s">
        <v>142</v>
      </c>
      <c r="Q56" s="14">
        <v>6232913917</v>
      </c>
      <c r="R56" s="14">
        <v>120094</v>
      </c>
      <c r="S56" s="14" t="s">
        <v>143</v>
      </c>
      <c r="T56" s="14" t="s">
        <v>144</v>
      </c>
      <c r="U56" s="14" t="s">
        <v>130</v>
      </c>
      <c r="V56" s="14">
        <v>120094</v>
      </c>
      <c r="W56" s="14" t="s">
        <v>34</v>
      </c>
      <c r="X56" s="14" t="s">
        <v>53</v>
      </c>
      <c r="Y56" s="14" t="s">
        <v>14</v>
      </c>
      <c r="Z56" s="14" t="s">
        <v>15</v>
      </c>
      <c r="AA56" s="15" t="s">
        <v>112</v>
      </c>
    </row>
    <row r="57" spans="1:27" ht="93">
      <c r="A57" s="12">
        <f t="shared" si="0"/>
        <v>56</v>
      </c>
      <c r="B57" s="13">
        <v>256838</v>
      </c>
      <c r="C57" s="13">
        <v>5159783</v>
      </c>
      <c r="D57" s="13">
        <v>0</v>
      </c>
      <c r="E57" s="14" t="s">
        <v>20</v>
      </c>
      <c r="F57" s="14" t="s">
        <v>25</v>
      </c>
      <c r="G57" s="14" t="s">
        <v>26</v>
      </c>
      <c r="H57" s="14" t="s">
        <v>13</v>
      </c>
      <c r="I57" s="14" t="s">
        <v>94</v>
      </c>
      <c r="J57" s="14" t="s">
        <v>16</v>
      </c>
      <c r="K57" s="14" t="s">
        <v>145</v>
      </c>
      <c r="L57" s="14">
        <v>6232913926</v>
      </c>
      <c r="M57" s="14">
        <v>130824</v>
      </c>
      <c r="N57" s="14" t="s">
        <v>143</v>
      </c>
      <c r="O57" s="14" t="s">
        <v>144</v>
      </c>
      <c r="P57" s="14" t="s">
        <v>142</v>
      </c>
      <c r="Q57" s="14">
        <v>6232913917</v>
      </c>
      <c r="R57" s="14">
        <v>120094</v>
      </c>
      <c r="S57" s="14" t="s">
        <v>143</v>
      </c>
      <c r="T57" s="14" t="s">
        <v>144</v>
      </c>
      <c r="U57" s="14" t="s">
        <v>130</v>
      </c>
      <c r="V57" s="14">
        <v>120094</v>
      </c>
      <c r="W57" s="14" t="s">
        <v>19</v>
      </c>
      <c r="X57" s="14" t="s">
        <v>43</v>
      </c>
      <c r="Y57" s="14" t="s">
        <v>14</v>
      </c>
      <c r="Z57" s="14" t="s">
        <v>15</v>
      </c>
      <c r="AA57" s="15" t="s">
        <v>112</v>
      </c>
    </row>
    <row r="58" spans="1:27" ht="93">
      <c r="A58" s="12">
        <f t="shared" si="0"/>
        <v>57</v>
      </c>
      <c r="B58" s="13">
        <v>258690</v>
      </c>
      <c r="C58" s="13">
        <v>5159774</v>
      </c>
      <c r="D58" s="13">
        <v>0</v>
      </c>
      <c r="E58" s="14" t="s">
        <v>20</v>
      </c>
      <c r="F58" s="14" t="s">
        <v>23</v>
      </c>
      <c r="G58" s="14" t="s">
        <v>24</v>
      </c>
      <c r="H58" s="14" t="s">
        <v>13</v>
      </c>
      <c r="I58" s="14" t="s">
        <v>95</v>
      </c>
      <c r="J58" s="14" t="s">
        <v>16</v>
      </c>
      <c r="K58" s="14" t="s">
        <v>145</v>
      </c>
      <c r="L58" s="14">
        <v>6232913926</v>
      </c>
      <c r="M58" s="14">
        <v>130824</v>
      </c>
      <c r="N58" s="14" t="s">
        <v>143</v>
      </c>
      <c r="O58" s="14" t="s">
        <v>144</v>
      </c>
      <c r="P58" s="14" t="s">
        <v>142</v>
      </c>
      <c r="Q58" s="14">
        <v>6232913917</v>
      </c>
      <c r="R58" s="14">
        <v>120094</v>
      </c>
      <c r="S58" s="14" t="s">
        <v>143</v>
      </c>
      <c r="T58" s="14" t="s">
        <v>144</v>
      </c>
      <c r="U58" s="14" t="s">
        <v>130</v>
      </c>
      <c r="V58" s="14">
        <v>120094</v>
      </c>
      <c r="W58" s="14" t="s">
        <v>19</v>
      </c>
      <c r="X58" s="14" t="s">
        <v>43</v>
      </c>
      <c r="Y58" s="14" t="s">
        <v>14</v>
      </c>
      <c r="Z58" s="15" t="s">
        <v>15</v>
      </c>
      <c r="AA58" s="15" t="s">
        <v>112</v>
      </c>
    </row>
    <row r="59" spans="1:27" ht="93">
      <c r="A59" s="12">
        <f t="shared" si="0"/>
        <v>58</v>
      </c>
      <c r="B59" s="13">
        <v>259768</v>
      </c>
      <c r="C59" s="13">
        <v>5159772</v>
      </c>
      <c r="D59" s="13">
        <v>0</v>
      </c>
      <c r="E59" s="14" t="s">
        <v>20</v>
      </c>
      <c r="F59" s="14" t="s">
        <v>31</v>
      </c>
      <c r="G59" s="14" t="s">
        <v>32</v>
      </c>
      <c r="H59" s="14" t="s">
        <v>13</v>
      </c>
      <c r="I59" s="14" t="s">
        <v>96</v>
      </c>
      <c r="J59" s="14" t="s">
        <v>16</v>
      </c>
      <c r="K59" s="14" t="s">
        <v>145</v>
      </c>
      <c r="L59" s="14">
        <v>6232913926</v>
      </c>
      <c r="M59" s="14">
        <v>130824</v>
      </c>
      <c r="N59" s="14" t="s">
        <v>143</v>
      </c>
      <c r="O59" s="14" t="s">
        <v>144</v>
      </c>
      <c r="P59" s="14" t="s">
        <v>142</v>
      </c>
      <c r="Q59" s="14">
        <v>6232913917</v>
      </c>
      <c r="R59" s="14">
        <v>120094</v>
      </c>
      <c r="S59" s="14" t="s">
        <v>143</v>
      </c>
      <c r="T59" s="14" t="s">
        <v>144</v>
      </c>
      <c r="U59" s="14" t="s">
        <v>130</v>
      </c>
      <c r="V59" s="14">
        <v>120094</v>
      </c>
      <c r="W59" s="14" t="s">
        <v>34</v>
      </c>
      <c r="X59" s="14" t="s">
        <v>68</v>
      </c>
      <c r="Y59" s="14" t="s">
        <v>14</v>
      </c>
      <c r="Z59" s="14" t="s">
        <v>15</v>
      </c>
      <c r="AA59" s="15" t="s">
        <v>112</v>
      </c>
    </row>
    <row r="60" spans="1:27" ht="93">
      <c r="A60" s="12">
        <f t="shared" si="0"/>
        <v>59</v>
      </c>
      <c r="B60" s="13">
        <v>259847</v>
      </c>
      <c r="C60" s="13">
        <v>5159770</v>
      </c>
      <c r="D60" s="13">
        <v>0</v>
      </c>
      <c r="E60" s="14" t="s">
        <v>20</v>
      </c>
      <c r="F60" s="14" t="s">
        <v>21</v>
      </c>
      <c r="G60" s="14" t="s">
        <v>22</v>
      </c>
      <c r="H60" s="14" t="s">
        <v>13</v>
      </c>
      <c r="I60" s="14" t="s">
        <v>96</v>
      </c>
      <c r="J60" s="14" t="s">
        <v>16</v>
      </c>
      <c r="K60" s="14" t="s">
        <v>145</v>
      </c>
      <c r="L60" s="14">
        <v>6232913926</v>
      </c>
      <c r="M60" s="14">
        <v>130824</v>
      </c>
      <c r="N60" s="14" t="s">
        <v>143</v>
      </c>
      <c r="O60" s="14" t="s">
        <v>144</v>
      </c>
      <c r="P60" s="14" t="s">
        <v>142</v>
      </c>
      <c r="Q60" s="14">
        <v>6232913917</v>
      </c>
      <c r="R60" s="14">
        <v>120094</v>
      </c>
      <c r="S60" s="14" t="s">
        <v>143</v>
      </c>
      <c r="T60" s="14" t="s">
        <v>144</v>
      </c>
      <c r="U60" s="14" t="s">
        <v>130</v>
      </c>
      <c r="V60" s="14">
        <v>120094</v>
      </c>
      <c r="W60" s="14" t="s">
        <v>34</v>
      </c>
      <c r="X60" s="14" t="s">
        <v>68</v>
      </c>
      <c r="Y60" s="14" t="s">
        <v>14</v>
      </c>
      <c r="Z60" s="14" t="s">
        <v>15</v>
      </c>
      <c r="AA60" s="15" t="s">
        <v>112</v>
      </c>
    </row>
    <row r="61" spans="1:27" ht="93">
      <c r="A61" s="12">
        <f t="shared" si="0"/>
        <v>60</v>
      </c>
      <c r="B61" s="13">
        <v>259874</v>
      </c>
      <c r="C61" s="13">
        <v>5159769</v>
      </c>
      <c r="D61" s="13">
        <v>0</v>
      </c>
      <c r="E61" s="14" t="s">
        <v>20</v>
      </c>
      <c r="F61" s="14" t="s">
        <v>27</v>
      </c>
      <c r="G61" s="14" t="s">
        <v>28</v>
      </c>
      <c r="H61" s="14" t="s">
        <v>13</v>
      </c>
      <c r="I61" s="14" t="s">
        <v>97</v>
      </c>
      <c r="J61" s="14" t="s">
        <v>16</v>
      </c>
      <c r="K61" s="14" t="s">
        <v>145</v>
      </c>
      <c r="L61" s="14">
        <v>6232913926</v>
      </c>
      <c r="M61" s="14">
        <v>130824</v>
      </c>
      <c r="N61" s="14" t="s">
        <v>143</v>
      </c>
      <c r="O61" s="14" t="s">
        <v>144</v>
      </c>
      <c r="P61" s="14" t="s">
        <v>142</v>
      </c>
      <c r="Q61" s="14">
        <v>6232913917</v>
      </c>
      <c r="R61" s="14">
        <v>120094</v>
      </c>
      <c r="S61" s="14" t="s">
        <v>143</v>
      </c>
      <c r="T61" s="14" t="s">
        <v>144</v>
      </c>
      <c r="U61" s="14" t="s">
        <v>130</v>
      </c>
      <c r="V61" s="14">
        <v>120094</v>
      </c>
      <c r="W61" s="14" t="s">
        <v>34</v>
      </c>
      <c r="X61" s="14" t="s">
        <v>66</v>
      </c>
      <c r="Y61" s="14" t="s">
        <v>14</v>
      </c>
      <c r="Z61" s="14" t="s">
        <v>15</v>
      </c>
      <c r="AA61" s="15" t="s">
        <v>112</v>
      </c>
    </row>
    <row r="62" spans="1:27" ht="93">
      <c r="A62" s="12">
        <f t="shared" si="0"/>
        <v>61</v>
      </c>
      <c r="B62" s="13">
        <v>260344</v>
      </c>
      <c r="C62" s="13">
        <v>5159766</v>
      </c>
      <c r="D62" s="13">
        <v>0</v>
      </c>
      <c r="E62" s="14" t="s">
        <v>20</v>
      </c>
      <c r="F62" s="14" t="s">
        <v>29</v>
      </c>
      <c r="G62" s="14" t="s">
        <v>30</v>
      </c>
      <c r="H62" s="14" t="s">
        <v>13</v>
      </c>
      <c r="I62" s="14" t="s">
        <v>98</v>
      </c>
      <c r="J62" s="14" t="s">
        <v>16</v>
      </c>
      <c r="K62" s="14" t="s">
        <v>145</v>
      </c>
      <c r="L62" s="14">
        <v>6232913926</v>
      </c>
      <c r="M62" s="14">
        <v>130824</v>
      </c>
      <c r="N62" s="14" t="s">
        <v>143</v>
      </c>
      <c r="O62" s="14" t="s">
        <v>144</v>
      </c>
      <c r="P62" s="14" t="s">
        <v>142</v>
      </c>
      <c r="Q62" s="14">
        <v>6232913917</v>
      </c>
      <c r="R62" s="14">
        <v>120094</v>
      </c>
      <c r="S62" s="14" t="s">
        <v>143</v>
      </c>
      <c r="T62" s="14" t="s">
        <v>144</v>
      </c>
      <c r="U62" s="14" t="s">
        <v>130</v>
      </c>
      <c r="V62" s="14">
        <v>120094</v>
      </c>
      <c r="W62" s="14" t="s">
        <v>19</v>
      </c>
      <c r="X62" s="14" t="s">
        <v>43</v>
      </c>
      <c r="Y62" s="14" t="s">
        <v>14</v>
      </c>
      <c r="Z62" s="14" t="s">
        <v>15</v>
      </c>
      <c r="AA62" s="15" t="s">
        <v>112</v>
      </c>
    </row>
    <row r="63" spans="1:27" ht="93">
      <c r="A63" s="12">
        <f t="shared" si="0"/>
        <v>62</v>
      </c>
      <c r="B63" s="13">
        <v>261571</v>
      </c>
      <c r="C63" s="13">
        <v>5159763</v>
      </c>
      <c r="D63" s="13">
        <v>0</v>
      </c>
      <c r="E63" s="14" t="s">
        <v>20</v>
      </c>
      <c r="F63" s="14" t="s">
        <v>25</v>
      </c>
      <c r="G63" s="14" t="s">
        <v>26</v>
      </c>
      <c r="H63" s="14" t="s">
        <v>13</v>
      </c>
      <c r="I63" s="14" t="s">
        <v>98</v>
      </c>
      <c r="J63" s="14" t="s">
        <v>16</v>
      </c>
      <c r="K63" s="14" t="s">
        <v>145</v>
      </c>
      <c r="L63" s="14">
        <v>6232913926</v>
      </c>
      <c r="M63" s="14">
        <v>130824</v>
      </c>
      <c r="N63" s="14" t="s">
        <v>143</v>
      </c>
      <c r="O63" s="14" t="s">
        <v>144</v>
      </c>
      <c r="P63" s="14" t="s">
        <v>142</v>
      </c>
      <c r="Q63" s="14">
        <v>6232913917</v>
      </c>
      <c r="R63" s="14">
        <v>120094</v>
      </c>
      <c r="S63" s="14" t="s">
        <v>143</v>
      </c>
      <c r="T63" s="14" t="s">
        <v>144</v>
      </c>
      <c r="U63" s="14" t="s">
        <v>130</v>
      </c>
      <c r="V63" s="14">
        <v>120094</v>
      </c>
      <c r="W63" s="14" t="s">
        <v>19</v>
      </c>
      <c r="X63" s="14" t="s">
        <v>43</v>
      </c>
      <c r="Y63" s="14" t="s">
        <v>14</v>
      </c>
      <c r="Z63" s="14" t="s">
        <v>15</v>
      </c>
      <c r="AA63" s="15" t="s">
        <v>112</v>
      </c>
    </row>
    <row r="64" spans="1:27" ht="93">
      <c r="A64" s="12">
        <f t="shared" si="0"/>
        <v>63</v>
      </c>
      <c r="B64" s="13">
        <v>233688</v>
      </c>
      <c r="C64" s="13">
        <v>5159887</v>
      </c>
      <c r="D64" s="13">
        <v>0</v>
      </c>
      <c r="E64" s="14" t="s">
        <v>20</v>
      </c>
      <c r="F64" s="14" t="s">
        <v>29</v>
      </c>
      <c r="G64" s="14" t="s">
        <v>30</v>
      </c>
      <c r="H64" s="14" t="s">
        <v>13</v>
      </c>
      <c r="I64" s="14" t="s">
        <v>69</v>
      </c>
      <c r="J64" s="14" t="s">
        <v>16</v>
      </c>
      <c r="K64" s="14" t="s">
        <v>145</v>
      </c>
      <c r="L64" s="14">
        <v>6232913926</v>
      </c>
      <c r="M64" s="14">
        <v>130824</v>
      </c>
      <c r="N64" s="14" t="s">
        <v>143</v>
      </c>
      <c r="O64" s="14" t="s">
        <v>144</v>
      </c>
      <c r="P64" s="14" t="s">
        <v>142</v>
      </c>
      <c r="Q64" s="14">
        <v>6232913917</v>
      </c>
      <c r="R64" s="14">
        <v>120094</v>
      </c>
      <c r="S64" s="14" t="s">
        <v>143</v>
      </c>
      <c r="T64" s="14" t="s">
        <v>144</v>
      </c>
      <c r="U64" s="14" t="s">
        <v>130</v>
      </c>
      <c r="V64" s="14">
        <v>120094</v>
      </c>
      <c r="W64" s="14" t="s">
        <v>17</v>
      </c>
      <c r="X64" s="14" t="s">
        <v>42</v>
      </c>
      <c r="Y64" s="14" t="s">
        <v>14</v>
      </c>
      <c r="Z64" s="14" t="s">
        <v>15</v>
      </c>
      <c r="AA64" s="15" t="s">
        <v>112</v>
      </c>
    </row>
    <row r="65" spans="1:27" ht="93">
      <c r="A65" s="12">
        <f t="shared" si="0"/>
        <v>64</v>
      </c>
      <c r="B65" s="13">
        <v>237760</v>
      </c>
      <c r="C65" s="13">
        <v>5159839</v>
      </c>
      <c r="D65" s="13">
        <v>0</v>
      </c>
      <c r="E65" s="14" t="s">
        <v>20</v>
      </c>
      <c r="F65" s="14" t="s">
        <v>21</v>
      </c>
      <c r="G65" s="14" t="s">
        <v>22</v>
      </c>
      <c r="H65" s="14" t="s">
        <v>13</v>
      </c>
      <c r="I65" s="14" t="s">
        <v>64</v>
      </c>
      <c r="J65" s="14" t="s">
        <v>16</v>
      </c>
      <c r="K65" s="14" t="s">
        <v>145</v>
      </c>
      <c r="L65" s="14">
        <v>6232913926</v>
      </c>
      <c r="M65" s="14">
        <v>130824</v>
      </c>
      <c r="N65" s="14" t="s">
        <v>143</v>
      </c>
      <c r="O65" s="14" t="s">
        <v>144</v>
      </c>
      <c r="P65" s="14" t="s">
        <v>142</v>
      </c>
      <c r="Q65" s="14">
        <v>6232913917</v>
      </c>
      <c r="R65" s="14">
        <v>120094</v>
      </c>
      <c r="S65" s="14" t="s">
        <v>143</v>
      </c>
      <c r="T65" s="14" t="s">
        <v>144</v>
      </c>
      <c r="U65" s="14" t="s">
        <v>130</v>
      </c>
      <c r="V65" s="14">
        <v>120094</v>
      </c>
      <c r="W65" s="14" t="s">
        <v>17</v>
      </c>
      <c r="X65" s="14" t="s">
        <v>50</v>
      </c>
      <c r="Y65" s="14" t="s">
        <v>14</v>
      </c>
      <c r="Z65" s="14" t="s">
        <v>15</v>
      </c>
      <c r="AA65" s="15" t="s">
        <v>112</v>
      </c>
    </row>
    <row r="66" spans="1:27" ht="93">
      <c r="A66" s="12">
        <f t="shared" si="0"/>
        <v>65</v>
      </c>
      <c r="B66" s="13">
        <v>238000</v>
      </c>
      <c r="C66" s="13">
        <v>5159832</v>
      </c>
      <c r="D66" s="13">
        <v>0</v>
      </c>
      <c r="E66" s="14" t="s">
        <v>20</v>
      </c>
      <c r="F66" s="14" t="s">
        <v>27</v>
      </c>
      <c r="G66" s="14" t="s">
        <v>28</v>
      </c>
      <c r="H66" s="14" t="s">
        <v>13</v>
      </c>
      <c r="I66" s="14" t="s">
        <v>100</v>
      </c>
      <c r="J66" s="14" t="s">
        <v>16</v>
      </c>
      <c r="K66" s="14" t="s">
        <v>145</v>
      </c>
      <c r="L66" s="14">
        <v>6232913926</v>
      </c>
      <c r="M66" s="14">
        <v>130824</v>
      </c>
      <c r="N66" s="14" t="s">
        <v>143</v>
      </c>
      <c r="O66" s="14" t="s">
        <v>144</v>
      </c>
      <c r="P66" s="14" t="s">
        <v>142</v>
      </c>
      <c r="Q66" s="14">
        <v>6232913917</v>
      </c>
      <c r="R66" s="14">
        <v>120094</v>
      </c>
      <c r="S66" s="14" t="s">
        <v>143</v>
      </c>
      <c r="T66" s="14" t="s">
        <v>144</v>
      </c>
      <c r="U66" s="14" t="s">
        <v>130</v>
      </c>
      <c r="V66" s="14">
        <v>120094</v>
      </c>
      <c r="W66" s="14" t="s">
        <v>17</v>
      </c>
      <c r="X66" s="14" t="s">
        <v>50</v>
      </c>
      <c r="Y66" s="14" t="s">
        <v>14</v>
      </c>
      <c r="Z66" s="14" t="s">
        <v>15</v>
      </c>
      <c r="AA66" s="15" t="s">
        <v>112</v>
      </c>
    </row>
    <row r="67" spans="1:27" ht="93">
      <c r="A67" s="12">
        <f t="shared" si="0"/>
        <v>66</v>
      </c>
      <c r="B67" s="13">
        <v>249076</v>
      </c>
      <c r="C67" s="13">
        <v>5159797</v>
      </c>
      <c r="D67" s="13">
        <v>0</v>
      </c>
      <c r="E67" s="14" t="s">
        <v>20</v>
      </c>
      <c r="F67" s="14" t="s">
        <v>21</v>
      </c>
      <c r="G67" s="14" t="s">
        <v>22</v>
      </c>
      <c r="H67" s="14" t="s">
        <v>13</v>
      </c>
      <c r="I67" s="14" t="s">
        <v>101</v>
      </c>
      <c r="J67" s="14" t="s">
        <v>16</v>
      </c>
      <c r="K67" s="14" t="s">
        <v>145</v>
      </c>
      <c r="L67" s="14">
        <v>6232913926</v>
      </c>
      <c r="M67" s="14">
        <v>130824</v>
      </c>
      <c r="N67" s="14" t="s">
        <v>143</v>
      </c>
      <c r="O67" s="14" t="s">
        <v>144</v>
      </c>
      <c r="P67" s="14" t="s">
        <v>142</v>
      </c>
      <c r="Q67" s="14">
        <v>6232913917</v>
      </c>
      <c r="R67" s="14">
        <v>120094</v>
      </c>
      <c r="S67" s="14" t="s">
        <v>143</v>
      </c>
      <c r="T67" s="14" t="s">
        <v>144</v>
      </c>
      <c r="U67" s="14" t="s">
        <v>130</v>
      </c>
      <c r="V67" s="14">
        <v>120094</v>
      </c>
      <c r="W67" s="14" t="s">
        <v>19</v>
      </c>
      <c r="X67" s="14" t="s">
        <v>43</v>
      </c>
      <c r="Y67" s="14" t="s">
        <v>14</v>
      </c>
      <c r="Z67" s="14" t="s">
        <v>15</v>
      </c>
      <c r="AA67" s="15" t="s">
        <v>112</v>
      </c>
    </row>
    <row r="68" spans="1:27" ht="93">
      <c r="A68" s="12">
        <f t="shared" ref="A68:A87" si="1">A67+1</f>
        <v>67</v>
      </c>
      <c r="B68" s="13">
        <v>249203</v>
      </c>
      <c r="C68" s="13">
        <v>5159796</v>
      </c>
      <c r="D68" s="13">
        <v>0</v>
      </c>
      <c r="E68" s="14" t="s">
        <v>20</v>
      </c>
      <c r="F68" s="14" t="s">
        <v>27</v>
      </c>
      <c r="G68" s="14" t="s">
        <v>28</v>
      </c>
      <c r="H68" s="14" t="s">
        <v>13</v>
      </c>
      <c r="I68" s="14" t="s">
        <v>101</v>
      </c>
      <c r="J68" s="14" t="s">
        <v>16</v>
      </c>
      <c r="K68" s="14" t="s">
        <v>145</v>
      </c>
      <c r="L68" s="14">
        <v>6232913926</v>
      </c>
      <c r="M68" s="14">
        <v>130824</v>
      </c>
      <c r="N68" s="14" t="s">
        <v>143</v>
      </c>
      <c r="O68" s="14" t="s">
        <v>144</v>
      </c>
      <c r="P68" s="14" t="s">
        <v>142</v>
      </c>
      <c r="Q68" s="14">
        <v>6232913917</v>
      </c>
      <c r="R68" s="14">
        <v>120094</v>
      </c>
      <c r="S68" s="14" t="s">
        <v>143</v>
      </c>
      <c r="T68" s="14" t="s">
        <v>144</v>
      </c>
      <c r="U68" s="14" t="s">
        <v>130</v>
      </c>
      <c r="V68" s="14">
        <v>120094</v>
      </c>
      <c r="W68" s="14" t="s">
        <v>19</v>
      </c>
      <c r="X68" s="14" t="s">
        <v>43</v>
      </c>
      <c r="Y68" s="14" t="s">
        <v>14</v>
      </c>
      <c r="Z68" s="14" t="s">
        <v>15</v>
      </c>
      <c r="AA68" s="15" t="s">
        <v>112</v>
      </c>
    </row>
    <row r="69" spans="1:27" ht="93">
      <c r="A69" s="12">
        <f t="shared" si="1"/>
        <v>68</v>
      </c>
      <c r="B69" s="13">
        <v>254246</v>
      </c>
      <c r="C69" s="13">
        <v>5159786</v>
      </c>
      <c r="D69" s="13">
        <v>0</v>
      </c>
      <c r="E69" s="14" t="s">
        <v>20</v>
      </c>
      <c r="F69" s="14" t="s">
        <v>25</v>
      </c>
      <c r="G69" s="14" t="s">
        <v>26</v>
      </c>
      <c r="H69" s="14" t="s">
        <v>13</v>
      </c>
      <c r="I69" s="14" t="s">
        <v>90</v>
      </c>
      <c r="J69" s="14" t="s">
        <v>16</v>
      </c>
      <c r="K69" s="14" t="s">
        <v>145</v>
      </c>
      <c r="L69" s="14">
        <v>6232913926</v>
      </c>
      <c r="M69" s="14">
        <v>130824</v>
      </c>
      <c r="N69" s="14" t="s">
        <v>143</v>
      </c>
      <c r="O69" s="14" t="s">
        <v>144</v>
      </c>
      <c r="P69" s="14" t="s">
        <v>142</v>
      </c>
      <c r="Q69" s="14">
        <v>6232913917</v>
      </c>
      <c r="R69" s="14">
        <v>120094</v>
      </c>
      <c r="S69" s="14" t="s">
        <v>143</v>
      </c>
      <c r="T69" s="14" t="s">
        <v>144</v>
      </c>
      <c r="U69" s="14" t="s">
        <v>130</v>
      </c>
      <c r="V69" s="14">
        <v>120094</v>
      </c>
      <c r="W69" s="14" t="s">
        <v>17</v>
      </c>
      <c r="X69" s="14" t="s">
        <v>42</v>
      </c>
      <c r="Y69" s="14" t="s">
        <v>14</v>
      </c>
      <c r="Z69" s="14" t="s">
        <v>15</v>
      </c>
      <c r="AA69" s="15" t="s">
        <v>112</v>
      </c>
    </row>
    <row r="70" spans="1:27" ht="93">
      <c r="A70" s="12">
        <f t="shared" si="1"/>
        <v>69</v>
      </c>
      <c r="B70" s="13">
        <v>256821</v>
      </c>
      <c r="C70" s="13">
        <v>5159784</v>
      </c>
      <c r="D70" s="13">
        <v>0</v>
      </c>
      <c r="E70" s="14" t="s">
        <v>20</v>
      </c>
      <c r="F70" s="14" t="s">
        <v>23</v>
      </c>
      <c r="G70" s="14" t="s">
        <v>24</v>
      </c>
      <c r="H70" s="14" t="s">
        <v>13</v>
      </c>
      <c r="I70" s="14" t="s">
        <v>97</v>
      </c>
      <c r="J70" s="14" t="s">
        <v>16</v>
      </c>
      <c r="K70" s="14" t="s">
        <v>145</v>
      </c>
      <c r="L70" s="14">
        <v>6232913926</v>
      </c>
      <c r="M70" s="14">
        <v>130824</v>
      </c>
      <c r="N70" s="14" t="s">
        <v>143</v>
      </c>
      <c r="O70" s="14" t="s">
        <v>144</v>
      </c>
      <c r="P70" s="14" t="s">
        <v>142</v>
      </c>
      <c r="Q70" s="14">
        <v>6232913917</v>
      </c>
      <c r="R70" s="14">
        <v>120094</v>
      </c>
      <c r="S70" s="14" t="s">
        <v>143</v>
      </c>
      <c r="T70" s="14" t="s">
        <v>144</v>
      </c>
      <c r="U70" s="14" t="s">
        <v>130</v>
      </c>
      <c r="V70" s="14">
        <v>120094</v>
      </c>
      <c r="W70" s="14" t="s">
        <v>34</v>
      </c>
      <c r="X70" s="14" t="s">
        <v>66</v>
      </c>
      <c r="Y70" s="14" t="s">
        <v>14</v>
      </c>
      <c r="Z70" s="14" t="s">
        <v>15</v>
      </c>
      <c r="AA70" s="15" t="s">
        <v>112</v>
      </c>
    </row>
    <row r="71" spans="1:27" ht="93">
      <c r="A71" s="12">
        <f t="shared" si="1"/>
        <v>70</v>
      </c>
      <c r="B71" s="13">
        <v>257916</v>
      </c>
      <c r="C71" s="13">
        <v>5159775</v>
      </c>
      <c r="D71" s="13">
        <v>0</v>
      </c>
      <c r="E71" s="14" t="s">
        <v>20</v>
      </c>
      <c r="F71" s="14" t="s">
        <v>21</v>
      </c>
      <c r="G71" s="14" t="s">
        <v>22</v>
      </c>
      <c r="H71" s="14" t="s">
        <v>13</v>
      </c>
      <c r="I71" s="14" t="s">
        <v>99</v>
      </c>
      <c r="J71" s="14" t="s">
        <v>16</v>
      </c>
      <c r="K71" s="14" t="s">
        <v>145</v>
      </c>
      <c r="L71" s="14">
        <v>6232913926</v>
      </c>
      <c r="M71" s="14">
        <v>130824</v>
      </c>
      <c r="N71" s="14" t="s">
        <v>143</v>
      </c>
      <c r="O71" s="14" t="s">
        <v>144</v>
      </c>
      <c r="P71" s="14" t="s">
        <v>142</v>
      </c>
      <c r="Q71" s="14">
        <v>6232913917</v>
      </c>
      <c r="R71" s="14">
        <v>120094</v>
      </c>
      <c r="S71" s="14" t="s">
        <v>143</v>
      </c>
      <c r="T71" s="14" t="s">
        <v>144</v>
      </c>
      <c r="U71" s="14" t="s">
        <v>130</v>
      </c>
      <c r="V71" s="14">
        <v>120094</v>
      </c>
      <c r="W71" s="14" t="s">
        <v>17</v>
      </c>
      <c r="X71" s="14" t="s">
        <v>42</v>
      </c>
      <c r="Y71" s="14" t="s">
        <v>14</v>
      </c>
      <c r="Z71" s="14" t="s">
        <v>15</v>
      </c>
      <c r="AA71" s="15" t="s">
        <v>112</v>
      </c>
    </row>
    <row r="72" spans="1:27" ht="93">
      <c r="A72" s="12">
        <f t="shared" si="1"/>
        <v>71</v>
      </c>
      <c r="B72" s="13">
        <v>260191</v>
      </c>
      <c r="C72" s="13">
        <v>5159768</v>
      </c>
      <c r="D72" s="13">
        <v>0</v>
      </c>
      <c r="E72" s="14" t="s">
        <v>20</v>
      </c>
      <c r="F72" s="14" t="s">
        <v>27</v>
      </c>
      <c r="G72" s="14" t="s">
        <v>28</v>
      </c>
      <c r="H72" s="14" t="s">
        <v>13</v>
      </c>
      <c r="I72" s="14" t="s">
        <v>102</v>
      </c>
      <c r="J72" s="14" t="s">
        <v>16</v>
      </c>
      <c r="K72" s="14" t="s">
        <v>145</v>
      </c>
      <c r="L72" s="14">
        <v>6232913926</v>
      </c>
      <c r="M72" s="14">
        <v>130824</v>
      </c>
      <c r="N72" s="14" t="s">
        <v>143</v>
      </c>
      <c r="O72" s="14" t="s">
        <v>144</v>
      </c>
      <c r="P72" s="14" t="s">
        <v>142</v>
      </c>
      <c r="Q72" s="14">
        <v>6232913917</v>
      </c>
      <c r="R72" s="14">
        <v>120094</v>
      </c>
      <c r="S72" s="14" t="s">
        <v>143</v>
      </c>
      <c r="T72" s="14" t="s">
        <v>144</v>
      </c>
      <c r="U72" s="14" t="s">
        <v>130</v>
      </c>
      <c r="V72" s="14">
        <v>120094</v>
      </c>
      <c r="W72" s="14" t="s">
        <v>19</v>
      </c>
      <c r="X72" s="14" t="s">
        <v>43</v>
      </c>
      <c r="Y72" s="14" t="s">
        <v>14</v>
      </c>
      <c r="Z72" s="14" t="s">
        <v>15</v>
      </c>
      <c r="AA72" s="15" t="s">
        <v>112</v>
      </c>
    </row>
    <row r="73" spans="1:27" ht="93">
      <c r="A73" s="12">
        <f t="shared" si="1"/>
        <v>72</v>
      </c>
      <c r="B73" s="13">
        <v>261550</v>
      </c>
      <c r="C73" s="13">
        <v>5159764</v>
      </c>
      <c r="D73" s="13">
        <v>0</v>
      </c>
      <c r="E73" s="14" t="s">
        <v>20</v>
      </c>
      <c r="F73" s="14" t="s">
        <v>25</v>
      </c>
      <c r="G73" s="14" t="s">
        <v>26</v>
      </c>
      <c r="H73" s="14" t="s">
        <v>13</v>
      </c>
      <c r="I73" s="14" t="s">
        <v>98</v>
      </c>
      <c r="J73" s="14" t="s">
        <v>16</v>
      </c>
      <c r="K73" s="14" t="s">
        <v>145</v>
      </c>
      <c r="L73" s="14">
        <v>6232913926</v>
      </c>
      <c r="M73" s="14">
        <v>130824</v>
      </c>
      <c r="N73" s="14" t="s">
        <v>143</v>
      </c>
      <c r="O73" s="14" t="s">
        <v>144</v>
      </c>
      <c r="P73" s="14" t="s">
        <v>142</v>
      </c>
      <c r="Q73" s="14">
        <v>6232913917</v>
      </c>
      <c r="R73" s="14">
        <v>120094</v>
      </c>
      <c r="S73" s="14" t="s">
        <v>143</v>
      </c>
      <c r="T73" s="14" t="s">
        <v>144</v>
      </c>
      <c r="U73" s="14" t="s">
        <v>130</v>
      </c>
      <c r="V73" s="14">
        <v>120094</v>
      </c>
      <c r="W73" s="14" t="s">
        <v>19</v>
      </c>
      <c r="X73" s="14" t="s">
        <v>43</v>
      </c>
      <c r="Y73" s="14" t="s">
        <v>14</v>
      </c>
      <c r="Z73" s="14" t="s">
        <v>15</v>
      </c>
      <c r="AA73" s="15" t="s">
        <v>112</v>
      </c>
    </row>
    <row r="74" spans="1:27" ht="93">
      <c r="A74" s="12">
        <f t="shared" si="1"/>
        <v>73</v>
      </c>
      <c r="B74" s="13">
        <v>261970</v>
      </c>
      <c r="C74" s="13">
        <v>5159762</v>
      </c>
      <c r="D74" s="13">
        <v>0</v>
      </c>
      <c r="E74" s="14" t="s">
        <v>20</v>
      </c>
      <c r="F74" s="14" t="s">
        <v>23</v>
      </c>
      <c r="G74" s="14" t="s">
        <v>24</v>
      </c>
      <c r="H74" s="14" t="s">
        <v>13</v>
      </c>
      <c r="I74" s="14" t="s">
        <v>102</v>
      </c>
      <c r="J74" s="14" t="s">
        <v>16</v>
      </c>
      <c r="K74" s="14" t="s">
        <v>145</v>
      </c>
      <c r="L74" s="14">
        <v>6232913926</v>
      </c>
      <c r="M74" s="14">
        <v>130824</v>
      </c>
      <c r="N74" s="14" t="s">
        <v>143</v>
      </c>
      <c r="O74" s="14" t="s">
        <v>144</v>
      </c>
      <c r="P74" s="14" t="s">
        <v>142</v>
      </c>
      <c r="Q74" s="14">
        <v>6232913917</v>
      </c>
      <c r="R74" s="14">
        <v>120094</v>
      </c>
      <c r="S74" s="14" t="s">
        <v>143</v>
      </c>
      <c r="T74" s="14" t="s">
        <v>144</v>
      </c>
      <c r="U74" s="14" t="s">
        <v>130</v>
      </c>
      <c r="V74" s="14">
        <v>120094</v>
      </c>
      <c r="W74" s="14" t="s">
        <v>19</v>
      </c>
      <c r="X74" s="14" t="s">
        <v>43</v>
      </c>
      <c r="Y74" s="14" t="s">
        <v>14</v>
      </c>
      <c r="Z74" s="14" t="s">
        <v>15</v>
      </c>
      <c r="AA74" s="15" t="s">
        <v>112</v>
      </c>
    </row>
    <row r="75" spans="1:27" ht="93">
      <c r="A75" s="12">
        <f t="shared" si="1"/>
        <v>74</v>
      </c>
      <c r="B75" s="13">
        <v>226612</v>
      </c>
      <c r="C75" s="13">
        <v>5159902</v>
      </c>
      <c r="D75" s="13">
        <v>0</v>
      </c>
      <c r="E75" s="14" t="s">
        <v>20</v>
      </c>
      <c r="F75" s="14" t="s">
        <v>25</v>
      </c>
      <c r="G75" s="14" t="s">
        <v>26</v>
      </c>
      <c r="H75" s="14" t="s">
        <v>13</v>
      </c>
      <c r="I75" s="14" t="s">
        <v>69</v>
      </c>
      <c r="J75" s="14" t="s">
        <v>16</v>
      </c>
      <c r="K75" s="14" t="s">
        <v>145</v>
      </c>
      <c r="L75" s="14">
        <v>6232913926</v>
      </c>
      <c r="M75" s="14">
        <v>130824</v>
      </c>
      <c r="N75" s="14" t="s">
        <v>143</v>
      </c>
      <c r="O75" s="14" t="s">
        <v>144</v>
      </c>
      <c r="P75" s="14" t="s">
        <v>142</v>
      </c>
      <c r="Q75" s="14">
        <v>6232913917</v>
      </c>
      <c r="R75" s="14">
        <v>120094</v>
      </c>
      <c r="S75" s="14" t="s">
        <v>143</v>
      </c>
      <c r="T75" s="14" t="s">
        <v>144</v>
      </c>
      <c r="U75" s="14" t="s">
        <v>130</v>
      </c>
      <c r="V75" s="14">
        <v>120094</v>
      </c>
      <c r="W75" s="14" t="s">
        <v>17</v>
      </c>
      <c r="X75" s="14" t="s">
        <v>42</v>
      </c>
      <c r="Y75" s="14" t="s">
        <v>14</v>
      </c>
      <c r="Z75" s="14" t="s">
        <v>15</v>
      </c>
      <c r="AA75" s="15" t="s">
        <v>112</v>
      </c>
    </row>
    <row r="76" spans="1:27" ht="93">
      <c r="A76" s="12">
        <f t="shared" si="1"/>
        <v>75</v>
      </c>
      <c r="B76" s="13">
        <v>239020</v>
      </c>
      <c r="C76" s="13">
        <v>5159821</v>
      </c>
      <c r="D76" s="13">
        <v>0</v>
      </c>
      <c r="E76" s="14" t="s">
        <v>20</v>
      </c>
      <c r="F76" s="14" t="s">
        <v>29</v>
      </c>
      <c r="G76" s="14" t="s">
        <v>30</v>
      </c>
      <c r="H76" s="14" t="s">
        <v>13</v>
      </c>
      <c r="I76" s="14" t="s">
        <v>103</v>
      </c>
      <c r="J76" s="14" t="s">
        <v>16</v>
      </c>
      <c r="K76" s="14" t="s">
        <v>145</v>
      </c>
      <c r="L76" s="14">
        <v>6232913926</v>
      </c>
      <c r="M76" s="14">
        <v>130824</v>
      </c>
      <c r="N76" s="14" t="s">
        <v>143</v>
      </c>
      <c r="O76" s="14" t="s">
        <v>144</v>
      </c>
      <c r="P76" s="14" t="s">
        <v>142</v>
      </c>
      <c r="Q76" s="14">
        <v>6232913917</v>
      </c>
      <c r="R76" s="14">
        <v>120094</v>
      </c>
      <c r="S76" s="14" t="s">
        <v>143</v>
      </c>
      <c r="T76" s="14" t="s">
        <v>144</v>
      </c>
      <c r="U76" s="14" t="s">
        <v>130</v>
      </c>
      <c r="V76" s="14">
        <v>120094</v>
      </c>
      <c r="W76" s="14" t="s">
        <v>18</v>
      </c>
      <c r="X76" s="14" t="s">
        <v>104</v>
      </c>
      <c r="Y76" s="14" t="s">
        <v>14</v>
      </c>
      <c r="Z76" s="14" t="s">
        <v>15</v>
      </c>
      <c r="AA76" s="15" t="s">
        <v>112</v>
      </c>
    </row>
    <row r="77" spans="1:27" ht="93">
      <c r="A77" s="12">
        <f t="shared" si="1"/>
        <v>76</v>
      </c>
      <c r="B77" s="13">
        <v>244161</v>
      </c>
      <c r="C77" s="13">
        <v>5159803</v>
      </c>
      <c r="D77" s="13">
        <v>0</v>
      </c>
      <c r="E77" s="14" t="s">
        <v>20</v>
      </c>
      <c r="F77" s="14" t="s">
        <v>25</v>
      </c>
      <c r="G77" s="14" t="s">
        <v>26</v>
      </c>
      <c r="H77" s="14" t="s">
        <v>13</v>
      </c>
      <c r="I77" s="14" t="s">
        <v>99</v>
      </c>
      <c r="J77" s="14" t="s">
        <v>16</v>
      </c>
      <c r="K77" s="14" t="s">
        <v>145</v>
      </c>
      <c r="L77" s="14">
        <v>6232913926</v>
      </c>
      <c r="M77" s="14">
        <v>130824</v>
      </c>
      <c r="N77" s="14" t="s">
        <v>143</v>
      </c>
      <c r="O77" s="14" t="s">
        <v>144</v>
      </c>
      <c r="P77" s="14" t="s">
        <v>142</v>
      </c>
      <c r="Q77" s="14">
        <v>6232913917</v>
      </c>
      <c r="R77" s="14">
        <v>120094</v>
      </c>
      <c r="S77" s="14" t="s">
        <v>143</v>
      </c>
      <c r="T77" s="14" t="s">
        <v>144</v>
      </c>
      <c r="U77" s="14" t="s">
        <v>130</v>
      </c>
      <c r="V77" s="14">
        <v>120094</v>
      </c>
      <c r="W77" s="14" t="s">
        <v>17</v>
      </c>
      <c r="X77" s="14" t="s">
        <v>50</v>
      </c>
      <c r="Y77" s="14" t="s">
        <v>14</v>
      </c>
      <c r="Z77" s="14" t="s">
        <v>15</v>
      </c>
      <c r="AA77" s="15" t="s">
        <v>112</v>
      </c>
    </row>
    <row r="78" spans="1:27" ht="93">
      <c r="A78" s="12">
        <f t="shared" si="1"/>
        <v>77</v>
      </c>
      <c r="B78" s="13">
        <v>245501</v>
      </c>
      <c r="C78" s="13">
        <v>5159800</v>
      </c>
      <c r="D78" s="13">
        <v>0</v>
      </c>
      <c r="E78" s="14" t="s">
        <v>20</v>
      </c>
      <c r="F78" s="14" t="s">
        <v>21</v>
      </c>
      <c r="G78" s="14" t="s">
        <v>22</v>
      </c>
      <c r="H78" s="14" t="s">
        <v>13</v>
      </c>
      <c r="I78" s="14" t="s">
        <v>105</v>
      </c>
      <c r="J78" s="14" t="s">
        <v>16</v>
      </c>
      <c r="K78" s="14" t="s">
        <v>145</v>
      </c>
      <c r="L78" s="14">
        <v>6232913926</v>
      </c>
      <c r="M78" s="14">
        <v>130824</v>
      </c>
      <c r="N78" s="14" t="s">
        <v>143</v>
      </c>
      <c r="O78" s="14" t="s">
        <v>144</v>
      </c>
      <c r="P78" s="14" t="s">
        <v>142</v>
      </c>
      <c r="Q78" s="14">
        <v>6232913917</v>
      </c>
      <c r="R78" s="14">
        <v>120094</v>
      </c>
      <c r="S78" s="14" t="s">
        <v>143</v>
      </c>
      <c r="T78" s="14" t="s">
        <v>144</v>
      </c>
      <c r="U78" s="14" t="s">
        <v>130</v>
      </c>
      <c r="V78" s="14">
        <v>120094</v>
      </c>
      <c r="W78" s="14" t="s">
        <v>33</v>
      </c>
      <c r="X78" s="14" t="s">
        <v>61</v>
      </c>
      <c r="Y78" s="14" t="s">
        <v>14</v>
      </c>
      <c r="Z78" s="14" t="s">
        <v>15</v>
      </c>
      <c r="AA78" s="15" t="s">
        <v>112</v>
      </c>
    </row>
    <row r="79" spans="1:27" ht="93">
      <c r="A79" s="12">
        <f t="shared" si="1"/>
        <v>78</v>
      </c>
      <c r="B79" s="13">
        <v>249816</v>
      </c>
      <c r="C79" s="13">
        <v>5159795</v>
      </c>
      <c r="D79" s="13">
        <v>0</v>
      </c>
      <c r="E79" s="14" t="s">
        <v>20</v>
      </c>
      <c r="F79" s="14" t="s">
        <v>27</v>
      </c>
      <c r="G79" s="14" t="s">
        <v>28</v>
      </c>
      <c r="H79" s="14" t="s">
        <v>13</v>
      </c>
      <c r="I79" s="14" t="s">
        <v>101</v>
      </c>
      <c r="J79" s="14" t="s">
        <v>16</v>
      </c>
      <c r="K79" s="14" t="s">
        <v>145</v>
      </c>
      <c r="L79" s="14">
        <v>6232913926</v>
      </c>
      <c r="M79" s="14">
        <v>130824</v>
      </c>
      <c r="N79" s="14" t="s">
        <v>143</v>
      </c>
      <c r="O79" s="14" t="s">
        <v>144</v>
      </c>
      <c r="P79" s="14" t="s">
        <v>142</v>
      </c>
      <c r="Q79" s="14">
        <v>6232913917</v>
      </c>
      <c r="R79" s="14">
        <v>120094</v>
      </c>
      <c r="S79" s="14" t="s">
        <v>143</v>
      </c>
      <c r="T79" s="14" t="s">
        <v>144</v>
      </c>
      <c r="U79" s="14" t="s">
        <v>130</v>
      </c>
      <c r="V79" s="14">
        <v>120094</v>
      </c>
      <c r="W79" s="14" t="s">
        <v>19</v>
      </c>
      <c r="X79" s="14" t="s">
        <v>43</v>
      </c>
      <c r="Y79" s="14" t="s">
        <v>14</v>
      </c>
      <c r="Z79" s="14" t="s">
        <v>15</v>
      </c>
      <c r="AA79" s="15" t="s">
        <v>112</v>
      </c>
    </row>
    <row r="80" spans="1:27" ht="93">
      <c r="A80" s="12">
        <f t="shared" si="1"/>
        <v>79</v>
      </c>
      <c r="B80" s="13">
        <v>233518</v>
      </c>
      <c r="C80" s="13">
        <v>5159888</v>
      </c>
      <c r="D80" s="13">
        <v>0</v>
      </c>
      <c r="E80" s="14" t="s">
        <v>20</v>
      </c>
      <c r="F80" s="14" t="s">
        <v>29</v>
      </c>
      <c r="G80" s="14" t="s">
        <v>30</v>
      </c>
      <c r="H80" s="14" t="s">
        <v>13</v>
      </c>
      <c r="I80" s="14" t="s">
        <v>69</v>
      </c>
      <c r="J80" s="14" t="s">
        <v>16</v>
      </c>
      <c r="K80" s="14" t="s">
        <v>145</v>
      </c>
      <c r="L80" s="14">
        <v>6232913926</v>
      </c>
      <c r="M80" s="14">
        <v>130824</v>
      </c>
      <c r="N80" s="14" t="s">
        <v>143</v>
      </c>
      <c r="O80" s="14" t="s">
        <v>144</v>
      </c>
      <c r="P80" s="14" t="s">
        <v>142</v>
      </c>
      <c r="Q80" s="14">
        <v>6232913917</v>
      </c>
      <c r="R80" s="14">
        <v>120094</v>
      </c>
      <c r="S80" s="14" t="s">
        <v>143</v>
      </c>
      <c r="T80" s="14" t="s">
        <v>144</v>
      </c>
      <c r="U80" s="14" t="s">
        <v>130</v>
      </c>
      <c r="V80" s="14">
        <v>120094</v>
      </c>
      <c r="W80" s="14" t="s">
        <v>17</v>
      </c>
      <c r="X80" s="14" t="s">
        <v>42</v>
      </c>
      <c r="Y80" s="14" t="s">
        <v>14</v>
      </c>
      <c r="Z80" s="14" t="s">
        <v>15</v>
      </c>
      <c r="AA80" s="15" t="s">
        <v>112</v>
      </c>
    </row>
    <row r="81" spans="1:27" ht="108.5">
      <c r="A81" s="12">
        <f t="shared" si="1"/>
        <v>80</v>
      </c>
      <c r="B81" s="13">
        <v>228055</v>
      </c>
      <c r="C81" s="13">
        <v>0</v>
      </c>
      <c r="D81" s="13">
        <v>0</v>
      </c>
      <c r="E81" s="14" t="s">
        <v>20</v>
      </c>
      <c r="F81" s="14" t="s">
        <v>23</v>
      </c>
      <c r="G81" s="14" t="s">
        <v>24</v>
      </c>
      <c r="H81" s="14" t="s">
        <v>13</v>
      </c>
      <c r="I81" s="14" t="s">
        <v>37</v>
      </c>
      <c r="J81" s="14" t="s">
        <v>37</v>
      </c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 t="s">
        <v>129</v>
      </c>
      <c r="V81" s="14">
        <v>170864</v>
      </c>
      <c r="W81" s="14" t="s">
        <v>38</v>
      </c>
      <c r="X81" s="14" t="s">
        <v>107</v>
      </c>
      <c r="Y81" s="14" t="s">
        <v>14</v>
      </c>
      <c r="Z81" s="14" t="s">
        <v>15</v>
      </c>
      <c r="AA81" s="15" t="s">
        <v>131</v>
      </c>
    </row>
    <row r="82" spans="1:27" ht="108.5">
      <c r="A82" s="12">
        <f t="shared" si="1"/>
        <v>81</v>
      </c>
      <c r="B82" s="13">
        <v>230700</v>
      </c>
      <c r="C82" s="13">
        <v>0</v>
      </c>
      <c r="D82" s="13">
        <v>0</v>
      </c>
      <c r="E82" s="14" t="s">
        <v>20</v>
      </c>
      <c r="F82" s="14" t="s">
        <v>27</v>
      </c>
      <c r="G82" s="14" t="s">
        <v>28</v>
      </c>
      <c r="H82" s="14" t="s">
        <v>13</v>
      </c>
      <c r="I82" s="14" t="s">
        <v>37</v>
      </c>
      <c r="J82" s="14" t="s">
        <v>37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 t="s">
        <v>129</v>
      </c>
      <c r="V82" s="14">
        <v>170864</v>
      </c>
      <c r="W82" s="14" t="s">
        <v>108</v>
      </c>
      <c r="X82" s="14" t="s">
        <v>109</v>
      </c>
      <c r="Y82" s="14" t="s">
        <v>14</v>
      </c>
      <c r="Z82" s="14" t="s">
        <v>15</v>
      </c>
      <c r="AA82" s="15" t="s">
        <v>131</v>
      </c>
    </row>
    <row r="83" spans="1:27" ht="108.5">
      <c r="A83" s="12">
        <f t="shared" si="1"/>
        <v>82</v>
      </c>
      <c r="B83" s="13">
        <v>237205</v>
      </c>
      <c r="C83" s="13">
        <v>0</v>
      </c>
      <c r="D83" s="13">
        <v>0</v>
      </c>
      <c r="E83" s="14" t="s">
        <v>20</v>
      </c>
      <c r="F83" s="14" t="s">
        <v>29</v>
      </c>
      <c r="G83" s="14" t="s">
        <v>30</v>
      </c>
      <c r="H83" s="14" t="s">
        <v>13</v>
      </c>
      <c r="I83" s="14" t="s">
        <v>37</v>
      </c>
      <c r="J83" s="14" t="s">
        <v>37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 t="s">
        <v>129</v>
      </c>
      <c r="V83" s="14">
        <v>170864</v>
      </c>
      <c r="W83" s="14" t="s">
        <v>38</v>
      </c>
      <c r="X83" s="14" t="s">
        <v>106</v>
      </c>
      <c r="Y83" s="14" t="s">
        <v>14</v>
      </c>
      <c r="Z83" s="14" t="s">
        <v>15</v>
      </c>
      <c r="AA83" s="15" t="s">
        <v>131</v>
      </c>
    </row>
    <row r="84" spans="1:27" ht="70">
      <c r="A84" s="12">
        <f t="shared" si="1"/>
        <v>83</v>
      </c>
      <c r="B84" s="13">
        <v>281810</v>
      </c>
      <c r="C84" s="13">
        <v>5171396</v>
      </c>
      <c r="D84" s="13">
        <v>233500</v>
      </c>
      <c r="E84" s="14" t="s">
        <v>113</v>
      </c>
      <c r="F84" s="14"/>
      <c r="G84" s="14"/>
      <c r="H84" s="14" t="s">
        <v>13</v>
      </c>
      <c r="I84" s="14"/>
      <c r="J84" s="14" t="s">
        <v>114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7" t="s">
        <v>128</v>
      </c>
      <c r="V84" s="14">
        <v>130718</v>
      </c>
      <c r="W84" s="16" t="s">
        <v>117</v>
      </c>
      <c r="X84" s="16" t="s">
        <v>120</v>
      </c>
      <c r="Y84" s="14" t="s">
        <v>15</v>
      </c>
      <c r="Z84" s="14" t="s">
        <v>15</v>
      </c>
      <c r="AA84" s="14" t="s">
        <v>123</v>
      </c>
    </row>
    <row r="85" spans="1:27" ht="84">
      <c r="A85" s="12">
        <f t="shared" si="1"/>
        <v>84</v>
      </c>
      <c r="B85" s="13">
        <v>281784</v>
      </c>
      <c r="C85" s="13">
        <v>5174298</v>
      </c>
      <c r="D85" s="13">
        <v>173781</v>
      </c>
      <c r="E85" s="14" t="s">
        <v>113</v>
      </c>
      <c r="F85" s="14"/>
      <c r="G85" s="14"/>
      <c r="H85" s="14" t="s">
        <v>13</v>
      </c>
      <c r="I85" s="14"/>
      <c r="J85" s="14" t="s">
        <v>115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7" t="s">
        <v>127</v>
      </c>
      <c r="V85" s="14">
        <v>130824</v>
      </c>
      <c r="W85" s="16" t="s">
        <v>118</v>
      </c>
      <c r="X85" s="16" t="s">
        <v>121</v>
      </c>
      <c r="Y85" s="14" t="s">
        <v>15</v>
      </c>
      <c r="Z85" s="14" t="s">
        <v>15</v>
      </c>
      <c r="AA85" s="14" t="s">
        <v>123</v>
      </c>
    </row>
    <row r="86" spans="1:27" ht="84">
      <c r="A86" s="12">
        <f t="shared" si="1"/>
        <v>85</v>
      </c>
      <c r="B86" s="13">
        <v>281715</v>
      </c>
      <c r="C86" s="13">
        <v>5172129</v>
      </c>
      <c r="D86" s="13">
        <v>254576</v>
      </c>
      <c r="E86" s="14" t="s">
        <v>113</v>
      </c>
      <c r="F86" s="14"/>
      <c r="G86" s="14"/>
      <c r="H86" s="14" t="s">
        <v>13</v>
      </c>
      <c r="I86" s="14"/>
      <c r="J86" s="14" t="s">
        <v>16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7" t="s">
        <v>130</v>
      </c>
      <c r="V86" s="14">
        <v>120094</v>
      </c>
      <c r="W86" s="16" t="s">
        <v>19</v>
      </c>
      <c r="X86" s="16" t="s">
        <v>122</v>
      </c>
      <c r="Y86" s="14" t="s">
        <v>15</v>
      </c>
      <c r="Z86" s="14" t="s">
        <v>15</v>
      </c>
      <c r="AA86" s="14" t="s">
        <v>123</v>
      </c>
    </row>
    <row r="87" spans="1:27" ht="84">
      <c r="A87" s="12">
        <f t="shared" si="1"/>
        <v>86</v>
      </c>
      <c r="B87" s="13">
        <v>233973</v>
      </c>
      <c r="C87" s="13">
        <v>5202995</v>
      </c>
      <c r="D87" s="13">
        <v>184144</v>
      </c>
      <c r="E87" s="14" t="s">
        <v>113</v>
      </c>
      <c r="F87" s="14"/>
      <c r="G87" s="14"/>
      <c r="H87" s="14" t="s">
        <v>13</v>
      </c>
      <c r="I87" s="14"/>
      <c r="J87" s="14" t="s">
        <v>116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7" t="s">
        <v>125</v>
      </c>
      <c r="V87" s="14">
        <v>90328145</v>
      </c>
      <c r="W87" s="14" t="s">
        <v>119</v>
      </c>
      <c r="X87" s="14" t="s">
        <v>119</v>
      </c>
      <c r="Y87" s="14" t="s">
        <v>15</v>
      </c>
      <c r="Z87" s="14" t="s">
        <v>15</v>
      </c>
      <c r="AA87" s="14" t="s">
        <v>123</v>
      </c>
    </row>
    <row r="88" spans="1:27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</sheetData>
  <autoFilter ref="A1:AE87" xr:uid="{CB7C3592-35D0-4781-B183-653FD15C2994}"/>
  <conditionalFormatting sqref="B1:B1048576">
    <cfRule type="duplicateValues" dxfId="5" priority="3"/>
  </conditionalFormatting>
  <conditionalFormatting sqref="D1:D88">
    <cfRule type="duplicateValues" dxfId="4" priority="4"/>
  </conditionalFormatting>
  <conditionalFormatting sqref="B1:B88">
    <cfRule type="duplicateValues" dxfId="3" priority="5"/>
  </conditionalFormatting>
  <conditionalFormatting sqref="D2:D88">
    <cfRule type="duplicateValues" dxfId="2" priority="6"/>
  </conditionalFormatting>
  <conditionalFormatting sqref="A1">
    <cfRule type="duplicateValues" dxfId="1" priority="1"/>
  </conditionalFormatting>
  <conditionalFormatting sqref="A1">
    <cfRule type="duplicateValues" dxfId="0" priority="2"/>
  </conditionalFormatting>
  <printOptions horizontalCentered="1"/>
  <pageMargins left="0" right="0" top="0" bottom="0" header="0.3" footer="0.3"/>
  <pageSetup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Offshore Infrastructure Limited</dc:creator>
  <cp:lastModifiedBy>User</cp:lastModifiedBy>
  <cp:lastPrinted>2026-04-04T04:24:03Z</cp:lastPrinted>
  <dcterms:created xsi:type="dcterms:W3CDTF">2026-04-02T08:10:05Z</dcterms:created>
  <dcterms:modified xsi:type="dcterms:W3CDTF">2026-04-10T06:14:19Z</dcterms:modified>
</cp:coreProperties>
</file>