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j4p\Downloads\"/>
    </mc:Choice>
  </mc:AlternateContent>
  <xr:revisionPtr revIDLastSave="0" documentId="13_ncr:1_{5D5E24BF-3DF5-4ED7-BDB4-6CD400208B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Sheet1!$M$7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1" l="1"/>
  <c r="L9" i="1"/>
  <c r="L10" i="1"/>
  <c r="L11" i="1"/>
  <c r="L12" i="1"/>
  <c r="L14" i="1"/>
  <c r="L15" i="1"/>
  <c r="L16" i="1"/>
  <c r="L18" i="1"/>
  <c r="L19" i="1"/>
  <c r="L20" i="1"/>
  <c r="L21" i="1"/>
  <c r="L22" i="1"/>
  <c r="L23" i="1"/>
  <c r="L24" i="1"/>
  <c r="L25" i="1"/>
  <c r="L26" i="1"/>
  <c r="L27" i="1"/>
  <c r="L28" i="1"/>
  <c r="L30" i="1"/>
  <c r="L31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3" i="1"/>
  <c r="L55" i="1"/>
  <c r="L56" i="1"/>
  <c r="L57" i="1"/>
  <c r="L58" i="1"/>
  <c r="L59" i="1"/>
  <c r="L60" i="1"/>
  <c r="L61" i="1"/>
  <c r="L63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7" i="1"/>
  <c r="J8" i="1"/>
  <c r="J9" i="1"/>
  <c r="J10" i="1"/>
  <c r="J11" i="1"/>
  <c r="J12" i="1"/>
  <c r="J13" i="1"/>
  <c r="L13" i="1" s="1"/>
  <c r="J14" i="1"/>
  <c r="J15" i="1"/>
  <c r="J16" i="1"/>
  <c r="J17" i="1"/>
  <c r="L17" i="1" s="1"/>
  <c r="J18" i="1"/>
  <c r="J19" i="1"/>
  <c r="J20" i="1"/>
  <c r="J21" i="1"/>
  <c r="J22" i="1"/>
  <c r="J23" i="1"/>
  <c r="J24" i="1"/>
  <c r="J25" i="1"/>
  <c r="J26" i="1"/>
  <c r="J27" i="1"/>
  <c r="J28" i="1"/>
  <c r="J29" i="1"/>
  <c r="L29" i="1" s="1"/>
  <c r="J30" i="1"/>
  <c r="J31" i="1"/>
  <c r="J32" i="1"/>
  <c r="L32" i="1" s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L52" i="1" s="1"/>
  <c r="J53" i="1"/>
  <c r="J54" i="1"/>
  <c r="L54" i="1" s="1"/>
  <c r="J55" i="1"/>
  <c r="J56" i="1"/>
  <c r="J57" i="1"/>
  <c r="J58" i="1"/>
  <c r="J59" i="1"/>
  <c r="J60" i="1"/>
  <c r="J61" i="1"/>
  <c r="J62" i="1"/>
  <c r="L62" i="1" s="1"/>
  <c r="J63" i="1"/>
  <c r="J7" i="1"/>
  <c r="L7" i="1" s="1"/>
</calcChain>
</file>

<file path=xl/sharedStrings.xml><?xml version="1.0" encoding="utf-8"?>
<sst xmlns="http://schemas.openxmlformats.org/spreadsheetml/2006/main" count="256" uniqueCount="140">
  <si>
    <t>NIELIT , AURANGABAD</t>
  </si>
  <si>
    <t xml:space="preserve">  </t>
  </si>
  <si>
    <t>Continuous Assessment (Theory) for Students of Programme Computer Science and Engineering for period August 2025 to January 2026</t>
  </si>
  <si>
    <t xml:space="preserve"> </t>
  </si>
  <si>
    <t>Sr.No</t>
  </si>
  <si>
    <t>Student Reg.No</t>
  </si>
  <si>
    <t>Name</t>
  </si>
  <si>
    <t>Subject Name with code</t>
  </si>
  <si>
    <t>Assesment 1 (50)</t>
  </si>
  <si>
    <t>Assesment 2 (50)</t>
  </si>
  <si>
    <t>Total (100)</t>
  </si>
  <si>
    <t>Type</t>
  </si>
  <si>
    <t>Mark (32.5)</t>
  </si>
  <si>
    <t xml:space="preserve">Attendence (17.5) </t>
  </si>
  <si>
    <t>Mark (65)</t>
  </si>
  <si>
    <t>Attendencce (35)</t>
  </si>
  <si>
    <t>NDU202500185</t>
  </si>
  <si>
    <t>Shaik Nizamuddin</t>
  </si>
  <si>
    <t>Quiz</t>
  </si>
  <si>
    <t>Viva voce</t>
  </si>
  <si>
    <t>NDU202500186</t>
  </si>
  <si>
    <t>Piyush Raj</t>
  </si>
  <si>
    <t>NDU202500187</t>
  </si>
  <si>
    <t>Guvvala Nanivardhan
Reddy</t>
  </si>
  <si>
    <t>NDU202500188</t>
  </si>
  <si>
    <t>Adesh Dahat</t>
  </si>
  <si>
    <t>NDU202500189</t>
  </si>
  <si>
    <t>Lucky Patel</t>
  </si>
  <si>
    <t>NDU202500190</t>
  </si>
  <si>
    <t>Kurimineni Durga Sai</t>
  </si>
  <si>
    <t>NDU202500191</t>
  </si>
  <si>
    <t>Sujaay Kadorkajan</t>
  </si>
  <si>
    <t>NDU202500192</t>
  </si>
  <si>
    <t>Sarthak Verma</t>
  </si>
  <si>
    <t>NDU202500193</t>
  </si>
  <si>
    <t>Divyanshu Yadav</t>
  </si>
  <si>
    <t>NDU202500194</t>
  </si>
  <si>
    <t>Rohitash Singh Rathore</t>
  </si>
  <si>
    <t>NDU202500195</t>
  </si>
  <si>
    <t>Harshal Hingankar</t>
  </si>
  <si>
    <t>NDU202500196</t>
  </si>
  <si>
    <t>Macharla Ganguly</t>
  </si>
  <si>
    <t>NDU202500197</t>
  </si>
  <si>
    <r>
      <rPr>
        <sz val="10"/>
        <rFont val="Times New Roman"/>
      </rPr>
      <t>Golhare Pruthviraj
Madhavrao</t>
    </r>
  </si>
  <si>
    <t>NDU202500198</t>
  </si>
  <si>
    <t>Aditya Kumar</t>
  </si>
  <si>
    <t>NDU202500199</t>
  </si>
  <si>
    <r>
      <rPr>
        <sz val="10"/>
        <rFont val="Times New Roman"/>
      </rPr>
      <t>Jaiswal Vinod Mata
Prasad</t>
    </r>
  </si>
  <si>
    <t>NDU202500200</t>
  </si>
  <si>
    <t>Abhinandan Kumar</t>
  </si>
  <si>
    <t>NDU202500201</t>
  </si>
  <si>
    <t>Adarsh Pruthvi patil</t>
  </si>
  <si>
    <t>NDU202500202</t>
  </si>
  <si>
    <t>Minnisha Mamuduri</t>
  </si>
  <si>
    <t>NDU202500203</t>
  </si>
  <si>
    <t>Pushpendra Chauhan</t>
  </si>
  <si>
    <t>NDU202500204</t>
  </si>
  <si>
    <t>Chanda Sudharshan</t>
  </si>
  <si>
    <t>NDU202500205</t>
  </si>
  <si>
    <t>Prince Kumar</t>
  </si>
  <si>
    <t>NDU202500206</t>
  </si>
  <si>
    <t>Shreyash Tigga</t>
  </si>
  <si>
    <t>NDU202500207</t>
  </si>
  <si>
    <t>Puskar Mishra</t>
  </si>
  <si>
    <t>NDU202500208</t>
  </si>
  <si>
    <t>Rahul</t>
  </si>
  <si>
    <t>NDU202500209</t>
  </si>
  <si>
    <t>Lalit</t>
  </si>
  <si>
    <t>NDU202500210</t>
  </si>
  <si>
    <t>Pratik Kumar</t>
  </si>
  <si>
    <t>NDU202500211</t>
  </si>
  <si>
    <t>Chandra Shekar Banoth</t>
  </si>
  <si>
    <t>NDU202500212</t>
  </si>
  <si>
    <t>Garvit Agarwal</t>
  </si>
  <si>
    <t>NDU202500213</t>
  </si>
  <si>
    <t>Sharanya Bogala</t>
  </si>
  <si>
    <t>NDU202500214</t>
  </si>
  <si>
    <t>Kailash Prajapat</t>
  </si>
  <si>
    <t>NDU202500215</t>
  </si>
  <si>
    <t>Rakesh</t>
  </si>
  <si>
    <t>NDU202500216</t>
  </si>
  <si>
    <t>Nishant ranjan</t>
  </si>
  <si>
    <t>NDU202500217</t>
  </si>
  <si>
    <r>
      <rPr>
        <sz val="10"/>
        <rFont val="Times New Roman"/>
      </rPr>
      <t>Chandragiri
Mahammad Anas</t>
    </r>
  </si>
  <si>
    <t>NDU202500218</t>
  </si>
  <si>
    <r>
      <rPr>
        <sz val="10"/>
        <rFont val="Times New Roman"/>
      </rPr>
      <t>Pulicherla Pavan
Kumar</t>
    </r>
  </si>
  <si>
    <t>NDU202500219</t>
  </si>
  <si>
    <t>Vedant Kademani</t>
  </si>
  <si>
    <t>NDU202500220</t>
  </si>
  <si>
    <t>Sahil Jaichand Yadav</t>
  </si>
  <si>
    <t>NDU202500221</t>
  </si>
  <si>
    <t>Busari Likhitha</t>
  </si>
  <si>
    <t>NDU202500222</t>
  </si>
  <si>
    <r>
      <rPr>
        <sz val="10"/>
        <rFont val="Times New Roman"/>
      </rPr>
      <t>Gosavi Akshay
Bhagwan</t>
    </r>
  </si>
  <si>
    <t>NDU202500223</t>
  </si>
  <si>
    <t>Siddiqui Imrah Adeen</t>
  </si>
  <si>
    <t>NDU202500224</t>
  </si>
  <si>
    <t>Syed Abdul Nafey Ali</t>
  </si>
  <si>
    <t>NDU202500225</t>
  </si>
  <si>
    <r>
      <rPr>
        <sz val="10"/>
        <rFont val="Times New Roman"/>
      </rPr>
      <t>Dongre Srushti
Ramprasad</t>
    </r>
  </si>
  <si>
    <t>NDU202500226</t>
  </si>
  <si>
    <t>Kshitij Narwade</t>
  </si>
  <si>
    <t>NDU202500227</t>
  </si>
  <si>
    <t>Utkarsh Kumar</t>
  </si>
  <si>
    <t>NDU202500228</t>
  </si>
  <si>
    <r>
      <rPr>
        <sz val="10"/>
        <rFont val="Times New Roman"/>
      </rPr>
      <t>Bodhak Sagar
Dadabhau</t>
    </r>
  </si>
  <si>
    <t>NDU202500229</t>
  </si>
  <si>
    <t>Viraj Pralhad Wavhal</t>
  </si>
  <si>
    <t>NDU202500230</t>
  </si>
  <si>
    <r>
      <rPr>
        <sz val="10"/>
        <rFont val="Times New Roman"/>
      </rPr>
      <t>Shaikh Zoha Zoeb
Shaikh</t>
    </r>
  </si>
  <si>
    <t>NDU202500231</t>
  </si>
  <si>
    <r>
      <rPr>
        <sz val="10"/>
        <rFont val="Times New Roman"/>
      </rPr>
      <t>Tanishka Kailas
Mhaske</t>
    </r>
  </si>
  <si>
    <t>NDU202500232</t>
  </si>
  <si>
    <t>Pragati Anshu Bhowate</t>
  </si>
  <si>
    <t>NDU202500233</t>
  </si>
  <si>
    <t>Durge Riya Rajkumar</t>
  </si>
  <si>
    <t>NDU202500234</t>
  </si>
  <si>
    <r>
      <rPr>
        <sz val="10"/>
        <rFont val="Times New Roman"/>
      </rPr>
      <t>Pradnya Kishor
Kukkadgaonkar</t>
    </r>
  </si>
  <si>
    <t>NDU202500235</t>
  </si>
  <si>
    <r>
      <rPr>
        <sz val="10"/>
        <rFont val="Times New Roman"/>
      </rPr>
      <t>Zakade Takshak
Siddharth</t>
    </r>
  </si>
  <si>
    <t>NDU202500236</t>
  </si>
  <si>
    <r>
      <rPr>
        <sz val="10"/>
        <rFont val="Times New Roman"/>
      </rPr>
      <t>Wadmare Anushka
Abhay</t>
    </r>
  </si>
  <si>
    <t>NDU202500237</t>
  </si>
  <si>
    <t>Ritesh Wankhede</t>
  </si>
  <si>
    <t>NDU202500238</t>
  </si>
  <si>
    <t>Pratiksha Patil</t>
  </si>
  <si>
    <t>NDU202500239</t>
  </si>
  <si>
    <t>Zakade Tejal Prashant</t>
  </si>
  <si>
    <t>NDU202500240</t>
  </si>
  <si>
    <r>
      <rPr>
        <sz val="10"/>
        <rFont val="Times New Roman"/>
      </rPr>
      <t>Suradkar Sumedh
Rajendra</t>
    </r>
  </si>
  <si>
    <t>NDU202500241</t>
  </si>
  <si>
    <t>Bhalerao Mansi Sachin</t>
  </si>
  <si>
    <t>Signature of the Faculty</t>
  </si>
  <si>
    <t>Arnab Chatterjee</t>
  </si>
  <si>
    <t>Ashwini Kumar Tickoo</t>
  </si>
  <si>
    <t>Dr. Jayaraj U Kidav</t>
  </si>
  <si>
    <t>Engineering Mathematics - III</t>
  </si>
  <si>
    <t>Dean Academics</t>
  </si>
  <si>
    <t>Executive Director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</si>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</sst>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  <scheme val="minor"/>
    </font>
    <font>
      <b/>
      <sz val="11"/>
      <name val="Times New Roman"/>
    </font>
    <font>
      <sz val="11"/>
      <name val="Calibri"/>
    </font>
    <font>
      <b/>
      <sz val="12"/>
      <name val="Times New Roman"/>
    </font>
    <font>
      <b/>
      <sz val="11"/>
      <name val="Calibri"/>
    </font>
    <font>
      <b/>
      <sz val="14"/>
      <name val="Calibri"/>
    </font>
    <font>
      <sz val="11"/>
      <name val="Calibri"/>
    </font>
    <font>
      <sz val="11"/>
      <name val="Calibri"/>
    </font>
    <font>
      <sz val="10"/>
      <name val="Calibri"/>
    </font>
    <font>
      <sz val="10"/>
      <name val="Times New Roman"/>
    </font>
    <font>
      <sz val="12"/>
      <name val="Times New Roman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5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0" borderId="2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  <xf numFmtId="0" fontId="2" fillId="2" borderId="0" xfId="0" applyFont="1" applyFill="1"/>
    <xf numFmtId="0" fontId="0" fillId="2" borderId="0" xfId="0" applyFill="1"/>
    <xf numFmtId="0" fontId="8" fillId="2" borderId="6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/>
    </xf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"/>
  <sheetViews>
    <sheetView tabSelected="1" zoomScale="98" workbookViewId="0">
      <selection activeCell="I9" sqref="I9"/>
    </sheetView>
  </sheetViews>
  <sheetFormatPr defaultColWidth="14.44140625" defaultRowHeight="15" customHeight="1" x14ac:dyDescent="0.3"/>
  <cols>
    <col min="1" max="1" width="8.77734375" customWidth="1"/>
    <col min="2" max="2" width="19.77734375" customWidth="1"/>
    <col min="3" max="3" width="35.21875" customWidth="1"/>
    <col min="4" max="4" width="11.5546875" customWidth="1"/>
    <col min="5" max="5" width="11.21875" customWidth="1"/>
    <col min="6" max="6" width="11.44140625" customWidth="1"/>
    <col min="7" max="7" width="11" customWidth="1"/>
    <col min="8" max="8" width="10.109375" customWidth="1"/>
    <col min="9" max="9" width="11.44140625" customWidth="1"/>
    <col min="10" max="10" width="11" customWidth="1"/>
    <col min="11" max="11" width="10.44140625" customWidth="1"/>
    <col min="12" max="12" width="10.77734375" customWidth="1"/>
    <col min="13" max="13" width="34.6640625" customWidth="1"/>
    <col min="14" max="20" width="9.44140625" customWidth="1"/>
  </cols>
  <sheetData>
    <row r="1" spans="1:20" ht="14.4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" t="s">
        <v>1</v>
      </c>
      <c r="N1" s="1"/>
      <c r="O1" s="1"/>
      <c r="P1" s="1"/>
      <c r="Q1" s="1"/>
      <c r="R1" s="1"/>
      <c r="S1" s="1"/>
      <c r="T1" s="1"/>
    </row>
    <row r="2" spans="1:20" ht="15.6" x14ac:dyDescent="0.3">
      <c r="A2" s="21" t="s">
        <v>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2"/>
      <c r="N2" s="2"/>
      <c r="O2" s="2"/>
      <c r="P2" s="2"/>
      <c r="Q2" s="2"/>
      <c r="R2" s="2"/>
      <c r="S2" s="2"/>
      <c r="T2" s="2"/>
    </row>
    <row r="3" spans="1:20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 t="s">
        <v>3</v>
      </c>
      <c r="O3" s="1"/>
      <c r="P3" s="1"/>
      <c r="Q3" s="1"/>
      <c r="R3" s="1"/>
      <c r="S3" s="1"/>
      <c r="T3" s="1"/>
    </row>
    <row r="4" spans="1:20" ht="18" x14ac:dyDescent="0.3">
      <c r="A4" s="22" t="s">
        <v>4</v>
      </c>
      <c r="B4" s="22" t="s">
        <v>5</v>
      </c>
      <c r="C4" s="22" t="s">
        <v>6</v>
      </c>
      <c r="D4" s="24" t="s">
        <v>7</v>
      </c>
      <c r="E4" s="25"/>
      <c r="F4" s="25"/>
      <c r="G4" s="25"/>
      <c r="H4" s="25"/>
      <c r="I4" s="25"/>
      <c r="J4" s="25"/>
      <c r="K4" s="25"/>
      <c r="L4" s="26"/>
      <c r="M4" s="1"/>
      <c r="N4" s="1"/>
      <c r="O4" s="1"/>
      <c r="P4" s="1"/>
      <c r="Q4" s="1"/>
      <c r="R4" s="1"/>
      <c r="S4" s="1"/>
      <c r="T4" s="1"/>
    </row>
    <row r="5" spans="1:20" ht="14.4" x14ac:dyDescent="0.3">
      <c r="A5" s="23"/>
      <c r="B5" s="23"/>
      <c r="C5" s="23"/>
      <c r="D5" s="27" t="s">
        <v>8</v>
      </c>
      <c r="E5" s="25"/>
      <c r="F5" s="26"/>
      <c r="G5" s="27" t="s">
        <v>9</v>
      </c>
      <c r="H5" s="25"/>
      <c r="I5" s="26"/>
      <c r="J5" s="27" t="s">
        <v>10</v>
      </c>
      <c r="K5" s="25"/>
      <c r="L5" s="26"/>
      <c r="M5" s="35" t="s">
        <v>139</v>
      </c>
      <c r="N5" s="1"/>
      <c r="O5" s="1"/>
      <c r="P5" s="1"/>
      <c r="Q5" s="1"/>
      <c r="R5" s="1"/>
      <c r="S5" s="1"/>
      <c r="T5" s="1"/>
    </row>
    <row r="6" spans="1:20" ht="28.8" x14ac:dyDescent="0.3">
      <c r="A6" s="3"/>
      <c r="B6" s="3"/>
      <c r="C6" s="3"/>
      <c r="D6" s="4" t="s">
        <v>11</v>
      </c>
      <c r="E6" s="4" t="s">
        <v>12</v>
      </c>
      <c r="F6" s="4" t="s">
        <v>13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10</v>
      </c>
      <c r="M6" s="5"/>
      <c r="N6" s="5"/>
      <c r="O6" s="5"/>
      <c r="P6" s="5"/>
      <c r="Q6" s="5"/>
      <c r="R6" s="5"/>
      <c r="S6" s="5"/>
      <c r="T6" s="5"/>
    </row>
    <row r="7" spans="1:20" ht="14.4" x14ac:dyDescent="0.3">
      <c r="A7" s="6">
        <v>1</v>
      </c>
      <c r="B7" s="7" t="s">
        <v>16</v>
      </c>
      <c r="C7" s="8" t="s">
        <v>17</v>
      </c>
      <c r="D7" s="9" t="s">
        <v>18</v>
      </c>
      <c r="E7" s="9">
        <v>32.5</v>
      </c>
      <c r="F7" s="9"/>
      <c r="G7" s="9" t="s">
        <v>19</v>
      </c>
      <c r="H7" s="9">
        <v>25</v>
      </c>
      <c r="I7" s="9"/>
      <c r="J7" s="9">
        <f>E7+H7</f>
        <v>57.5</v>
      </c>
      <c r="K7" s="9">
        <f>F7+I7</f>
        <v>0</v>
      </c>
      <c r="L7" s="9">
        <f>J7+K7</f>
        <v>57.5</v>
      </c>
      <c r="M7" s="1"/>
      <c r="N7" s="1"/>
      <c r="O7" s="1"/>
      <c r="P7" s="1"/>
      <c r="Q7" s="1"/>
      <c r="R7" s="1"/>
      <c r="S7" s="1"/>
      <c r="T7" s="1"/>
    </row>
    <row r="8" spans="1:20" ht="14.4" x14ac:dyDescent="0.3">
      <c r="A8" s="6">
        <v>2</v>
      </c>
      <c r="B8" s="7" t="s">
        <v>20</v>
      </c>
      <c r="C8" s="8" t="s">
        <v>21</v>
      </c>
      <c r="D8" s="9" t="s">
        <v>18</v>
      </c>
      <c r="E8" s="9">
        <v>32.5</v>
      </c>
      <c r="F8" s="9"/>
      <c r="G8" s="9" t="s">
        <v>19</v>
      </c>
      <c r="H8" s="9">
        <v>30</v>
      </c>
      <c r="I8" s="9"/>
      <c r="J8" s="9">
        <f t="shared" ref="J8:J63" si="0">E8+H8</f>
        <v>62.5</v>
      </c>
      <c r="K8" s="9">
        <f t="shared" ref="K8:K63" si="1">F8+I8</f>
        <v>0</v>
      </c>
      <c r="L8" s="9">
        <f t="shared" ref="L8:L63" si="2">J8+K8</f>
        <v>62.5</v>
      </c>
      <c r="M8" s="1"/>
      <c r="N8" s="1"/>
      <c r="O8" s="1"/>
      <c r="P8" s="1"/>
      <c r="Q8" s="1"/>
      <c r="R8" s="1"/>
      <c r="S8" s="1"/>
      <c r="T8" s="1"/>
    </row>
    <row r="9" spans="1:20" ht="26.4" x14ac:dyDescent="0.3">
      <c r="A9" s="6">
        <v>3</v>
      </c>
      <c r="B9" s="7" t="s">
        <v>22</v>
      </c>
      <c r="C9" s="8" t="s">
        <v>23</v>
      </c>
      <c r="D9" s="9" t="s">
        <v>18</v>
      </c>
      <c r="E9" s="9">
        <v>32.5</v>
      </c>
      <c r="F9" s="9"/>
      <c r="G9" s="9" t="s">
        <v>19</v>
      </c>
      <c r="H9" s="9">
        <v>15</v>
      </c>
      <c r="I9" s="9"/>
      <c r="J9" s="9">
        <f t="shared" si="0"/>
        <v>47.5</v>
      </c>
      <c r="K9" s="9">
        <f t="shared" si="1"/>
        <v>0</v>
      </c>
      <c r="L9" s="9">
        <f t="shared" si="2"/>
        <v>47.5</v>
      </c>
      <c r="M9" s="1"/>
      <c r="N9" s="1"/>
      <c r="O9" s="1"/>
      <c r="P9" s="1"/>
      <c r="Q9" s="1"/>
      <c r="R9" s="1"/>
      <c r="S9" s="1"/>
      <c r="T9" s="1"/>
    </row>
    <row r="10" spans="1:20" ht="14.4" x14ac:dyDescent="0.3">
      <c r="A10" s="6">
        <v>4</v>
      </c>
      <c r="B10" s="7" t="s">
        <v>24</v>
      </c>
      <c r="C10" s="8" t="s">
        <v>25</v>
      </c>
      <c r="D10" s="9" t="s">
        <v>18</v>
      </c>
      <c r="E10" s="9">
        <v>32.5</v>
      </c>
      <c r="F10" s="9"/>
      <c r="G10" s="9" t="s">
        <v>19</v>
      </c>
      <c r="H10" s="9">
        <v>25</v>
      </c>
      <c r="I10" s="9"/>
      <c r="J10" s="9">
        <f t="shared" si="0"/>
        <v>57.5</v>
      </c>
      <c r="K10" s="9">
        <f t="shared" si="1"/>
        <v>0</v>
      </c>
      <c r="L10" s="9">
        <f t="shared" si="2"/>
        <v>57.5</v>
      </c>
      <c r="M10" s="1"/>
      <c r="N10" s="1"/>
      <c r="O10" s="1"/>
      <c r="P10" s="1"/>
      <c r="Q10" s="1"/>
      <c r="R10" s="1"/>
      <c r="S10" s="1"/>
      <c r="T10" s="1"/>
    </row>
    <row r="11" spans="1:20" ht="14.4" x14ac:dyDescent="0.3">
      <c r="A11" s="6">
        <v>5</v>
      </c>
      <c r="B11" s="7" t="s">
        <v>26</v>
      </c>
      <c r="C11" s="8" t="s">
        <v>27</v>
      </c>
      <c r="D11" s="9" t="s">
        <v>18</v>
      </c>
      <c r="E11" s="9">
        <v>32.5</v>
      </c>
      <c r="F11" s="9"/>
      <c r="G11" s="9" t="s">
        <v>19</v>
      </c>
      <c r="H11" s="9">
        <v>30</v>
      </c>
      <c r="I11" s="9"/>
      <c r="J11" s="9">
        <f t="shared" si="0"/>
        <v>62.5</v>
      </c>
      <c r="K11" s="9">
        <f t="shared" si="1"/>
        <v>0</v>
      </c>
      <c r="L11" s="9">
        <f t="shared" si="2"/>
        <v>62.5</v>
      </c>
      <c r="M11" s="1"/>
      <c r="N11" s="1"/>
      <c r="O11" s="1"/>
      <c r="P11" s="1"/>
      <c r="Q11" s="1"/>
      <c r="R11" s="1"/>
      <c r="S11" s="1"/>
      <c r="T11" s="1"/>
    </row>
    <row r="12" spans="1:20" ht="14.4" x14ac:dyDescent="0.3">
      <c r="A12" s="6">
        <v>6</v>
      </c>
      <c r="B12" s="7" t="s">
        <v>28</v>
      </c>
      <c r="C12" s="8" t="s">
        <v>29</v>
      </c>
      <c r="D12" s="9" t="s">
        <v>18</v>
      </c>
      <c r="E12" s="9">
        <v>32.5</v>
      </c>
      <c r="F12" s="9"/>
      <c r="G12" s="9" t="s">
        <v>19</v>
      </c>
      <c r="H12" s="9">
        <v>25</v>
      </c>
      <c r="I12" s="9"/>
      <c r="J12" s="9">
        <f t="shared" si="0"/>
        <v>57.5</v>
      </c>
      <c r="K12" s="9">
        <f t="shared" si="1"/>
        <v>0</v>
      </c>
      <c r="L12" s="9">
        <f t="shared" si="2"/>
        <v>57.5</v>
      </c>
      <c r="M12" s="1"/>
      <c r="N12" s="1"/>
      <c r="O12" s="1"/>
      <c r="P12" s="1"/>
      <c r="Q12" s="1"/>
      <c r="R12" s="1"/>
      <c r="S12" s="1"/>
      <c r="T12" s="1"/>
    </row>
    <row r="13" spans="1:20" ht="14.4" x14ac:dyDescent="0.3">
      <c r="A13" s="6">
        <v>7</v>
      </c>
      <c r="B13" s="7" t="s">
        <v>30</v>
      </c>
      <c r="C13" s="8" t="s">
        <v>31</v>
      </c>
      <c r="D13" s="9" t="s">
        <v>18</v>
      </c>
      <c r="E13" s="9">
        <v>29.25</v>
      </c>
      <c r="F13" s="9"/>
      <c r="G13" s="9" t="s">
        <v>19</v>
      </c>
      <c r="H13" s="9">
        <v>20</v>
      </c>
      <c r="I13" s="9"/>
      <c r="J13" s="9">
        <f t="shared" si="0"/>
        <v>49.25</v>
      </c>
      <c r="K13" s="9">
        <f t="shared" si="1"/>
        <v>0</v>
      </c>
      <c r="L13" s="9">
        <f t="shared" si="2"/>
        <v>49.25</v>
      </c>
      <c r="M13" s="1"/>
      <c r="N13" s="1"/>
      <c r="O13" s="1"/>
      <c r="P13" s="1"/>
      <c r="Q13" s="1"/>
      <c r="R13" s="1"/>
      <c r="S13" s="1"/>
      <c r="T13" s="1"/>
    </row>
    <row r="14" spans="1:20" ht="14.4" x14ac:dyDescent="0.3">
      <c r="A14" s="6">
        <v>8</v>
      </c>
      <c r="B14" s="7" t="s">
        <v>32</v>
      </c>
      <c r="C14" s="8" t="s">
        <v>33</v>
      </c>
      <c r="D14" s="9" t="s">
        <v>18</v>
      </c>
      <c r="E14" s="9">
        <v>26</v>
      </c>
      <c r="F14" s="9"/>
      <c r="G14" s="9" t="s">
        <v>19</v>
      </c>
      <c r="H14" s="9">
        <v>28</v>
      </c>
      <c r="I14" s="9"/>
      <c r="J14" s="9">
        <f t="shared" si="0"/>
        <v>54</v>
      </c>
      <c r="K14" s="9">
        <f t="shared" si="1"/>
        <v>0</v>
      </c>
      <c r="L14" s="9">
        <f t="shared" si="2"/>
        <v>54</v>
      </c>
      <c r="M14" s="1"/>
      <c r="N14" s="1"/>
      <c r="O14" s="1"/>
      <c r="P14" s="1"/>
      <c r="Q14" s="1"/>
      <c r="R14" s="1"/>
      <c r="S14" s="1"/>
      <c r="T14" s="1"/>
    </row>
    <row r="15" spans="1:20" ht="14.4" x14ac:dyDescent="0.3">
      <c r="A15" s="6">
        <v>9</v>
      </c>
      <c r="B15" s="7" t="s">
        <v>34</v>
      </c>
      <c r="C15" s="8" t="s">
        <v>35</v>
      </c>
      <c r="D15" s="9" t="s">
        <v>18</v>
      </c>
      <c r="E15" s="9">
        <v>32.5</v>
      </c>
      <c r="F15" s="9"/>
      <c r="G15" s="9" t="s">
        <v>19</v>
      </c>
      <c r="H15" s="9">
        <v>25</v>
      </c>
      <c r="I15" s="9"/>
      <c r="J15" s="9">
        <f t="shared" si="0"/>
        <v>57.5</v>
      </c>
      <c r="K15" s="9">
        <f t="shared" si="1"/>
        <v>0</v>
      </c>
      <c r="L15" s="9">
        <f t="shared" si="2"/>
        <v>57.5</v>
      </c>
      <c r="M15" s="1"/>
      <c r="N15" s="1"/>
      <c r="O15" s="1"/>
      <c r="P15" s="1"/>
      <c r="Q15" s="1"/>
      <c r="R15" s="1"/>
      <c r="S15" s="1"/>
      <c r="T15" s="1"/>
    </row>
    <row r="16" spans="1:20" ht="14.4" x14ac:dyDescent="0.3">
      <c r="A16" s="6">
        <v>10</v>
      </c>
      <c r="B16" s="7" t="s">
        <v>36</v>
      </c>
      <c r="C16" s="8" t="s">
        <v>37</v>
      </c>
      <c r="D16" s="9" t="s">
        <v>18</v>
      </c>
      <c r="E16" s="9">
        <v>26</v>
      </c>
      <c r="F16" s="9"/>
      <c r="G16" s="9" t="s">
        <v>19</v>
      </c>
      <c r="H16" s="9">
        <v>22</v>
      </c>
      <c r="I16" s="9"/>
      <c r="J16" s="9">
        <f t="shared" si="0"/>
        <v>48</v>
      </c>
      <c r="K16" s="9">
        <f t="shared" si="1"/>
        <v>0</v>
      </c>
      <c r="L16" s="9">
        <f t="shared" si="2"/>
        <v>48</v>
      </c>
      <c r="M16" s="1"/>
      <c r="N16" s="1"/>
      <c r="O16" s="1"/>
      <c r="P16" s="1"/>
      <c r="Q16" s="1"/>
      <c r="R16" s="1"/>
      <c r="S16" s="1"/>
      <c r="T16" s="1"/>
    </row>
    <row r="17" spans="1:20" ht="14.4" x14ac:dyDescent="0.3">
      <c r="A17" s="6">
        <v>11</v>
      </c>
      <c r="B17" s="7" t="s">
        <v>38</v>
      </c>
      <c r="C17" s="8" t="s">
        <v>39</v>
      </c>
      <c r="D17" s="9" t="s">
        <v>18</v>
      </c>
      <c r="E17" s="9">
        <v>26</v>
      </c>
      <c r="F17" s="9"/>
      <c r="G17" s="9" t="s">
        <v>19</v>
      </c>
      <c r="H17" s="9">
        <v>24</v>
      </c>
      <c r="I17" s="9"/>
      <c r="J17" s="9">
        <f t="shared" si="0"/>
        <v>50</v>
      </c>
      <c r="K17" s="9">
        <f t="shared" si="1"/>
        <v>0</v>
      </c>
      <c r="L17" s="9">
        <f t="shared" si="2"/>
        <v>50</v>
      </c>
      <c r="M17" s="1"/>
      <c r="N17" s="1"/>
      <c r="O17" s="1"/>
      <c r="P17" s="1"/>
      <c r="Q17" s="1"/>
      <c r="R17" s="1"/>
      <c r="S17" s="1"/>
      <c r="T17" s="1"/>
    </row>
    <row r="18" spans="1:20" ht="14.4" x14ac:dyDescent="0.3">
      <c r="A18" s="6">
        <v>12</v>
      </c>
      <c r="B18" s="7" t="s">
        <v>40</v>
      </c>
      <c r="C18" s="8" t="s">
        <v>41</v>
      </c>
      <c r="D18" s="9" t="s">
        <v>18</v>
      </c>
      <c r="E18" s="9">
        <v>26</v>
      </c>
      <c r="F18" s="9"/>
      <c r="G18" s="9" t="s">
        <v>19</v>
      </c>
      <c r="H18" s="9">
        <v>25</v>
      </c>
      <c r="I18" s="9"/>
      <c r="J18" s="9">
        <f t="shared" si="0"/>
        <v>51</v>
      </c>
      <c r="K18" s="9">
        <f t="shared" si="1"/>
        <v>0</v>
      </c>
      <c r="L18" s="9">
        <f t="shared" si="2"/>
        <v>51</v>
      </c>
      <c r="M18" s="1"/>
      <c r="N18" s="1"/>
      <c r="O18" s="1"/>
      <c r="P18" s="1"/>
      <c r="Q18" s="1"/>
      <c r="R18" s="1"/>
      <c r="S18" s="1"/>
      <c r="T18" s="1"/>
    </row>
    <row r="19" spans="1:20" ht="26.4" x14ac:dyDescent="0.3">
      <c r="A19" s="6">
        <v>13</v>
      </c>
      <c r="B19" s="7" t="s">
        <v>42</v>
      </c>
      <c r="C19" s="10" t="s">
        <v>43</v>
      </c>
      <c r="D19" s="9" t="s">
        <v>18</v>
      </c>
      <c r="E19" s="9">
        <v>26</v>
      </c>
      <c r="F19" s="9"/>
      <c r="G19" s="9" t="s">
        <v>19</v>
      </c>
      <c r="H19" s="9">
        <v>26</v>
      </c>
      <c r="I19" s="9"/>
      <c r="J19" s="9">
        <f t="shared" si="0"/>
        <v>52</v>
      </c>
      <c r="K19" s="9">
        <f t="shared" si="1"/>
        <v>0</v>
      </c>
      <c r="L19" s="9">
        <f t="shared" si="2"/>
        <v>52</v>
      </c>
      <c r="M19" s="1"/>
      <c r="N19" s="1"/>
      <c r="O19" s="1"/>
      <c r="P19" s="1"/>
      <c r="Q19" s="1"/>
      <c r="R19" s="1"/>
      <c r="S19" s="1"/>
      <c r="T19" s="1"/>
    </row>
    <row r="20" spans="1:20" ht="14.4" x14ac:dyDescent="0.3">
      <c r="A20" s="6">
        <v>14</v>
      </c>
      <c r="B20" s="7" t="s">
        <v>44</v>
      </c>
      <c r="C20" s="8" t="s">
        <v>45</v>
      </c>
      <c r="D20" s="9" t="s">
        <v>18</v>
      </c>
      <c r="E20" s="9">
        <v>32.5</v>
      </c>
      <c r="F20" s="9"/>
      <c r="G20" s="9" t="s">
        <v>19</v>
      </c>
      <c r="H20" s="9">
        <v>32.5</v>
      </c>
      <c r="I20" s="9"/>
      <c r="J20" s="9">
        <f t="shared" si="0"/>
        <v>65</v>
      </c>
      <c r="K20" s="9">
        <f t="shared" si="1"/>
        <v>0</v>
      </c>
      <c r="L20" s="9">
        <f t="shared" si="2"/>
        <v>65</v>
      </c>
      <c r="M20" s="1"/>
      <c r="N20" s="1"/>
      <c r="O20" s="1"/>
      <c r="P20" s="1"/>
      <c r="Q20" s="1"/>
      <c r="R20" s="1"/>
      <c r="S20" s="1"/>
      <c r="T20" s="1"/>
    </row>
    <row r="21" spans="1:20" ht="15.9" customHeight="1" x14ac:dyDescent="0.3">
      <c r="A21" s="6">
        <v>15</v>
      </c>
      <c r="B21" s="7" t="s">
        <v>46</v>
      </c>
      <c r="C21" s="10" t="s">
        <v>47</v>
      </c>
      <c r="D21" s="9" t="s">
        <v>18</v>
      </c>
      <c r="E21" s="9">
        <v>32.5</v>
      </c>
      <c r="F21" s="9"/>
      <c r="G21" s="9" t="s">
        <v>19</v>
      </c>
      <c r="H21" s="9">
        <v>27</v>
      </c>
      <c r="I21" s="9"/>
      <c r="J21" s="9">
        <f t="shared" si="0"/>
        <v>59.5</v>
      </c>
      <c r="K21" s="9">
        <f t="shared" si="1"/>
        <v>0</v>
      </c>
      <c r="L21" s="9">
        <f t="shared" si="2"/>
        <v>59.5</v>
      </c>
      <c r="M21" s="1"/>
      <c r="N21" s="1"/>
      <c r="O21" s="1"/>
      <c r="P21" s="1"/>
      <c r="Q21" s="1"/>
      <c r="R21" s="1"/>
      <c r="S21" s="1"/>
      <c r="T21" s="1"/>
    </row>
    <row r="22" spans="1:20" ht="15.9" customHeight="1" x14ac:dyDescent="0.3">
      <c r="A22" s="6">
        <v>16</v>
      </c>
      <c r="B22" s="7" t="s">
        <v>48</v>
      </c>
      <c r="C22" s="8" t="s">
        <v>49</v>
      </c>
      <c r="D22" s="9" t="s">
        <v>18</v>
      </c>
      <c r="E22" s="9">
        <v>32.5</v>
      </c>
      <c r="F22" s="9"/>
      <c r="G22" s="9" t="s">
        <v>19</v>
      </c>
      <c r="H22" s="9">
        <v>20</v>
      </c>
      <c r="I22" s="9"/>
      <c r="J22" s="9">
        <f t="shared" si="0"/>
        <v>52.5</v>
      </c>
      <c r="K22" s="9">
        <f t="shared" si="1"/>
        <v>0</v>
      </c>
      <c r="L22" s="9">
        <f t="shared" si="2"/>
        <v>52.5</v>
      </c>
      <c r="M22" s="1"/>
      <c r="N22" s="1"/>
      <c r="O22" s="1"/>
      <c r="P22" s="1"/>
      <c r="Q22" s="1"/>
      <c r="R22" s="1"/>
      <c r="S22" s="1"/>
      <c r="T22" s="1"/>
    </row>
    <row r="23" spans="1:20" ht="15.9" customHeight="1" x14ac:dyDescent="0.3">
      <c r="A23" s="6">
        <v>17</v>
      </c>
      <c r="B23" s="7" t="s">
        <v>50</v>
      </c>
      <c r="C23" s="8" t="s">
        <v>51</v>
      </c>
      <c r="D23" s="9" t="s">
        <v>18</v>
      </c>
      <c r="E23" s="9">
        <v>32.5</v>
      </c>
      <c r="F23" s="9"/>
      <c r="G23" s="9" t="s">
        <v>19</v>
      </c>
      <c r="H23" s="9">
        <v>27</v>
      </c>
      <c r="I23" s="9"/>
      <c r="J23" s="9">
        <f t="shared" si="0"/>
        <v>59.5</v>
      </c>
      <c r="K23" s="9">
        <f t="shared" si="1"/>
        <v>0</v>
      </c>
      <c r="L23" s="9">
        <f t="shared" si="2"/>
        <v>59.5</v>
      </c>
      <c r="M23" s="1"/>
      <c r="N23" s="1"/>
      <c r="O23" s="1"/>
      <c r="P23" s="1"/>
      <c r="Q23" s="1"/>
      <c r="R23" s="1"/>
      <c r="S23" s="1"/>
      <c r="T23" s="1"/>
    </row>
    <row r="24" spans="1:20" ht="15.9" customHeight="1" x14ac:dyDescent="0.3">
      <c r="A24" s="6">
        <v>18</v>
      </c>
      <c r="B24" s="7" t="s">
        <v>52</v>
      </c>
      <c r="C24" s="8" t="s">
        <v>53</v>
      </c>
      <c r="D24" s="9" t="s">
        <v>18</v>
      </c>
      <c r="E24" s="9">
        <v>32.5</v>
      </c>
      <c r="F24" s="9"/>
      <c r="G24" s="9" t="s">
        <v>19</v>
      </c>
      <c r="H24" s="9">
        <v>20</v>
      </c>
      <c r="I24" s="9"/>
      <c r="J24" s="9">
        <f t="shared" si="0"/>
        <v>52.5</v>
      </c>
      <c r="K24" s="9">
        <f t="shared" si="1"/>
        <v>0</v>
      </c>
      <c r="L24" s="9">
        <f t="shared" si="2"/>
        <v>52.5</v>
      </c>
      <c r="M24" s="1"/>
      <c r="N24" s="1"/>
      <c r="O24" s="1"/>
      <c r="P24" s="1"/>
      <c r="Q24" s="1"/>
      <c r="R24" s="1"/>
      <c r="S24" s="1"/>
      <c r="T24" s="1"/>
    </row>
    <row r="25" spans="1:20" ht="15.9" customHeight="1" x14ac:dyDescent="0.3">
      <c r="A25" s="6">
        <v>19</v>
      </c>
      <c r="B25" s="7" t="s">
        <v>54</v>
      </c>
      <c r="C25" s="8" t="s">
        <v>55</v>
      </c>
      <c r="D25" s="9" t="s">
        <v>18</v>
      </c>
      <c r="E25" s="9">
        <v>32.5</v>
      </c>
      <c r="F25" s="9"/>
      <c r="G25" s="9" t="s">
        <v>19</v>
      </c>
      <c r="H25" s="9">
        <v>32</v>
      </c>
      <c r="I25" s="9"/>
      <c r="J25" s="9">
        <f t="shared" si="0"/>
        <v>64.5</v>
      </c>
      <c r="K25" s="9">
        <f t="shared" si="1"/>
        <v>0</v>
      </c>
      <c r="L25" s="9">
        <f t="shared" si="2"/>
        <v>64.5</v>
      </c>
      <c r="M25" s="1"/>
      <c r="N25" s="1"/>
      <c r="O25" s="1"/>
      <c r="P25" s="1"/>
      <c r="Q25" s="1"/>
      <c r="R25" s="1"/>
      <c r="S25" s="1"/>
      <c r="T25" s="1"/>
    </row>
    <row r="26" spans="1:20" ht="15.9" customHeight="1" x14ac:dyDescent="0.3">
      <c r="A26" s="6">
        <v>20</v>
      </c>
      <c r="B26" s="7" t="s">
        <v>56</v>
      </c>
      <c r="C26" s="8" t="s">
        <v>57</v>
      </c>
      <c r="D26" s="9" t="s">
        <v>18</v>
      </c>
      <c r="E26" s="9">
        <v>26</v>
      </c>
      <c r="F26" s="9"/>
      <c r="G26" s="9" t="s">
        <v>19</v>
      </c>
      <c r="H26" s="9">
        <v>32</v>
      </c>
      <c r="I26" s="9"/>
      <c r="J26" s="9">
        <f t="shared" si="0"/>
        <v>58</v>
      </c>
      <c r="K26" s="9">
        <f t="shared" si="1"/>
        <v>0</v>
      </c>
      <c r="L26" s="9">
        <f t="shared" si="2"/>
        <v>58</v>
      </c>
      <c r="M26" s="1"/>
      <c r="N26" s="1"/>
      <c r="O26" s="1"/>
      <c r="P26" s="1"/>
      <c r="Q26" s="1"/>
      <c r="R26" s="1"/>
      <c r="S26" s="1"/>
      <c r="T26" s="1"/>
    </row>
    <row r="27" spans="1:20" ht="15.9" customHeight="1" x14ac:dyDescent="0.3">
      <c r="A27" s="6">
        <v>21</v>
      </c>
      <c r="B27" s="7" t="s">
        <v>58</v>
      </c>
      <c r="C27" s="8" t="s">
        <v>59</v>
      </c>
      <c r="D27" s="9" t="s">
        <v>18</v>
      </c>
      <c r="E27" s="9">
        <v>26</v>
      </c>
      <c r="F27" s="9"/>
      <c r="G27" s="9" t="s">
        <v>19</v>
      </c>
      <c r="H27" s="9">
        <v>28</v>
      </c>
      <c r="I27" s="9"/>
      <c r="J27" s="9">
        <f t="shared" si="0"/>
        <v>54</v>
      </c>
      <c r="K27" s="9">
        <f t="shared" si="1"/>
        <v>0</v>
      </c>
      <c r="L27" s="9">
        <f t="shared" si="2"/>
        <v>54</v>
      </c>
      <c r="M27" s="1"/>
      <c r="N27" s="1"/>
      <c r="O27" s="1"/>
      <c r="P27" s="1"/>
      <c r="Q27" s="1"/>
      <c r="R27" s="1"/>
      <c r="S27" s="1"/>
      <c r="T27" s="1"/>
    </row>
    <row r="28" spans="1:20" ht="15.9" customHeight="1" x14ac:dyDescent="0.3">
      <c r="A28" s="6">
        <v>22</v>
      </c>
      <c r="B28" s="7" t="s">
        <v>60</v>
      </c>
      <c r="C28" s="8" t="s">
        <v>61</v>
      </c>
      <c r="D28" s="9" t="s">
        <v>18</v>
      </c>
      <c r="E28" s="9">
        <v>32.5</v>
      </c>
      <c r="F28" s="9"/>
      <c r="G28" s="9" t="s">
        <v>19</v>
      </c>
      <c r="H28" s="9">
        <v>28</v>
      </c>
      <c r="I28" s="9"/>
      <c r="J28" s="9">
        <f t="shared" si="0"/>
        <v>60.5</v>
      </c>
      <c r="K28" s="9">
        <f t="shared" si="1"/>
        <v>0</v>
      </c>
      <c r="L28" s="9">
        <f t="shared" si="2"/>
        <v>60.5</v>
      </c>
      <c r="M28" s="1"/>
      <c r="N28" s="1"/>
      <c r="O28" s="1"/>
      <c r="P28" s="1"/>
      <c r="Q28" s="1"/>
      <c r="R28" s="1"/>
      <c r="S28" s="1"/>
      <c r="T28" s="1"/>
    </row>
    <row r="29" spans="1:20" ht="15.9" customHeight="1" x14ac:dyDescent="0.3">
      <c r="A29" s="6">
        <v>23</v>
      </c>
      <c r="B29" s="7" t="s">
        <v>62</v>
      </c>
      <c r="C29" s="8" t="s">
        <v>63</v>
      </c>
      <c r="D29" s="9" t="s">
        <v>18</v>
      </c>
      <c r="E29" s="9">
        <v>22.75</v>
      </c>
      <c r="F29" s="9"/>
      <c r="G29" s="9" t="s">
        <v>19</v>
      </c>
      <c r="H29" s="9">
        <v>28</v>
      </c>
      <c r="I29" s="9"/>
      <c r="J29" s="9">
        <f t="shared" si="0"/>
        <v>50.75</v>
      </c>
      <c r="K29" s="9">
        <f t="shared" si="1"/>
        <v>0</v>
      </c>
      <c r="L29" s="9">
        <f t="shared" si="2"/>
        <v>50.75</v>
      </c>
      <c r="M29" s="1"/>
      <c r="N29" s="1"/>
      <c r="O29" s="1"/>
      <c r="P29" s="1"/>
      <c r="Q29" s="1"/>
      <c r="R29" s="1"/>
      <c r="S29" s="1"/>
      <c r="T29" s="1"/>
    </row>
    <row r="30" spans="1:20" ht="15.9" customHeight="1" x14ac:dyDescent="0.3">
      <c r="A30" s="6">
        <v>24</v>
      </c>
      <c r="B30" s="7" t="s">
        <v>64</v>
      </c>
      <c r="C30" s="8" t="s">
        <v>65</v>
      </c>
      <c r="D30" s="9" t="s">
        <v>18</v>
      </c>
      <c r="E30" s="9">
        <v>32.5</v>
      </c>
      <c r="F30" s="9"/>
      <c r="G30" s="9" t="s">
        <v>19</v>
      </c>
      <c r="H30" s="9">
        <v>28</v>
      </c>
      <c r="I30" s="9"/>
      <c r="J30" s="9">
        <f t="shared" si="0"/>
        <v>60.5</v>
      </c>
      <c r="K30" s="9">
        <f t="shared" si="1"/>
        <v>0</v>
      </c>
      <c r="L30" s="9">
        <f t="shared" si="2"/>
        <v>60.5</v>
      </c>
      <c r="M30" s="1"/>
      <c r="N30" s="1"/>
      <c r="O30" s="1"/>
      <c r="P30" s="1"/>
      <c r="Q30" s="1"/>
      <c r="R30" s="1"/>
      <c r="S30" s="1"/>
      <c r="T30" s="1"/>
    </row>
    <row r="31" spans="1:20" ht="15.9" customHeight="1" x14ac:dyDescent="0.3">
      <c r="A31" s="6">
        <v>25</v>
      </c>
      <c r="B31" s="7" t="s">
        <v>66</v>
      </c>
      <c r="C31" s="8" t="s">
        <v>67</v>
      </c>
      <c r="D31" s="9" t="s">
        <v>18</v>
      </c>
      <c r="E31" s="9">
        <v>32.5</v>
      </c>
      <c r="F31" s="9"/>
      <c r="G31" s="9" t="s">
        <v>19</v>
      </c>
      <c r="H31" s="9">
        <v>30</v>
      </c>
      <c r="I31" s="9"/>
      <c r="J31" s="9">
        <f t="shared" si="0"/>
        <v>62.5</v>
      </c>
      <c r="K31" s="9">
        <f t="shared" si="1"/>
        <v>0</v>
      </c>
      <c r="L31" s="9">
        <f t="shared" si="2"/>
        <v>62.5</v>
      </c>
      <c r="M31" s="1"/>
      <c r="N31" s="1"/>
      <c r="O31" s="1"/>
      <c r="P31" s="1"/>
      <c r="Q31" s="1"/>
      <c r="R31" s="1"/>
      <c r="S31" s="1"/>
      <c r="T31" s="1"/>
    </row>
    <row r="32" spans="1:20" ht="15.9" customHeight="1" x14ac:dyDescent="0.3">
      <c r="A32" s="6">
        <v>26</v>
      </c>
      <c r="B32" s="7" t="s">
        <v>68</v>
      </c>
      <c r="C32" s="8" t="s">
        <v>69</v>
      </c>
      <c r="D32" s="9" t="s">
        <v>18</v>
      </c>
      <c r="E32" s="9">
        <v>26</v>
      </c>
      <c r="F32" s="9"/>
      <c r="G32" s="9" t="s">
        <v>19</v>
      </c>
      <c r="H32" s="9">
        <v>26</v>
      </c>
      <c r="I32" s="9"/>
      <c r="J32" s="9">
        <f t="shared" si="0"/>
        <v>52</v>
      </c>
      <c r="K32" s="9">
        <f t="shared" si="1"/>
        <v>0</v>
      </c>
      <c r="L32" s="9">
        <f t="shared" si="2"/>
        <v>52</v>
      </c>
      <c r="M32" s="1"/>
      <c r="N32" s="1"/>
      <c r="O32" s="1"/>
      <c r="P32" s="1"/>
      <c r="Q32" s="1"/>
      <c r="R32" s="1"/>
      <c r="S32" s="1"/>
      <c r="T32" s="1"/>
    </row>
    <row r="33" spans="1:20" ht="15.9" customHeight="1" x14ac:dyDescent="0.3">
      <c r="A33" s="6">
        <v>27</v>
      </c>
      <c r="B33" s="7" t="s">
        <v>70</v>
      </c>
      <c r="C33" s="8" t="s">
        <v>71</v>
      </c>
      <c r="D33" s="9" t="s">
        <v>18</v>
      </c>
      <c r="E33" s="9">
        <v>32.5</v>
      </c>
      <c r="F33" s="9"/>
      <c r="G33" s="9" t="s">
        <v>19</v>
      </c>
      <c r="H33" s="9">
        <v>27</v>
      </c>
      <c r="I33" s="9"/>
      <c r="J33" s="9">
        <f t="shared" si="0"/>
        <v>59.5</v>
      </c>
      <c r="K33" s="9">
        <f t="shared" si="1"/>
        <v>0</v>
      </c>
      <c r="L33" s="9">
        <f t="shared" si="2"/>
        <v>59.5</v>
      </c>
      <c r="M33" s="1"/>
      <c r="N33" s="1"/>
      <c r="O33" s="1"/>
      <c r="P33" s="1"/>
      <c r="Q33" s="1"/>
      <c r="R33" s="1"/>
      <c r="S33" s="1"/>
      <c r="T33" s="1"/>
    </row>
    <row r="34" spans="1:20" ht="15.9" customHeight="1" x14ac:dyDescent="0.3">
      <c r="A34" s="6">
        <v>28</v>
      </c>
      <c r="B34" s="7" t="s">
        <v>72</v>
      </c>
      <c r="C34" s="8" t="s">
        <v>73</v>
      </c>
      <c r="D34" s="9" t="s">
        <v>18</v>
      </c>
      <c r="E34" s="9">
        <v>32.5</v>
      </c>
      <c r="F34" s="9"/>
      <c r="G34" s="9" t="s">
        <v>19</v>
      </c>
      <c r="H34" s="9">
        <v>28</v>
      </c>
      <c r="I34" s="9"/>
      <c r="J34" s="9">
        <f t="shared" si="0"/>
        <v>60.5</v>
      </c>
      <c r="K34" s="9">
        <f t="shared" si="1"/>
        <v>0</v>
      </c>
      <c r="L34" s="9">
        <f t="shared" si="2"/>
        <v>60.5</v>
      </c>
      <c r="M34" s="1"/>
      <c r="N34" s="1"/>
      <c r="O34" s="1"/>
      <c r="P34" s="1"/>
      <c r="Q34" s="1"/>
      <c r="R34" s="1"/>
      <c r="S34" s="1"/>
      <c r="T34" s="1"/>
    </row>
    <row r="35" spans="1:20" ht="15.9" customHeight="1" x14ac:dyDescent="0.3">
      <c r="A35" s="6">
        <v>29</v>
      </c>
      <c r="B35" s="7" t="s">
        <v>74</v>
      </c>
      <c r="C35" s="8" t="s">
        <v>75</v>
      </c>
      <c r="D35" s="9" t="s">
        <v>18</v>
      </c>
      <c r="E35" s="9">
        <v>32.5</v>
      </c>
      <c r="F35" s="9"/>
      <c r="G35" s="9" t="s">
        <v>19</v>
      </c>
      <c r="H35" s="9">
        <v>27</v>
      </c>
      <c r="I35" s="9"/>
      <c r="J35" s="9">
        <f t="shared" si="0"/>
        <v>59.5</v>
      </c>
      <c r="K35" s="9">
        <f t="shared" si="1"/>
        <v>0</v>
      </c>
      <c r="L35" s="9">
        <f t="shared" si="2"/>
        <v>59.5</v>
      </c>
      <c r="M35" s="1"/>
      <c r="N35" s="1"/>
      <c r="O35" s="1"/>
      <c r="P35" s="1"/>
      <c r="Q35" s="1"/>
      <c r="R35" s="1"/>
      <c r="S35" s="1"/>
      <c r="T35" s="1"/>
    </row>
    <row r="36" spans="1:20" ht="15.9" customHeight="1" x14ac:dyDescent="0.3">
      <c r="A36" s="6">
        <v>30</v>
      </c>
      <c r="B36" s="7" t="s">
        <v>76</v>
      </c>
      <c r="C36" s="8" t="s">
        <v>77</v>
      </c>
      <c r="D36" s="9" t="s">
        <v>18</v>
      </c>
      <c r="E36" s="9">
        <v>32.5</v>
      </c>
      <c r="F36" s="9"/>
      <c r="G36" s="9" t="s">
        <v>19</v>
      </c>
      <c r="H36" s="9">
        <v>22</v>
      </c>
      <c r="I36" s="9"/>
      <c r="J36" s="9">
        <f t="shared" si="0"/>
        <v>54.5</v>
      </c>
      <c r="K36" s="9">
        <f t="shared" si="1"/>
        <v>0</v>
      </c>
      <c r="L36" s="9">
        <f t="shared" si="2"/>
        <v>54.5</v>
      </c>
      <c r="M36" s="1"/>
      <c r="N36" s="1"/>
      <c r="O36" s="1"/>
      <c r="P36" s="1"/>
      <c r="Q36" s="1"/>
      <c r="R36" s="1"/>
      <c r="S36" s="1"/>
      <c r="T36" s="1"/>
    </row>
    <row r="37" spans="1:20" ht="15.9" customHeight="1" x14ac:dyDescent="0.3">
      <c r="A37" s="6">
        <v>31</v>
      </c>
      <c r="B37" s="7" t="s">
        <v>78</v>
      </c>
      <c r="C37" s="8" t="s">
        <v>79</v>
      </c>
      <c r="D37" s="9" t="s">
        <v>18</v>
      </c>
      <c r="E37" s="9">
        <v>32.5</v>
      </c>
      <c r="F37" s="9"/>
      <c r="G37" s="9" t="s">
        <v>19</v>
      </c>
      <c r="H37" s="9">
        <v>30</v>
      </c>
      <c r="I37" s="9"/>
      <c r="J37" s="9">
        <f t="shared" si="0"/>
        <v>62.5</v>
      </c>
      <c r="K37" s="9">
        <f t="shared" si="1"/>
        <v>0</v>
      </c>
      <c r="L37" s="9">
        <f t="shared" si="2"/>
        <v>62.5</v>
      </c>
      <c r="M37" s="1"/>
      <c r="N37" s="1"/>
      <c r="O37" s="1"/>
      <c r="P37" s="1"/>
      <c r="Q37" s="1"/>
      <c r="R37" s="1"/>
      <c r="S37" s="1"/>
      <c r="T37" s="1"/>
    </row>
    <row r="38" spans="1:20" s="33" customFormat="1" ht="15.9" customHeight="1" x14ac:dyDescent="0.3">
      <c r="A38" s="28">
        <v>32</v>
      </c>
      <c r="B38" s="29" t="s">
        <v>80</v>
      </c>
      <c r="C38" s="30" t="s">
        <v>81</v>
      </c>
      <c r="D38" s="31" t="s">
        <v>18</v>
      </c>
      <c r="E38" s="31"/>
      <c r="F38" s="31"/>
      <c r="G38" s="31" t="s">
        <v>19</v>
      </c>
      <c r="H38" s="31"/>
      <c r="I38" s="31"/>
      <c r="J38" s="31">
        <f t="shared" si="0"/>
        <v>0</v>
      </c>
      <c r="K38" s="31">
        <f t="shared" si="1"/>
        <v>0</v>
      </c>
      <c r="L38" s="31">
        <f t="shared" si="2"/>
        <v>0</v>
      </c>
      <c r="M38" s="32"/>
      <c r="N38" s="32"/>
      <c r="O38" s="32"/>
      <c r="P38" s="32"/>
      <c r="Q38" s="32"/>
      <c r="R38" s="32"/>
      <c r="S38" s="32"/>
      <c r="T38" s="32"/>
    </row>
    <row r="39" spans="1:20" ht="23.1" customHeight="1" x14ac:dyDescent="0.3">
      <c r="A39" s="6">
        <v>33</v>
      </c>
      <c r="B39" s="7" t="s">
        <v>82</v>
      </c>
      <c r="C39" s="10" t="s">
        <v>83</v>
      </c>
      <c r="D39" s="9" t="s">
        <v>18</v>
      </c>
      <c r="E39" s="9">
        <v>32.5</v>
      </c>
      <c r="F39" s="9"/>
      <c r="G39" s="9" t="s">
        <v>19</v>
      </c>
      <c r="H39" s="9">
        <v>20</v>
      </c>
      <c r="I39" s="9"/>
      <c r="J39" s="9">
        <f t="shared" si="0"/>
        <v>52.5</v>
      </c>
      <c r="K39" s="9">
        <f t="shared" si="1"/>
        <v>0</v>
      </c>
      <c r="L39" s="9">
        <f t="shared" si="2"/>
        <v>52.5</v>
      </c>
      <c r="M39" s="1"/>
      <c r="N39" s="1"/>
      <c r="O39" s="1"/>
      <c r="P39" s="1"/>
      <c r="Q39" s="1"/>
      <c r="R39" s="1"/>
      <c r="S39" s="1"/>
      <c r="T39" s="1"/>
    </row>
    <row r="40" spans="1:20" s="41" customFormat="1" ht="30.3" customHeight="1" x14ac:dyDescent="0.3">
      <c r="A40" s="36">
        <v>34</v>
      </c>
      <c r="B40" s="37" t="s">
        <v>84</v>
      </c>
      <c r="C40" s="38" t="s">
        <v>85</v>
      </c>
      <c r="D40" s="39" t="s">
        <v>18</v>
      </c>
      <c r="E40" s="39">
        <v>0</v>
      </c>
      <c r="F40" s="39"/>
      <c r="G40" s="39" t="s">
        <v>19</v>
      </c>
      <c r="H40" s="39">
        <v>28</v>
      </c>
      <c r="I40" s="39"/>
      <c r="J40" s="39">
        <f t="shared" si="0"/>
        <v>28</v>
      </c>
      <c r="K40" s="39">
        <f t="shared" si="1"/>
        <v>0</v>
      </c>
      <c r="L40" s="39">
        <f t="shared" si="2"/>
        <v>28</v>
      </c>
      <c r="M40" s="40"/>
      <c r="N40" s="40"/>
      <c r="O40" s="40"/>
      <c r="P40" s="40"/>
      <c r="Q40" s="40"/>
      <c r="R40" s="40"/>
      <c r="S40" s="40"/>
      <c r="T40" s="40"/>
    </row>
    <row r="41" spans="1:20" ht="15.9" customHeight="1" x14ac:dyDescent="0.3">
      <c r="A41" s="6">
        <v>35</v>
      </c>
      <c r="B41" s="7" t="s">
        <v>86</v>
      </c>
      <c r="C41" s="8" t="s">
        <v>87</v>
      </c>
      <c r="D41" s="9" t="s">
        <v>18</v>
      </c>
      <c r="E41" s="9">
        <v>32.5</v>
      </c>
      <c r="F41" s="9"/>
      <c r="G41" s="9" t="s">
        <v>19</v>
      </c>
      <c r="H41" s="9">
        <v>25</v>
      </c>
      <c r="I41" s="9"/>
      <c r="J41" s="9">
        <f t="shared" si="0"/>
        <v>57.5</v>
      </c>
      <c r="K41" s="9">
        <f t="shared" si="1"/>
        <v>0</v>
      </c>
      <c r="L41" s="9">
        <f t="shared" si="2"/>
        <v>57.5</v>
      </c>
      <c r="M41" s="1"/>
      <c r="N41" s="1"/>
      <c r="O41" s="1"/>
      <c r="P41" s="1"/>
      <c r="Q41" s="1"/>
      <c r="R41" s="1"/>
      <c r="S41" s="1"/>
      <c r="T41" s="1"/>
    </row>
    <row r="42" spans="1:20" ht="15.9" customHeight="1" x14ac:dyDescent="0.3">
      <c r="A42" s="6">
        <v>36</v>
      </c>
      <c r="B42" s="7" t="s">
        <v>88</v>
      </c>
      <c r="C42" s="8" t="s">
        <v>89</v>
      </c>
      <c r="D42" s="9" t="s">
        <v>18</v>
      </c>
      <c r="E42" s="9">
        <v>32.5</v>
      </c>
      <c r="F42" s="9"/>
      <c r="G42" s="9" t="s">
        <v>19</v>
      </c>
      <c r="H42" s="9">
        <v>30</v>
      </c>
      <c r="I42" s="9"/>
      <c r="J42" s="9">
        <f t="shared" si="0"/>
        <v>62.5</v>
      </c>
      <c r="K42" s="9">
        <f t="shared" si="1"/>
        <v>0</v>
      </c>
      <c r="L42" s="9">
        <f t="shared" si="2"/>
        <v>62.5</v>
      </c>
      <c r="M42" s="1"/>
      <c r="N42" s="1"/>
      <c r="O42" s="1"/>
      <c r="P42" s="1"/>
      <c r="Q42" s="1"/>
      <c r="R42" s="1"/>
      <c r="S42" s="1"/>
      <c r="T42" s="1"/>
    </row>
    <row r="43" spans="1:20" ht="15.9" customHeight="1" x14ac:dyDescent="0.3">
      <c r="A43" s="6">
        <v>37</v>
      </c>
      <c r="B43" s="7" t="s">
        <v>90</v>
      </c>
      <c r="C43" s="8" t="s">
        <v>91</v>
      </c>
      <c r="D43" s="9" t="s">
        <v>18</v>
      </c>
      <c r="E43" s="9">
        <v>32.5</v>
      </c>
      <c r="F43" s="9"/>
      <c r="G43" s="9" t="s">
        <v>19</v>
      </c>
      <c r="H43" s="9">
        <v>25</v>
      </c>
      <c r="I43" s="9"/>
      <c r="J43" s="9">
        <f t="shared" si="0"/>
        <v>57.5</v>
      </c>
      <c r="K43" s="9">
        <f t="shared" si="1"/>
        <v>0</v>
      </c>
      <c r="L43" s="9">
        <f t="shared" si="2"/>
        <v>57.5</v>
      </c>
      <c r="M43" s="1"/>
      <c r="N43" s="1"/>
      <c r="O43" s="1"/>
      <c r="P43" s="1"/>
      <c r="Q43" s="1"/>
      <c r="R43" s="1"/>
      <c r="S43" s="1"/>
      <c r="T43" s="1"/>
    </row>
    <row r="44" spans="1:20" ht="32.4" customHeight="1" x14ac:dyDescent="0.3">
      <c r="A44" s="6">
        <v>38</v>
      </c>
      <c r="B44" s="7" t="s">
        <v>92</v>
      </c>
      <c r="C44" s="10" t="s">
        <v>93</v>
      </c>
      <c r="D44" s="9" t="s">
        <v>18</v>
      </c>
      <c r="E44" s="9">
        <v>32.5</v>
      </c>
      <c r="F44" s="9"/>
      <c r="G44" s="9" t="s">
        <v>19</v>
      </c>
      <c r="H44" s="9">
        <v>30</v>
      </c>
      <c r="I44" s="9"/>
      <c r="J44" s="9">
        <f t="shared" si="0"/>
        <v>62.5</v>
      </c>
      <c r="K44" s="9">
        <f t="shared" si="1"/>
        <v>0</v>
      </c>
      <c r="L44" s="9">
        <f t="shared" si="2"/>
        <v>62.5</v>
      </c>
      <c r="M44" s="1"/>
      <c r="N44" s="1"/>
      <c r="O44" s="1"/>
      <c r="P44" s="1"/>
      <c r="Q44" s="1"/>
      <c r="R44" s="1"/>
      <c r="S44" s="1"/>
      <c r="T44" s="1"/>
    </row>
    <row r="45" spans="1:20" ht="15.9" customHeight="1" x14ac:dyDescent="0.3">
      <c r="A45" s="6">
        <v>39</v>
      </c>
      <c r="B45" s="7" t="s">
        <v>94</v>
      </c>
      <c r="C45" s="8" t="s">
        <v>95</v>
      </c>
      <c r="D45" s="9" t="s">
        <v>18</v>
      </c>
      <c r="E45" s="9">
        <v>32.5</v>
      </c>
      <c r="F45" s="9"/>
      <c r="G45" s="9" t="s">
        <v>19</v>
      </c>
      <c r="H45" s="9">
        <v>30</v>
      </c>
      <c r="I45" s="9"/>
      <c r="J45" s="9">
        <f t="shared" si="0"/>
        <v>62.5</v>
      </c>
      <c r="K45" s="9">
        <f t="shared" si="1"/>
        <v>0</v>
      </c>
      <c r="L45" s="9">
        <f t="shared" si="2"/>
        <v>62.5</v>
      </c>
      <c r="M45" s="1"/>
      <c r="N45" s="1"/>
      <c r="O45" s="1"/>
      <c r="P45" s="1"/>
      <c r="Q45" s="1"/>
      <c r="R45" s="1"/>
      <c r="S45" s="1"/>
      <c r="T45" s="1"/>
    </row>
    <row r="46" spans="1:20" ht="15.9" customHeight="1" x14ac:dyDescent="0.3">
      <c r="A46" s="6">
        <v>40</v>
      </c>
      <c r="B46" s="7" t="s">
        <v>96</v>
      </c>
      <c r="C46" s="8" t="s">
        <v>97</v>
      </c>
      <c r="D46" s="9" t="s">
        <v>18</v>
      </c>
      <c r="E46" s="9">
        <v>26</v>
      </c>
      <c r="F46" s="9"/>
      <c r="G46" s="9" t="s">
        <v>19</v>
      </c>
      <c r="H46" s="9">
        <v>27</v>
      </c>
      <c r="I46" s="9"/>
      <c r="J46" s="9">
        <f t="shared" si="0"/>
        <v>53</v>
      </c>
      <c r="K46" s="9">
        <f t="shared" si="1"/>
        <v>0</v>
      </c>
      <c r="L46" s="9">
        <f t="shared" si="2"/>
        <v>53</v>
      </c>
      <c r="M46" s="1"/>
      <c r="N46" s="1"/>
      <c r="O46" s="1"/>
      <c r="P46" s="1"/>
      <c r="Q46" s="1"/>
      <c r="R46" s="1"/>
      <c r="S46" s="1"/>
      <c r="T46" s="1"/>
    </row>
    <row r="47" spans="1:20" ht="26.4" customHeight="1" x14ac:dyDescent="0.3">
      <c r="A47" s="6">
        <v>41</v>
      </c>
      <c r="B47" s="7" t="s">
        <v>98</v>
      </c>
      <c r="C47" s="10" t="s">
        <v>99</v>
      </c>
      <c r="D47" s="9" t="s">
        <v>18</v>
      </c>
      <c r="E47" s="9">
        <v>32.5</v>
      </c>
      <c r="F47" s="9"/>
      <c r="G47" s="9" t="s">
        <v>19</v>
      </c>
      <c r="H47" s="9">
        <v>27</v>
      </c>
      <c r="I47" s="9"/>
      <c r="J47" s="9">
        <f t="shared" si="0"/>
        <v>59.5</v>
      </c>
      <c r="K47" s="9">
        <f t="shared" si="1"/>
        <v>0</v>
      </c>
      <c r="L47" s="9">
        <f t="shared" si="2"/>
        <v>59.5</v>
      </c>
      <c r="M47" s="1"/>
      <c r="N47" s="1"/>
      <c r="O47" s="1"/>
      <c r="P47" s="1"/>
      <c r="Q47" s="1"/>
      <c r="R47" s="1"/>
      <c r="S47" s="1"/>
      <c r="T47" s="1"/>
    </row>
    <row r="48" spans="1:20" ht="15.9" customHeight="1" x14ac:dyDescent="0.3">
      <c r="A48" s="6">
        <v>42</v>
      </c>
      <c r="B48" s="7" t="s">
        <v>100</v>
      </c>
      <c r="C48" s="8" t="s">
        <v>101</v>
      </c>
      <c r="D48" s="9" t="s">
        <v>18</v>
      </c>
      <c r="E48" s="9">
        <v>32.5</v>
      </c>
      <c r="F48" s="9"/>
      <c r="G48" s="9" t="s">
        <v>19</v>
      </c>
      <c r="H48" s="9">
        <v>25</v>
      </c>
      <c r="I48" s="9"/>
      <c r="J48" s="9">
        <f t="shared" si="0"/>
        <v>57.5</v>
      </c>
      <c r="K48" s="9">
        <f t="shared" si="1"/>
        <v>0</v>
      </c>
      <c r="L48" s="9">
        <f t="shared" si="2"/>
        <v>57.5</v>
      </c>
      <c r="M48" s="1"/>
      <c r="N48" s="1"/>
      <c r="O48" s="1"/>
      <c r="P48" s="1"/>
      <c r="Q48" s="1"/>
      <c r="R48" s="1"/>
      <c r="S48" s="1"/>
      <c r="T48" s="1"/>
    </row>
    <row r="49" spans="1:20" ht="15.9" customHeight="1" x14ac:dyDescent="0.3">
      <c r="A49" s="6">
        <v>43</v>
      </c>
      <c r="B49" s="7" t="s">
        <v>102</v>
      </c>
      <c r="C49" s="8" t="s">
        <v>103</v>
      </c>
      <c r="D49" s="9" t="s">
        <v>18</v>
      </c>
      <c r="E49" s="9">
        <v>32.5</v>
      </c>
      <c r="F49" s="9"/>
      <c r="G49" s="9" t="s">
        <v>19</v>
      </c>
      <c r="H49" s="9">
        <v>27</v>
      </c>
      <c r="I49" s="9"/>
      <c r="J49" s="9">
        <f t="shared" si="0"/>
        <v>59.5</v>
      </c>
      <c r="K49" s="9">
        <f t="shared" si="1"/>
        <v>0</v>
      </c>
      <c r="L49" s="9">
        <f t="shared" si="2"/>
        <v>59.5</v>
      </c>
      <c r="M49" s="1"/>
      <c r="N49" s="1"/>
      <c r="O49" s="1"/>
      <c r="P49" s="1"/>
      <c r="Q49" s="1"/>
      <c r="R49" s="1"/>
      <c r="S49" s="1"/>
      <c r="T49" s="1"/>
    </row>
    <row r="50" spans="1:20" ht="26.25" customHeight="1" x14ac:dyDescent="0.3">
      <c r="A50" s="6">
        <v>44</v>
      </c>
      <c r="B50" s="7" t="s">
        <v>104</v>
      </c>
      <c r="C50" s="10" t="s">
        <v>105</v>
      </c>
      <c r="D50" s="9" t="s">
        <v>18</v>
      </c>
      <c r="E50" s="9">
        <v>32.5</v>
      </c>
      <c r="F50" s="9"/>
      <c r="G50" s="9" t="s">
        <v>19</v>
      </c>
      <c r="H50" s="9">
        <v>24</v>
      </c>
      <c r="I50" s="9"/>
      <c r="J50" s="9">
        <f t="shared" si="0"/>
        <v>56.5</v>
      </c>
      <c r="K50" s="9">
        <f t="shared" si="1"/>
        <v>0</v>
      </c>
      <c r="L50" s="9">
        <f t="shared" si="2"/>
        <v>56.5</v>
      </c>
      <c r="M50" s="1"/>
      <c r="N50" s="1"/>
      <c r="O50" s="1"/>
      <c r="P50" s="1"/>
      <c r="Q50" s="1"/>
      <c r="R50" s="1"/>
      <c r="S50" s="1"/>
      <c r="T50" s="1"/>
    </row>
    <row r="51" spans="1:20" ht="15.9" customHeight="1" x14ac:dyDescent="0.3">
      <c r="A51" s="6">
        <v>45</v>
      </c>
      <c r="B51" s="7" t="s">
        <v>106</v>
      </c>
      <c r="C51" s="8" t="s">
        <v>107</v>
      </c>
      <c r="D51" s="9" t="s">
        <v>18</v>
      </c>
      <c r="E51" s="9">
        <v>32.5</v>
      </c>
      <c r="F51" s="9"/>
      <c r="G51" s="9" t="s">
        <v>19</v>
      </c>
      <c r="H51" s="9">
        <v>26</v>
      </c>
      <c r="I51" s="9"/>
      <c r="J51" s="9">
        <f t="shared" si="0"/>
        <v>58.5</v>
      </c>
      <c r="K51" s="9">
        <f t="shared" si="1"/>
        <v>0</v>
      </c>
      <c r="L51" s="9">
        <f t="shared" si="2"/>
        <v>58.5</v>
      </c>
      <c r="M51" s="1"/>
      <c r="N51" s="1"/>
      <c r="O51" s="1"/>
      <c r="P51" s="1"/>
      <c r="Q51" s="1"/>
      <c r="R51" s="1"/>
      <c r="S51" s="1"/>
      <c r="T51" s="1"/>
    </row>
    <row r="52" spans="1:20" ht="26.25" customHeight="1" x14ac:dyDescent="0.3">
      <c r="A52" s="6">
        <v>46</v>
      </c>
      <c r="B52" s="7" t="s">
        <v>108</v>
      </c>
      <c r="C52" s="10" t="s">
        <v>109</v>
      </c>
      <c r="D52" s="9" t="s">
        <v>18</v>
      </c>
      <c r="E52" s="9">
        <v>26</v>
      </c>
      <c r="F52" s="9"/>
      <c r="G52" s="9" t="s">
        <v>19</v>
      </c>
      <c r="H52" s="9">
        <v>22</v>
      </c>
      <c r="I52" s="9"/>
      <c r="J52" s="9">
        <f t="shared" si="0"/>
        <v>48</v>
      </c>
      <c r="K52" s="9">
        <f t="shared" si="1"/>
        <v>0</v>
      </c>
      <c r="L52" s="9">
        <f t="shared" si="2"/>
        <v>48</v>
      </c>
      <c r="M52" s="1"/>
      <c r="N52" s="1"/>
      <c r="O52" s="1"/>
      <c r="P52" s="1"/>
      <c r="Q52" s="1"/>
      <c r="R52" s="1"/>
      <c r="S52" s="1"/>
      <c r="T52" s="1"/>
    </row>
    <row r="53" spans="1:20" ht="23.7" customHeight="1" x14ac:dyDescent="0.3">
      <c r="A53" s="6">
        <v>47</v>
      </c>
      <c r="B53" s="7" t="s">
        <v>110</v>
      </c>
      <c r="C53" s="10" t="s">
        <v>111</v>
      </c>
      <c r="D53" s="9" t="s">
        <v>18</v>
      </c>
      <c r="E53" s="9">
        <v>32.5</v>
      </c>
      <c r="F53" s="9"/>
      <c r="G53" s="9" t="s">
        <v>19</v>
      </c>
      <c r="H53" s="9">
        <v>29</v>
      </c>
      <c r="I53" s="9"/>
      <c r="J53" s="9">
        <f t="shared" si="0"/>
        <v>61.5</v>
      </c>
      <c r="K53" s="9">
        <f t="shared" si="1"/>
        <v>0</v>
      </c>
      <c r="L53" s="9">
        <f t="shared" si="2"/>
        <v>61.5</v>
      </c>
      <c r="M53" s="1"/>
      <c r="N53" s="1"/>
      <c r="O53" s="1"/>
      <c r="P53" s="1"/>
      <c r="Q53" s="1"/>
      <c r="R53" s="1"/>
      <c r="S53" s="1"/>
      <c r="T53" s="1"/>
    </row>
    <row r="54" spans="1:20" ht="15.9" customHeight="1" x14ac:dyDescent="0.3">
      <c r="A54" s="6">
        <v>48</v>
      </c>
      <c r="B54" s="7" t="s">
        <v>112</v>
      </c>
      <c r="C54" s="8" t="s">
        <v>113</v>
      </c>
      <c r="D54" s="9" t="s">
        <v>18</v>
      </c>
      <c r="E54" s="9">
        <v>32.5</v>
      </c>
      <c r="F54" s="9"/>
      <c r="G54" s="9" t="s">
        <v>19</v>
      </c>
      <c r="H54" s="9">
        <v>22</v>
      </c>
      <c r="I54" s="9"/>
      <c r="J54" s="9">
        <f t="shared" si="0"/>
        <v>54.5</v>
      </c>
      <c r="K54" s="9">
        <f t="shared" si="1"/>
        <v>0</v>
      </c>
      <c r="L54" s="9">
        <f t="shared" si="2"/>
        <v>54.5</v>
      </c>
      <c r="M54" s="1"/>
      <c r="N54" s="1"/>
      <c r="O54" s="1"/>
      <c r="P54" s="1"/>
      <c r="Q54" s="1"/>
      <c r="R54" s="1"/>
      <c r="S54" s="1"/>
      <c r="T54" s="1"/>
    </row>
    <row r="55" spans="1:20" ht="15.9" customHeight="1" x14ac:dyDescent="0.3">
      <c r="A55" s="6">
        <v>49</v>
      </c>
      <c r="B55" s="7" t="s">
        <v>114</v>
      </c>
      <c r="C55" s="8" t="s">
        <v>115</v>
      </c>
      <c r="D55" s="9" t="s">
        <v>18</v>
      </c>
      <c r="E55" s="9">
        <v>32.5</v>
      </c>
      <c r="F55" s="9"/>
      <c r="G55" s="9" t="s">
        <v>19</v>
      </c>
      <c r="H55" s="9">
        <v>25</v>
      </c>
      <c r="I55" s="9"/>
      <c r="J55" s="9">
        <f t="shared" si="0"/>
        <v>57.5</v>
      </c>
      <c r="K55" s="9">
        <f t="shared" si="1"/>
        <v>0</v>
      </c>
      <c r="L55" s="9">
        <f t="shared" si="2"/>
        <v>57.5</v>
      </c>
      <c r="M55" s="1"/>
      <c r="N55" s="1"/>
      <c r="O55" s="1"/>
      <c r="P55" s="1"/>
      <c r="Q55" s="1"/>
      <c r="R55" s="1"/>
      <c r="S55" s="1"/>
      <c r="T55" s="1"/>
    </row>
    <row r="56" spans="1:20" s="33" customFormat="1" ht="25.2" customHeight="1" x14ac:dyDescent="0.3">
      <c r="A56" s="28">
        <v>50</v>
      </c>
      <c r="B56" s="29" t="s">
        <v>116</v>
      </c>
      <c r="C56" s="34" t="s">
        <v>117</v>
      </c>
      <c r="D56" s="31" t="s">
        <v>18</v>
      </c>
      <c r="E56" s="31"/>
      <c r="F56" s="31"/>
      <c r="G56" s="31" t="s">
        <v>19</v>
      </c>
      <c r="H56" s="31">
        <v>0</v>
      </c>
      <c r="I56" s="31"/>
      <c r="J56" s="31">
        <f t="shared" si="0"/>
        <v>0</v>
      </c>
      <c r="K56" s="31">
        <f t="shared" si="1"/>
        <v>0</v>
      </c>
      <c r="L56" s="31">
        <f t="shared" si="2"/>
        <v>0</v>
      </c>
      <c r="M56" s="32"/>
      <c r="N56" s="32"/>
      <c r="O56" s="32"/>
      <c r="P56" s="32"/>
      <c r="Q56" s="32"/>
      <c r="R56" s="32"/>
      <c r="S56" s="32"/>
      <c r="T56" s="32"/>
    </row>
    <row r="57" spans="1:20" ht="32.4" customHeight="1" x14ac:dyDescent="0.3">
      <c r="A57" s="6">
        <v>51</v>
      </c>
      <c r="B57" s="7" t="s">
        <v>118</v>
      </c>
      <c r="C57" s="10" t="s">
        <v>119</v>
      </c>
      <c r="D57" s="9" t="s">
        <v>18</v>
      </c>
      <c r="E57" s="9">
        <v>26</v>
      </c>
      <c r="F57" s="9"/>
      <c r="G57" s="9" t="s">
        <v>19</v>
      </c>
      <c r="H57" s="9">
        <v>32.5</v>
      </c>
      <c r="I57" s="9"/>
      <c r="J57" s="9">
        <f t="shared" si="0"/>
        <v>58.5</v>
      </c>
      <c r="K57" s="9">
        <f t="shared" si="1"/>
        <v>0</v>
      </c>
      <c r="L57" s="9">
        <f t="shared" si="2"/>
        <v>58.5</v>
      </c>
      <c r="M57" s="1"/>
      <c r="N57" s="1"/>
      <c r="O57" s="1"/>
      <c r="P57" s="1"/>
      <c r="Q57" s="1"/>
      <c r="R57" s="1"/>
      <c r="S57" s="1"/>
      <c r="T57" s="1"/>
    </row>
    <row r="58" spans="1:20" ht="30.3" customHeight="1" x14ac:dyDescent="0.3">
      <c r="A58" s="6">
        <v>52</v>
      </c>
      <c r="B58" s="7" t="s">
        <v>120</v>
      </c>
      <c r="C58" s="10" t="s">
        <v>121</v>
      </c>
      <c r="D58" s="9" t="s">
        <v>18</v>
      </c>
      <c r="E58" s="9">
        <v>26</v>
      </c>
      <c r="F58" s="9"/>
      <c r="G58" s="9" t="s">
        <v>19</v>
      </c>
      <c r="H58" s="9">
        <v>30</v>
      </c>
      <c r="I58" s="9"/>
      <c r="J58" s="9">
        <f t="shared" si="0"/>
        <v>56</v>
      </c>
      <c r="K58" s="9">
        <f t="shared" si="1"/>
        <v>0</v>
      </c>
      <c r="L58" s="9">
        <f t="shared" si="2"/>
        <v>56</v>
      </c>
      <c r="M58" s="1"/>
      <c r="N58" s="1"/>
      <c r="O58" s="1"/>
      <c r="P58" s="1"/>
      <c r="Q58" s="1"/>
      <c r="R58" s="1"/>
      <c r="S58" s="1"/>
      <c r="T58" s="1"/>
    </row>
    <row r="59" spans="1:20" ht="15.9" customHeight="1" x14ac:dyDescent="0.3">
      <c r="A59" s="6">
        <v>53</v>
      </c>
      <c r="B59" s="7" t="s">
        <v>122</v>
      </c>
      <c r="C59" s="8" t="s">
        <v>123</v>
      </c>
      <c r="D59" s="9" t="s">
        <v>18</v>
      </c>
      <c r="E59" s="9">
        <v>32.5</v>
      </c>
      <c r="F59" s="9"/>
      <c r="G59" s="9" t="s">
        <v>19</v>
      </c>
      <c r="H59" s="9">
        <v>25</v>
      </c>
      <c r="I59" s="9"/>
      <c r="J59" s="9">
        <f t="shared" si="0"/>
        <v>57.5</v>
      </c>
      <c r="K59" s="9">
        <f t="shared" si="1"/>
        <v>0</v>
      </c>
      <c r="L59" s="9">
        <f t="shared" si="2"/>
        <v>57.5</v>
      </c>
      <c r="M59" s="1"/>
      <c r="N59" s="1"/>
      <c r="O59" s="1"/>
      <c r="P59" s="1"/>
      <c r="Q59" s="1"/>
      <c r="R59" s="1"/>
      <c r="S59" s="1"/>
      <c r="T59" s="1"/>
    </row>
    <row r="60" spans="1:20" ht="15.9" customHeight="1" x14ac:dyDescent="0.3">
      <c r="A60" s="6">
        <v>54</v>
      </c>
      <c r="B60" s="7" t="s">
        <v>124</v>
      </c>
      <c r="C60" s="8" t="s">
        <v>125</v>
      </c>
      <c r="D60" s="9" t="s">
        <v>18</v>
      </c>
      <c r="E60" s="9">
        <v>32.5</v>
      </c>
      <c r="F60" s="9"/>
      <c r="G60" s="9" t="s">
        <v>19</v>
      </c>
      <c r="H60" s="9">
        <v>25</v>
      </c>
      <c r="I60" s="9"/>
      <c r="J60" s="9">
        <f t="shared" si="0"/>
        <v>57.5</v>
      </c>
      <c r="K60" s="9">
        <f t="shared" si="1"/>
        <v>0</v>
      </c>
      <c r="L60" s="9">
        <f t="shared" si="2"/>
        <v>57.5</v>
      </c>
      <c r="M60" s="1"/>
      <c r="N60" s="1"/>
      <c r="O60" s="1"/>
      <c r="P60" s="1"/>
      <c r="Q60" s="1"/>
      <c r="R60" s="1"/>
      <c r="S60" s="1"/>
      <c r="T60" s="1"/>
    </row>
    <row r="61" spans="1:20" ht="25.8" customHeight="1" x14ac:dyDescent="0.3">
      <c r="A61" s="6">
        <v>55</v>
      </c>
      <c r="B61" s="7" t="s">
        <v>126</v>
      </c>
      <c r="C61" s="8" t="s">
        <v>127</v>
      </c>
      <c r="D61" s="9" t="s">
        <v>18</v>
      </c>
      <c r="E61" s="9">
        <v>32.5</v>
      </c>
      <c r="F61" s="9"/>
      <c r="G61" s="9" t="s">
        <v>19</v>
      </c>
      <c r="H61" s="9">
        <v>26</v>
      </c>
      <c r="I61" s="9"/>
      <c r="J61" s="9">
        <f t="shared" si="0"/>
        <v>58.5</v>
      </c>
      <c r="K61" s="9">
        <f t="shared" si="1"/>
        <v>0</v>
      </c>
      <c r="L61" s="9">
        <f t="shared" si="2"/>
        <v>58.5</v>
      </c>
      <c r="M61" s="1"/>
      <c r="N61" s="1"/>
      <c r="O61" s="1"/>
      <c r="P61" s="1"/>
      <c r="Q61" s="1"/>
      <c r="R61" s="1"/>
      <c r="S61" s="1"/>
      <c r="T61" s="1"/>
    </row>
    <row r="62" spans="1:20" ht="24.75" customHeight="1" x14ac:dyDescent="0.3">
      <c r="A62" s="6">
        <v>56</v>
      </c>
      <c r="B62" s="7" t="s">
        <v>128</v>
      </c>
      <c r="C62" s="10" t="s">
        <v>129</v>
      </c>
      <c r="D62" s="9" t="s">
        <v>18</v>
      </c>
      <c r="E62" s="9">
        <v>32.5</v>
      </c>
      <c r="F62" s="9"/>
      <c r="G62" s="9" t="s">
        <v>19</v>
      </c>
      <c r="H62" s="9">
        <v>20</v>
      </c>
      <c r="I62" s="9"/>
      <c r="J62" s="9">
        <f t="shared" si="0"/>
        <v>52.5</v>
      </c>
      <c r="K62" s="9">
        <f t="shared" si="1"/>
        <v>0</v>
      </c>
      <c r="L62" s="9">
        <f t="shared" si="2"/>
        <v>52.5</v>
      </c>
      <c r="M62" s="1"/>
      <c r="N62" s="1"/>
      <c r="O62" s="1"/>
      <c r="P62" s="1"/>
      <c r="Q62" s="1"/>
      <c r="R62" s="1"/>
      <c r="S62" s="1"/>
      <c r="T62" s="1"/>
    </row>
    <row r="63" spans="1:20" s="33" customFormat="1" ht="15.9" customHeight="1" x14ac:dyDescent="0.3">
      <c r="A63" s="28">
        <v>57</v>
      </c>
      <c r="B63" s="29" t="s">
        <v>130</v>
      </c>
      <c r="C63" s="30" t="s">
        <v>131</v>
      </c>
      <c r="D63" s="31" t="s">
        <v>18</v>
      </c>
      <c r="E63" s="31"/>
      <c r="F63" s="31"/>
      <c r="G63" s="31" t="s">
        <v>19</v>
      </c>
      <c r="H63" s="31"/>
      <c r="I63" s="31"/>
      <c r="J63" s="31">
        <f t="shared" si="0"/>
        <v>0</v>
      </c>
      <c r="K63" s="31">
        <f t="shared" si="1"/>
        <v>0</v>
      </c>
      <c r="L63" s="31">
        <f t="shared" si="2"/>
        <v>0</v>
      </c>
      <c r="M63" s="32"/>
      <c r="N63" s="32"/>
      <c r="O63" s="32"/>
      <c r="P63" s="32"/>
      <c r="Q63" s="32"/>
      <c r="R63" s="32"/>
      <c r="S63" s="32"/>
      <c r="T63" s="32"/>
    </row>
    <row r="64" spans="1:20" ht="15.9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5.9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5.9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5.9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5.9" customHeight="1" x14ac:dyDescent="0.3">
      <c r="A68" s="1"/>
      <c r="B68" s="1"/>
      <c r="C68" s="11" t="s">
        <v>132</v>
      </c>
    </row>
    <row r="69" spans="1:20" ht="15.9" customHeight="1" x14ac:dyDescent="0.3">
      <c r="A69" s="1"/>
      <c r="D69" s="1"/>
      <c r="E69" s="12" t="s">
        <v>133</v>
      </c>
      <c r="F69" s="12"/>
      <c r="G69" s="1"/>
      <c r="H69" s="1"/>
      <c r="I69" s="13" t="s">
        <v>134</v>
      </c>
      <c r="J69" s="13"/>
      <c r="K69" s="13"/>
      <c r="L69" s="18" t="s">
        <v>135</v>
      </c>
      <c r="M69" s="17"/>
      <c r="N69" s="17"/>
      <c r="R69" s="1"/>
      <c r="S69" s="1"/>
      <c r="T69" s="1"/>
    </row>
    <row r="70" spans="1:20" ht="15.9" customHeight="1" x14ac:dyDescent="0.3">
      <c r="A70" s="1"/>
      <c r="E70" s="14"/>
      <c r="F70" s="14"/>
      <c r="G70" s="1"/>
      <c r="H70" s="14"/>
      <c r="R70" s="1"/>
      <c r="S70" s="1"/>
      <c r="T70" s="1"/>
    </row>
    <row r="71" spans="1:20" ht="15.9" customHeight="1" x14ac:dyDescent="0.3">
      <c r="A71" s="1"/>
      <c r="D71" s="20" t="s">
        <v>136</v>
      </c>
      <c r="E71" s="17"/>
      <c r="F71" s="17"/>
      <c r="G71" s="1"/>
      <c r="H71" s="14"/>
      <c r="I71" s="15" t="s">
        <v>137</v>
      </c>
      <c r="J71" s="15"/>
      <c r="K71" s="15"/>
      <c r="L71" s="19" t="s">
        <v>138</v>
      </c>
      <c r="M71" s="17"/>
      <c r="N71" s="17"/>
      <c r="R71" s="1"/>
      <c r="S71" s="1"/>
      <c r="T71" s="1"/>
    </row>
    <row r="72" spans="1:20" ht="15.9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.9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.9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.9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.9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.9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.9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.9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.9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.9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.9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.9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.9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9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.9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.9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.9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.9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.9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9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.9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.9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.9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.9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.9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9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.9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 count="12">
    <mergeCell ref="A1:L1"/>
    <mergeCell ref="L69:N69"/>
    <mergeCell ref="L71:N71"/>
    <mergeCell ref="D71:F71"/>
    <mergeCell ref="A2:L2"/>
    <mergeCell ref="A4:A5"/>
    <mergeCell ref="B4:B5"/>
    <mergeCell ref="C4:C5"/>
    <mergeCell ref="D4:L4"/>
    <mergeCell ref="D5:F5"/>
    <mergeCell ref="G5:I5"/>
    <mergeCell ref="J5:L5"/>
  </mergeCells>
  <pageMargins left="0.7" right="0.7" top="0.75" bottom="0.75" header="0" footer="0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"/>
  <sheetViews>
    <sheetView workbookViewId="0"/>
  </sheetViews>
  <sheetFormatPr defaultColWidth="14.44140625" defaultRowHeight="15" customHeight="1" x14ac:dyDescent="0.3"/>
  <cols>
    <col min="1" max="11" width="8.77734375" customWidth="1"/>
  </cols>
  <sheetData>
    <row r="21" ht="15.9" customHeight="1" x14ac:dyDescent="0.3"/>
    <row r="22" ht="15.9" customHeight="1" x14ac:dyDescent="0.3"/>
    <row r="23" ht="15.9" customHeight="1" x14ac:dyDescent="0.3"/>
    <row r="24" ht="15.9" customHeight="1" x14ac:dyDescent="0.3"/>
    <row r="25" ht="15.9" customHeight="1" x14ac:dyDescent="0.3"/>
    <row r="26" ht="15.9" customHeight="1" x14ac:dyDescent="0.3"/>
    <row r="27" ht="15.9" customHeight="1" x14ac:dyDescent="0.3"/>
    <row r="28" ht="15.9" customHeight="1" x14ac:dyDescent="0.3"/>
    <row r="29" ht="15.9" customHeight="1" x14ac:dyDescent="0.3"/>
    <row r="30" ht="15.9" customHeight="1" x14ac:dyDescent="0.3"/>
    <row r="31" ht="15.9" customHeight="1" x14ac:dyDescent="0.3"/>
    <row r="32" ht="15.9" customHeight="1" x14ac:dyDescent="0.3"/>
    <row r="33" ht="15.9" customHeight="1" x14ac:dyDescent="0.3"/>
    <row r="34" ht="15.9" customHeight="1" x14ac:dyDescent="0.3"/>
    <row r="35" ht="15.9" customHeight="1" x14ac:dyDescent="0.3"/>
    <row r="36" ht="15.9" customHeight="1" x14ac:dyDescent="0.3"/>
    <row r="37" ht="15.9" customHeight="1" x14ac:dyDescent="0.3"/>
    <row r="38" ht="15.9" customHeight="1" x14ac:dyDescent="0.3"/>
    <row r="39" ht="15.9" customHeight="1" x14ac:dyDescent="0.3"/>
    <row r="40" ht="15.9" customHeight="1" x14ac:dyDescent="0.3"/>
    <row r="41" ht="15.9" customHeight="1" x14ac:dyDescent="0.3"/>
    <row r="42" ht="15.9" customHeight="1" x14ac:dyDescent="0.3"/>
    <row r="43" ht="15.9" customHeight="1" x14ac:dyDescent="0.3"/>
    <row r="44" ht="15.9" customHeight="1" x14ac:dyDescent="0.3"/>
    <row r="45" ht="15.9" customHeight="1" x14ac:dyDescent="0.3"/>
    <row r="46" ht="15.9" customHeight="1" x14ac:dyDescent="0.3"/>
    <row r="47" ht="15.9" customHeight="1" x14ac:dyDescent="0.3"/>
    <row r="48" ht="15.9" customHeight="1" x14ac:dyDescent="0.3"/>
    <row r="49" ht="15.9" customHeight="1" x14ac:dyDescent="0.3"/>
    <row r="50" ht="15.9" customHeight="1" x14ac:dyDescent="0.3"/>
    <row r="51" ht="15.9" customHeight="1" x14ac:dyDescent="0.3"/>
    <row r="52" ht="15.9" customHeight="1" x14ac:dyDescent="0.3"/>
    <row r="53" ht="15.9" customHeight="1" x14ac:dyDescent="0.3"/>
    <row r="54" ht="15.9" customHeight="1" x14ac:dyDescent="0.3"/>
    <row r="55" ht="15.9" customHeight="1" x14ac:dyDescent="0.3"/>
    <row r="56" ht="15.9" customHeight="1" x14ac:dyDescent="0.3"/>
    <row r="57" ht="15.9" customHeight="1" x14ac:dyDescent="0.3"/>
    <row r="58" ht="15.9" customHeight="1" x14ac:dyDescent="0.3"/>
    <row r="59" ht="15.9" customHeight="1" x14ac:dyDescent="0.3"/>
    <row r="60" ht="15.9" customHeight="1" x14ac:dyDescent="0.3"/>
    <row r="61" ht="15.9" customHeight="1" x14ac:dyDescent="0.3"/>
    <row r="62" ht="15.9" customHeight="1" x14ac:dyDescent="0.3"/>
    <row r="63" ht="15.9" customHeight="1" x14ac:dyDescent="0.3"/>
    <row r="64" ht="15.9" customHeight="1" x14ac:dyDescent="0.3"/>
    <row r="65" ht="15.9" customHeight="1" x14ac:dyDescent="0.3"/>
    <row r="66" ht="15.9" customHeight="1" x14ac:dyDescent="0.3"/>
    <row r="67" ht="15.9" customHeight="1" x14ac:dyDescent="0.3"/>
    <row r="68" ht="15.9" customHeight="1" x14ac:dyDescent="0.3"/>
    <row r="69" ht="15.9" customHeight="1" x14ac:dyDescent="0.3"/>
    <row r="70" ht="15.9" customHeight="1" x14ac:dyDescent="0.3"/>
    <row r="71" ht="15.9" customHeight="1" x14ac:dyDescent="0.3"/>
    <row r="72" ht="15.9" customHeight="1" x14ac:dyDescent="0.3"/>
    <row r="73" ht="15.9" customHeight="1" x14ac:dyDescent="0.3"/>
    <row r="74" ht="15.9" customHeight="1" x14ac:dyDescent="0.3"/>
    <row r="75" ht="15.9" customHeight="1" x14ac:dyDescent="0.3"/>
    <row r="76" ht="15.9" customHeight="1" x14ac:dyDescent="0.3"/>
    <row r="77" ht="15.9" customHeight="1" x14ac:dyDescent="0.3"/>
    <row r="78" ht="15.9" customHeight="1" x14ac:dyDescent="0.3"/>
    <row r="79" ht="15.9" customHeight="1" x14ac:dyDescent="0.3"/>
    <row r="80" ht="15.9" customHeight="1" x14ac:dyDescent="0.3"/>
    <row r="81" ht="15.9" customHeight="1" x14ac:dyDescent="0.3"/>
    <row r="82" ht="15.9" customHeight="1" x14ac:dyDescent="0.3"/>
    <row r="83" ht="15.9" customHeight="1" x14ac:dyDescent="0.3"/>
    <row r="84" ht="15.9" customHeight="1" x14ac:dyDescent="0.3"/>
    <row r="85" ht="15.9" customHeight="1" x14ac:dyDescent="0.3"/>
    <row r="86" ht="15.9" customHeight="1" x14ac:dyDescent="0.3"/>
    <row r="87" ht="15.9" customHeight="1" x14ac:dyDescent="0.3"/>
    <row r="88" ht="15.9" customHeight="1" x14ac:dyDescent="0.3"/>
    <row r="89" ht="15.9" customHeight="1" x14ac:dyDescent="0.3"/>
    <row r="90" ht="15.9" customHeight="1" x14ac:dyDescent="0.3"/>
    <row r="91" ht="15.9" customHeight="1" x14ac:dyDescent="0.3"/>
    <row r="92" ht="15.9" customHeight="1" x14ac:dyDescent="0.3"/>
    <row r="93" ht="15.9" customHeight="1" x14ac:dyDescent="0.3"/>
    <row r="94" ht="15.9" customHeight="1" x14ac:dyDescent="0.3"/>
    <row r="95" ht="15.9" customHeight="1" x14ac:dyDescent="0.3"/>
    <row r="96" ht="15.9" customHeight="1" x14ac:dyDescent="0.3"/>
    <row r="97" ht="15.9" customHeight="1" x14ac:dyDescent="0.3"/>
    <row r="98" ht="15.9" customHeight="1" x14ac:dyDescent="0.3"/>
    <row r="99" ht="15.9" customHeight="1" x14ac:dyDescent="0.3"/>
    <row r="100" ht="15.9" customHeight="1" x14ac:dyDescent="0.3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"/>
  <sheetViews>
    <sheetView workbookViewId="0"/>
  </sheetViews>
  <sheetFormatPr defaultColWidth="14.44140625" defaultRowHeight="15" customHeight="1" x14ac:dyDescent="0.3"/>
  <cols>
    <col min="1" max="11" width="8.77734375" customWidth="1"/>
  </cols>
  <sheetData>
    <row r="21" ht="15.9" customHeight="1" x14ac:dyDescent="0.3"/>
    <row r="22" ht="15.9" customHeight="1" x14ac:dyDescent="0.3"/>
    <row r="23" ht="15.9" customHeight="1" x14ac:dyDescent="0.3"/>
    <row r="24" ht="15.9" customHeight="1" x14ac:dyDescent="0.3"/>
    <row r="25" ht="15.9" customHeight="1" x14ac:dyDescent="0.3"/>
    <row r="26" ht="15.9" customHeight="1" x14ac:dyDescent="0.3"/>
    <row r="27" ht="15.9" customHeight="1" x14ac:dyDescent="0.3"/>
    <row r="28" ht="15.9" customHeight="1" x14ac:dyDescent="0.3"/>
    <row r="29" ht="15.9" customHeight="1" x14ac:dyDescent="0.3"/>
    <row r="30" ht="15.9" customHeight="1" x14ac:dyDescent="0.3"/>
    <row r="31" ht="15.9" customHeight="1" x14ac:dyDescent="0.3"/>
    <row r="32" ht="15.9" customHeight="1" x14ac:dyDescent="0.3"/>
    <row r="33" ht="15.9" customHeight="1" x14ac:dyDescent="0.3"/>
    <row r="34" ht="15.9" customHeight="1" x14ac:dyDescent="0.3"/>
    <row r="35" ht="15.9" customHeight="1" x14ac:dyDescent="0.3"/>
    <row r="36" ht="15.9" customHeight="1" x14ac:dyDescent="0.3"/>
    <row r="37" ht="15.9" customHeight="1" x14ac:dyDescent="0.3"/>
    <row r="38" ht="15.9" customHeight="1" x14ac:dyDescent="0.3"/>
    <row r="39" ht="15.9" customHeight="1" x14ac:dyDescent="0.3"/>
    <row r="40" ht="15.9" customHeight="1" x14ac:dyDescent="0.3"/>
    <row r="41" ht="15.9" customHeight="1" x14ac:dyDescent="0.3"/>
    <row r="42" ht="15.9" customHeight="1" x14ac:dyDescent="0.3"/>
    <row r="43" ht="15.9" customHeight="1" x14ac:dyDescent="0.3"/>
    <row r="44" ht="15.9" customHeight="1" x14ac:dyDescent="0.3"/>
    <row r="45" ht="15.9" customHeight="1" x14ac:dyDescent="0.3"/>
    <row r="46" ht="15.9" customHeight="1" x14ac:dyDescent="0.3"/>
    <row r="47" ht="15.9" customHeight="1" x14ac:dyDescent="0.3"/>
    <row r="48" ht="15.9" customHeight="1" x14ac:dyDescent="0.3"/>
    <row r="49" ht="15.9" customHeight="1" x14ac:dyDescent="0.3"/>
    <row r="50" ht="15.9" customHeight="1" x14ac:dyDescent="0.3"/>
    <row r="51" ht="15.9" customHeight="1" x14ac:dyDescent="0.3"/>
    <row r="52" ht="15.9" customHeight="1" x14ac:dyDescent="0.3"/>
    <row r="53" ht="15.9" customHeight="1" x14ac:dyDescent="0.3"/>
    <row r="54" ht="15.9" customHeight="1" x14ac:dyDescent="0.3"/>
    <row r="55" ht="15.9" customHeight="1" x14ac:dyDescent="0.3"/>
    <row r="56" ht="15.9" customHeight="1" x14ac:dyDescent="0.3"/>
    <row r="57" ht="15.9" customHeight="1" x14ac:dyDescent="0.3"/>
    <row r="58" ht="15.9" customHeight="1" x14ac:dyDescent="0.3"/>
    <row r="59" ht="15.9" customHeight="1" x14ac:dyDescent="0.3"/>
    <row r="60" ht="15.9" customHeight="1" x14ac:dyDescent="0.3"/>
    <row r="61" ht="15.9" customHeight="1" x14ac:dyDescent="0.3"/>
    <row r="62" ht="15.9" customHeight="1" x14ac:dyDescent="0.3"/>
    <row r="63" ht="15.9" customHeight="1" x14ac:dyDescent="0.3"/>
    <row r="64" ht="15.9" customHeight="1" x14ac:dyDescent="0.3"/>
    <row r="65" ht="15.9" customHeight="1" x14ac:dyDescent="0.3"/>
    <row r="66" ht="15.9" customHeight="1" x14ac:dyDescent="0.3"/>
    <row r="67" ht="15.9" customHeight="1" x14ac:dyDescent="0.3"/>
    <row r="68" ht="15.9" customHeight="1" x14ac:dyDescent="0.3"/>
    <row r="69" ht="15.9" customHeight="1" x14ac:dyDescent="0.3"/>
    <row r="70" ht="15.9" customHeight="1" x14ac:dyDescent="0.3"/>
    <row r="71" ht="15.9" customHeight="1" x14ac:dyDescent="0.3"/>
    <row r="72" ht="15.9" customHeight="1" x14ac:dyDescent="0.3"/>
    <row r="73" ht="15.9" customHeight="1" x14ac:dyDescent="0.3"/>
    <row r="74" ht="15.9" customHeight="1" x14ac:dyDescent="0.3"/>
    <row r="75" ht="15.9" customHeight="1" x14ac:dyDescent="0.3"/>
    <row r="76" ht="15.9" customHeight="1" x14ac:dyDescent="0.3"/>
    <row r="77" ht="15.9" customHeight="1" x14ac:dyDescent="0.3"/>
    <row r="78" ht="15.9" customHeight="1" x14ac:dyDescent="0.3"/>
    <row r="79" ht="15.9" customHeight="1" x14ac:dyDescent="0.3"/>
    <row r="80" ht="15.9" customHeight="1" x14ac:dyDescent="0.3"/>
    <row r="81" ht="15.9" customHeight="1" x14ac:dyDescent="0.3"/>
    <row r="82" ht="15.9" customHeight="1" x14ac:dyDescent="0.3"/>
    <row r="83" ht="15.9" customHeight="1" x14ac:dyDescent="0.3"/>
    <row r="84" ht="15.9" customHeight="1" x14ac:dyDescent="0.3"/>
    <row r="85" ht="15.9" customHeight="1" x14ac:dyDescent="0.3"/>
    <row r="86" ht="15.9" customHeight="1" x14ac:dyDescent="0.3"/>
    <row r="87" ht="15.9" customHeight="1" x14ac:dyDescent="0.3"/>
    <row r="88" ht="15.9" customHeight="1" x14ac:dyDescent="0.3"/>
    <row r="89" ht="15.9" customHeight="1" x14ac:dyDescent="0.3"/>
    <row r="90" ht="15.9" customHeight="1" x14ac:dyDescent="0.3"/>
    <row r="91" ht="15.9" customHeight="1" x14ac:dyDescent="0.3"/>
    <row r="92" ht="15.9" customHeight="1" x14ac:dyDescent="0.3"/>
    <row r="93" ht="15.9" customHeight="1" x14ac:dyDescent="0.3"/>
    <row r="94" ht="15.9" customHeight="1" x14ac:dyDescent="0.3"/>
    <row r="95" ht="15.9" customHeight="1" x14ac:dyDescent="0.3"/>
    <row r="96" ht="15.9" customHeight="1" x14ac:dyDescent="0.3"/>
    <row r="97" ht="15.9" customHeight="1" x14ac:dyDescent="0.3"/>
    <row r="98" ht="15.9" customHeight="1" x14ac:dyDescent="0.3"/>
    <row r="99" ht="15.9" customHeight="1" x14ac:dyDescent="0.3"/>
    <row r="100" ht="15.9" customHeight="1" x14ac:dyDescent="0.3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</dc:creator>
  <cp:lastModifiedBy>Piyush Raj</cp:lastModifiedBy>
  <cp:lastPrinted>2025-12-08T11:40:28Z</cp:lastPrinted>
  <dcterms:created xsi:type="dcterms:W3CDTF">2025-03-08T10:42:19Z</dcterms:created>
  <dcterms:modified xsi:type="dcterms:W3CDTF">2025-12-08T11:50:03Z</dcterms:modified>
</cp:coreProperties>
</file>