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Sheet1!$R$1:$R$501</definedName>
  </definedNames>
  <calcPr calcId="145621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<sst xmlns="http://schemas.openxmlformats.org/spreadsheetml/2006/main" count="5073" uniqueCount="2225">
  <si>
    <t>Allocated to</t>
  </si>
  <si>
    <t>SL NO</t>
  </si>
  <si>
    <t>NAME OF THE HOSPITAL</t>
  </si>
  <si>
    <t>Number Of Bed</t>
  </si>
  <si>
    <t>Contact Name</t>
  </si>
  <si>
    <t>Designation</t>
  </si>
  <si>
    <t>ADDRESS-1</t>
  </si>
  <si>
    <t>ADDRESS-2</t>
  </si>
  <si>
    <t>CITY</t>
  </si>
  <si>
    <t>DISTRICT</t>
  </si>
  <si>
    <t xml:space="preserve">STATE </t>
  </si>
  <si>
    <t>PINCODE</t>
  </si>
  <si>
    <t>STD CODE</t>
  </si>
  <si>
    <t>PHONE NO.</t>
  </si>
  <si>
    <t>Lakshya</t>
  </si>
  <si>
    <t>KAILASH HOSPITAL LTD</t>
  </si>
  <si>
    <t>23, KNOWLEDGE GREEN PARK-1</t>
  </si>
  <si>
    <t>INSTITUTIONAL AREA</t>
  </si>
  <si>
    <t>GREATER NOIDA</t>
  </si>
  <si>
    <t>UTTAR PRADESH</t>
  </si>
  <si>
    <t>0120</t>
  </si>
  <si>
    <t>NEAR BAHADURPUR RAILWAY CROSSING</t>
  </si>
  <si>
    <t>RAJENDRANAGAR</t>
  </si>
  <si>
    <t>PATNA</t>
  </si>
  <si>
    <t>BIHAR</t>
  </si>
  <si>
    <t>0612</t>
  </si>
  <si>
    <t>104,II AGRAHARAM</t>
  </si>
  <si>
    <t>SALEM</t>
  </si>
  <si>
    <t>TAMIL NADU</t>
  </si>
  <si>
    <t>0427</t>
  </si>
  <si>
    <t>2260577 / 2267957</t>
  </si>
  <si>
    <t>34, KPN COLONY</t>
  </si>
  <si>
    <t>3RD STREET</t>
  </si>
  <si>
    <t>TIRUPUR</t>
  </si>
  <si>
    <t>0421</t>
  </si>
  <si>
    <t>2202444, 2202666</t>
  </si>
  <si>
    <t>923, POONAMALLEE HIGH ROAD</t>
  </si>
  <si>
    <t>POONAMALLEE HIGH ROAD</t>
  </si>
  <si>
    <t>CHENNAI</t>
  </si>
  <si>
    <t>600010</t>
  </si>
  <si>
    <t>044</t>
  </si>
  <si>
    <t>26411011 &amp; 26411233</t>
  </si>
  <si>
    <t>RS.127/1A/1A/1A,VILLIANUR MAIN ROAD</t>
  </si>
  <si>
    <t>ARUMPARTHAPURAM</t>
  </si>
  <si>
    <t>PONDICHERRY</t>
  </si>
  <si>
    <t>0413</t>
  </si>
  <si>
    <t>2292229,2295500</t>
  </si>
  <si>
    <t>OPP-KSRTC DEPOT</t>
  </si>
  <si>
    <t>KUNTIKAN</t>
  </si>
  <si>
    <t>MANGALORE</t>
  </si>
  <si>
    <t>KARNATAKA</t>
  </si>
  <si>
    <t>0824</t>
  </si>
  <si>
    <t>KAZHAKUTTOM</t>
  </si>
  <si>
    <t>TRIVANDRUM</t>
  </si>
  <si>
    <t>THIRUVANANTHAPURAM</t>
  </si>
  <si>
    <t>KERALA</t>
  </si>
  <si>
    <t>0471</t>
  </si>
  <si>
    <t>2418452-58</t>
  </si>
  <si>
    <t>360, POONAMALLEE HIGH ROAD</t>
  </si>
  <si>
    <t>AMINJIKARAI</t>
  </si>
  <si>
    <t>2374 1123</t>
  </si>
  <si>
    <t>1136,SANJAY NAGAR</t>
  </si>
  <si>
    <t>STADIUM ROAD</t>
  </si>
  <si>
    <t>BAREILLY</t>
  </si>
  <si>
    <t>0581</t>
  </si>
  <si>
    <t>20, KELLYS ROAD</t>
  </si>
  <si>
    <t>KILPAUK</t>
  </si>
  <si>
    <t>26441600 / 26445015</t>
  </si>
  <si>
    <t xml:space="preserve">20/1, 2ND CROSS, WIDIYA LAYOUT </t>
  </si>
  <si>
    <t xml:space="preserve">CHANDRA LAYOUT, MAIN VIJAYANAGAR </t>
  </si>
  <si>
    <t>BANGALORE</t>
  </si>
  <si>
    <t>080</t>
  </si>
  <si>
    <t>23392851 / 23390120</t>
  </si>
  <si>
    <t>15-9-13/24, BEACH ROAD</t>
  </si>
  <si>
    <t>KRISHNA NAGAR</t>
  </si>
  <si>
    <t>VISAKHAPATNAM</t>
  </si>
  <si>
    <t>ANDHRA PRADESH</t>
  </si>
  <si>
    <t>0891</t>
  </si>
  <si>
    <t>2706307/2728990 2525617</t>
  </si>
  <si>
    <t>81-85, ANNAI THERASA ST</t>
  </si>
  <si>
    <t>INDIRA NAGAR,VALASARAVAKKAM</t>
  </si>
  <si>
    <t>AJIT  NAGAR EXT.</t>
  </si>
  <si>
    <t>NEAR WATER TANK</t>
  </si>
  <si>
    <t>AMRITSAR</t>
  </si>
  <si>
    <t>PUNJAB</t>
  </si>
  <si>
    <t>0183</t>
  </si>
  <si>
    <t>NO: 609, KK NAGAR,</t>
  </si>
  <si>
    <t>NEAR DISTRICT COURT, KK NAGAR</t>
  </si>
  <si>
    <t>MADURAI</t>
  </si>
  <si>
    <t>04344</t>
  </si>
  <si>
    <t>220405, 221405</t>
  </si>
  <si>
    <t>NO-33, P &amp; T COLONY</t>
  </si>
  <si>
    <t>VISWANATHAPURAM</t>
  </si>
  <si>
    <t>0452</t>
  </si>
  <si>
    <t>2641264, 4347995</t>
  </si>
  <si>
    <t>225,</t>
  </si>
  <si>
    <t>MANIVANNAN ROAD</t>
  </si>
  <si>
    <t xml:space="preserve">29-A, 4TH CROSS, </t>
  </si>
  <si>
    <t xml:space="preserve">CO-OPERATIVE COLONY, </t>
  </si>
  <si>
    <t>KRISHNAGIRI</t>
  </si>
  <si>
    <t>0422</t>
  </si>
  <si>
    <t>2252822, 2252248, 0422-310-2809</t>
  </si>
  <si>
    <t>ARS HOSPITAL</t>
  </si>
  <si>
    <t>1ST CROSS STREET</t>
  </si>
  <si>
    <t>THENNAMPALAYAM EXTN</t>
  </si>
  <si>
    <t>2213333,2211000</t>
  </si>
  <si>
    <t>172,SOLIAPPAN STRRET</t>
  </si>
  <si>
    <t>-25955859,25954786,</t>
  </si>
  <si>
    <t>AABU TAYSHETE MEMORIAL HOSPITAL</t>
  </si>
  <si>
    <t>AT POST:-KANKAVLI</t>
  </si>
  <si>
    <t>SINDHUDURGA</t>
  </si>
  <si>
    <t>KANKAVLI</t>
  </si>
  <si>
    <t>MAHARASHTRA</t>
  </si>
  <si>
    <t>02367</t>
  </si>
  <si>
    <t>AADITYA ADHIKARI HOSPITAL</t>
  </si>
  <si>
    <t>COUNTER ROAD, GOKULAM</t>
  </si>
  <si>
    <t>MYSORE-57002</t>
  </si>
  <si>
    <t>MYSORE</t>
  </si>
  <si>
    <t>570002</t>
  </si>
  <si>
    <t>0821</t>
  </si>
  <si>
    <t>AADITYA KAMARAJA EYE HOSPITAL</t>
  </si>
  <si>
    <t>NO-36,FIRST MAIN ROAD</t>
  </si>
  <si>
    <t>ALWAR THIRUNAGAR</t>
  </si>
  <si>
    <t>AAKASH EYE HOSPITAL</t>
  </si>
  <si>
    <t>SHIV MARKET, FIRST FLOOR</t>
  </si>
  <si>
    <t>OPP-BUS STOP, VISNAGAR,DT.MEHSANA</t>
  </si>
  <si>
    <t>VISNAGAR</t>
  </si>
  <si>
    <t>GUJARAT</t>
  </si>
  <si>
    <t>02765</t>
  </si>
  <si>
    <t>222075/223009</t>
  </si>
  <si>
    <t>AAKASH HOSPITAL</t>
  </si>
  <si>
    <t>90/43, MALVIYA NAGAR</t>
  </si>
  <si>
    <t>NEW DELHI</t>
  </si>
  <si>
    <t>DELHI</t>
  </si>
  <si>
    <t>011</t>
  </si>
  <si>
    <t>51830844, 51830822</t>
  </si>
  <si>
    <t>393/1, T.H ROAD</t>
  </si>
  <si>
    <t>THIRUVOTTIYUR</t>
  </si>
  <si>
    <t>25730099/44</t>
  </si>
  <si>
    <t>AANCHAL FERTILITY AND MOTHER CARE HOSPITAL</t>
  </si>
  <si>
    <t>NEAR PAREEK COLLEGE</t>
  </si>
  <si>
    <t>TURN JHOTWARA ROAD</t>
  </si>
  <si>
    <t>JAIPUR</t>
  </si>
  <si>
    <t>RAJASTHAN</t>
  </si>
  <si>
    <t>0141</t>
  </si>
  <si>
    <t>AAROGYA POLI CLINIC &amp; HEALTH CARE CENTRE</t>
  </si>
  <si>
    <t>UGAM COMPLEX, PLOT NO.51, SECTOR 40,</t>
  </si>
  <si>
    <t>NERUL , NAVI MUMBAI</t>
  </si>
  <si>
    <t>MUMBAI</t>
  </si>
  <si>
    <t>022</t>
  </si>
  <si>
    <t>27705948, 27725221</t>
  </si>
  <si>
    <t>AARTHI HOSPITAL</t>
  </si>
  <si>
    <t>60, SANTHAIPETTAI STREET</t>
  </si>
  <si>
    <t>KOVIL PATTI</t>
  </si>
  <si>
    <t>KOVILPATTI</t>
  </si>
  <si>
    <t>04632</t>
  </si>
  <si>
    <t xml:space="preserve">221346, 221347 </t>
  </si>
  <si>
    <t>AARTHY EYE HOSPITAL</t>
  </si>
  <si>
    <t>16, SENGUNTHAPURAM MAIN ROAD</t>
  </si>
  <si>
    <t>KARUR</t>
  </si>
  <si>
    <t>04324</t>
  </si>
  <si>
    <t>AASH SURGICAL HOSPITAL</t>
  </si>
  <si>
    <t>1ST FLOOR, SUBHALAXMI COMPLEX</t>
  </si>
  <si>
    <t>OPP:SANGHVI SCHOOL,NARANPURA</t>
  </si>
  <si>
    <t>AHMEDABAD</t>
  </si>
  <si>
    <t>380013</t>
  </si>
  <si>
    <t>079</t>
  </si>
  <si>
    <t>7/201, COURT ROAD</t>
  </si>
  <si>
    <t xml:space="preserve">COURT RD., </t>
  </si>
  <si>
    <t>ANANTAPUR</t>
  </si>
  <si>
    <t>08554</t>
  </si>
  <si>
    <t>AASHIRWAD HOSPITAL - BAREJA</t>
  </si>
  <si>
    <t>RAVI RAJ COMPLEX</t>
  </si>
  <si>
    <t>NH 8,BAREJA CROSS ROAD</t>
  </si>
  <si>
    <t>02718</t>
  </si>
  <si>
    <t>AASHIRWAD HOSPITAL</t>
  </si>
  <si>
    <t xml:space="preserve">WAZIR SINGH ENCLAVE, LADHEWALI, </t>
  </si>
  <si>
    <t>HOSHIARPUR ROAD</t>
  </si>
  <si>
    <t>JALANDHAR</t>
  </si>
  <si>
    <t>0181</t>
  </si>
  <si>
    <t>OM SHRADDHA TOWER, ABOVE TDCC BANK</t>
  </si>
  <si>
    <t>PUNE-LINK ROAD, TISGAON</t>
  </si>
  <si>
    <t>KALYAN</t>
  </si>
  <si>
    <t>THANE</t>
  </si>
  <si>
    <t>0251</t>
  </si>
  <si>
    <t>2358075, 2351370</t>
  </si>
  <si>
    <t>AASHIRWAD NURSING HOME</t>
  </si>
  <si>
    <t>A-3, NEW GREEN APTS,</t>
  </si>
  <si>
    <t>TURELPAKHADI ROAD,TILAK CHOWK,MALAD (W),</t>
  </si>
  <si>
    <t>28822797/28812243</t>
  </si>
  <si>
    <t>SHALIMAR BAGH</t>
  </si>
  <si>
    <t>BHAGWAN MAHAVIR HOSPITAL</t>
  </si>
  <si>
    <t>SECTOR -14 EXTN, NEAR MADHUBAN CHOWK</t>
  </si>
  <si>
    <t>ROHINI</t>
  </si>
  <si>
    <t>27550441,</t>
  </si>
  <si>
    <t>AASHRAY UROLOGY INSTITUTE</t>
  </si>
  <si>
    <t>80/A,SAMPATRAO COLONY</t>
  </si>
  <si>
    <t>OFF, R.C.DUTT ROAD, ALAKAPURI</t>
  </si>
  <si>
    <t>VADODARA</t>
  </si>
  <si>
    <t>0265</t>
  </si>
  <si>
    <t>2356295, 3299449</t>
  </si>
  <si>
    <t>A-405,406, HIMALAYA ARCADE</t>
  </si>
  <si>
    <t>OPP.VASTRAPUR LAKE,VASTRAPUR</t>
  </si>
  <si>
    <t>AASTHA EYE CENTRE</t>
  </si>
  <si>
    <t>5R/5 NIT</t>
  </si>
  <si>
    <t>FARIDABAD</t>
  </si>
  <si>
    <t>HARYANA</t>
  </si>
  <si>
    <t>0129</t>
  </si>
  <si>
    <t>2423378, 2417066</t>
  </si>
  <si>
    <t>AASTHA HEALTH CARE</t>
  </si>
  <si>
    <t>OFF. LBS MARG, OPP. CHEDDA PETROL PUMP</t>
  </si>
  <si>
    <t>MULUND COLONY, MULUND (WEST)</t>
  </si>
  <si>
    <t>25628262 / 63 / 64 / 65</t>
  </si>
  <si>
    <t>AASTHA HOSPITAL</t>
  </si>
  <si>
    <t xml:space="preserve">HOSPITAL AREA, PANJABI COLONY RD, </t>
  </si>
  <si>
    <t>ULHASNAGAR</t>
  </si>
  <si>
    <t>2731409, 2734778</t>
  </si>
  <si>
    <t>AAYUG MULTISPECIALITY HOSPITAL(OLD NAME:AAYUG'S HEALTH CARE MULTISPECIALITY HOSPITAL)</t>
  </si>
  <si>
    <t>477,1ST MAIN,KUNDANAHALLI</t>
  </si>
  <si>
    <t>B BLOCK,AECS LAYOUT</t>
  </si>
  <si>
    <t>65989427, 42005277</t>
  </si>
  <si>
    <t>AAYUSH CHILDREN &amp; EYE HOSPITAL</t>
  </si>
  <si>
    <t>201, CORAL CLASSIC 20TH ROAD</t>
  </si>
  <si>
    <t>CHEMBUR</t>
  </si>
  <si>
    <t>25288306, 65950597</t>
  </si>
  <si>
    <t>AAYUSH HOSPITAL</t>
  </si>
  <si>
    <t>PLOT NO-41-42,NEAR AZAD WEIGH BRIDGE</t>
  </si>
  <si>
    <t>NATIONAL HIGHWAY NO-8</t>
  </si>
  <si>
    <t>VAPI</t>
  </si>
  <si>
    <t>0260</t>
  </si>
  <si>
    <t>2425040,2426040</t>
  </si>
  <si>
    <t>AAYUSH MULTISPECIALITY HOSPITAL</t>
  </si>
  <si>
    <t>AAYUSH VILLA,PLOT NO-K-9/7,ROW HOUSE</t>
  </si>
  <si>
    <t>SECTOR-4, AIROLI</t>
  </si>
  <si>
    <t>48-13-3 &amp; 3A,OPP.SIDDHARTHA MEDICAL COLLEGE</t>
  </si>
  <si>
    <t>RING ROAD,SRI RAMACHANDRA NAGAR</t>
  </si>
  <si>
    <t>VIJAYAWADA</t>
  </si>
  <si>
    <t>0866</t>
  </si>
  <si>
    <t>0866-2541414</t>
  </si>
  <si>
    <t>ABC HOSPITALS</t>
  </si>
  <si>
    <t>MAHARANIPET</t>
  </si>
  <si>
    <t>2500069,2500079</t>
  </si>
  <si>
    <t>10/503 -B , ALLENGANJ</t>
  </si>
  <si>
    <t>TALIK NAGAR</t>
  </si>
  <si>
    <t>KANPUR</t>
  </si>
  <si>
    <t>0512</t>
  </si>
  <si>
    <t>2559528, 2553127</t>
  </si>
  <si>
    <t>ABHAYA BBC CHILDREN'S HOSPITAL</t>
  </si>
  <si>
    <t>2-1-569, 1ST FLOOR,HINDI MAHA VIDYALA COMPLEX</t>
  </si>
  <si>
    <t>VIDYA NAGAR</t>
  </si>
  <si>
    <t>HYDERABAD</t>
  </si>
  <si>
    <t>TELANGANA</t>
  </si>
  <si>
    <t>040</t>
  </si>
  <si>
    <t>27653266/ 27678369</t>
  </si>
  <si>
    <t>ABHAYA EMERGENCY CENTRE &amp; SREE HOSPITALS</t>
  </si>
  <si>
    <t>79-1-4/1</t>
  </si>
  <si>
    <t>J.N.ROAD</t>
  </si>
  <si>
    <t>RAJAHMUNDRY</t>
  </si>
  <si>
    <t>EAST GODAVARI</t>
  </si>
  <si>
    <t>0883</t>
  </si>
  <si>
    <t>2461640 / 2440540</t>
  </si>
  <si>
    <t>ABHAYA EYE HOSPITAL</t>
  </si>
  <si>
    <t>#77, 100 FEET RING ROAD</t>
  </si>
  <si>
    <t>BSK III STAGE</t>
  </si>
  <si>
    <t>ABHAYA HOSPITAL</t>
  </si>
  <si>
    <t>17, DR.M.H.MARI GOWDA ROAD(HOSUR ROAD)</t>
  </si>
  <si>
    <t>WILSON GARDEN</t>
  </si>
  <si>
    <t>6564586 , 6563865</t>
  </si>
  <si>
    <t>ABHI EYE HOSPITAL</t>
  </si>
  <si>
    <t>NO-57/198,JOTHI MILL STREET</t>
  </si>
  <si>
    <t>JOTHI NAGAR</t>
  </si>
  <si>
    <t>ATTUR</t>
  </si>
  <si>
    <t>04282</t>
  </si>
  <si>
    <t>250739, 240739</t>
  </si>
  <si>
    <t>ABHI SAI HOSPITALS</t>
  </si>
  <si>
    <t>ASHOK SADAN,BEHIND NATARAJ TALKIES</t>
  </si>
  <si>
    <t>DOCTOR'S COLONY, MIRYALAGUDA</t>
  </si>
  <si>
    <t>MIRYALAGUDA</t>
  </si>
  <si>
    <t>08689</t>
  </si>
  <si>
    <t>NO:22/2,E.S.I.HOSPITAL ROAD</t>
  </si>
  <si>
    <t>PRAVALLUR(PERAMBUR)</t>
  </si>
  <si>
    <t>25585322,52153888</t>
  </si>
  <si>
    <t>ABHIJIT HOSPITAL</t>
  </si>
  <si>
    <t>DIVYA TRUSHA, MAMLATDARWADI ROAD</t>
  </si>
  <si>
    <t>MALAD(WEST)</t>
  </si>
  <si>
    <t>28823046, 28446950</t>
  </si>
  <si>
    <t>ABHILASH EYE HOSPITAL</t>
  </si>
  <si>
    <t>3/1350, GANDHI ROAD</t>
  </si>
  <si>
    <t xml:space="preserve">PRODDUTUR </t>
  </si>
  <si>
    <t>PRODDATUR</t>
  </si>
  <si>
    <t>08564</t>
  </si>
  <si>
    <t>ABHILASH HOSPITAL AND SARA REHABILITATION CENTRE</t>
  </si>
  <si>
    <t xml:space="preserve">#271, 5TH BLOCK 100 FET RING ROAD, 3RD PHASE </t>
  </si>
  <si>
    <t xml:space="preserve">3RD STAGE, BANASHNKARI </t>
  </si>
  <si>
    <t>41538711, 26917615</t>
  </si>
  <si>
    <t>ABHINANDAN NURSING HOME AND RESEARCH INSTITUTE</t>
  </si>
  <si>
    <t xml:space="preserve">O/60, DOCTORS COLONY, </t>
  </si>
  <si>
    <t>KANKAR BAGLI</t>
  </si>
  <si>
    <t>2352746 2352 438, 2350075</t>
  </si>
  <si>
    <t>ABHINAV DRISHTI EYE HOSPITAL</t>
  </si>
  <si>
    <t>B-719,SECTOR -C</t>
  </si>
  <si>
    <t>MAHANAGAR</t>
  </si>
  <si>
    <t>LUCKNOW</t>
  </si>
  <si>
    <t>0522</t>
  </si>
  <si>
    <t>2335122,0522-2335144</t>
  </si>
  <si>
    <t>ABHISHEK HOSPITAL</t>
  </si>
  <si>
    <t>SHIVALIK COMPLEX,NEAR SITARAM COMPLEX</t>
  </si>
  <si>
    <t>SUBHANPURA, MAIN ROAD</t>
  </si>
  <si>
    <t>ABHISHEK MATERNITY &amp; NURSING HOME</t>
  </si>
  <si>
    <t>104,105, FIRST FLOOR, SHIVALAYA-2-A</t>
  </si>
  <si>
    <t>NEAR HASUBHAI PARK, JODHPUR GAM ROAD,SATELLITRE</t>
  </si>
  <si>
    <t>JAGRUTI CHS, BHATWADI, GHATKOPAR(W)</t>
  </si>
  <si>
    <t>NEAR SARASWAT COOP BANK</t>
  </si>
  <si>
    <t>25106518 / 78</t>
  </si>
  <si>
    <t>ABIDEVA'S NURSING HOME</t>
  </si>
  <si>
    <t>139,AARUMUGA NAGAR</t>
  </si>
  <si>
    <t>WATER TANK TO KALANIVASAL MAIN ROAD</t>
  </si>
  <si>
    <t>KARAIKUDI</t>
  </si>
  <si>
    <t>04565</t>
  </si>
  <si>
    <t>224609,230689</t>
  </si>
  <si>
    <t>ABINAND HOSPITALS</t>
  </si>
  <si>
    <t xml:space="preserve">237, POLLACHI MAIN ROAD </t>
  </si>
  <si>
    <t xml:space="preserve">SUNDARAPURAM, </t>
  </si>
  <si>
    <t>COIMBATORE</t>
  </si>
  <si>
    <t>ABIRAM MATERNITY CENTRE</t>
  </si>
  <si>
    <t>NO-27/33,NARASIMHAPURAM SOUTH</t>
  </si>
  <si>
    <t>261997,261165,</t>
  </si>
  <si>
    <t>ACTION CANCER HOSPITAL</t>
  </si>
  <si>
    <t>H-2/FC -34,A-34</t>
  </si>
  <si>
    <t>PASCHIM VIHAR, OPP-SPORTS COMPLEX</t>
  </si>
  <si>
    <t>ACURA SPECIALITY HOSPITAL</t>
  </si>
  <si>
    <t xml:space="preserve">NO,435,18TH MAIN 6TH BLOCK </t>
  </si>
  <si>
    <t xml:space="preserve">(NEAR INDOOR STADIUM) KORAMANGALA BANGALORE </t>
  </si>
  <si>
    <t>ADARSH HOSPITAL</t>
  </si>
  <si>
    <t>6,AMBICA SOCIETY,NEAR VIDYA NAGAR HIGH SCHOOL</t>
  </si>
  <si>
    <t>USMANPURA</t>
  </si>
  <si>
    <t>NO-11/2, KONDHWA BUDRUK</t>
  </si>
  <si>
    <t>NEAR KAVERI APTS</t>
  </si>
  <si>
    <t>PUNE</t>
  </si>
  <si>
    <t>020</t>
  </si>
  <si>
    <t>ADARSH MULTISPECIALITY HOSPITAL &amp; NEURO CENTRE</t>
  </si>
  <si>
    <t>D NO.86-26-5</t>
  </si>
  <si>
    <t>V.L.PURAM</t>
  </si>
  <si>
    <t>2431956,2449353</t>
  </si>
  <si>
    <t>ADARSH NURSING HOME</t>
  </si>
  <si>
    <t>GOPALASWAMY ROAD,</t>
  </si>
  <si>
    <t xml:space="preserve">NEAR GANDHINAGAR PARK, </t>
  </si>
  <si>
    <t>BELLARY</t>
  </si>
  <si>
    <t>08392</t>
  </si>
  <si>
    <t>ADARSHA HOSPITAL &amp; HEALTH CARE</t>
  </si>
  <si>
    <t>13,3RD MAIN,11TH BLOCK</t>
  </si>
  <si>
    <t>2ND STAGE,NAGARBHAVI</t>
  </si>
  <si>
    <t>ADARSHA NETHRALAYAM</t>
  </si>
  <si>
    <t>MANDI BAZAR</t>
  </si>
  <si>
    <t>MANDI BAZAAR</t>
  </si>
  <si>
    <t>WARANGAL</t>
  </si>
  <si>
    <t>0870</t>
  </si>
  <si>
    <t>ADARSHA NURSING HOME</t>
  </si>
  <si>
    <t>OPP. M.G.STADIUM,</t>
  </si>
  <si>
    <t>TUMKUR</t>
  </si>
  <si>
    <t>08418</t>
  </si>
  <si>
    <t>2272579, 2273566</t>
  </si>
  <si>
    <t>ADAVALLY DAMODAR REDDY MEMORIAL HOSPITAL</t>
  </si>
  <si>
    <t xml:space="preserve">3-9-2, SHARADANAGAR, NEAR PUBLIC SCHOOL, </t>
  </si>
  <si>
    <t>RAMANTHAPUR</t>
  </si>
  <si>
    <t>27038744/788/ 66289161/</t>
  </si>
  <si>
    <t>JUNSUPATNA COLLEGE SQUARE</t>
  </si>
  <si>
    <t>CUTTACK</t>
  </si>
  <si>
    <t>ORISSA</t>
  </si>
  <si>
    <t>0671</t>
  </si>
  <si>
    <t>ADICHUNCHANAGIRI HOSPITAL &amp; RESEARCH CENTRE</t>
  </si>
  <si>
    <t>BALAGANGADHARANATHA NAGAR</t>
  </si>
  <si>
    <t>NAGAMANGALA (T), MANDYA (D)</t>
  </si>
  <si>
    <t>NAGAMANGALA</t>
  </si>
  <si>
    <t>08234</t>
  </si>
  <si>
    <t>ADITHYA ADHIKARI HOSPITAL</t>
  </si>
  <si>
    <t xml:space="preserve">CONTOUR ROAD </t>
  </si>
  <si>
    <t xml:space="preserve">GOKULAM </t>
  </si>
  <si>
    <t>2512532, 2513537</t>
  </si>
  <si>
    <t>ADITHYA NURSING HOME</t>
  </si>
  <si>
    <t xml:space="preserve">57,OPP-JUNIOUR COLLEGE </t>
  </si>
  <si>
    <t>RAMANAGARAM</t>
  </si>
  <si>
    <t>08113</t>
  </si>
  <si>
    <t>7276954,</t>
  </si>
  <si>
    <t>ADITI HOSPITAL</t>
  </si>
  <si>
    <t>185, R, ALHAD, P.K.ROAD, OPP SPORTS COMPLEX</t>
  </si>
  <si>
    <t>MULUND(WEST)</t>
  </si>
  <si>
    <t>25618630/25670235</t>
  </si>
  <si>
    <t>GANDHI SQUARE</t>
  </si>
  <si>
    <t>NEWPET, ANEKAL</t>
  </si>
  <si>
    <t>ADITI HOSPTIAL &amp; POLY CLINIC</t>
  </si>
  <si>
    <t xml:space="preserve">NIRAV NEAR THAKUR POLY CLINIC </t>
  </si>
  <si>
    <t>90 FEET ROAD,OFF W.E.HIGHWAY,KANDIWALI EAST</t>
  </si>
  <si>
    <t>020-28541882,</t>
  </si>
  <si>
    <t>ADITI MATERNITY &amp; GENERAL NURSING HOME</t>
  </si>
  <si>
    <t xml:space="preserve">78,OMKAR NAGAR </t>
  </si>
  <si>
    <t xml:space="preserve">AREKERE MICO LYT </t>
  </si>
  <si>
    <t>26584911,  26581810</t>
  </si>
  <si>
    <t>ADITYA NEURO AND SPINE SPECIALITY HOSPITAL</t>
  </si>
  <si>
    <t>CIRCULAR ROAD</t>
  </si>
  <si>
    <t>NEAR KANOD GATE</t>
  </si>
  <si>
    <t>REWARI</t>
  </si>
  <si>
    <t>01274</t>
  </si>
  <si>
    <t>ADITYA BIRLA MEMORIAL HOSPITAL</t>
  </si>
  <si>
    <t>ADITYA BIRLA MARG</t>
  </si>
  <si>
    <t>THERGAON,NEAR MORYA MUNGAL</t>
  </si>
  <si>
    <t>30717977/7687,</t>
  </si>
  <si>
    <t>PLOT NO-329/19299(P)</t>
  </si>
  <si>
    <t>CHANDRASHEKHARPUR(NEAR MUNICIPAL KALYANI MANDAP)</t>
  </si>
  <si>
    <t>BHUBANESWAR</t>
  </si>
  <si>
    <t>0674</t>
  </si>
  <si>
    <t>3053200, 2741130</t>
  </si>
  <si>
    <t>ADITYA DIAGNOSTICS &amp; HOSPITALS</t>
  </si>
  <si>
    <t>BARDOLOI AVENUE</t>
  </si>
  <si>
    <t>DIBRUGARH</t>
  </si>
  <si>
    <t>ASSAM</t>
  </si>
  <si>
    <t>302219</t>
  </si>
  <si>
    <t>ADITYA HOSPITAL</t>
  </si>
  <si>
    <t>A-203-204, SWAMNARYAN AVENUE,2ND FLOOR, ANJALI CHAR RASTA</t>
  </si>
  <si>
    <t>VASNA ROAD</t>
  </si>
  <si>
    <t>26605377, 26600610</t>
  </si>
  <si>
    <t>NO:7,BARNABY ROAD</t>
  </si>
  <si>
    <t>26411447/450</t>
  </si>
  <si>
    <t>ADITYA HOSPITALS</t>
  </si>
  <si>
    <t>4-1-16, TILAK ROAD,BOGGULKUNTA</t>
  </si>
  <si>
    <t>ABIDS</t>
  </si>
  <si>
    <t>24752988/ 24754833/ 24754153</t>
  </si>
  <si>
    <t xml:space="preserve">KADAMBAGACHI </t>
  </si>
  <si>
    <t xml:space="preserve">BARASAT,24 PARGANAS </t>
  </si>
  <si>
    <t>BARASAT</t>
  </si>
  <si>
    <t>WEST BENGAL</t>
  </si>
  <si>
    <t>033</t>
  </si>
  <si>
    <t>25843500/86,</t>
  </si>
  <si>
    <t>ADITYA NURSING HOME</t>
  </si>
  <si>
    <t>315, USHA NAGAR EXTN</t>
  </si>
  <si>
    <t>INDORE</t>
  </si>
  <si>
    <t>MADHYA PRADESH</t>
  </si>
  <si>
    <t>0731</t>
  </si>
  <si>
    <t xml:space="preserve">2483311/4045239 </t>
  </si>
  <si>
    <t>ADITYA ORTHOPAEDIC &amp;TRAUMA CENTRE</t>
  </si>
  <si>
    <t>SRI SHIVA KUMARASWAMY CIRCLE</t>
  </si>
  <si>
    <t>B.H.ROAD</t>
  </si>
  <si>
    <t>0816</t>
  </si>
  <si>
    <t>ADITYA SPECIALITY HOSPITAL</t>
  </si>
  <si>
    <t>NO-277, GST MAIN ROAD</t>
  </si>
  <si>
    <t>ADITYA VARMA MEDICAL CENTRE(NEW NAME :- AAROGYA HOSPITAL)</t>
  </si>
  <si>
    <t>32-CHITRA VIHAR,VIKAS MARG</t>
  </si>
  <si>
    <t>22448008, 22043839</t>
  </si>
  <si>
    <t>ADIVA HOSPITALS PVT LTD</t>
  </si>
  <si>
    <t>C-1/C,GREEN PARK EXTN.</t>
  </si>
  <si>
    <t>SRI AUROBINDO MARG</t>
  </si>
  <si>
    <t>ADLAKHA HOSPITAL</t>
  </si>
  <si>
    <t>RACE COURSE RD.,</t>
  </si>
  <si>
    <t>RACE COURSE ROAD</t>
  </si>
  <si>
    <t>254441-42, 203311/12/88</t>
  </si>
  <si>
    <t>ADR HOSPITAL</t>
  </si>
  <si>
    <t>24-112/1,ANANDBAGH "X" ROADS</t>
  </si>
  <si>
    <t>MALKAJGIRI</t>
  </si>
  <si>
    <t>ADVANCED NEUROLOGY &amp; SUPERSPECIALITY HOSPITAL</t>
  </si>
  <si>
    <t>BRAIN TOWER</t>
  </si>
  <si>
    <t>D-358,MALVIYA NAGAR</t>
  </si>
  <si>
    <t>ADVANCED ORTHOPAEDIC AND SUPERSPECIALITY CENTRE</t>
  </si>
  <si>
    <t>140-142, JAYANT ARCADE, M.G.ROAD</t>
  </si>
  <si>
    <t>1ST FLOOR RAJAWADI HOSPITAL JUNCTION, GHATKOPAR(EAST)</t>
  </si>
  <si>
    <t>ADVANCED ORTHOPAEDIC CENTRE</t>
  </si>
  <si>
    <t>PASAYDAN, SANT DHYANESHWAR MARG</t>
  </si>
  <si>
    <t>NEAR TMC BUILDING, PANCHPAKHADI</t>
  </si>
  <si>
    <t>25424222 / 25454222</t>
  </si>
  <si>
    <t>ADVENTIST WOCKHARDT HEART HOSPITAL</t>
  </si>
  <si>
    <t>24, ATHAWA LINES</t>
  </si>
  <si>
    <t>OPP K.P COMMERCE COLLEGE</t>
  </si>
  <si>
    <t>SURAT</t>
  </si>
  <si>
    <t>0261</t>
  </si>
  <si>
    <t>AGARWAL EYE HOSPITAL</t>
  </si>
  <si>
    <t>MAHARAJA APTS,S.V.ROAD</t>
  </si>
  <si>
    <t>MALAD WEST</t>
  </si>
  <si>
    <t>AGARWAL MATERNITY &amp; GENERAL HOSPITAL</t>
  </si>
  <si>
    <t>#45/1-2-5, Sangarsh Chowk Kharodi Road</t>
  </si>
  <si>
    <t xml:space="preserve">SANGARSH CHOWK, CHANDAN NAGAR </t>
  </si>
  <si>
    <t xml:space="preserve">27010704, </t>
  </si>
  <si>
    <t>AGARWAL NURSING HOME</t>
  </si>
  <si>
    <t>4TH FLOOR, SHANTI CENTRE, SECTOR-17,</t>
  </si>
  <si>
    <t>VASHI</t>
  </si>
  <si>
    <t>27895318/27891191/27897107</t>
  </si>
  <si>
    <t xml:space="preserve">SALAPUR ROAD, </t>
  </si>
  <si>
    <t>SALAPUR ROAD</t>
  </si>
  <si>
    <t>KURUKSHETRA</t>
  </si>
  <si>
    <t>01744</t>
  </si>
  <si>
    <t>220355, 221155</t>
  </si>
  <si>
    <t>AGGARWAL HOSPITAL</t>
  </si>
  <si>
    <t>MAIN ROAD</t>
  </si>
  <si>
    <t>JAGADHRI, YAMUNA NAGAR</t>
  </si>
  <si>
    <t>YAMUNA NAGAR</t>
  </si>
  <si>
    <t>AGILE HOSPITAL</t>
  </si>
  <si>
    <t xml:space="preserve">JAYANAGAR CHARIALI, </t>
  </si>
  <si>
    <t>BELTOLA</t>
  </si>
  <si>
    <t>GUWAHATI</t>
  </si>
  <si>
    <t>0361</t>
  </si>
  <si>
    <t>2620611, 2300152</t>
  </si>
  <si>
    <t>AGRAWAL HOSPITAL</t>
  </si>
  <si>
    <t>PARK PLAZA CITY</t>
  </si>
  <si>
    <t>SAWAI MADHOPUR ROAD</t>
  </si>
  <si>
    <t>TONK</t>
  </si>
  <si>
    <t>01432</t>
  </si>
  <si>
    <t>CHANNAN DEVI MEMORIAL HOSPITAL</t>
  </si>
  <si>
    <t>PLOT NO-952,WARD NO-23</t>
  </si>
  <si>
    <t>LAL CHAND COLONY</t>
  </si>
  <si>
    <t>ROHTAK</t>
  </si>
  <si>
    <t>01262</t>
  </si>
  <si>
    <t>AHALIA FOUNDATION EYE HOSPITAL</t>
  </si>
  <si>
    <t>P.B. 120, KANAL PIRIVU</t>
  </si>
  <si>
    <t>NEAR WALAYAR</t>
  </si>
  <si>
    <t>PALAKKAD</t>
  </si>
  <si>
    <t>04923</t>
  </si>
  <si>
    <t>AHALYA NURSING HOME</t>
  </si>
  <si>
    <t>12-54-54,BACKSIDE SIVALAYAM TEMPLE</t>
  </si>
  <si>
    <t>KOTHAPET</t>
  </si>
  <si>
    <t>0863</t>
  </si>
  <si>
    <t>AHOOJA EYE AND DENTAL INSTITUTE</t>
  </si>
  <si>
    <t xml:space="preserve">560/1, DAYANAND COLONY </t>
  </si>
  <si>
    <t>NEW RAILWAY ROAD,GURGAON</t>
  </si>
  <si>
    <t>GURGAON</t>
  </si>
  <si>
    <t>0124</t>
  </si>
  <si>
    <t xml:space="preserve">, 2327424, 09811776703 </t>
  </si>
  <si>
    <t>AHUJA NURSING HOME AND POLY CLINIC</t>
  </si>
  <si>
    <t>FURNITURE BAZAR,</t>
  </si>
  <si>
    <t xml:space="preserve">DASS CHAMBERS, ULHAS NAGAR, </t>
  </si>
  <si>
    <t>0231</t>
  </si>
  <si>
    <t>265840, 2645847</t>
  </si>
  <si>
    <t>AJANI HOSPITAL</t>
  </si>
  <si>
    <t>A-9, GATI KUNJ, ALKA SOCIETY, HIGHWAY ROAD</t>
  </si>
  <si>
    <t>SIDHPUR</t>
  </si>
  <si>
    <t>02767</t>
  </si>
  <si>
    <t>220530/225150</t>
  </si>
  <si>
    <t>AJAY HOSPITAL</t>
  </si>
  <si>
    <t>BHOPAL VIHAR</t>
  </si>
  <si>
    <t>NEAR RADHA GOVIND ENG.COLLEGE</t>
  </si>
  <si>
    <t>MEERUT</t>
  </si>
  <si>
    <t>0121</t>
  </si>
  <si>
    <t>AJAY PRATIMA HOSPITAL</t>
  </si>
  <si>
    <t>57,BRIJLOK COLONY</t>
  </si>
  <si>
    <t>NEAR PREM NAGAR DHARAM KANTA</t>
  </si>
  <si>
    <t>RAI BAREILLY</t>
  </si>
  <si>
    <t>AJIT HOSPITAL</t>
  </si>
  <si>
    <t>309,</t>
  </si>
  <si>
    <t>GREEN AVENUE</t>
  </si>
  <si>
    <t>2503624, 2503640, 2508871</t>
  </si>
  <si>
    <t>AJMER HOSPITAL</t>
  </si>
  <si>
    <t>CIVIL LINES,</t>
  </si>
  <si>
    <t>AJMER</t>
  </si>
  <si>
    <t>0145</t>
  </si>
  <si>
    <t>2612095, 2600234</t>
  </si>
  <si>
    <t>115,  BERASIA ROAD</t>
  </si>
  <si>
    <t>SINDHI COLONY</t>
  </si>
  <si>
    <t>BHOPAL</t>
  </si>
  <si>
    <t>0755</t>
  </si>
  <si>
    <t>2745400,2745700</t>
  </si>
  <si>
    <t>AKAL EYE HOSPITAL &amp; LASIK LASER CENTRE</t>
  </si>
  <si>
    <t>606-R,MALL ROAD,</t>
  </si>
  <si>
    <t>2273606,2271606</t>
  </si>
  <si>
    <t>AKANKSHA MATERNITY&amp;SURGICAL HOSPITAL</t>
  </si>
  <si>
    <t>6,MANISH TOWER,MANISH NAGAR</t>
  </si>
  <si>
    <t>FOUR-BUNGLOWS,J.P.ROAD,ANDHERI (W)</t>
  </si>
  <si>
    <t>26353117/3194</t>
  </si>
  <si>
    <t>AKANSHA HOSPITAL</t>
  </si>
  <si>
    <t>OPP-DAYANAND INTER COLLEGE</t>
  </si>
  <si>
    <t>BEHIND NO-9 POWER HOUSE</t>
  </si>
  <si>
    <t>BIJNOR</t>
  </si>
  <si>
    <t>01342</t>
  </si>
  <si>
    <t>AKILESH ORTHOPAEDICS HOSPITALS</t>
  </si>
  <si>
    <t>152-A,VENKATASWAMY ROAD EAST</t>
  </si>
  <si>
    <t>R.S.PURAM</t>
  </si>
  <si>
    <t>4379979,4276318</t>
  </si>
  <si>
    <t>AKIRA EYE HOSPITAL</t>
  </si>
  <si>
    <t>ARYAPURAM, RAJAHMUNDRY</t>
  </si>
  <si>
    <t>883</t>
  </si>
  <si>
    <t>2471147, 2477701</t>
  </si>
  <si>
    <t>AKOLA ACCIDENT CLINIC</t>
  </si>
  <si>
    <t>LAXMI NAGAR,OPP: GOVT.MILK SCHEME</t>
  </si>
  <si>
    <t>AKOLA</t>
  </si>
  <si>
    <t>0253</t>
  </si>
  <si>
    <t>2280363,9850080654</t>
  </si>
  <si>
    <t>AKSHAR CHILDREN HOSPITAL</t>
  </si>
  <si>
    <t>3RDFLOOR,DOCTOR HOUSE,KATARDAM MAIN ROAD</t>
  </si>
  <si>
    <t>KATARDAM MAIN ROAD</t>
  </si>
  <si>
    <t>AKSHAR EYE HOSPITAL</t>
  </si>
  <si>
    <t xml:space="preserve">KANDHARI BUILDING, GROUND FLOOR,OPP.S.T.WORKSHOP, </t>
  </si>
  <si>
    <t xml:space="preserve">NARODAY ROAD, </t>
  </si>
  <si>
    <t>2822768/2815268</t>
  </si>
  <si>
    <t>AKSHAR SURGICAL HOSPITAL</t>
  </si>
  <si>
    <t>2ND FLOOR, VIDITA AVENUE</t>
  </si>
  <si>
    <t>JAIHIND CHAR RASTA,MANINAGAR</t>
  </si>
  <si>
    <t>25454614, 25462758</t>
  </si>
  <si>
    <t>AKSHARA EYE FOUNDATION</t>
  </si>
  <si>
    <t>No 4, Behind New Extension Police Station</t>
  </si>
  <si>
    <t>Park Road, S S Purm, Tumkur</t>
  </si>
  <si>
    <t>AKSHAY MEDICAL FOUNDATION</t>
  </si>
  <si>
    <t>MAIN ROAD,</t>
  </si>
  <si>
    <t>LONAVALA,PUNE</t>
  </si>
  <si>
    <t>LONAVLA</t>
  </si>
  <si>
    <t>02114</t>
  </si>
  <si>
    <t>AKSHAYA CARE MULTISPECIALITY HOSPITAL</t>
  </si>
  <si>
    <t>H.NO-11-3-267/13,NEAR RAGHAVA GARDENS</t>
  </si>
  <si>
    <t>SRINIVAS NAGAR,PARSIGUTTA</t>
  </si>
  <si>
    <t>SECUNDERABAD</t>
  </si>
  <si>
    <t>27650007/9912868878</t>
  </si>
  <si>
    <t>AKSHAYA HOSPITAL(NEW NAME :-AKSHAYA MEDITECH HOSPITAL)</t>
  </si>
  <si>
    <t>RISHI NAGAR</t>
  </si>
  <si>
    <t>CHAR IMLI, OPP EKANT</t>
  </si>
  <si>
    <t>2411307 / 4029300</t>
  </si>
  <si>
    <t>NEW AKSHAY MALLYA HOSPITAL</t>
  </si>
  <si>
    <t>93/1,565,SRINIVASA COMPLEX</t>
  </si>
  <si>
    <t>RING ROAD ATTACHED TO MAIN ROAD</t>
  </si>
  <si>
    <t>NEAR GOVT. HOSPITAL</t>
  </si>
  <si>
    <t>PALAKKAD MAIN ROAD,MALAPPURAM</t>
  </si>
  <si>
    <t>MALAPPURAM</t>
  </si>
  <si>
    <t>04933</t>
  </si>
  <si>
    <t>393155,393123</t>
  </si>
  <si>
    <t>AL-SHIFA HOSPITAL</t>
  </si>
  <si>
    <t xml:space="preserve">P.B.NO26, OOTTY ROAD, </t>
  </si>
  <si>
    <t xml:space="preserve">OOTTY ROAD, </t>
  </si>
  <si>
    <t>PERINTALMANNA</t>
  </si>
  <si>
    <t>227616(8 lines)</t>
  </si>
  <si>
    <t xml:space="preserve">BOOTY ROAD, </t>
  </si>
  <si>
    <t>BARIATU</t>
  </si>
  <si>
    <t>RANCHI</t>
  </si>
  <si>
    <t>JHARKHAND</t>
  </si>
  <si>
    <t>0651</t>
  </si>
  <si>
    <t xml:space="preserve">2540222,2540207,2547233  </t>
  </si>
  <si>
    <t>AL-ARIF HOSPITAL</t>
  </si>
  <si>
    <t xml:space="preserve">TC.63/2651, AMBAL ATHARA, </t>
  </si>
  <si>
    <t>POONTHURA P.O</t>
  </si>
  <si>
    <t xml:space="preserve">2381715, </t>
  </si>
  <si>
    <t>ALATKAR HOSPITAL ( MATERNITY &amp; EYE HOSPITAL)</t>
  </si>
  <si>
    <t>163-A/4, BHOSALE GARDEN</t>
  </si>
  <si>
    <t>HADAPSAR</t>
  </si>
  <si>
    <t>26815836,26824069</t>
  </si>
  <si>
    <t>ALCHEMIST HOSPITAL</t>
  </si>
  <si>
    <t>SECTOR-53,SARASWATI KUNI</t>
  </si>
  <si>
    <t>GOLF COURSE ROAD</t>
  </si>
  <si>
    <t>4511111/4511100</t>
  </si>
  <si>
    <t>ALEXANDER EYE CENTRE</t>
  </si>
  <si>
    <t>CIVIL LINE ROAD,</t>
  </si>
  <si>
    <t>PADIVATTOM</t>
  </si>
  <si>
    <t>KOCHI</t>
  </si>
  <si>
    <t>0484</t>
  </si>
  <si>
    <t>2803394,3269165,4030828</t>
  </si>
  <si>
    <t>ALPHA SUPERSPECIALITY HOSPITAL</t>
  </si>
  <si>
    <t>BESIDES MCH SWIMMING POOL</t>
  </si>
  <si>
    <t>MOGHSLPURA</t>
  </si>
  <si>
    <t>ALTIUS MAHARAJA AGARSAIN HOSPITAL</t>
  </si>
  <si>
    <t>NEAR DEVI MANDIR</t>
  </si>
  <si>
    <t>PANIPAT</t>
  </si>
  <si>
    <t>0180</t>
  </si>
  <si>
    <t>74/42,MEENKARAI ROAD,AMBRAMPALYAM</t>
  </si>
  <si>
    <t>PLLOACHI</t>
  </si>
  <si>
    <t>POLLACHI</t>
  </si>
  <si>
    <t>0416</t>
  </si>
  <si>
    <t>ALWAR HOSPITAL &amp; RESEARCH CENTRE</t>
  </si>
  <si>
    <t xml:space="preserve">6, SHANTI KUNJ, </t>
  </si>
  <si>
    <t>NEAR CIRCUIT HOUSE,</t>
  </si>
  <si>
    <t>ALWAR</t>
  </si>
  <si>
    <t>0144</t>
  </si>
  <si>
    <t>2331842, 2700184</t>
  </si>
  <si>
    <t>AMALA CANCER HOSPITAL &amp; RESEARCH CENTRE</t>
  </si>
  <si>
    <t>AMALANAGAR P.O.</t>
  </si>
  <si>
    <t xml:space="preserve">THRISSUR (DT.) </t>
  </si>
  <si>
    <t>THRISSUR</t>
  </si>
  <si>
    <t>0487</t>
  </si>
  <si>
    <t>AMAR LEELA HOSPITAL PVT LTD</t>
  </si>
  <si>
    <t>B-1/6, JANAK PURI,MAIN NAJAFGARH ROAD</t>
  </si>
  <si>
    <t>JANAKPURI</t>
  </si>
  <si>
    <t>AMAR MEDICAL &amp; RESEARCH CENTRE</t>
  </si>
  <si>
    <t>KIRAN PATH , MANSAROVAR</t>
  </si>
  <si>
    <t xml:space="preserve">2391892, </t>
  </si>
  <si>
    <t>AMAR NURSING HOME</t>
  </si>
  <si>
    <t xml:space="preserve">NO.9, 6TH CROSS, 5TH MAIN, </t>
  </si>
  <si>
    <t>CHAMARAJPET,</t>
  </si>
  <si>
    <t>AMAR ORTHOPAEDIC HOSPITAL</t>
  </si>
  <si>
    <t>13-2-12,GUNTURIVARI THOTA</t>
  </si>
  <si>
    <t>1ST LINE</t>
  </si>
  <si>
    <t>GUNTUR</t>
  </si>
  <si>
    <t>222575/222675</t>
  </si>
  <si>
    <t>AMARAVATHI HOSPITAL</t>
  </si>
  <si>
    <t>OLD NO-26, NEW NO-74</t>
  </si>
  <si>
    <t>RAMANUJAM NAGAR,KOVAI ROAD</t>
  </si>
  <si>
    <t>231597, 231333</t>
  </si>
  <si>
    <t>AMARAVATHI INSTITUTE OF MEDICAL SCIENCES</t>
  </si>
  <si>
    <t>MUKKU NARASA REDDY PLAZA, OLD CLUB ROAD</t>
  </si>
  <si>
    <t>2256699,  2256688</t>
  </si>
  <si>
    <t>NO-1,LAJPAT NAGAR</t>
  </si>
  <si>
    <t>SAHIBABAD</t>
  </si>
  <si>
    <t>GHAZIABAD</t>
  </si>
  <si>
    <t>AMBER EYE CARE &amp; MICRO-SURGERY CENTRE</t>
  </si>
  <si>
    <t xml:space="preserve">1ST FLOOR, HOSBANOO MANSION,ICE FACTORY, GOKHALE ROAD, </t>
  </si>
  <si>
    <t>NAUPADA,THANE ( W)</t>
  </si>
  <si>
    <t>25398811/55</t>
  </si>
  <si>
    <t>AMBIKA HOSPITAL</t>
  </si>
  <si>
    <t>OPP: ST STAND,</t>
  </si>
  <si>
    <t xml:space="preserve"> MORARJIPET,</t>
  </si>
  <si>
    <t>SOLAPUR</t>
  </si>
  <si>
    <t>0217</t>
  </si>
  <si>
    <t>2624066,2321372</t>
  </si>
  <si>
    <t>AMERICAN ONCOLOGY INSTITUTE</t>
  </si>
  <si>
    <t>NEAR APARNA SAROVAR</t>
  </si>
  <si>
    <t>AMIT HOSPITAL</t>
  </si>
  <si>
    <t>CANAL STREET, GATE BAZAR</t>
  </si>
  <si>
    <t>BERHAMPUR,GANJAM</t>
  </si>
  <si>
    <t>BRAHAMPUR</t>
  </si>
  <si>
    <t>0680</t>
  </si>
  <si>
    <t>2224535,2225480</t>
  </si>
  <si>
    <t>AMIT JAGGI MEMORIAL HOSPITAL</t>
  </si>
  <si>
    <t>VIBHAV NAGAR</t>
  </si>
  <si>
    <t>AGRA</t>
  </si>
  <si>
    <t>0562</t>
  </si>
  <si>
    <t>330600/601, 4032654</t>
  </si>
  <si>
    <t>AMIT NURSING HOME</t>
  </si>
  <si>
    <t>A-3A, MANAK VIHAR , EXTN TIHAR</t>
  </si>
  <si>
    <t>TIHAR</t>
  </si>
  <si>
    <t>7011528, 7012353, 7013204</t>
  </si>
  <si>
    <t>AMMA CHILDREN'S HOSPITAL</t>
  </si>
  <si>
    <t>13-7-109/D,OLD CLUB ROAD</t>
  </si>
  <si>
    <t>GUNTURIVARI THOTA</t>
  </si>
  <si>
    <t>AMMA HOSPITAL</t>
  </si>
  <si>
    <t>9-64-2,SYED GULAB STREET</t>
  </si>
  <si>
    <t>MADHAVA NAGAR</t>
  </si>
  <si>
    <t>BESIDE SIVARAMALAYAM</t>
  </si>
  <si>
    <t>KURNOOL</t>
  </si>
  <si>
    <t>08518</t>
  </si>
  <si>
    <t>AMMAYI EYE CARE CENTRE</t>
  </si>
  <si>
    <t>NO.80, 7TH AVENUE</t>
  </si>
  <si>
    <t>ASHOK NAGAR</t>
  </si>
  <si>
    <t>JC16&amp;17,SALT LAKE CITY</t>
  </si>
  <si>
    <t>SECTOR-III</t>
  </si>
  <si>
    <t>KOLKATA</t>
  </si>
  <si>
    <t>AMRIK NETHRALAYA(SUPER SPECIALITY EYE HOSPITAL)</t>
  </si>
  <si>
    <t>NO:346,HRBR IST KALYAN NAGAR</t>
  </si>
  <si>
    <t>25494186,</t>
  </si>
  <si>
    <t>310, MINT STREET</t>
  </si>
  <si>
    <t>SOWCAREPET</t>
  </si>
  <si>
    <t>AMRUTA SURGICAL &amp; MATERNITY HOME</t>
  </si>
  <si>
    <t>GHATKOPER (W)</t>
  </si>
  <si>
    <t>25007200/25004499</t>
  </si>
  <si>
    <t>AMRUTHA HEART HOSPITAL</t>
  </si>
  <si>
    <t>60 FEET ROAD</t>
  </si>
  <si>
    <t>Venkateswara Nagar</t>
  </si>
  <si>
    <t>ONGOLE</t>
  </si>
  <si>
    <t>08592</t>
  </si>
  <si>
    <t>AMRUTHA NURSING HOME</t>
  </si>
  <si>
    <t>BESIDES CIVIL HOSPITAL</t>
  </si>
  <si>
    <t>SAVARAN STREET,H.NO:3-3-168</t>
  </si>
  <si>
    <t>KARIMNAGAR</t>
  </si>
  <si>
    <t>0878</t>
  </si>
  <si>
    <t>2262029,2265396</t>
  </si>
  <si>
    <t>BATTA VARI STREET,</t>
  </si>
  <si>
    <t>NEAR RTC BUS STAND</t>
  </si>
  <si>
    <t>TENALI</t>
  </si>
  <si>
    <t>08644</t>
  </si>
  <si>
    <t>ANADIYIL HOSPITAL</t>
  </si>
  <si>
    <t>THEKKUMMOODU</t>
  </si>
  <si>
    <t>2304086, 2303927</t>
  </si>
  <si>
    <t>ANAND HOSPITAL</t>
  </si>
  <si>
    <t>BALAJI TOWER, MAHATHMA PHULE CHOWK</t>
  </si>
  <si>
    <t>CHAKAN</t>
  </si>
  <si>
    <t>02135</t>
  </si>
  <si>
    <t>201,KAMARAJAR SALAI</t>
  </si>
  <si>
    <t>MANALI</t>
  </si>
  <si>
    <t>ANAND HOSPITAL &amp; EYE CENTRE-SURESH MARG</t>
  </si>
  <si>
    <t>406,SURESH MARG</t>
  </si>
  <si>
    <t>C-SCHEME</t>
  </si>
  <si>
    <t>ANAND RISHIJI HOSPITAL &amp; MEDICAL RESEARCH CENTRE</t>
  </si>
  <si>
    <t xml:space="preserve">PLOT NO.124, </t>
  </si>
  <si>
    <t xml:space="preserve">ANAND RISHIJI MARG, </t>
  </si>
  <si>
    <t>AHMEDNAGAR</t>
  </si>
  <si>
    <t>0241</t>
  </si>
  <si>
    <t>2320474/5/6</t>
  </si>
  <si>
    <t xml:space="preserve">22814424/5100 </t>
  </si>
  <si>
    <t>ANANDLOK HOSPITAL</t>
  </si>
  <si>
    <t>DK-7/3,SALT LAKE</t>
  </si>
  <si>
    <t>KARUNAMOYE</t>
  </si>
  <si>
    <t>23592931-34</t>
  </si>
  <si>
    <t>ANANDPARA SURGICAL &amp;GENERAL HOSPITAL</t>
  </si>
  <si>
    <t>IQBAL HOUSE,RANI SUTI MARG,OPP:PANDIT SOLICITOR LANE</t>
  </si>
  <si>
    <t>MALAD(EAST)</t>
  </si>
  <si>
    <t>ANANT SHREE HOSPITAL</t>
  </si>
  <si>
    <t>40,A-SECTOR</t>
  </si>
  <si>
    <t>INDRAPURI,BHEL</t>
  </si>
  <si>
    <t>4262151,4271054</t>
  </si>
  <si>
    <t>ANANTHA ASHRAM HOSPITAL</t>
  </si>
  <si>
    <t>MATHIGIRI, HCF POST</t>
  </si>
  <si>
    <t>DHARAM PURI DIST.</t>
  </si>
  <si>
    <t>HOSUR</t>
  </si>
  <si>
    <t>262432/262007/262707</t>
  </si>
  <si>
    <t>ANANTHAPURI HOSPITAL AND RESEARCH INSTITUTE</t>
  </si>
  <si>
    <t>CHACKA, NH BYPASS</t>
  </si>
  <si>
    <t>NH BYPASS</t>
  </si>
  <si>
    <t>2506565, 2506767, 2506868</t>
  </si>
  <si>
    <t>ANANYA HOSPITAL</t>
  </si>
  <si>
    <t>#389,19 MAIN.1ST BLOCK,RAJAJI NAGAR</t>
  </si>
  <si>
    <t>23527411/422,</t>
  </si>
  <si>
    <t>ANASUYA INSTITUTE OF MEDICAL SCIENCES</t>
  </si>
  <si>
    <t>16/2/142,ADJACENT LANE TO VENKATARAMANA HOTEL</t>
  </si>
  <si>
    <t xml:space="preserve">POGATHOTA </t>
  </si>
  <si>
    <t>NELLORE</t>
  </si>
  <si>
    <t>0861</t>
  </si>
  <si>
    <t>ANBU HOSPITAL</t>
  </si>
  <si>
    <t>150/1, KAMARAJAR SALAI</t>
  </si>
  <si>
    <t>NEARMARIAMMAN TEPPAKULAM</t>
  </si>
  <si>
    <t>2311559, 2310257</t>
  </si>
  <si>
    <t>ANDHRA HOSPITALS</t>
  </si>
  <si>
    <t>C.V.R.COMPLEX</t>
  </si>
  <si>
    <t>PRAKASAM ROAD</t>
  </si>
  <si>
    <t>2574757, 2576757, 2571122</t>
  </si>
  <si>
    <t>ANDHRA HOSPITALS-BHAVANIPURAM</t>
  </si>
  <si>
    <t>DNO:16-72/1,GOLLAPUDI</t>
  </si>
  <si>
    <t>OPP HIGH SCHOOL</t>
  </si>
  <si>
    <t>ANGEL MATERNITY &amp; NURSING HOME</t>
  </si>
  <si>
    <t>NO-3</t>
  </si>
  <si>
    <t>KOLKATA KOMEDAN BAGAN LANE</t>
  </si>
  <si>
    <t>22493361, 22445148</t>
  </si>
  <si>
    <t>ANJAKHA HOSPITAL</t>
  </si>
  <si>
    <t>NO-23,MEDAVAKKAM MAIN ROAD</t>
  </si>
  <si>
    <t>MEDAVAKKAM MAIN ROAD</t>
  </si>
  <si>
    <t>22471110,22470405,22470406,</t>
  </si>
  <si>
    <t>ANKUR NURSING HOME</t>
  </si>
  <si>
    <t>MOHAN PLAZA, O.T.SECTION OPP:VMHALWADI POLICE STATION</t>
  </si>
  <si>
    <t>ANKURA CHILDRENS HOSPITAL</t>
  </si>
  <si>
    <t>NEAR HI TECH CITY RAILWAY STATION</t>
  </si>
  <si>
    <t xml:space="preserve">7TH PHASE,KPHB </t>
  </si>
  <si>
    <t>ANNAI HOSPITAL</t>
  </si>
  <si>
    <t>5/186-A</t>
  </si>
  <si>
    <t>KOLLANVILLAI ROAD</t>
  </si>
  <si>
    <t>KARUNGAL</t>
  </si>
  <si>
    <t>04651</t>
  </si>
  <si>
    <t>ANNAI VELANKANI NURSING HOME</t>
  </si>
  <si>
    <t>POST BOX NO- 10</t>
  </si>
  <si>
    <t>MURUGAN KURICHI, PALAYAMKOTTAI</t>
  </si>
  <si>
    <t>TIRUNELVELI</t>
  </si>
  <si>
    <t>0462</t>
  </si>
  <si>
    <t>2501661 to 63</t>
  </si>
  <si>
    <t>ANNAMALAI HOSPITAL</t>
  </si>
  <si>
    <t>NO-27, GOVINDAN ROAD</t>
  </si>
  <si>
    <t>WEST MAMBALAM</t>
  </si>
  <si>
    <t>24741401/23711061</t>
  </si>
  <si>
    <t>ANNAMMAL HOSPITAL</t>
  </si>
  <si>
    <t>TVM MAIN ROAD</t>
  </si>
  <si>
    <t xml:space="preserve">KUZHITHURAI </t>
  </si>
  <si>
    <t>KUZHITHURAI</t>
  </si>
  <si>
    <t>260555,260511</t>
  </si>
  <si>
    <t>ANNAPOORNA HOSPITAL</t>
  </si>
  <si>
    <t>D.NO.47-9-32,3RD LANE,</t>
  </si>
  <si>
    <t>DWARAKANAGAR</t>
  </si>
  <si>
    <t>ANNAPOORNA ORTHOPAEDICS AND SPECIALITY HOSPITAL</t>
  </si>
  <si>
    <t>953, KANTHA RAJ URS ROAD</t>
  </si>
  <si>
    <t xml:space="preserve">LAKSHMIPURAM </t>
  </si>
  <si>
    <t>2330233,2334011</t>
  </si>
  <si>
    <t>ANNAPURNA MULTISPECIALITY HOSPITAL</t>
  </si>
  <si>
    <t>10/165,ELURU ROAD</t>
  </si>
  <si>
    <t>ELURU ROAD</t>
  </si>
  <si>
    <t>GUDIVADA</t>
  </si>
  <si>
    <t>08674</t>
  </si>
  <si>
    <t>ANU HOSPITAL</t>
  </si>
  <si>
    <t>69,TRICHY MAIN ROAD</t>
  </si>
  <si>
    <t>TRICHY MAIN ROAD</t>
  </si>
  <si>
    <t>THANJAVUR</t>
  </si>
  <si>
    <t>04362</t>
  </si>
  <si>
    <t>275091,275092-93</t>
  </si>
  <si>
    <t>ANU HOSPITALS</t>
  </si>
  <si>
    <t>33-18-1,CHALASANI VENKATAKRISHNAIAH STREET</t>
  </si>
  <si>
    <t>NEAR PUSHPA HOTEL,SURYARAOPET</t>
  </si>
  <si>
    <t>2438889,6464133</t>
  </si>
  <si>
    <t>ANUGRAHA HOSPITAL</t>
  </si>
  <si>
    <t>NO- 18/2, MUNIYAPPA BUILDING</t>
  </si>
  <si>
    <t>1ST CROSS, M.C. LAYOUT,VIJAY NAGAR</t>
  </si>
  <si>
    <t>ANUGRAHA NURSING HOME</t>
  </si>
  <si>
    <t>NO.2, MUNESWARA BLOCK, VINAYAKA CIRCLE</t>
  </si>
  <si>
    <t>PALACE GUTTAHALLI MAIN RD.</t>
  </si>
  <si>
    <t>ANUPA HI-TECH HOSPITAL</t>
  </si>
  <si>
    <t>127,MAGADI MAIN ROAD</t>
  </si>
  <si>
    <t>VISHWANEEDAM POST,BYANARAHALLI</t>
  </si>
  <si>
    <t>65314003/2/1</t>
  </si>
  <si>
    <t>ANUPAM MATERNITY AND NURSING HOME</t>
  </si>
  <si>
    <t>1/18, JAYKAR SMRUTI</t>
  </si>
  <si>
    <t>AAREY ROAD,GOREGAON WEST</t>
  </si>
  <si>
    <t>28720826 / 28727960 / 28726664</t>
  </si>
  <si>
    <t>ANUPAMA HOSPITAL</t>
  </si>
  <si>
    <t>#16-31/494 &amp; 495, 6TH PHASE ,JNTU ROAD</t>
  </si>
  <si>
    <t>KPHB COLONY</t>
  </si>
  <si>
    <t>ANURAG EYE AND MATERNITY CENTRE</t>
  </si>
  <si>
    <t>OPP. KALI MATA MANDIR</t>
  </si>
  <si>
    <t>CHHOTI HAIBOWAL, HAMBRAM</t>
  </si>
  <si>
    <t>LUDHIANA</t>
  </si>
  <si>
    <t>0161</t>
  </si>
  <si>
    <t>APEX HOSPITALS</t>
  </si>
  <si>
    <t>AWING VAISHALI HEIGHTS,NEAR STANDERD CHARTERED BANK</t>
  </si>
  <si>
    <t>CHANDAVARKAR ROAD,BORIVALI(W)</t>
  </si>
  <si>
    <t>42457000 , 42457027</t>
  </si>
  <si>
    <t>APEX HOSPITALS PVT LTD</t>
  </si>
  <si>
    <t>SP-4 &amp; 6, MALVIYA INDUSTRIAL AREA</t>
  </si>
  <si>
    <t>NEAR APEX CIRCLE, MALVIYS NAGAR</t>
  </si>
  <si>
    <t>APEX HOSPITAL MANASAROVAR</t>
  </si>
  <si>
    <t>VIDHYANCHAL MARG</t>
  </si>
  <si>
    <t>RAJAT PATH</t>
  </si>
  <si>
    <t>APEX HOSPITAL(STEEL CITY CRITICAL CARE UNIT PVT LTD)</t>
  </si>
  <si>
    <t>16-1-5,COASTAL BATTERY ROAD</t>
  </si>
  <si>
    <t>MAHARANIPETA</t>
  </si>
  <si>
    <t>2565759,2568568,2797791,27977902</t>
  </si>
  <si>
    <t>D.NO-75-6-23, PRAKASH NAGAR</t>
  </si>
  <si>
    <t>OPP. INDIAN BANK</t>
  </si>
  <si>
    <t>2439191, 2449191</t>
  </si>
  <si>
    <t>APEX HOSPITAL</t>
  </si>
  <si>
    <t>SHIVTIRTH APARTMENT,</t>
  </si>
  <si>
    <t xml:space="preserve">PARNAK, KALYAN </t>
  </si>
  <si>
    <t>117, SINDHI COLONY SQUARE,</t>
  </si>
  <si>
    <t xml:space="preserve">BERASIA RD., </t>
  </si>
  <si>
    <t>2745656, 2745637</t>
  </si>
  <si>
    <t xml:space="preserve">D.L.W, </t>
  </si>
  <si>
    <t>HYDIL ROAD,</t>
  </si>
  <si>
    <t>VARANASI</t>
  </si>
  <si>
    <t>0542</t>
  </si>
  <si>
    <t>2316782, 2317528</t>
  </si>
  <si>
    <t>APNA HOSPITAL</t>
  </si>
  <si>
    <t>RED ROAD,</t>
  </si>
  <si>
    <t>221063,224291</t>
  </si>
  <si>
    <t>JUWANI</t>
  </si>
  <si>
    <t>OPP.SMIRITI NAGAR</t>
  </si>
  <si>
    <t>BHILAI</t>
  </si>
  <si>
    <t>CHHATTISGARH</t>
  </si>
  <si>
    <t>0788</t>
  </si>
  <si>
    <t>APOLLO CHILDERNS HOSPITAL-THOUSAND LIGHTS</t>
  </si>
  <si>
    <t>NO-15</t>
  </si>
  <si>
    <t>SHAFI MOHAMMAD ROAD</t>
  </si>
  <si>
    <t>28298282, 28296262</t>
  </si>
  <si>
    <t>APOLLO HOSPITALS(APOLLO CITY CENTRE)-SOWCARPET</t>
  </si>
  <si>
    <t>CITY CENTRE</t>
  </si>
  <si>
    <t>134,MINT STREET,SOWCARPET</t>
  </si>
  <si>
    <t>APOLLO DRDO HOSPITALS-KANCHANBAGH</t>
  </si>
  <si>
    <t>DMRL "X" ROAD</t>
  </si>
  <si>
    <t>KANCHANBAGH</t>
  </si>
  <si>
    <t>APOLLO HOSPITALS-HYDERGUDA</t>
  </si>
  <si>
    <t>3-5-836/1 TO 3-5-838,OLD MLA QUARTERS ROAD</t>
  </si>
  <si>
    <t>HYDERGUDA</t>
  </si>
  <si>
    <t>23231380-23242827</t>
  </si>
  <si>
    <t>APOLLO HOSPITALS-KUKATPALLY</t>
  </si>
  <si>
    <t>BHAGYANAGAR COLONY,</t>
  </si>
  <si>
    <t>KUKATPALLY</t>
  </si>
  <si>
    <t>APOLLO FIRST MED HOSPITAL-KILPAUK</t>
  </si>
  <si>
    <t>154,P.H.ROAD</t>
  </si>
  <si>
    <t>KILPAUK,P.H.ROAD</t>
  </si>
  <si>
    <t>28211111,28212222</t>
  </si>
  <si>
    <t>NO-58</t>
  </si>
  <si>
    <t>CANAL CIRCULAR ROAD</t>
  </si>
  <si>
    <t>23202122 / 3040</t>
  </si>
  <si>
    <t>APOLLO HOSPITAL</t>
  </si>
  <si>
    <t>10-50-80 WALTAIR MAIN ROAD</t>
  </si>
  <si>
    <t>WALTAIR MAIN ROAD,</t>
  </si>
  <si>
    <t>6669669, 6642554</t>
  </si>
  <si>
    <t>APOLLO HOSPITALS-SECUNDERABAD</t>
  </si>
  <si>
    <t>9-1-87/1, NEXT TO KEYS HIGH SCHOOL</t>
  </si>
  <si>
    <t>ST.JOHN'S ROAD</t>
  </si>
  <si>
    <t>APOLLO HOSPITALS-JUBILEEHILLS</t>
  </si>
  <si>
    <t>ROAD NO 34, MLA COLONY</t>
  </si>
  <si>
    <t>JUBILEEHILLS</t>
  </si>
  <si>
    <t>PLOT NO-251,SAINIK SCHOOL ROAD</t>
  </si>
  <si>
    <t>UNIT -15</t>
  </si>
  <si>
    <t>6661016/66,6660401</t>
  </si>
  <si>
    <t>APOLLO HOSPITALS-TONDIARPET</t>
  </si>
  <si>
    <t>645,&amp; 646,</t>
  </si>
  <si>
    <t>TH ROAD, TONDIARPET</t>
  </si>
  <si>
    <t>APOLLO HOSPITALS(OLD NAME-APOLLO SAMUDRA HOSPITALS)</t>
  </si>
  <si>
    <t>13-1-3, MAIN ROAD</t>
  </si>
  <si>
    <t>KAKINADA</t>
  </si>
  <si>
    <t>0884</t>
  </si>
  <si>
    <t>6593333, 2345700/800/900</t>
  </si>
  <si>
    <t>NO-154/11</t>
  </si>
  <si>
    <t>OPP- IIM BANNERGHATTA ROAD</t>
  </si>
  <si>
    <t>APOLLO HOSPITALS-GREAMS ROAD</t>
  </si>
  <si>
    <t>21, GREAMS ROAD</t>
  </si>
  <si>
    <t>OFF.GREAMS ROAD</t>
  </si>
  <si>
    <t>28296022,</t>
  </si>
  <si>
    <t>APOLLO HOSPITALS</t>
  </si>
  <si>
    <t>SEEPAT ROAD</t>
  </si>
  <si>
    <t>OPP-VASANT VIHAR</t>
  </si>
  <si>
    <t>BILASPUR</t>
  </si>
  <si>
    <t>07752</t>
  </si>
  <si>
    <t>248300-06</t>
  </si>
  <si>
    <t>APOLLO HOSPITALS-KARAIKUDI</t>
  </si>
  <si>
    <t>MADURAI MAIN ROAD</t>
  </si>
  <si>
    <t>MANAGIRI</t>
  </si>
  <si>
    <t>223705 / 223700</t>
  </si>
  <si>
    <t>APOLLO KH HOSPITAL</t>
  </si>
  <si>
    <t>RANIPET-VELLORE BYE PASS ROAD</t>
  </si>
  <si>
    <t>MELVISHARAM</t>
  </si>
  <si>
    <t>2232277,2235777</t>
  </si>
  <si>
    <t>APOLLO LOGA HOSPITAL-KARUR</t>
  </si>
  <si>
    <t>163,A-E, ALLWYN NAGAR</t>
  </si>
  <si>
    <t>COVAI ROAD</t>
  </si>
  <si>
    <t>241900,240900,240800</t>
  </si>
  <si>
    <t>APOLLO NURSING HOME</t>
  </si>
  <si>
    <t>NO-3-3-96</t>
  </si>
  <si>
    <t>CIVIL HOSPITAL ROAD</t>
  </si>
  <si>
    <t>2248999 , 2249999</t>
  </si>
  <si>
    <t>APOLLO NUSI HOSPITAL &amp; RESEARCH CENTRE</t>
  </si>
  <si>
    <t xml:space="preserve">PANZORCONI, CUNCOLIM, </t>
  </si>
  <si>
    <t>SALCETE</t>
  </si>
  <si>
    <t>CUNCOLIM</t>
  </si>
  <si>
    <t>GOA</t>
  </si>
  <si>
    <t>0832</t>
  </si>
  <si>
    <t>0832-2862952,28626903-05</t>
  </si>
  <si>
    <t>APOLLO REACH HOSPTIAL</t>
  </si>
  <si>
    <t>RAILWAY STATION ROAD</t>
  </si>
  <si>
    <t>APOLLO SPECIALITY HOSPITAL</t>
  </si>
  <si>
    <t>NO-21/2,(2),14 TH CORSS</t>
  </si>
  <si>
    <t>3RD BLOCK,JAYANAGAR</t>
  </si>
  <si>
    <t>30804444/30805555</t>
  </si>
  <si>
    <t>APOLLO SUPERSPECIALITY HOSPITALS-MADURAI</t>
  </si>
  <si>
    <t xml:space="preserve">LAKE VIEW ROAD, </t>
  </si>
  <si>
    <t>K.K.NAGAR</t>
  </si>
  <si>
    <t>2580892,93,94,</t>
  </si>
  <si>
    <t>APOORVA HOSPITAL</t>
  </si>
  <si>
    <t>D.NO-50-17-62, RAJENDER NAGAR,</t>
  </si>
  <si>
    <t>SEETHAMMADHARA</t>
  </si>
  <si>
    <t>2701258,2747436</t>
  </si>
  <si>
    <t>23, FRIENDS' AVENUE</t>
  </si>
  <si>
    <t>ARUMBAKKAM</t>
  </si>
  <si>
    <t>24751038/24755331/24755335</t>
  </si>
  <si>
    <t>APPLE HOSPITAL &amp; MEDICAL CENTRE</t>
  </si>
  <si>
    <t>GR.FLR, BLDG.NO.31/32, NEW GOLDEN NEST PHASE XI, 100FT R  ROAD</t>
  </si>
  <si>
    <t>MIRA BHAYANDAR, BHAYANDAR(E),THANE(E)</t>
  </si>
  <si>
    <t>65212118, 65219600</t>
  </si>
  <si>
    <t>APPLE HOSPITAL</t>
  </si>
  <si>
    <t># 32, MARUTHI COMPLEX, M.S.NAGAR BUS STOP</t>
  </si>
  <si>
    <t>OPP-M.S.NAGAR BUS STOP</t>
  </si>
  <si>
    <t>ARATHANA ORTHO CENTRE</t>
  </si>
  <si>
    <t xml:space="preserve">R C POLY CLINIC BUILDING </t>
  </si>
  <si>
    <t>136,APPAR STREET,VENKATESWARA COLONY</t>
  </si>
  <si>
    <t>04259</t>
  </si>
  <si>
    <t>ARAVALI HOSPITAL</t>
  </si>
  <si>
    <t>332, AMBAMATA SCHEME</t>
  </si>
  <si>
    <t>AMBAMATA SCHEME</t>
  </si>
  <si>
    <t>UDAIPUR</t>
  </si>
  <si>
    <t>ARAVIND EYE HOSPITAL-COIMBATORE</t>
  </si>
  <si>
    <t>AVINASHI ROAD</t>
  </si>
  <si>
    <t>ARAVIND EYE HOSPITAL-MADURAI</t>
  </si>
  <si>
    <t xml:space="preserve">NO.1, ANNA NAGAR </t>
  </si>
  <si>
    <t xml:space="preserve">MADURAI </t>
  </si>
  <si>
    <t xml:space="preserve">4356100, </t>
  </si>
  <si>
    <t>ARAVIND EYE HOSPITAL-PONDICHERRY</t>
  </si>
  <si>
    <t>CUDDALORE MAIN ROAD</t>
  </si>
  <si>
    <t xml:space="preserve">THAVALAKUPPAM </t>
  </si>
  <si>
    <t>ARAVIND EYE HOSPITAL-THENI</t>
  </si>
  <si>
    <t>NO-371</t>
  </si>
  <si>
    <t>PERIYAKULAM ROAD</t>
  </si>
  <si>
    <t>THENI</t>
  </si>
  <si>
    <t>04546</t>
  </si>
  <si>
    <t>ARAVIND EYE HOSPITAL-TIRUNELVELI</t>
  </si>
  <si>
    <t>SWAMY NELLIAPPAR  HIGH ROAD</t>
  </si>
  <si>
    <t>ARAVIND EYE HOSPITAL</t>
  </si>
  <si>
    <t>H.NO.12-2-824, OPP.ST ANN'S WOMEN'S COLLEGE,SANTOSH NAGAR COLONY</t>
  </si>
  <si>
    <t>MEHDIPATNAM</t>
  </si>
  <si>
    <t>23513743/23512233</t>
  </si>
  <si>
    <t>ARAVIND SAI EYE HOSPITAL</t>
  </si>
  <si>
    <t xml:space="preserve">NO:1 GANESAN STREET, KRISHNA NAGAR </t>
  </si>
  <si>
    <t>PAMMAL</t>
  </si>
  <si>
    <t>ARAVINDAM ORTHOPAEDIC &amp; PHYSIOTHERAPHY CENTRE</t>
  </si>
  <si>
    <t>D.NO:6-18-3, KOKKONDAVARI STREET</t>
  </si>
  <si>
    <t>BEHIND KOTTIPALLI BUS STAND, NEAR TALUK OFFICE</t>
  </si>
  <si>
    <t>ARCHANA HOSPITAL</t>
  </si>
  <si>
    <t>K.R. ROAD, ASHOK NAGAR</t>
  </si>
  <si>
    <t>MANDYA</t>
  </si>
  <si>
    <t>224092/320688</t>
  </si>
  <si>
    <t xml:space="preserve">123-A, MAHINDRA VIHAR, BEHIND HOTEL SURBHI PALACE, </t>
  </si>
  <si>
    <t>BALLUPUR ROAD</t>
  </si>
  <si>
    <t>DEHRADUN</t>
  </si>
  <si>
    <t>UTTARAKHAND</t>
  </si>
  <si>
    <t>0135</t>
  </si>
  <si>
    <t>2622713/ 75</t>
  </si>
  <si>
    <t>ARCHANA MATERNITY NURSING HOME</t>
  </si>
  <si>
    <t>101-102, GIRIRAJDHAM CHS SECTOR-10, PLOT NO 11, GANESH NAIK SCHOOL ROAD</t>
  </si>
  <si>
    <t>KOPARKHIRANE</t>
  </si>
  <si>
    <t>ARHUNI MATERNITY &amp; NURSING HOME</t>
  </si>
  <si>
    <t>PANVEL</t>
  </si>
  <si>
    <t>400601</t>
  </si>
  <si>
    <t>27458544/1305</t>
  </si>
  <si>
    <t>ARIHANT FRACTURE AND ORTHOPAEDIC HOSPITAL</t>
  </si>
  <si>
    <t>FLY OVER BRIDGE,AMBAVADI</t>
  </si>
  <si>
    <t>26568434, 26442274</t>
  </si>
  <si>
    <t>ARIHANT HOSPITAL</t>
  </si>
  <si>
    <t>H.NO-122, BLOCK-G</t>
  </si>
  <si>
    <t>ORIENTAL VILLA, NEAR IRWO CLASSIC APPARTMENT,SECTOR -57</t>
  </si>
  <si>
    <t>ARIHANT SURGICAL &amp; MATERNITY HOSPITAL</t>
  </si>
  <si>
    <t>OPP: DAGA HOSPITAL</t>
  </si>
  <si>
    <t>GANDHI BOGH</t>
  </si>
  <si>
    <t>NAGPUR</t>
  </si>
  <si>
    <t>0712</t>
  </si>
  <si>
    <t>2730964/2738719</t>
  </si>
  <si>
    <t>ARISTO SPECIALITY HOSPITAL</t>
  </si>
  <si>
    <t>50-B,BYE PASS ROAD</t>
  </si>
  <si>
    <t>OPP-APARNA TOWERS</t>
  </si>
  <si>
    <t>ARNEJA HEART INSTITUTE</t>
  </si>
  <si>
    <t xml:space="preserve">123, RAMDESPETH </t>
  </si>
  <si>
    <t xml:space="preserve">2548721/2548725 </t>
  </si>
  <si>
    <t>AROGYA MATERNITY &amp; NURSING HOME</t>
  </si>
  <si>
    <t>P-44, CIT RAOD,</t>
  </si>
  <si>
    <t>SCH-XIIM, KANKURGACHI</t>
  </si>
  <si>
    <t xml:space="preserve">71, TOLLYGUNGE CIRCULAR ROAD </t>
  </si>
  <si>
    <t xml:space="preserve">TOLLYGUNGE CIRCULAR ROAD </t>
  </si>
  <si>
    <t xml:space="preserve">24000681/0684 , </t>
  </si>
  <si>
    <t>AROGYALAYAM HOSPITAL</t>
  </si>
  <si>
    <t>AROGYALAYAM JUNCTION</t>
  </si>
  <si>
    <t>BRIDGE ROAD</t>
  </si>
  <si>
    <t>ALUVA</t>
  </si>
  <si>
    <t>2625252, 2625226</t>
  </si>
  <si>
    <t>AROKYA HOSPITAL</t>
  </si>
  <si>
    <t>3 ROADS,PALLAPATTY</t>
  </si>
  <si>
    <t>SURAMANGALAM MAIN ROAD</t>
  </si>
  <si>
    <t>2449641-42-43</t>
  </si>
  <si>
    <t>ARORA HOSPITAL</t>
  </si>
  <si>
    <t xml:space="preserve">42, KRISHNA NAGAR, </t>
  </si>
  <si>
    <t xml:space="preserve">KRISHNA NAGAR, </t>
  </si>
  <si>
    <t>BHARATPUR</t>
  </si>
  <si>
    <t>05644</t>
  </si>
  <si>
    <t>224650,224667,221518,</t>
  </si>
  <si>
    <t>ARPAN HOSPITAL &amp; RESEARCH CENTRE</t>
  </si>
  <si>
    <t>151/2, IMLI BAZAR,</t>
  </si>
  <si>
    <t xml:space="preserve">NEAR RAJBADA, </t>
  </si>
  <si>
    <t>2433900, 2433911, 2530200, 2541542</t>
  </si>
  <si>
    <t>SECTOR-51</t>
  </si>
  <si>
    <t>ARTHUR ASIRVATHAM HOSPITAL</t>
  </si>
  <si>
    <t xml:space="preserve">42-A </t>
  </si>
  <si>
    <t xml:space="preserve"> KURUVIKARAN SALAI</t>
  </si>
  <si>
    <t>2535266, 2532237</t>
  </si>
  <si>
    <t>ARUL HOSPITAL</t>
  </si>
  <si>
    <t>NO-6 A,THIRUVEKA NAGAR</t>
  </si>
  <si>
    <t>VANNARAPETTAI,PUTHUR</t>
  </si>
  <si>
    <t>TIRUCHIRAPPALLI</t>
  </si>
  <si>
    <t>0431</t>
  </si>
  <si>
    <t>2779857,6540104</t>
  </si>
  <si>
    <t>ARUN HOSPITAL - BODINAYAKANUR</t>
  </si>
  <si>
    <t>OPP : BUS STAND</t>
  </si>
  <si>
    <t>51, UTHAMAPALAYAM ROAD</t>
  </si>
  <si>
    <t>BODINAYAKANUR</t>
  </si>
  <si>
    <t>ARUN HOSPITAL</t>
  </si>
  <si>
    <t>185-186</t>
  </si>
  <si>
    <t>MUNICHALAI ROAD</t>
  </si>
  <si>
    <t>2620375,2632064</t>
  </si>
  <si>
    <t>ARUN KIDNEY CENTRE</t>
  </si>
  <si>
    <t>D.NO.2-23-9, TADEPALLIVARI STREET</t>
  </si>
  <si>
    <t>SURYAROPET</t>
  </si>
  <si>
    <t>2435664, 2436056</t>
  </si>
  <si>
    <t>ARUNA HOSPITAL</t>
  </si>
  <si>
    <t>GANGANAMMA PET</t>
  </si>
  <si>
    <t>ARUNODAYA HOSPITALS</t>
  </si>
  <si>
    <t>18-23,IV &amp; V CROSS,MALLASANDRA MAIN ROAD</t>
  </si>
  <si>
    <t>BAGALAGUNTE,HESARAGHATTA</t>
  </si>
  <si>
    <t>28395214/15</t>
  </si>
  <si>
    <t>ARVIND DIABETIC CRITICAL CARE, OBESTRIC &amp; LYHAE SERVICE HOSPITAL &amp; RC</t>
  </si>
  <si>
    <t>OPP- PATNA COLLEGE</t>
  </si>
  <si>
    <t>ASHOK RAH PATH</t>
  </si>
  <si>
    <t>2685388, 2347522</t>
  </si>
  <si>
    <t>ARVINTH HOSPITAL</t>
  </si>
  <si>
    <t>17,RANGAR SANNATHI STREET</t>
  </si>
  <si>
    <t>NAMAKKAL-637001</t>
  </si>
  <si>
    <t>NAMAKKAL</t>
  </si>
  <si>
    <t>04286</t>
  </si>
  <si>
    <t>231333,232333,</t>
  </si>
  <si>
    <t>A.M.ROAD</t>
  </si>
  <si>
    <t>REHABARI</t>
  </si>
  <si>
    <t>2606665 / 2606888</t>
  </si>
  <si>
    <t>ARYA HOSPITAL</t>
  </si>
  <si>
    <t>C-1/101, PANKHA ROAD</t>
  </si>
  <si>
    <t>ARYAN HOSPITAL</t>
  </si>
  <si>
    <t>SAI PRASAD SHOPPING COMPLEX , PLOT -17,</t>
  </si>
  <si>
    <t>SECTOR-8, NERUL</t>
  </si>
  <si>
    <t>OLD RAILWAY ROAD</t>
  </si>
  <si>
    <t>2330645/945</t>
  </si>
  <si>
    <t>BARAMURI</t>
  </si>
  <si>
    <t>NEAR BISHNUPUR POLYTECHNIC</t>
  </si>
  <si>
    <t>DHANBAD</t>
  </si>
  <si>
    <t>0326</t>
  </si>
  <si>
    <t>09234302735,</t>
  </si>
  <si>
    <t>ASARFI HOSPITAL(A UNIT OF ASAP IMPACT PVT LTD)</t>
  </si>
  <si>
    <t>POLYTECHNIC ROAD</t>
  </si>
  <si>
    <t>TIKHAMPUR</t>
  </si>
  <si>
    <t>BALLIA</t>
  </si>
  <si>
    <t>5498</t>
  </si>
  <si>
    <t>ASCOMS HOSPITAL</t>
  </si>
  <si>
    <t>P.O. MAJEEN</t>
  </si>
  <si>
    <t>SIDHARA</t>
  </si>
  <si>
    <t>JAMMU</t>
  </si>
  <si>
    <t>JAMMU &amp; KASHMIR</t>
  </si>
  <si>
    <t>0191</t>
  </si>
  <si>
    <t>2662536 to 39</t>
  </si>
  <si>
    <t>ASHA HOSPITAL</t>
  </si>
  <si>
    <t>H.NO-19-66/11,PRASHANTH NAGAR,PHASE-II,BEHIND SPENCERS HI-TENSION ROAD,</t>
  </si>
  <si>
    <t>DR.A.S.RAO NAGAR,KAPRA</t>
  </si>
  <si>
    <t>NEAR RAILWAY CROSSING</t>
  </si>
  <si>
    <t>AKURLI X ROAD NO-1 KANDIVLI(E)</t>
  </si>
  <si>
    <t>28877393/28867242</t>
  </si>
  <si>
    <t>ARHAM CLINICS</t>
  </si>
  <si>
    <t xml:space="preserve">70, </t>
  </si>
  <si>
    <t>CHITARANJAN AVENUE</t>
  </si>
  <si>
    <t>22371383, 22217317</t>
  </si>
  <si>
    <t>ASHIRVAD HOSPITAL &amp; RESEARCH CENTRE</t>
  </si>
  <si>
    <t>B-38/1-C</t>
  </si>
  <si>
    <t>BIRDOPUR,MAHAMOORGANJ</t>
  </si>
  <si>
    <t>2360146,2363534</t>
  </si>
  <si>
    <t>ASHIRWAD MEDICAL&amp; ORTHOPAEDIC HOSPITAL</t>
  </si>
  <si>
    <t xml:space="preserve">4-A, SUBHADRA NAGAR </t>
  </si>
  <si>
    <t>OPP. TECHNICAL SCHOOL, PATAN</t>
  </si>
  <si>
    <t>PATAN</t>
  </si>
  <si>
    <t>02766</t>
  </si>
  <si>
    <t xml:space="preserve">231367/233754 , </t>
  </si>
  <si>
    <t>ASHIRWAD NURSING HOME</t>
  </si>
  <si>
    <t xml:space="preserve">NH 206, TARIKERE </t>
  </si>
  <si>
    <t xml:space="preserve">CHIMAGALUR DIST </t>
  </si>
  <si>
    <t>TARIKERE</t>
  </si>
  <si>
    <t>08261</t>
  </si>
  <si>
    <t>ASHISH EYE HOSPITAL</t>
  </si>
  <si>
    <t>VIDYANCHAL APARTMENTS,PLOT NO:11</t>
  </si>
  <si>
    <t>HARDEVIBAI SOCIETY,LANE OPP-BANK OF BARODA,JOGESHWARI,</t>
  </si>
  <si>
    <t>28216249,28360629</t>
  </si>
  <si>
    <t>ASHOK HOSPITAL</t>
  </si>
  <si>
    <t>#65, NHCS LAYOUT, 3RD STAGE</t>
  </si>
  <si>
    <t>4TH BLOCK, BASEVESHWARANAGAR</t>
  </si>
  <si>
    <t>ASHOKA HOSPITAL</t>
  </si>
  <si>
    <t>SOUTH BAZAR</t>
  </si>
  <si>
    <t>KANNUR</t>
  </si>
  <si>
    <t>0497</t>
  </si>
  <si>
    <t>2704580, 2704688</t>
  </si>
  <si>
    <t>ASHRAYA HOSPITAL</t>
  </si>
  <si>
    <t xml:space="preserve">P.B. NO-77, </t>
  </si>
  <si>
    <t>NAIDU STREET</t>
  </si>
  <si>
    <t>CHIKMAGALUR</t>
  </si>
  <si>
    <t>08262</t>
  </si>
  <si>
    <t>MAGADI MAIN ROAD</t>
  </si>
  <si>
    <t>SUNKAPAKATTE</t>
  </si>
  <si>
    <t>23583783, 56695270, 56955552</t>
  </si>
  <si>
    <t>ASHVINI MATERNITY &amp; SURGICAL NURSING HOME</t>
  </si>
  <si>
    <t>RUPAL APT.,D.PALKE ROAD,DADAR(E)</t>
  </si>
  <si>
    <t>DADAR(EAST),</t>
  </si>
  <si>
    <t>400050</t>
  </si>
  <si>
    <t>2415 1340,2415 1130</t>
  </si>
  <si>
    <t>#121,NEHRU NAGAR,MEDICAL CENTRE,</t>
  </si>
  <si>
    <t>KURLA EAST</t>
  </si>
  <si>
    <t>2522 4771,2523 3496</t>
  </si>
  <si>
    <t>ASHWIN HOSPITAL</t>
  </si>
  <si>
    <t>NO-1, ALAMU NAGAR ROAD</t>
  </si>
  <si>
    <t>ALAMU NAGAR ROAD</t>
  </si>
  <si>
    <t xml:space="preserve">2525252, 2524400 </t>
  </si>
  <si>
    <t>ASHWIN SURGICAL HOSPITAL</t>
  </si>
  <si>
    <t>SHIVSAGAR ARCADE, GROUND FLOOR</t>
  </si>
  <si>
    <t>1264, RAMLING KHIND GALLI</t>
  </si>
  <si>
    <t>BELGAUM</t>
  </si>
  <si>
    <t>590002</t>
  </si>
  <si>
    <t>0831</t>
  </si>
  <si>
    <t>ASHWINII ACCIDENT HOSPITAL &amp; POLY CLINIC</t>
  </si>
  <si>
    <t>GANESH APT. GROUND FLOOR, L.J ROAD</t>
  </si>
  <si>
    <t>SITALDEVI TEMPLE, MAHIM</t>
  </si>
  <si>
    <t>24455155, 24455105</t>
  </si>
  <si>
    <t>ASHWINI ACCIDENT HOSPITAL</t>
  </si>
  <si>
    <t>GOVIND NAGAR CHOWK, NEAR HOTEL PRAKASH</t>
  </si>
  <si>
    <t>MUMBAI NAKA</t>
  </si>
  <si>
    <t>NASHIK</t>
  </si>
  <si>
    <t>ASHWINI EYE CARE</t>
  </si>
  <si>
    <t>PLOT NO-144,D.NO-94</t>
  </si>
  <si>
    <t>NORTH PARK STREET,AMBATTUR</t>
  </si>
  <si>
    <t>26573635/42836665</t>
  </si>
  <si>
    <t>ASHWINI HOSPITAL</t>
  </si>
  <si>
    <t>4/17-2,IYER BUNGALOW ROAD</t>
  </si>
  <si>
    <t>MOONDRUAVADI,OPP.CSI GROUND</t>
  </si>
  <si>
    <t xml:space="preserve">B.B.ROAD, </t>
  </si>
  <si>
    <t>YELAHANKA</t>
  </si>
  <si>
    <t>42103880-81,</t>
  </si>
  <si>
    <t>ASHWINI KIDNEY AND DIALYSIS CENTRE</t>
  </si>
  <si>
    <t>301B,401B,NEETI GAURAV COMPLEX</t>
  </si>
  <si>
    <t>CENTRAL BAZAR ROAD</t>
  </si>
  <si>
    <t>ASIAN GLOBUS LIVER &amp; GASTROENTEROLOGY CENTRE(OLD NAME-GLOBAL LIVER &amp; GASTROENTEROLOGY) CENTRE</t>
  </si>
  <si>
    <t>E-5/24, OPP. ARERA PETROL PUMP</t>
  </si>
  <si>
    <t>ARERA COLONY</t>
  </si>
  <si>
    <t>4701333,4701444</t>
  </si>
  <si>
    <t>ASIAN INSTITUTE OF GASTROENTEROLOGY</t>
  </si>
  <si>
    <t>D.NO.6-3-661</t>
  </si>
  <si>
    <t>SOMAJIGUDA</t>
  </si>
  <si>
    <t>23378888(10 LINES)</t>
  </si>
  <si>
    <t>ASIAN INSTITUTE OF MEDICAL SCIENCES</t>
  </si>
  <si>
    <t xml:space="preserve">PLOT.NO. P-72, MIDC </t>
  </si>
  <si>
    <t>RESIDENTIAL AREA,MILAPNAGAR, DOMBIVLI (E),</t>
  </si>
  <si>
    <t>2475000/2475001/2475005,</t>
  </si>
  <si>
    <t>SECTOR-21 A,</t>
  </si>
  <si>
    <t>NEAR BADKAL FLYOVER</t>
  </si>
  <si>
    <t>ASIAN INSTITUTE OF NEPHROLOGY AND UROLOGY</t>
  </si>
  <si>
    <t>6-3-562/A,ERRAMANZIL COLONY</t>
  </si>
  <si>
    <t>23315151/5252</t>
  </si>
  <si>
    <t>ASIRVATHAM SPECIALITY HOSPITAL</t>
  </si>
  <si>
    <t>22,RAJAJI STREET</t>
  </si>
  <si>
    <t>GANDHI NAGAR</t>
  </si>
  <si>
    <t>ASOPA HOSPITAL</t>
  </si>
  <si>
    <t>93-B,NEAR DCM</t>
  </si>
  <si>
    <t>TAGORE NAGAR,AJMER ROAD</t>
  </si>
  <si>
    <t>ASRAM HOSPITAL</t>
  </si>
  <si>
    <t>NH-5, MALKAPURAM</t>
  </si>
  <si>
    <t>MALKAPURAM</t>
  </si>
  <si>
    <t>ELURU</t>
  </si>
  <si>
    <t>WEST GODAVARI</t>
  </si>
  <si>
    <t>08812</t>
  </si>
  <si>
    <t>249361-62</t>
  </si>
  <si>
    <t>1, ANNAMALAI NAGAR MAIN ROAD</t>
  </si>
  <si>
    <t>KARUR BYE PASS ROAD</t>
  </si>
  <si>
    <t>ASTHA HOSPITAL</t>
  </si>
  <si>
    <t>C-2,STATION ROAD</t>
  </si>
  <si>
    <t>GHOSIYANA,NEAR ULTRA DIAGNOSTICS</t>
  </si>
  <si>
    <t>BARABANKI</t>
  </si>
  <si>
    <t>05248</t>
  </si>
  <si>
    <t>227125,</t>
  </si>
  <si>
    <t>ASTHA ORTHOPAEDIC HOSPITAL</t>
  </si>
  <si>
    <t>VASUPUJYA COMPLEX,OPP:LIC BUILDING,VASHA,JIVRAJ MEHTHA ROAD</t>
  </si>
  <si>
    <t>VASHA</t>
  </si>
  <si>
    <t>380007</t>
  </si>
  <si>
    <t>26645545, 55455545</t>
  </si>
  <si>
    <t>ASWAD HOSPITAL</t>
  </si>
  <si>
    <t>NO-206,ROOPENA AGRAHARA</t>
  </si>
  <si>
    <t>HOSUR MAIN ROAD</t>
  </si>
  <si>
    <t>25979549,</t>
  </si>
  <si>
    <t>ASWENE SOUNDRA HOSPITAL AND RESEARCH CENTRE</t>
  </si>
  <si>
    <t>24, KASTURI RUNGAN ROAD,</t>
  </si>
  <si>
    <t>TEYNAMPET</t>
  </si>
  <si>
    <t>499 07 80, 499 05 25</t>
  </si>
  <si>
    <t>KARUNAKARAN NAMBIAR ROAD</t>
  </si>
  <si>
    <t>2335752, 2335753</t>
  </si>
  <si>
    <t>ASWINI HOSPITAL</t>
  </si>
  <si>
    <t>#15-1-17, OPP: GADDIPATTI KALYANA MANDAPAM, NEAR: MANGALAGIRI RLY GATE</t>
  </si>
  <si>
    <t>MANGALAGIRI ROAD</t>
  </si>
  <si>
    <t>ATHENA HOSPITAL</t>
  </si>
  <si>
    <t xml:space="preserve">FALNIR ROAD, </t>
  </si>
  <si>
    <t>91</t>
  </si>
  <si>
    <t>442834, 224835, 442836, 427612</t>
  </si>
  <si>
    <t>ATHIPATHI HOSPITAL&amp;RESEARCH CENTRE</t>
  </si>
  <si>
    <t>DOOR NO:4,100 FEET ROAD,TANSI NAGAR,</t>
  </si>
  <si>
    <t>VELACHERY</t>
  </si>
  <si>
    <t>22430819,22432464</t>
  </si>
  <si>
    <t>ATHREYA HOSPITAL</t>
  </si>
  <si>
    <t>GONICOPPAL ROAD</t>
  </si>
  <si>
    <t>VIRAJPET, S. KODAGU</t>
  </si>
  <si>
    <t>KODAGU</t>
  </si>
  <si>
    <t>08274</t>
  </si>
  <si>
    <t>257483/255262</t>
  </si>
  <si>
    <t>6/2 B, PHASE-1, ANEKAL RAOD, CHANDAPURA,</t>
  </si>
  <si>
    <t>CHANDAPURA</t>
  </si>
  <si>
    <t>ATLAS HOSPITALS</t>
  </si>
  <si>
    <t>34/1,FIRST CROSS</t>
  </si>
  <si>
    <t>VN NAGAR,KARUR BYEPASS ROAD</t>
  </si>
  <si>
    <t>BEHIND KSRTC BUS STATION</t>
  </si>
  <si>
    <t>PRAVATHIPURAM GRAMOM</t>
  </si>
  <si>
    <t>ATTINGAL</t>
  </si>
  <si>
    <t>0470</t>
  </si>
  <si>
    <t>2622084, 2621536, 2621537</t>
  </si>
  <si>
    <t>ATUL NURSING HOME</t>
  </si>
  <si>
    <t>SHOP NO. 1/58, RAJA BALWANT SINGH RD</t>
  </si>
  <si>
    <t>DELHI GATE, PROFESSORS COLONY, LOHAMANDI,</t>
  </si>
  <si>
    <t>4001665,</t>
  </si>
  <si>
    <t>AURO ENT HOSPITAL</t>
  </si>
  <si>
    <t>SANJEEVANI COMPLEX,OPP:MAHASENA SOCIETY,NAVA VADUJ ROAD</t>
  </si>
  <si>
    <t>27640740,</t>
  </si>
  <si>
    <t>AUROBINDO NETRALAYA</t>
  </si>
  <si>
    <t>4/A,</t>
  </si>
  <si>
    <t>RAJENDRA DEB ROAD</t>
  </si>
  <si>
    <t>AVADH HOSPITAL &amp; HEART CENTRE</t>
  </si>
  <si>
    <t>AVADH HOSPITAL CHAURAHA,9 D,ALAMBAGH</t>
  </si>
  <si>
    <t>SINGARNAGAR,KANPUR ROAD</t>
  </si>
  <si>
    <t>5,ABHAYANKAR ROAD</t>
  </si>
  <si>
    <t xml:space="preserve">DHANTOLI, </t>
  </si>
  <si>
    <t>2422408,2452509</t>
  </si>
  <si>
    <t>AVANTIKA HOSPITAL</t>
  </si>
  <si>
    <t>137, NITI KHAND - II</t>
  </si>
  <si>
    <t xml:space="preserve">INDIRAPURAM </t>
  </si>
  <si>
    <t xml:space="preserve">135, </t>
  </si>
  <si>
    <t>PALAYAMKOTTAI ROAD</t>
  </si>
  <si>
    <t>TUTICORIN</t>
  </si>
  <si>
    <t>0461</t>
  </si>
  <si>
    <t xml:space="preserve">2320733, </t>
  </si>
  <si>
    <t>AVM MEDICAL ENT RESEARCH FOUNDATION</t>
  </si>
  <si>
    <t>3, P.. SIVASWAMY SALAI</t>
  </si>
  <si>
    <t>MYLOAPORE</t>
  </si>
  <si>
    <t>42034567/24671452</t>
  </si>
  <si>
    <t>AVSS HOSPITALS, ADVANCED TRAUMA CENTRE</t>
  </si>
  <si>
    <t>32 A, KURUVIKAARRAN SALAI</t>
  </si>
  <si>
    <t xml:space="preserve">2326111, 2326112,4383112 </t>
  </si>
  <si>
    <t>AVVAI JANAKI HOSPITAL</t>
  </si>
  <si>
    <t xml:space="preserve">43,SHANMUGAM PILLAI </t>
  </si>
  <si>
    <t>2ND STREET,ALAGARADY</t>
  </si>
  <si>
    <t>2362283,</t>
  </si>
  <si>
    <t>AWARE GLOBAL HOSPITAL</t>
  </si>
  <si>
    <t>08-16-021, SOWBHAGYA NAGAR, LINGOJIGUDA</t>
  </si>
  <si>
    <t>SAGAR ROAD</t>
  </si>
  <si>
    <t>AXON SPECIALITY HOSPITAL</t>
  </si>
  <si>
    <t xml:space="preserve">NO-321,6TH MAIN </t>
  </si>
  <si>
    <t>HAL 2ND STAGE,INDIRA NAGAR</t>
  </si>
  <si>
    <t>AYODHYA EYE HOSPITAL</t>
  </si>
  <si>
    <t>OLD CLUB ROAD</t>
  </si>
  <si>
    <t>PARIKARMA MARG</t>
  </si>
  <si>
    <t>FAIZABAD</t>
  </si>
  <si>
    <t>05278</t>
  </si>
  <si>
    <t>232828, 234207</t>
  </si>
  <si>
    <t>91-A,MILLERS ROAD</t>
  </si>
  <si>
    <t>26427255,26426930</t>
  </si>
  <si>
    <t>PLOT NO.13-14, BHOI NAGAR, ARCHARYA VIHAR</t>
  </si>
  <si>
    <t>ACHARYA VIHAR SQR</t>
  </si>
  <si>
    <t>2545001/002</t>
  </si>
  <si>
    <t>AYUSHMAN HOSPITAL</t>
  </si>
  <si>
    <t>C-SECTOR, SHAHPURA</t>
  </si>
  <si>
    <t>SHAHPURA</t>
  </si>
  <si>
    <t>DHOLPUR</t>
  </si>
  <si>
    <t xml:space="preserve">422980 </t>
  </si>
  <si>
    <t>PLOT NO-2, SECTOR-12</t>
  </si>
  <si>
    <t>DWARKA, AASHIRWAD CHOWK, GALLERIA</t>
  </si>
  <si>
    <t>AYUSHMAN HOSPITAL &amp; TRAUMA CENTRE</t>
  </si>
  <si>
    <t>HERO HONDA CHOWK</t>
  </si>
  <si>
    <t>NH-8</t>
  </si>
  <si>
    <t>4035971,4036951</t>
  </si>
  <si>
    <t>AZAM HOSPITAL</t>
  </si>
  <si>
    <t>21-4-189</t>
  </si>
  <si>
    <t>HUSSAINI ALAM</t>
  </si>
  <si>
    <t>24573860/24521205/64505954</t>
  </si>
  <si>
    <t>PLOT NO.N 7/1-R-12, BHIKHARIPUR, NEWADA (NEAR BANGAL SWEET HOUSE)</t>
  </si>
  <si>
    <t>D L W ., B H U ROAD</t>
  </si>
  <si>
    <t>2316129,6456409</t>
  </si>
  <si>
    <t>B.M.ROAD</t>
  </si>
  <si>
    <t>CHANNAPATNA</t>
  </si>
  <si>
    <t>39783086 / 27253583</t>
  </si>
  <si>
    <t>1/1,NATIONAL LIBRARY AVENUE</t>
  </si>
  <si>
    <t>NATIONAL LIBRARY AVENUE</t>
  </si>
  <si>
    <t>NO.36, 5TH MAIN ROAD, THILLAI GANGA NAGAR</t>
  </si>
  <si>
    <t>NANGANALLUR, NEAR BY PARHAVANTHANGAL RAILWAY STATION</t>
  </si>
  <si>
    <t>22671182 / 22670277 / 22670884 / 22670886</t>
  </si>
  <si>
    <t>6/2,SECOND CROSS</t>
  </si>
  <si>
    <t>ARUNDELPET</t>
  </si>
  <si>
    <t>2241370, 2241370</t>
  </si>
  <si>
    <t>NO-6 GOKULAM COLONY</t>
  </si>
  <si>
    <t>ANNA SALAI,PAMMAL</t>
  </si>
  <si>
    <t>22483678, 22485340</t>
  </si>
  <si>
    <t xml:space="preserve">71/1,HUMAYUN KABIR SARANI </t>
  </si>
  <si>
    <t>NEW ALIPORE, BLOCK-G</t>
  </si>
  <si>
    <t>24458901/40226000</t>
  </si>
  <si>
    <t>NO.28, CATHEDRAL GARDENS ROAD</t>
  </si>
  <si>
    <t>NUNGAMBAKKAM</t>
  </si>
  <si>
    <t>28255505, 28255859, 28235859</t>
  </si>
  <si>
    <t>NO:16,III RD MAIN ROAD</t>
  </si>
  <si>
    <t>CHITLAPAKKAM</t>
  </si>
  <si>
    <t>200,R.K.MUTT ROAD</t>
  </si>
  <si>
    <t>MANDAIVELI</t>
  </si>
  <si>
    <t>24939323,24615747</t>
  </si>
  <si>
    <t>BABUS MATERNITY HOSPITAL</t>
  </si>
  <si>
    <t xml:space="preserve">NO. 7, DURAISWAMY REDDY STREET </t>
  </si>
  <si>
    <t>WEST TAMBARAM</t>
  </si>
  <si>
    <t xml:space="preserve">22262423, </t>
  </si>
  <si>
    <t>BABY MEMORIAL HOSPITAL</t>
  </si>
  <si>
    <t xml:space="preserve">INDIRA GANDHI ROAD, </t>
  </si>
  <si>
    <t>PUTHIYARA</t>
  </si>
  <si>
    <t>KOZHIKODE</t>
  </si>
  <si>
    <t>0495</t>
  </si>
  <si>
    <t xml:space="preserve">2723272, </t>
  </si>
  <si>
    <t># 909, 47TH CROSS, 9TH MAIN</t>
  </si>
  <si>
    <t>5TH BLOCK, J P NAGAR</t>
  </si>
  <si>
    <t>BADRINATH HOSPITAL</t>
  </si>
  <si>
    <t>FGC ROAD</t>
  </si>
  <si>
    <t>V NANGLI</t>
  </si>
  <si>
    <t>BAHL HOSPITAL &amp; RESEARCH CENTRE</t>
  </si>
  <si>
    <t>SRI GANGA NAGAR</t>
  </si>
  <si>
    <t>SRI GANGANAGAR</t>
  </si>
  <si>
    <t>0154</t>
  </si>
  <si>
    <t>2754505/2755506</t>
  </si>
  <si>
    <t>BAHUSAR NURSING HOME</t>
  </si>
  <si>
    <t>B.M.ROAD,HUNSUR</t>
  </si>
  <si>
    <t>HUNSUR</t>
  </si>
  <si>
    <t>08222</t>
  </si>
  <si>
    <t>BAJAJ EYE CARE CENTRE</t>
  </si>
  <si>
    <t>101,VILAS SURYA PLAZA</t>
  </si>
  <si>
    <t>NO-7,DDA COMMUNITY CENTRE,ROAD NO-44,PITAMPURA</t>
  </si>
  <si>
    <t>27012054,47024919</t>
  </si>
  <si>
    <t>BALA HOSPITAL</t>
  </si>
  <si>
    <t>207/3-7,MADURAI MAIN ROAD</t>
  </si>
  <si>
    <t>USILAMPATTI,NEAR MALAYANDI THEATRE</t>
  </si>
  <si>
    <t>04552</t>
  </si>
  <si>
    <t>252122,252123</t>
  </si>
  <si>
    <t>BALAJI EYE CARE &amp; LASER CENTRE</t>
  </si>
  <si>
    <t>I ST FLOOR , 6-3-788/32, OPP. CHANDANA BROS, MAIN ROAD</t>
  </si>
  <si>
    <t>AMEERPET</t>
  </si>
  <si>
    <t>BALAJI HOSPITAL</t>
  </si>
  <si>
    <t xml:space="preserve">PLOT NO- 34, 34/A, NCL SOUTH,PET BASHEERBAD MANDAL </t>
  </si>
  <si>
    <t>MEDCHAL</t>
  </si>
  <si>
    <t>#15-4-17,</t>
  </si>
  <si>
    <t>OPP.RAM LAXMAN THEATRES,SVN ROAD</t>
  </si>
  <si>
    <t>2501919,2426955</t>
  </si>
  <si>
    <t>SRI NEW BALAJI SUPERSPECIALITY HOSPITAL(NEW NAME-BALAJI HOSPITAL)</t>
  </si>
  <si>
    <t>43/19</t>
  </si>
  <si>
    <t>N.R.PET</t>
  </si>
  <si>
    <t xml:space="preserve"># 17/1, 10TH CROSS, IST MAIN </t>
  </si>
  <si>
    <t>OPP PARK VASANTHANAGAR EAST</t>
  </si>
  <si>
    <t>BALAJI HOSPTIAL</t>
  </si>
  <si>
    <t>VICTORIA ROAD,CROSS LANE III</t>
  </si>
  <si>
    <t>BYCULLA EAST</t>
  </si>
  <si>
    <t>14,VARADANAR STREET</t>
  </si>
  <si>
    <t>VEDACHALA NAGAR,CHENGALPATTU</t>
  </si>
  <si>
    <t>CHENGALPATTU</t>
  </si>
  <si>
    <t>27428304,27431466</t>
  </si>
  <si>
    <t>BALAJI NURSING HOME</t>
  </si>
  <si>
    <t xml:space="preserve">T.B.ROAD, KADUR </t>
  </si>
  <si>
    <t>KADUR</t>
  </si>
  <si>
    <t>08267</t>
  </si>
  <si>
    <t xml:space="preserve">221320, </t>
  </si>
  <si>
    <t>BALANKU ORTHOPAEDICS AND MATERNITY HOSPITAL</t>
  </si>
  <si>
    <t>OPP:MUNNURWADI SCHOOL</t>
  </si>
  <si>
    <t>BASAVA NAGAR</t>
  </si>
  <si>
    <t>RAICHUR</t>
  </si>
  <si>
    <t>08532</t>
  </si>
  <si>
    <t>236893,236894</t>
  </si>
  <si>
    <t>BALI NURSING HOME</t>
  </si>
  <si>
    <t>20-B/3, D.B.GUPTA ROAD,KAROL BAGH</t>
  </si>
  <si>
    <t>KAROL BAGH</t>
  </si>
  <si>
    <t>BANGALORE BAPTIST HOSPITAL</t>
  </si>
  <si>
    <t>BELLARY ROAD, HEBBAL</t>
  </si>
  <si>
    <t>22024492 , 23330321-24  / 22024505</t>
  </si>
  <si>
    <t>BANGALORE CHILDRENS HOSPITAL &amp; RESEARCH CENTRE</t>
  </si>
  <si>
    <t>5TH STAGE</t>
  </si>
  <si>
    <t xml:space="preserve">RAJESHWARINAGAR, </t>
  </si>
  <si>
    <t>711302</t>
  </si>
  <si>
    <t>8600552/712/252</t>
  </si>
  <si>
    <t>BANGALORE EYE HOSPITAL &amp; RETINA CENTRE</t>
  </si>
  <si>
    <t>4AC-426, 4TH CROSS, 2ND BLOCK</t>
  </si>
  <si>
    <t>KALYN NAGAR</t>
  </si>
  <si>
    <t>32719799, 25426770</t>
  </si>
  <si>
    <t>BANGALORE INSTITUTE OF ONCOLOGY-RRMR EXTN9(NEW NAME-HEALTH CARE GLOBAL ENTERPRISES LTD)</t>
  </si>
  <si>
    <t xml:space="preserve">#44-45/2,II CROSS RRMR EXTN,OFF:LALBAGH DOUBLE ROAD </t>
  </si>
  <si>
    <t>22225644,5698,</t>
  </si>
  <si>
    <t>BANGALORE KIDNEY STONES HOSPITAL</t>
  </si>
  <si>
    <t xml:space="preserve">10, VOKKALIGARA BHAVAN, </t>
  </si>
  <si>
    <t>HUDSON CIRCLE</t>
  </si>
  <si>
    <t>BANGALORE NETHRALAYA</t>
  </si>
  <si>
    <t>BANASHANKARI , II STAGE</t>
  </si>
  <si>
    <t>65375566, 26713763</t>
  </si>
  <si>
    <t>#5, LIONS EYE HOSPITAL ROAD , OPP. J.C.ROAD</t>
  </si>
  <si>
    <t>OPP/ J.C.ROAD</t>
  </si>
  <si>
    <t>22121255 , 22237628 , 22121253</t>
  </si>
  <si>
    <t>BANI PARK HOSPITAL</t>
  </si>
  <si>
    <t>D-9, DABIR MARG, BANI PARK,</t>
  </si>
  <si>
    <t>2203864/ 66</t>
  </si>
  <si>
    <t>BANKURA NURSING HOME</t>
  </si>
  <si>
    <t>PATPUR</t>
  </si>
  <si>
    <t>BANKURA</t>
  </si>
  <si>
    <t>03242</t>
  </si>
  <si>
    <t>250582/255155</t>
  </si>
  <si>
    <t>BANSAL HOSPITAL</t>
  </si>
  <si>
    <t xml:space="preserve">17, JANAKPUR1, IMLI PHATAK </t>
  </si>
  <si>
    <t>2351973/5179990</t>
  </si>
  <si>
    <t>BAPPU CLINIC &amp; NURSING HOME</t>
  </si>
  <si>
    <t>46, KALAI NAGAR, NEDUNCAALAI</t>
  </si>
  <si>
    <t>SRINIVASA NAGAR, PERUNGALATHUR</t>
  </si>
  <si>
    <t>BAPUJI MATERNITY &amp; NURSING HOME</t>
  </si>
  <si>
    <t>7-44,BAPUJI NAGAR</t>
  </si>
  <si>
    <t>NACHARAM</t>
  </si>
  <si>
    <t>BAPUJI NURSING HOME</t>
  </si>
  <si>
    <t>1ST CROSS, SRI SOMESWARA PURAM</t>
  </si>
  <si>
    <t>BARALA HOSPITAL &amp; RESEARCH CENTRE</t>
  </si>
  <si>
    <t>RADHA SWAMI BAGH</t>
  </si>
  <si>
    <t>NH-11,JAIPUR ROAD</t>
  </si>
  <si>
    <t>CHOMU</t>
  </si>
  <si>
    <t>01423</t>
  </si>
  <si>
    <t>BARRACKPORE MEDICARE &amp; RECOVERY CENTRE LTD</t>
  </si>
  <si>
    <t>6/6, B.T.ROAD</t>
  </si>
  <si>
    <t>TALPUKUR</t>
  </si>
  <si>
    <t>25014947 / 25014027</t>
  </si>
  <si>
    <t>KHARGULI ROAD</t>
  </si>
  <si>
    <t>KHARGULI</t>
  </si>
  <si>
    <t>2543411,2546233</t>
  </si>
  <si>
    <t>BASANT SAHNEY HOSPITAL MULTISPECIALITY</t>
  </si>
  <si>
    <t>29/A1, ROAD NO:1</t>
  </si>
  <si>
    <t>WEST MARREDPALLY</t>
  </si>
  <si>
    <t>BASAPPA MEMORIAL HOSPITAL</t>
  </si>
  <si>
    <t>22/B,VINOBHA ROAD</t>
  </si>
  <si>
    <t>JAYALAKSHMI PURAM</t>
  </si>
  <si>
    <t>2511671/771</t>
  </si>
  <si>
    <t>BASAVANGUDI MEDICAL CENTRE</t>
  </si>
  <si>
    <t>84/1</t>
  </si>
  <si>
    <t>R. V. ROAD</t>
  </si>
  <si>
    <t>BASAVARAJ HOSPITAL</t>
  </si>
  <si>
    <t>HIRIYUR</t>
  </si>
  <si>
    <t>08174</t>
  </si>
  <si>
    <t>BASSI NURSING HOME</t>
  </si>
  <si>
    <t>970 B,RAJPURA ROAD</t>
  </si>
  <si>
    <t>NEAR.DHOBI GHAT,CIVIL LINES</t>
  </si>
  <si>
    <t>BATALA HOSPITAL</t>
  </si>
  <si>
    <t>DERA ROAD</t>
  </si>
  <si>
    <t>SHUKARPURA</t>
  </si>
  <si>
    <t>BATALA</t>
  </si>
  <si>
    <t>01871</t>
  </si>
  <si>
    <t>BATRA HOSPITAL</t>
  </si>
  <si>
    <t>MISSION COMPOUND</t>
  </si>
  <si>
    <t>0175</t>
  </si>
  <si>
    <t xml:space="preserve">17-ZONE I M.P.NAGAR </t>
  </si>
  <si>
    <t>NEAR JYOTI TALKIES</t>
  </si>
  <si>
    <t>5272672, 5274155</t>
  </si>
  <si>
    <t>BATRA HOSPITAL &amp; MEDICAL RESEARCH CENTRE-MB ROAD</t>
  </si>
  <si>
    <t>NO-1,TUGLAKABAD INSTITUTIONAL AREA</t>
  </si>
  <si>
    <t>M.B.ROAD</t>
  </si>
  <si>
    <t>2995 8747, 2995 7485-87, 2995 7629</t>
  </si>
  <si>
    <t>BAVISHI HOSPITAL</t>
  </si>
  <si>
    <t>NEXT TO ADANI CNG STATION &amp; GAJARAWALA FLATS</t>
  </si>
  <si>
    <t>PALDI CROSS ROAD,PALDI.</t>
  </si>
  <si>
    <t>26574901, 26574902</t>
  </si>
  <si>
    <t>BHAGATH SING STATUE CENTRE</t>
  </si>
  <si>
    <t>BBR MULTISPECIALITY HOSPITAL</t>
  </si>
  <si>
    <t>7-4-194,FEROZGUDA</t>
  </si>
  <si>
    <t>BALANAGAR</t>
  </si>
  <si>
    <t>23779999(9 lines)</t>
  </si>
  <si>
    <t>NO-15,GREEN GARDEN</t>
  </si>
  <si>
    <t>ECR,LAWSPET</t>
  </si>
  <si>
    <t>BEACH CHENNAI HOSPITAL</t>
  </si>
  <si>
    <t xml:space="preserve">4, L.I.G COLONY,CROSS RD., </t>
  </si>
  <si>
    <t>NEW WASHERMENPET</t>
  </si>
  <si>
    <t>25953351, 25961793, 25974041</t>
  </si>
  <si>
    <t>640,12TH MAIN</t>
  </si>
  <si>
    <t>80 FEET ROAD,4TH BLOCK,KORAMANGALA</t>
  </si>
  <si>
    <t>BEJAN SINGH EYE HOSPITAL</t>
  </si>
  <si>
    <t>2/1, 313C, M.S. ROAD</t>
  </si>
  <si>
    <t>VETTOORNIMADAM</t>
  </si>
  <si>
    <t>NAGERCOIL</t>
  </si>
  <si>
    <t>04652</t>
  </si>
  <si>
    <t>237494/92/93/94/95</t>
  </si>
  <si>
    <t>#709, 1st Cross, Ring Road, Kengeri Upanagar,</t>
  </si>
  <si>
    <t>UPANAGAR,NEXT TO VIJAYA BANK</t>
  </si>
  <si>
    <t xml:space="preserve">#9666-A-2D Ashok Nagar </t>
  </si>
  <si>
    <t>Behlnd Buda Office Ashok Nagar</t>
  </si>
  <si>
    <t>2472770, 2473442</t>
  </si>
  <si>
    <t>BELLE VUE NURSING HOME</t>
  </si>
  <si>
    <t xml:space="preserve">SEJAL, 1ST FLOOR, LINK EXTN ROAD,OFF, VEERA DESAI RD., VERSOVA, </t>
  </si>
  <si>
    <t>ANDHERI</t>
  </si>
  <si>
    <t>26736120,26736097</t>
  </si>
  <si>
    <t>CAMBRIDGE HOSPITAL(NEW NAME-BELLE VUE'S CAMBRIDGE HOSPITAL)</t>
  </si>
  <si>
    <t>18/17, CAMBRIDGE</t>
  </si>
  <si>
    <t>ULSOOR</t>
  </si>
  <si>
    <t>BELLONA NURSING HOME &amp; DIOAGNOSTIC CENTRE</t>
  </si>
  <si>
    <t xml:space="preserve">51, </t>
  </si>
  <si>
    <t>DIAMOND HARBOUR ROAD</t>
  </si>
  <si>
    <t>2447059,32901803,</t>
  </si>
  <si>
    <t>BENAKA HEALTH CENTRE</t>
  </si>
  <si>
    <t>NEAR ERNODI BRIDGE</t>
  </si>
  <si>
    <t>UJIRE</t>
  </si>
  <si>
    <t>08256</t>
  </si>
  <si>
    <t>236442 / 236742 / 237590</t>
  </si>
  <si>
    <t>BENSUPS HOSPITAL</t>
  </si>
  <si>
    <t>BENSUPS AVENUE,SECTOR-12</t>
  </si>
  <si>
    <t>DWARKA</t>
  </si>
  <si>
    <t>BENZER NURSING HOME</t>
  </si>
  <si>
    <t>BENZER,2ND CROSS ROAD</t>
  </si>
  <si>
    <t>LOKHANDWALA COMPLEX, ANDHERI WEST</t>
  </si>
  <si>
    <t>26365746,65280601</t>
  </si>
  <si>
    <t>BERI MATERNITY CENTRE</t>
  </si>
  <si>
    <t>GANGA BUILDING,G.T.ROAD,</t>
  </si>
  <si>
    <t>PUTLIGHAR</t>
  </si>
  <si>
    <t>2228195, 2226736, 2562175</t>
  </si>
  <si>
    <t>223, DR RAJENDRA PRASAD ROAD</t>
  </si>
  <si>
    <t>100 FEET ROAD</t>
  </si>
  <si>
    <t>2498884,3245300</t>
  </si>
  <si>
    <t>BETHESDA MEDICAL MISSION(NEW NAME IS SARAVANA ORTRHO &amp; MULTI SPECIALITY HOSPITAL)</t>
  </si>
  <si>
    <t>NO-5, BEEMESHWARAN KOIL STREET</t>
  </si>
  <si>
    <t>OFF.MUDHCHUR ROAD, WEST TAMBARAM</t>
  </si>
  <si>
    <t>222668540, 22261300</t>
  </si>
  <si>
    <t xml:space="preserve">MANINAGAR (E) </t>
  </si>
  <si>
    <t>NO.67, UTTARAHALLI ROAD</t>
  </si>
  <si>
    <t>KENGERI</t>
  </si>
  <si>
    <t>26255555, / 28606000, / 24242424</t>
  </si>
  <si>
    <t>BHAGALI CLINIC &amp; NURSING HOME</t>
  </si>
  <si>
    <t>PLOT NO.2, SADANAND SOCIETY, BEHIND VIVEKANAND STATUE,</t>
  </si>
  <si>
    <t>PUNE, SATAR ROAD</t>
  </si>
  <si>
    <t>24210066,24219555</t>
  </si>
  <si>
    <t>BHAGAT CHANDRA HOSPITAL</t>
  </si>
  <si>
    <t>B2F-1/1,MAHAVIR ENCLAVE</t>
  </si>
  <si>
    <t>DWARAKA PALEM FLYOVER</t>
  </si>
  <si>
    <t>BHAGAT HOSPITAL</t>
  </si>
  <si>
    <t>D-2/48-49, JANAKPURI</t>
  </si>
  <si>
    <t>25505502, 28525502</t>
  </si>
  <si>
    <t>77,  KAMARAJAR SALAI</t>
  </si>
  <si>
    <t>OPP-ALANKAR HEATER</t>
  </si>
  <si>
    <t>2629551, 2629552</t>
  </si>
  <si>
    <t>BHAGWAN MAHAVER CANCER HOSPITAL &amp; RESEARCH CENTRE</t>
  </si>
  <si>
    <t>J.L.N MARG,</t>
  </si>
  <si>
    <t>2700107/2702120</t>
  </si>
  <si>
    <t>BHAGWAN MAHAVEER EYE HOSPITAL</t>
  </si>
  <si>
    <t>#142,M.S.KOIL STREET,</t>
  </si>
  <si>
    <t>ROYAPURAM</t>
  </si>
  <si>
    <t>BHAGWAN MAHAVEER JAIN HOSPITAL</t>
  </si>
  <si>
    <t>No.17, Millers Road</t>
  </si>
  <si>
    <t>VASANTH NAGAR</t>
  </si>
  <si>
    <t>BHAGVAN MAHAVEER JAIN NETHRALAYA</t>
  </si>
  <si>
    <t>NO. 3, RAILWAY PLAT FORM ROAD,</t>
  </si>
  <si>
    <t>SHESHADRIPURAM,</t>
  </si>
  <si>
    <t>23462559, 23465520</t>
  </si>
  <si>
    <t>BHAGAWATI HEALTH CARE PVT LTD</t>
  </si>
  <si>
    <t>PLOT NO.2, RAMESHWADI</t>
  </si>
  <si>
    <t>KULGAON-BADLAPUR ROAD,THANE(W)</t>
  </si>
  <si>
    <t>BADLAPUR</t>
  </si>
  <si>
    <t>BHAGWATI HOSPITAL</t>
  </si>
  <si>
    <t>CS/OCF-6(NEAR POPULAR APARTMENT AND MOTHER DAIRY BOOTH)</t>
  </si>
  <si>
    <t>SECTOR-13,ROHINI</t>
  </si>
  <si>
    <t>BHAGYA SHREE HOSPITAL</t>
  </si>
  <si>
    <t>231,233,235,MANGAL PANDEY NAGAR</t>
  </si>
  <si>
    <t>RANGOLI ROAD</t>
  </si>
  <si>
    <t>BHAILAL AMIN GENERAL HOSPITAL</t>
  </si>
  <si>
    <t>BHAILAL AMIN MARG</t>
  </si>
  <si>
    <t>GOWRA</t>
  </si>
  <si>
    <t>2285555,2282255</t>
  </si>
  <si>
    <t>BHANDARE HOSPITAL</t>
  </si>
  <si>
    <t>OPP-S.T.STAND</t>
  </si>
  <si>
    <t>BARAMATI</t>
  </si>
  <si>
    <t>02112</t>
  </si>
  <si>
    <t>BHANDARI MATERNITY AND NURSING HOME</t>
  </si>
  <si>
    <t>5, DHANALAXMI SOCIETY</t>
  </si>
  <si>
    <t>ANANDNAGAR</t>
  </si>
  <si>
    <t>24352147, 24359925</t>
  </si>
  <si>
    <t>BHANU CLINIC</t>
  </si>
  <si>
    <t>NO-2, SANNATHI STREET</t>
  </si>
  <si>
    <t>RAMANATHAPURAM</t>
  </si>
  <si>
    <t>04567</t>
  </si>
  <si>
    <t>BHANU NURSING HOME</t>
  </si>
  <si>
    <t>69/5B,BOMMANAHELLI</t>
  </si>
  <si>
    <t>HOSUR ROAD</t>
  </si>
  <si>
    <t>25732130, 25973815</t>
  </si>
  <si>
    <t>BHARANI HOSPITAL PVT LTD(THE SPECIALITIES HEALTH CARE)</t>
  </si>
  <si>
    <t>NO.22, AROUT ROAD,</t>
  </si>
  <si>
    <t>SALIGRAMAM</t>
  </si>
  <si>
    <t>23652488,23654825</t>
  </si>
  <si>
    <t>BHARAT VIKAS PARISHAD HOSPITAL AND RESEARCH CENTRE</t>
  </si>
  <si>
    <t>PRATAP NAGAR</t>
  </si>
  <si>
    <t>DADABARI</t>
  </si>
  <si>
    <t>KOTA</t>
  </si>
  <si>
    <t>0744</t>
  </si>
  <si>
    <t>BHARATH HOSPITAL</t>
  </si>
  <si>
    <t>NO:72,1ST MAIN ROAD</t>
  </si>
  <si>
    <t>NANGANALLUR,</t>
  </si>
  <si>
    <t>AZAD LANE</t>
  </si>
  <si>
    <t>P.B.NO.222</t>
  </si>
  <si>
    <t>KOTTAYAM</t>
  </si>
  <si>
    <t>0481</t>
  </si>
  <si>
    <t>2581974, 2582947, 2302262</t>
  </si>
  <si>
    <t>BHARATH HOSPITAL &amp; INSTITUTE OF ONCOLOGY</t>
  </si>
  <si>
    <t>#438, OUTER RING ROAD</t>
  </si>
  <si>
    <t>HEBBAL</t>
  </si>
  <si>
    <t>0827</t>
  </si>
  <si>
    <t>BHARATH NURSING HOME</t>
  </si>
  <si>
    <t>NO:1402,J.P.NAGAR,1ST PHASE</t>
  </si>
  <si>
    <t>KANAKAPURA MAIN ROAD</t>
  </si>
  <si>
    <t>2653923, 26911856</t>
  </si>
  <si>
    <t>BHARATH RURAL HOSPITAL &amp; TRAINING CENTRE</t>
  </si>
  <si>
    <t>SOUTH KURIAPILLY</t>
  </si>
  <si>
    <t>MOOTHAKUNNAM</t>
  </si>
  <si>
    <t>ERNAKULAM</t>
  </si>
  <si>
    <t>BHARATHI HOSPITAL</t>
  </si>
  <si>
    <t>OPP-NEPS,NEAR BHADRAMMA CHOULTRY</t>
  </si>
  <si>
    <t>2ND CROSS,SHANKARA PURAM</t>
  </si>
  <si>
    <t>KADAPA</t>
  </si>
  <si>
    <t>2254438,2271325</t>
  </si>
  <si>
    <t>BHARATI HOSPITAL</t>
  </si>
  <si>
    <t>592/2, SRIRENGAPALAYAM</t>
  </si>
  <si>
    <t>LAKSHMI MAHAL,KRISHNA NAGAR</t>
  </si>
  <si>
    <t>RAJAPALAYAM</t>
  </si>
  <si>
    <t>04563</t>
  </si>
  <si>
    <t>14-24-1, MEDICAL COLLEGE MEN'S HOSTEL ROAD</t>
  </si>
  <si>
    <t>526500, 526501, 526502</t>
  </si>
  <si>
    <t>BHARATI NURSING HOME</t>
  </si>
  <si>
    <t>42/77, SOUTH END ROAD</t>
  </si>
  <si>
    <t xml:space="preserve">BASAVANAGUDI </t>
  </si>
  <si>
    <t>26762645, 26769115</t>
  </si>
  <si>
    <t>BHARATHI RAJAA SPECIALITY HOSPITAL</t>
  </si>
  <si>
    <t>NO-20 G. N. CHITHY ROAD</t>
  </si>
  <si>
    <t>T. NAGAR</t>
  </si>
  <si>
    <t>28345303 / 30113011</t>
  </si>
  <si>
    <t>Dr.Bharathi Ravindranath Bajaj Showroom</t>
  </si>
  <si>
    <t>MYSORE ROAD, CHANNARYA  PATNA</t>
  </si>
  <si>
    <t>HASSAN</t>
  </si>
  <si>
    <t>629168</t>
  </si>
  <si>
    <t>08176</t>
  </si>
  <si>
    <t>256245, 255804</t>
  </si>
  <si>
    <t>BHARGAVA HOSPITAL</t>
  </si>
  <si>
    <t xml:space="preserve">15/263, CIVIL LINES </t>
  </si>
  <si>
    <t>2304500, 700, 900</t>
  </si>
  <si>
    <t>BHARGAVA MEDICAL &amp; TRAUMA CENTRE</t>
  </si>
  <si>
    <t>30 E, “O” BLOCK</t>
  </si>
  <si>
    <t>KIDWAI NAGAR</t>
  </si>
  <si>
    <t>BHARGAVA NURSING HOME</t>
  </si>
  <si>
    <t xml:space="preserve">GOPAL BHUVAN, TAGORE ROAD </t>
  </si>
  <si>
    <t>SANTACRUZ(W)</t>
  </si>
  <si>
    <t>26493762,  26497910</t>
  </si>
  <si>
    <t>BHARTI EYE FOUNDATION</t>
  </si>
  <si>
    <t xml:space="preserve">1/3, EAST PATEL NAGAR, </t>
  </si>
  <si>
    <t xml:space="preserve">25889900, 25885533,9212222715, </t>
  </si>
  <si>
    <t>BHARTIYA AROGYA NIDHI</t>
  </si>
  <si>
    <t xml:space="preserve">NORT SOUTH RD, #13, JUHU SCHEME </t>
  </si>
  <si>
    <t>NXT TO UTPAL SANGHAVI SCHOOL,VILE PARLE(WEST)</t>
  </si>
  <si>
    <t xml:space="preserve">26206021, 26206493 </t>
  </si>
  <si>
    <t>BHASKARA MULTISPECIALITY HOSPITALS</t>
  </si>
  <si>
    <t>H.NO.C-11-13-154/1/1 ROAD NO.1, DWARAKA NAGAR COLONY,OPP-NEW DILSUKH PUBLIC SCHOOL</t>
  </si>
  <si>
    <t>24030512/24044362</t>
  </si>
  <si>
    <t>BHATIA GLOBAL HOSPITAL &amp; ENDO SURGERY INSTITUTE</t>
  </si>
  <si>
    <t xml:space="preserve">305,307&amp;308 AMBICA VIHAR, OPP.CENTRAL SCHOOL, </t>
  </si>
  <si>
    <t>PASCHIM VIHAR</t>
  </si>
  <si>
    <t>BHAT'S NURSING HOME</t>
  </si>
  <si>
    <t>2457646,2454699</t>
  </si>
  <si>
    <t>BHAVANA NURSING HOME</t>
  </si>
  <si>
    <t>MYSORE BANK ROAD</t>
  </si>
  <si>
    <t>ANEKAL</t>
  </si>
  <si>
    <t>BHAVANI HOSPITAL</t>
  </si>
  <si>
    <t>20,RAGHAVAN STREET</t>
  </si>
  <si>
    <t xml:space="preserve">SWARNAPURI </t>
  </si>
  <si>
    <t>BHAVANS SARADA DEVI HOSPITAL</t>
  </si>
  <si>
    <t>OFFICERS COLONY</t>
  </si>
  <si>
    <t>SAINIKPURI</t>
  </si>
  <si>
    <t>27113980/ 27117953</t>
  </si>
  <si>
    <t>BHAVE HOSPITAL</t>
  </si>
  <si>
    <t>48, PARVATI INDUSTRIAL ESTATE,</t>
  </si>
  <si>
    <t>BHIDE HOSPITAL</t>
  </si>
  <si>
    <t>18,LAXMI PARK, SHASTRI ROAD</t>
  </si>
  <si>
    <t>NAVI PETH,</t>
  </si>
  <si>
    <t>24531446, 24537190</t>
  </si>
  <si>
    <t>BHIM NURSING HOME</t>
  </si>
  <si>
    <t xml:space="preserve">HANDIYA BAZAAR, </t>
  </si>
  <si>
    <t>BARNALA</t>
  </si>
  <si>
    <t>1679</t>
  </si>
  <si>
    <t>329767/230667</t>
  </si>
  <si>
    <t>BHIMAVARAM HOSPITALS</t>
  </si>
  <si>
    <t>JUVVALAPALEM ROAD</t>
  </si>
  <si>
    <t>BHIMAVARAM</t>
  </si>
  <si>
    <t>08816</t>
  </si>
  <si>
    <t>BHOLA HOSPITAL( UNIT OF KESARWANI HOSPITAL &amp; RESEARCH INSTITUTE)</t>
  </si>
  <si>
    <t>12/13 LOWTHER ROAD</t>
  </si>
  <si>
    <t>LOWTHER ROAD</t>
  </si>
  <si>
    <t>ALLAHABAD</t>
  </si>
  <si>
    <t>0532</t>
  </si>
  <si>
    <t>2460048, 2461737, 2460645</t>
  </si>
  <si>
    <t>BHOPAL CHARITABLE HOSPITAL</t>
  </si>
  <si>
    <t xml:space="preserve">NOOR MAHAL ROAD, </t>
  </si>
  <si>
    <t xml:space="preserve">CHOWKI IMAMBADA, </t>
  </si>
  <si>
    <t>5240749, 2679180-81</t>
  </si>
  <si>
    <t xml:space="preserve">43 LAKSHMI TALKIES ROAD,SHENOY NAGAR </t>
  </si>
  <si>
    <t xml:space="preserve">26441777, </t>
  </si>
  <si>
    <t>CHENNAI KALIAPPA HOSPITAL(NEW NAME IS-BILLROTH HOSPITAL RA PURAM)</t>
  </si>
  <si>
    <t>52, SECOND MAIN ROAD</t>
  </si>
  <si>
    <t>RAJA ANNAMALAI PURAM</t>
  </si>
  <si>
    <t>24641111 Emergency-24643030</t>
  </si>
  <si>
    <t>BINAYAK HOSPITAL</t>
  </si>
  <si>
    <t>59,SINTHU</t>
  </si>
  <si>
    <t>KAILASH GHOSH ROAD</t>
  </si>
  <si>
    <t>25329950/51</t>
  </si>
  <si>
    <t>BINDU BASINI NURSING HOME</t>
  </si>
  <si>
    <t>76, MADHUSUDAN BANERJEE ROAD</t>
  </si>
  <si>
    <t>BIRATI</t>
  </si>
  <si>
    <t>25393892 / 25390089 / 25390090</t>
  </si>
  <si>
    <t>BINU MEDICAL CENTRE</t>
  </si>
  <si>
    <t>IRUNBILI JUNCTION</t>
  </si>
  <si>
    <t>REETHAPURAM P.O.</t>
  </si>
  <si>
    <t>COLACHEL</t>
  </si>
  <si>
    <t>BISHOP BENZIGER HOSPITAL</t>
  </si>
  <si>
    <t>BEACH ROAD</t>
  </si>
  <si>
    <t>KOLLAM</t>
  </si>
  <si>
    <t>0474</t>
  </si>
  <si>
    <t>2768201-05,3987000</t>
  </si>
  <si>
    <t>BLUE BELL NURSING HOME</t>
  </si>
  <si>
    <t>ANDUL CHOWDHURI PARA</t>
  </si>
  <si>
    <t>HOWRAH</t>
  </si>
  <si>
    <t>BOBADE ACCIDENT HOSPITAL</t>
  </si>
  <si>
    <t>OPP: MARKET YARD, INDUPUR ROAD</t>
  </si>
  <si>
    <t>222081/227985.</t>
  </si>
  <si>
    <t>BODYCARE ORTHOPAEDIC &amp; TRAUMA HOSPITAL</t>
  </si>
  <si>
    <t>301,302, 3RD FLOOR,</t>
  </si>
  <si>
    <t>BODYCARE MEDICAL CENTRE,OPP.JUNA VADAJ BUS TERMINAL,JUNA VADAJ,ASHRAM ROAD</t>
  </si>
  <si>
    <t>77-9-37/1,KATARI GARDENS</t>
  </si>
  <si>
    <t>SEELAM NOOKARAJU COMPLEX STREET</t>
  </si>
  <si>
    <t>2477770,2477779</t>
  </si>
  <si>
    <t>DARGAMITTA</t>
  </si>
  <si>
    <t>312777, 315837, 315838</t>
  </si>
  <si>
    <t>BOMMIDALA CANCER INSTITUTE</t>
  </si>
  <si>
    <t>PEDAKAKANI</t>
  </si>
  <si>
    <t>BONE &amp; JOINT HOSPITAL</t>
  </si>
  <si>
    <t>103-A,SALAI ROAD</t>
  </si>
  <si>
    <t>WORAIYUR</t>
  </si>
  <si>
    <t>2761356 / 2763456</t>
  </si>
  <si>
    <t>BONE &amp; JOINT HOSPITAL &amp; RESEARCH CENTRE</t>
  </si>
  <si>
    <t>3,SHYAM NAGAR</t>
  </si>
  <si>
    <t>PAL LINK ROAD,NEAR RADHA KRISHNA TEMPLE</t>
  </si>
  <si>
    <t>JODHPUR</t>
  </si>
  <si>
    <t>0291</t>
  </si>
  <si>
    <t>BORA HOSPITAL</t>
  </si>
  <si>
    <t xml:space="preserve">589, GANESH PATH,DHOR GALLI, </t>
  </si>
  <si>
    <t xml:space="preserve">OPP.PRAVIN MASALEWALE, </t>
  </si>
  <si>
    <t>0233</t>
  </si>
  <si>
    <t>2377622, 2323216</t>
  </si>
  <si>
    <t>BRAHM SHAKTI HOSPITAL &amp; RESEARCH CENTRE</t>
  </si>
  <si>
    <t>U-1/78, BUDH VIHAR,</t>
  </si>
  <si>
    <t>27531683, 27536428</t>
  </si>
  <si>
    <t>BRAHM SHAKTI SANJIVANI SUPERSPECIALITY HOSPITAL</t>
  </si>
  <si>
    <t>OPP:TELEPHONE EXCHANGE</t>
  </si>
  <si>
    <t>BAHADURGARH</t>
  </si>
  <si>
    <t>JHAJJAR</t>
  </si>
  <si>
    <t>01276</t>
  </si>
  <si>
    <t>236666 / 231336</t>
  </si>
  <si>
    <t>BRAHMA NURSING HOME</t>
  </si>
  <si>
    <t>MAIN ROAD,NANDANGADDA</t>
  </si>
  <si>
    <t>KARWAR</t>
  </si>
  <si>
    <t>08382</t>
  </si>
  <si>
    <t>225317,08382-221021</t>
  </si>
  <si>
    <t>BRAR EYE HOSPITAL &amp; LASIK LASER CENTRE</t>
  </si>
  <si>
    <t>FARIDKOT ROAD</t>
  </si>
  <si>
    <t>KOTKAPURA</t>
  </si>
  <si>
    <t>01635</t>
  </si>
  <si>
    <t>221150,222250</t>
  </si>
  <si>
    <t>ANANDI TOWER</t>
  </si>
  <si>
    <t>NAINITAL ROAD</t>
  </si>
  <si>
    <t>HALDWANI</t>
  </si>
  <si>
    <t>05946</t>
  </si>
  <si>
    <t>BROOKE FIELD HOSPITAL(A UNIT OF SANJEEVINI HEALTH CARE)</t>
  </si>
  <si>
    <t>521,522, VIJAYALAXMI SQUARE,ITPL MAIN ROAD</t>
  </si>
  <si>
    <t>KUNDANAHALLI</t>
  </si>
  <si>
    <t>42445566, 42445555</t>
  </si>
  <si>
    <t>BRUNDAVAN NURSING HOME</t>
  </si>
  <si>
    <t>D.NO.24/588</t>
  </si>
  <si>
    <t>RAJAGARI CENTRE</t>
  </si>
  <si>
    <t>MACHILIPATNAM</t>
  </si>
  <si>
    <t>08672</t>
  </si>
  <si>
    <t>BSR ENT NURSING HOME</t>
  </si>
  <si>
    <t>III KARAN CENTER</t>
  </si>
  <si>
    <t>S.D.ROAD</t>
  </si>
  <si>
    <t>27848166/ 40200130</t>
  </si>
  <si>
    <t xml:space="preserve">41, </t>
  </si>
  <si>
    <t>BALASUBBARAYALU STREET</t>
  </si>
  <si>
    <t>ERODE</t>
  </si>
  <si>
    <t>0424</t>
  </si>
  <si>
    <t>GANDHI ROAD</t>
  </si>
  <si>
    <t xml:space="preserve">GANDHI ROAD, </t>
  </si>
  <si>
    <t>251559/257632</t>
  </si>
  <si>
    <t xml:space="preserve">272, 7TH STREET EXTN, </t>
  </si>
  <si>
    <t>GANDHI PURAM</t>
  </si>
  <si>
    <t>288/2, A.P.C ROAD</t>
  </si>
  <si>
    <t>A.P.C ROAD</t>
  </si>
  <si>
    <t>02350</t>
  </si>
  <si>
    <t>2350-7272, 2350-4913</t>
  </si>
  <si>
    <t>CARDINAL GRACIAS MEMORIAL HOSPITAL</t>
  </si>
  <si>
    <t>BANGLI, SANDOR P.O.,</t>
  </si>
  <si>
    <t>DIST.THANE</t>
  </si>
  <si>
    <t>32047319, 359095</t>
  </si>
  <si>
    <t>CARE HOSPITAL-AMBARNATH</t>
  </si>
  <si>
    <t>PLOT NO-114 &amp; 116,1ST FLOOR</t>
  </si>
  <si>
    <t>CVC BUILDING,NEAR PARAD GROUND</t>
  </si>
  <si>
    <t>AMBARNATH</t>
  </si>
  <si>
    <t>A.S.RAJA COMPLEX, WALTIAR MAIN ROAD</t>
  </si>
  <si>
    <t>RAMNAGAR</t>
  </si>
  <si>
    <t>CARE HOSPITAL-BANJARAHILLS</t>
  </si>
  <si>
    <t>ROAD.NO.1,</t>
  </si>
  <si>
    <t>BANJARAHILLS</t>
  </si>
  <si>
    <t>66668888 / 23372424</t>
  </si>
  <si>
    <t>Contact Number</t>
  </si>
  <si>
    <t>ADITYA CARE HOSPITAL  - BHUBANESWAR</t>
  </si>
  <si>
    <r>
      <t>NO.946, 21</t>
    </r>
    <r>
      <rPr>
        <vertAlign val="superscript"/>
        <sz val="10"/>
        <rFont val="Calibri"/>
        <family val="2"/>
        <scheme val="minor"/>
      </rPr>
      <t>ST</t>
    </r>
    <r>
      <rPr>
        <sz val="10"/>
        <rFont val="Calibri"/>
        <family val="2"/>
        <scheme val="minor"/>
      </rPr>
      <t xml:space="preserve"> MAIN NEAR BDA COMPLEX,</t>
    </r>
  </si>
  <si>
    <r>
      <t>D.NO-6-2-47 I,7</t>
    </r>
    <r>
      <rPr>
        <vertAlign val="superscript"/>
        <sz val="10"/>
        <rFont val="Calibri"/>
        <family val="2"/>
        <scheme val="minor"/>
      </rPr>
      <t>TH</t>
    </r>
    <r>
      <rPr>
        <sz val="10"/>
        <rFont val="Calibri"/>
        <family val="2"/>
        <scheme val="minor"/>
      </rPr>
      <t xml:space="preserve"> CROSS</t>
    </r>
  </si>
  <si>
    <t>Medical Superintendent</t>
  </si>
  <si>
    <t xml:space="preserve"> Md Arshad Azad</t>
  </si>
  <si>
    <t>Chief Manager</t>
  </si>
  <si>
    <t>98011 - 89547</t>
  </si>
  <si>
    <t>Dr. Dr.C.Dev Krishna Bharathi</t>
  </si>
  <si>
    <t>General Surgeon</t>
  </si>
  <si>
    <t> 20</t>
  </si>
  <si>
    <t>72 </t>
  </si>
  <si>
    <t>GOVINDASAMY ELANGOVAN</t>
  </si>
  <si>
    <t>Managing Director</t>
  </si>
  <si>
    <t>+91 73737 36172</t>
  </si>
  <si>
    <t>Sharada J. Shetty</t>
  </si>
  <si>
    <t>Director</t>
  </si>
  <si>
    <t>+91 824 222 5533</t>
  </si>
  <si>
    <t>Email</t>
  </si>
  <si>
    <t> director@ajhospital.in</t>
  </si>
  <si>
    <t>General Manager</t>
  </si>
  <si>
    <t>Usman Koya M</t>
  </si>
  <si>
    <t> 0471-2418546</t>
  </si>
  <si>
    <t xml:space="preserve">CHAITI TARAFDAR 
</t>
  </si>
  <si>
    <t>20 </t>
  </si>
  <si>
    <t>Manzoor Ahmed</t>
  </si>
  <si>
    <t>Dr.Chithra</t>
  </si>
  <si>
    <t>MD</t>
  </si>
  <si>
    <t>91-9442360800</t>
  </si>
  <si>
    <t>Dr. D P Singh</t>
  </si>
  <si>
    <t>+91 9814502340 / 0183 2588450</t>
  </si>
  <si>
    <t xml:space="preserve">M. Sriniwasan </t>
  </si>
  <si>
    <t>ABEYE INSTITUTE</t>
  </si>
  <si>
    <t>ACHOSPITAL</t>
  </si>
  <si>
    <t>AGHOSPITAL</t>
  </si>
  <si>
    <t>AGMHOSPITAL</t>
  </si>
  <si>
    <t>AGPADMAVATI'S HOSPITAL LTD</t>
  </si>
  <si>
    <t>AJHOSPITAL &amp; RESEARCH CENTRE</t>
  </si>
  <si>
    <t>AJHOSPITAL</t>
  </si>
  <si>
    <t>AKHOSPITAL</t>
  </si>
  <si>
    <t>AKEYE HOSPITAL PVT LTD</t>
  </si>
  <si>
    <t>AKNNURSING HOME</t>
  </si>
  <si>
    <t>AMHOSPITAL</t>
  </si>
  <si>
    <t>ANBEACH HOSPITAL</t>
  </si>
  <si>
    <t>ANNHOSPITAL</t>
  </si>
  <si>
    <t>APHOSPITAL</t>
  </si>
  <si>
    <t>ARHOSPITAL PVT LTD</t>
  </si>
  <si>
    <t>ARKHOSPITAL</t>
  </si>
  <si>
    <t>ARKNURSING HOME</t>
  </si>
  <si>
    <t>AVHOSPITALS</t>
  </si>
  <si>
    <t>AASHA HOSPITALS / VENKATA SAI HEALTHCARE PVT LTD,</t>
  </si>
  <si>
    <t>FORTIS HOSPITAL (FORTIS HEALTH MANAGEMENT (NORTH) LTD,)</t>
  </si>
  <si>
    <t>AASHWI ENT HOSPITAL</t>
  </si>
  <si>
    <t>ABHA NURSING HOME PVT LTD,</t>
  </si>
  <si>
    <t>ABHIJAY HOSPITAL(P)LTD,</t>
  </si>
  <si>
    <t>ABHISHEK NURSING HOME ( LPDIAGNOSTIC PVT LTD ) ( 87 )</t>
  </si>
  <si>
    <t>ADD HOSPITAL PVT LTD,</t>
  </si>
  <si>
    <t>ADITYA MEDICAL PARK(A UNIT OF AHRF PVT LTD,)</t>
  </si>
  <si>
    <t>AJWANI EYE HOSPITAL PVT LTD,</t>
  </si>
  <si>
    <t>AL SALAMA EYE HOSPITAL LTD,</t>
  </si>
  <si>
    <t>ALAM HOSPITAL &amp; RESEARCH CENTRE PVT LTD,</t>
  </si>
  <si>
    <t>ALVA HOSPITALS PVT LTD,</t>
  </si>
  <si>
    <t>AMBAY HOSPITAL(A UNIT OF NAVODAYA HOSPITAL &amp; RESEARCH CENTRE PVT LTD,)</t>
  </si>
  <si>
    <t>AMRI HOSPITAL(SUSRUTA CLINIC &amp; RESEARCH INSTITUTE FOR ADVANCED MEDICINE PVT LTD,)</t>
  </si>
  <si>
    <t>AMRIT HOSPITAL(AMRIT MEDICARE PVT LTD,)</t>
  </si>
  <si>
    <t>ANAND SURGICAL HOSPITAL LTD,</t>
  </si>
  <si>
    <t>APEX WELCARE PVT LTD,</t>
  </si>
  <si>
    <t>APOLLO BSR HOSPITALS(A UNIT OF BSR SUPERSPECIALITY HOSPITALS LTD,)</t>
  </si>
  <si>
    <t>APOLLO GLENEAGLES HOSPITAL LTD,</t>
  </si>
  <si>
    <t>APOLLO HOSPITALS ENTERPRISE LTD,</t>
  </si>
  <si>
    <t>APPASAMY MEDICARE CENTRE (P) LTD,</t>
  </si>
  <si>
    <t>ARTEMIS MEDICARE SERVICES PVT LTD,</t>
  </si>
  <si>
    <t>NORTH EASTERN MEDICAL RESEARCH INSTITUTE LTD,(FORMERLY ARYA HOSPITAL)</t>
  </si>
  <si>
    <t>ARYAN HOSPITAL PVT LTD,</t>
  </si>
  <si>
    <t>ASARFI HOSPITAL PVT LTD,</t>
  </si>
  <si>
    <t>ASSURED BEST CARE HOSPITAL(P) LTD,</t>
  </si>
  <si>
    <t>ASWINI HOSPITAL PVT LTD,</t>
  </si>
  <si>
    <t>ATTINGAL MULTISPECIALITY HOSPITAL LTD,</t>
  </si>
  <si>
    <t>AVANTI INSTITUTE OF CARDIOLOGY PVT LTD,</t>
  </si>
  <si>
    <t>AVMHOSPITAL</t>
  </si>
  <si>
    <t>AYSHA HOSPITALS PVT LTD,</t>
  </si>
  <si>
    <t>AYUSH HOSPITAL &amp; TRAUMA CARE (P) LTD,</t>
  </si>
  <si>
    <t>BKHEART HOSPITAL PVT LTD,</t>
  </si>
  <si>
    <t>BJLINGEGOWDA HOSPITAL</t>
  </si>
  <si>
    <t>BMBIRLA HEART RESEARCH CENTRE</t>
  </si>
  <si>
    <t>BMHOSPITAL</t>
  </si>
  <si>
    <t>BMR HOSPITAL</t>
  </si>
  <si>
    <t>BPJAIN HOSPITAL(SRI SANKAR HEALTH CENTRE)</t>
  </si>
  <si>
    <t>BPPODDAR HOSPITAL &amp; MEDICAL RESEARCH LTD,</t>
  </si>
  <si>
    <t>BRSHOSPITAL</t>
  </si>
  <si>
    <t>BSHOSPITAL</t>
  </si>
  <si>
    <t>BSSHOSPITAL</t>
  </si>
  <si>
    <t>BACC HEALTH CARE PVT LTD,</t>
  </si>
  <si>
    <t>BWLIONS SUPERSPECIALITY EYE HOSPITAL</t>
  </si>
  <si>
    <t>BARTHAKUR CLINIC PVT LTD,</t>
  </si>
  <si>
    <t>BAYYA ENTHOSPITAL &amp; RESEARCH CENTRE</t>
  </si>
  <si>
    <t>BE WELL HOSPITALS PVT LTD,</t>
  </si>
  <si>
    <t>BEAMS HOSPITALS PVT LTD,</t>
  </si>
  <si>
    <t>BELAKU EYE HOSPITALS PVT LTD,</t>
  </si>
  <si>
    <t>BELGAUM CANCER HOSPITAL PVT LTD,</t>
  </si>
  <si>
    <t>BETHEL HOSPITAL PVT LTD,</t>
  </si>
  <si>
    <t>BETTER HEALTH PVTLTD,, JMDESAI MEMORIAL HOSPITAL</t>
  </si>
  <si>
    <t>BGSGLOBAL HOSPITAL</t>
  </si>
  <si>
    <t>BHAGAVATHI HOSPITAL (P) LTD,</t>
  </si>
  <si>
    <t>BILLROTH HOSPITAL LTD,</t>
  </si>
  <si>
    <t>BOLLINENI HEART CENTRE PVT LTD,</t>
  </si>
  <si>
    <t>BOLLINENI RAMANAIAH MEMORIAL HOSPITALS PVT LTD,</t>
  </si>
  <si>
    <t>BRIJLAL HOSPITAL &amp; RESEARCH CENTRE PVT LTD,</t>
  </si>
  <si>
    <t>CKHOSPITAL</t>
  </si>
  <si>
    <t>CSR NURSING HOME</t>
  </si>
  <si>
    <t>CAPITOL NURSING HOME PVT LTD,</t>
  </si>
  <si>
    <t>CARE HOSPITAL ( VISAKHA HOSPITALS &amp; DIAGNOSTICS LTD,)</t>
  </si>
  <si>
    <t>-</t>
  </si>
  <si>
    <t>Dr.S. Anandkuma</t>
  </si>
  <si>
    <t>Chairman</t>
  </si>
  <si>
    <t>Satya Dandamudi</t>
  </si>
  <si>
    <t>Raji Kamaraj</t>
  </si>
  <si>
    <t>Managing director</t>
  </si>
  <si>
    <t>0</t>
  </si>
  <si>
    <t>Dr Ajit Gaba</t>
  </si>
  <si>
    <t>Medical Director</t>
  </si>
  <si>
    <t>theacharyas@iqara.net</t>
  </si>
  <si>
    <t>Dr. Abhay G Uppe</t>
  </si>
  <si>
    <t>Dr. Gomathi R</t>
  </si>
  <si>
    <t>100 </t>
  </si>
  <si>
    <t xml:space="preserve">Status </t>
  </si>
  <si>
    <t>Remarks</t>
  </si>
  <si>
    <t>Case</t>
  </si>
  <si>
    <t>so</t>
  </si>
  <si>
    <t>call back</t>
  </si>
  <si>
    <t>cnhd</t>
  </si>
  <si>
    <t>Mr.Prabhu```</t>
  </si>
  <si>
    <t>Call Back</t>
  </si>
  <si>
    <t>Interested</t>
  </si>
  <si>
    <t>Mr. Saradhi</t>
  </si>
  <si>
    <t>Head IT</t>
  </si>
  <si>
    <t>09912374111</t>
  </si>
  <si>
    <t>Share Details</t>
  </si>
  <si>
    <t>spoke to Mr.Paradi he wants complete profile of a company and he is asking if we had worked with any south indian client kindly let me know and after that arrange my demo for hospital management system</t>
  </si>
  <si>
    <t>saradhi.it@gmail.com</t>
  </si>
  <si>
    <t>Mr.Sandeep</t>
  </si>
  <si>
    <t>Call at 12.30</t>
  </si>
  <si>
    <t>090350 16740</t>
  </si>
  <si>
    <t>9845644172</t>
  </si>
  <si>
    <t>call on 31-1-2018</t>
  </si>
  <si>
    <t>50 beds call back on 3-1-2018</t>
  </si>
  <si>
    <t>7899373648</t>
  </si>
  <si>
    <t>Mr.Manjunath</t>
  </si>
  <si>
    <t>as.manjunath033@gmail.com</t>
  </si>
  <si>
    <t>Share detail</t>
  </si>
  <si>
    <t>Call at 11.00 on 30-1-18</t>
  </si>
  <si>
    <t>tpa.aoch@gmail.com</t>
  </si>
  <si>
    <t>Call back after 6.00</t>
  </si>
  <si>
    <t>04923225555</t>
  </si>
  <si>
    <t>9829563863</t>
  </si>
  <si>
    <t>Mr.Vijay Kumar</t>
  </si>
  <si>
    <t>call Back</t>
  </si>
  <si>
    <t>Mr. Shah Nawas</t>
  </si>
  <si>
    <t>itsupport@alarifhospital.com</t>
  </si>
  <si>
    <t>send mail and give technical call for demo</t>
  </si>
  <si>
    <t>Call Back at 3.30</t>
  </si>
  <si>
    <t>Mr.Daulat Singh</t>
  </si>
  <si>
    <t>Call at 11.30</t>
  </si>
  <si>
    <t>Call Later</t>
  </si>
  <si>
    <t>7382299538</t>
  </si>
  <si>
    <t>Mr.Gopal</t>
  </si>
  <si>
    <t>Mr.Rafiq</t>
  </si>
  <si>
    <t>need op, ip, laboratory module arrange demo tommorow at 12</t>
  </si>
  <si>
    <t xml:space="preserve">Interested </t>
  </si>
  <si>
    <t>Mr.Shai</t>
  </si>
  <si>
    <t>Call Back on 9-02-18</t>
  </si>
  <si>
    <t> 150</t>
  </si>
  <si>
    <t>Mr. Hemanth</t>
  </si>
  <si>
    <t>01202466666</t>
  </si>
  <si>
    <t>Call at 9.00 on 13-02-18</t>
  </si>
  <si>
    <t>Mr.Lakshmipati Raju</t>
  </si>
  <si>
    <t>Call at 3.00 on 13-02-18</t>
  </si>
  <si>
    <t>Mr.Rameshwar</t>
  </si>
  <si>
    <t>Mr.Nagendra</t>
  </si>
  <si>
    <t>09866734910</t>
  </si>
  <si>
    <t>May Revert</t>
  </si>
  <si>
    <t>Soft exp on dec 2018 so send details mail</t>
  </si>
  <si>
    <t>apexhospital_123@yahoo.com</t>
  </si>
  <si>
    <t>oos</t>
  </si>
  <si>
    <t>Mr.Praveen</t>
  </si>
  <si>
    <t>same</t>
  </si>
  <si>
    <t>hyk</t>
  </si>
  <si>
    <t>call after 3 days</t>
  </si>
  <si>
    <t>Mr.Robin</t>
  </si>
  <si>
    <t>call at  11.30</t>
  </si>
  <si>
    <t>Call back</t>
  </si>
  <si>
    <t>nchd</t>
  </si>
  <si>
    <t>08246613151</t>
  </si>
  <si>
    <t>GM</t>
  </si>
  <si>
    <t>Mr. Manjunath</t>
  </si>
  <si>
    <t>Send details</t>
  </si>
  <si>
    <t>Mr.Jonson</t>
  </si>
  <si>
    <t xml:space="preserve">Spoke to Mr.Jonson asking for details on mail </t>
  </si>
  <si>
    <t>avmh40@yahoo.com</t>
  </si>
  <si>
    <t>Call Back on 14-02-18</t>
  </si>
  <si>
    <t>Mr.Herdson</t>
  </si>
  <si>
    <t>Call at 3.00</t>
  </si>
  <si>
    <t>Mr.Chandrashekhar</t>
  </si>
  <si>
    <t xml:space="preserve">It </t>
  </si>
  <si>
    <t>9052345631</t>
  </si>
  <si>
    <t>balaji.hospital@yahoo.com</t>
  </si>
  <si>
    <t>Mr.Krishnakumar</t>
  </si>
  <si>
    <t>Share details</t>
  </si>
  <si>
    <t>using shivam software</t>
  </si>
  <si>
    <t>Dr.P Shrinivas</t>
  </si>
  <si>
    <t>Mr.Pradeep</t>
  </si>
  <si>
    <t>Mr.Ganesh Reddy</t>
  </si>
  <si>
    <t>Call not Received</t>
  </si>
  <si>
    <t>Call not Connected to Head</t>
  </si>
  <si>
    <t>Call not Connected</t>
  </si>
  <si>
    <t>Call not Connecteds</t>
  </si>
  <si>
    <t>No Requirement</t>
  </si>
  <si>
    <t>AAYUSH No RequirementI LEPL HEALTH CARE PVT LTD,</t>
  </si>
  <si>
    <t>THIRUNAGAR, No Requirement HARVEYPATTI BUS STOP</t>
  </si>
  <si>
    <t>D NO 12-20-18, No Requirement.GOKAVARAM BUS STOP</t>
  </si>
  <si>
    <t>C-WING, 4TH FLOOR, BHAVESHWAR PLAZA, No Requirement:SHREYAS SIGNAL,L.B.B. ROAD</t>
  </si>
  <si>
    <t>5,JANTA CHAMBERS, No Requirement.SAIJPUR TOWER, NARODA ROAD,</t>
  </si>
  <si>
    <t>GODAVARI, PLOT NO; 59/1, THANE NAKA RD, No Requirement. PRANT OFFICE</t>
  </si>
  <si>
    <t>UPNISHAD,1ST FLOOR,No Requirement.SHREYAS RAILWAY CROSSINGS</t>
  </si>
  <si>
    <t xml:space="preserve">No RequirementUPATHUNGA EXTENSION </t>
  </si>
  <si>
    <t>ALANKAR COMPLEX , No Requirement.OLD RAILWAY STATION CROSSING</t>
  </si>
  <si>
    <t>CNo Requirement NURSING HOME</t>
  </si>
  <si>
    <t>A-BLOCK, NEAR KELA GODOWrong Number</t>
  </si>
  <si>
    <t>16-1-13,KGH TO BEACH DOWrong Number</t>
  </si>
  <si>
    <t>Wrong Number</t>
  </si>
  <si>
    <t>MODEL TOWrong Number</t>
  </si>
  <si>
    <t>Number Does not Exist</t>
  </si>
  <si>
    <t>Call Back at 11.00</t>
  </si>
  <si>
    <t>Call Back on 13-02-18</t>
  </si>
  <si>
    <t>Call Back on 13-02-18 at 3.00</t>
  </si>
  <si>
    <t>Call Back at 1.00</t>
  </si>
  <si>
    <t>Call Back at 2</t>
  </si>
  <si>
    <t>Call Back 4.30</t>
  </si>
  <si>
    <t>Call Back on 15-02-18</t>
  </si>
  <si>
    <t>Call Back at 4.00</t>
  </si>
  <si>
    <t>Call Back on 16-02-18</t>
  </si>
  <si>
    <t>No Response</t>
  </si>
  <si>
    <t>Mr.Vipul Sharma</t>
  </si>
  <si>
    <t>Send mail</t>
  </si>
  <si>
    <t>Call on 3.00pm</t>
  </si>
  <si>
    <t>vipul.varvadia@baghospital.com</t>
  </si>
  <si>
    <t>Ms.Rajeshvari</t>
  </si>
  <si>
    <t>Mr.Shaan Kumar</t>
  </si>
  <si>
    <t>Mr.Vijay</t>
  </si>
  <si>
    <t>Call at 10 on Friday</t>
  </si>
  <si>
    <t>09845218253</t>
  </si>
  <si>
    <t>Call at 02.00 on 16-2-18</t>
  </si>
  <si>
    <t xml:space="preserve">Call Back </t>
  </si>
  <si>
    <t>Out of Service</t>
  </si>
  <si>
    <t>Number Busy</t>
  </si>
  <si>
    <t xml:space="preserve">Call not Connected </t>
  </si>
  <si>
    <t>Number does not Exist</t>
  </si>
  <si>
    <t>Call back at 12.00</t>
  </si>
  <si>
    <t>Call back at 2.00pm</t>
  </si>
  <si>
    <t>Call back at 6.30</t>
  </si>
  <si>
    <t>Call back at 11.00</t>
  </si>
  <si>
    <t>Not Interested</t>
  </si>
  <si>
    <t>Call not connected to IT</t>
  </si>
  <si>
    <t>Call at 2.00</t>
  </si>
  <si>
    <t>No  Response</t>
  </si>
  <si>
    <t>Mr.Shubham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</si>
</sst>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21">
    <font>
      <sz val="11"/>
      <color theme="1"/>
      <name val="Calibri"/>
      <family val="2"/>
      <scheme val="minor"/>
    </font>
    <font>
      <sz val="10"/>
      <color rgb="FF54545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545454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56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Calibri"/>
      <family val="2"/>
      <scheme val="minor"/>
    </font>
    <font>
      <sz val="10"/>
      <color rgb="FF000000"/>
      <name val="Arial"/>
      <family val="2"/>
    </font>
    <font>
      <sz val="10"/>
      <name val="Roboto"/>
    </font>
    <font>
      <sz val="11"/>
      <color rgb="FF25252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0"/>
      <color rgb="FF282828"/>
      <name val="Arial"/>
      <family val="2"/>
    </font>
    <font>
      <sz val="10"/>
      <color rgb="FF22222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21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7">
    <xf numFmtId="0" fontId="0" fillId="0" borderId="0" xfId="0"/>
    <xf numFmtId="0" fontId="6" fillId="5" borderId="1" xfId="0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horizontal="left" vertical="top"/>
    </xf>
    <xf numFmtId="0" fontId="6" fillId="5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3" borderId="1" xfId="0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49" fontId="8" fillId="3" borderId="1" xfId="0" quotePrefix="1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49" fontId="8" fillId="3" borderId="1" xfId="0" applyNumberFormat="1" applyFont="1" applyFill="1" applyBorder="1" applyAlignment="1">
      <alignment horizontal="left" vertical="top"/>
    </xf>
    <xf numFmtId="3" fontId="6" fillId="0" borderId="1" xfId="0" applyNumberFormat="1" applyFont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6" fillId="0" borderId="1" xfId="0" applyFont="1" applyBorder="1"/>
    <xf numFmtId="0" fontId="6" fillId="4" borderId="1" xfId="0" applyFont="1" applyFill="1" applyBorder="1" applyAlignment="1">
      <alignment horizontal="left" vertical="top"/>
    </xf>
    <xf numFmtId="0" fontId="3" fillId="0" borderId="1" xfId="0" applyFont="1" applyBorder="1"/>
    <xf numFmtId="0" fontId="1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16" fontId="6" fillId="0" borderId="1" xfId="0" applyNumberFormat="1" applyFont="1" applyBorder="1" applyAlignment="1">
      <alignment horizontal="left" vertical="top"/>
    </xf>
    <xf numFmtId="0" fontId="15" fillId="0" borderId="1" xfId="0" applyFont="1" applyBorder="1"/>
    <xf numFmtId="0" fontId="16" fillId="0" borderId="1" xfId="0" applyFont="1" applyBorder="1"/>
    <xf numFmtId="0" fontId="2" fillId="0" borderId="1" xfId="0" applyFont="1" applyBorder="1"/>
    <xf numFmtId="0" fontId="5" fillId="0" borderId="1" xfId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1" fontId="6" fillId="6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5" fillId="7" borderId="1" xfId="1" applyFont="1" applyFill="1" applyBorder="1" applyAlignment="1">
      <alignment horizontal="left" vertical="top" wrapText="1"/>
    </xf>
    <xf numFmtId="0" fontId="4" fillId="7" borderId="1" xfId="0" applyFont="1" applyFill="1" applyBorder="1"/>
    <xf numFmtId="1" fontId="6" fillId="7" borderId="1" xfId="0" applyNumberFormat="1" applyFont="1" applyFill="1" applyBorder="1" applyAlignment="1">
      <alignment horizontal="left" vertical="top"/>
    </xf>
    <xf numFmtId="49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7" borderId="1" xfId="0" applyFont="1" applyFill="1" applyBorder="1"/>
    <xf numFmtId="0" fontId="6" fillId="7" borderId="1" xfId="0" quotePrefix="1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/>
    </xf>
    <xf numFmtId="0" fontId="3" fillId="7" borderId="1" xfId="0" applyFont="1" applyFill="1" applyBorder="1"/>
    <xf numFmtId="49" fontId="6" fillId="7" borderId="1" xfId="0" applyNumberFormat="1" applyFont="1" applyFill="1" applyBorder="1" applyAlignment="1">
      <alignment horizontal="left" vertical="top"/>
    </xf>
    <xf numFmtId="14" fontId="6" fillId="7" borderId="1" xfId="0" applyNumberFormat="1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1" fontId="6" fillId="9" borderId="1" xfId="0" applyNumberFormat="1" applyFont="1" applyFill="1" applyBorder="1" applyAlignment="1">
      <alignment horizontal="left" vertical="top"/>
    </xf>
    <xf numFmtId="49" fontId="6" fillId="9" borderId="1" xfId="0" applyNumberFormat="1" applyFont="1" applyFill="1" applyBorder="1" applyAlignment="1">
      <alignment horizontal="left" vertical="top"/>
    </xf>
    <xf numFmtId="0" fontId="6" fillId="6" borderId="1" xfId="0" quotePrefix="1" applyFont="1" applyFill="1" applyBorder="1" applyAlignment="1">
      <alignment horizontal="left" vertical="top"/>
    </xf>
    <xf numFmtId="0" fontId="5" fillId="6" borderId="1" xfId="1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1" fontId="6" fillId="10" borderId="1" xfId="0" applyNumberFormat="1" applyFont="1" applyFill="1" applyBorder="1" applyAlignment="1">
      <alignment horizontal="left" vertical="top"/>
    </xf>
    <xf numFmtId="49" fontId="6" fillId="11" borderId="1" xfId="0" applyNumberFormat="1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6" fillId="2" borderId="1" xfId="0" quotePrefix="1" applyFont="1" applyFill="1" applyBorder="1" applyAlignment="1">
      <alignment horizontal="left" vertical="top"/>
    </xf>
    <xf numFmtId="49" fontId="6" fillId="12" borderId="1" xfId="0" applyNumberFormat="1" applyFont="1" applyFill="1" applyBorder="1" applyAlignment="1">
      <alignment horizontal="left" vertical="top"/>
    </xf>
    <xf numFmtId="0" fontId="6" fillId="12" borderId="1" xfId="0" applyNumberFormat="1" applyFont="1" applyFill="1" applyBorder="1" applyAlignment="1">
      <alignment horizontal="left" vertical="top"/>
    </xf>
    <xf numFmtId="49" fontId="6" fillId="13" borderId="1" xfId="0" applyNumberFormat="1" applyFont="1" applyFill="1" applyBorder="1" applyAlignment="1">
      <alignment horizontal="left" vertical="top"/>
    </xf>
    <xf numFmtId="0" fontId="6" fillId="13" borderId="1" xfId="0" applyNumberFormat="1" applyFont="1" applyFill="1" applyBorder="1" applyAlignment="1">
      <alignment horizontal="left" vertical="top"/>
    </xf>
    <xf numFmtId="0" fontId="5" fillId="9" borderId="1" xfId="1" applyFont="1" applyFill="1" applyBorder="1" applyAlignment="1">
      <alignment horizontal="left" vertical="top"/>
    </xf>
    <xf numFmtId="0" fontId="20" fillId="0" borderId="0" xfId="0" applyFont="1" applyBorder="1"/>
    <xf numFmtId="14" fontId="6" fillId="9" borderId="1" xfId="0" applyNumberFormat="1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/>
    </xf>
    <xf numFmtId="49" fontId="6" fillId="9" borderId="1" xfId="0" quotePrefix="1" applyNumberFormat="1" applyFont="1" applyFill="1" applyBorder="1" applyAlignment="1">
      <alignment horizontal="left" vertical="top"/>
    </xf>
    <xf numFmtId="0" fontId="6" fillId="14" borderId="1" xfId="0" applyFont="1" applyFill="1" applyBorder="1" applyAlignment="1">
      <alignment horizontal="left" vertical="top"/>
    </xf>
    <xf numFmtId="14" fontId="6" fillId="14" borderId="1" xfId="0" applyNumberFormat="1" applyFont="1" applyFill="1" applyBorder="1" applyAlignment="1">
      <alignment horizontal="left" vertical="top"/>
    </xf>
    <xf numFmtId="1" fontId="6" fillId="14" borderId="1" xfId="0" applyNumberFormat="1" applyFont="1" applyFill="1" applyBorder="1" applyAlignment="1">
      <alignment horizontal="left" vertical="top"/>
    </xf>
    <xf numFmtId="49" fontId="6" fillId="15" borderId="1" xfId="0" applyNumberFormat="1" applyFont="1" applyFill="1" applyBorder="1" applyAlignment="1">
      <alignment horizontal="left" vertical="top"/>
    </xf>
    <xf numFmtId="0" fontId="6" fillId="15" borderId="1" xfId="0" applyNumberFormat="1" applyFont="1" applyFill="1" applyBorder="1" applyAlignment="1">
      <alignment horizontal="left" vertical="top"/>
    </xf>
    <xf numFmtId="0" fontId="7" fillId="2" borderId="1" xfId="0" applyFont="1" applyFill="1" applyBorder="1"/>
    <xf numFmtId="0" fontId="1" fillId="2" borderId="1" xfId="0" applyFont="1" applyFill="1" applyBorder="1"/>
    <xf numFmtId="0" fontId="1" fillId="2" borderId="1" xfId="0" quotePrefix="1" applyFont="1" applyFill="1" applyBorder="1"/>
    <xf numFmtId="1" fontId="6" fillId="2" borderId="1" xfId="0" applyNumberFormat="1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0" fontId="6" fillId="16" borderId="1" xfId="0" applyFont="1" applyFill="1" applyBorder="1" applyAlignment="1">
      <alignment horizontal="left" vertical="top"/>
    </xf>
    <xf numFmtId="1" fontId="6" fillId="16" borderId="1" xfId="0" applyNumberFormat="1" applyFont="1" applyFill="1" applyBorder="1" applyAlignment="1">
      <alignment horizontal="left" vertical="top"/>
    </xf>
    <xf numFmtId="49" fontId="6" fillId="17" borderId="1" xfId="0" applyNumberFormat="1" applyFont="1" applyFill="1" applyBorder="1" applyAlignment="1">
      <alignment horizontal="left" vertical="top"/>
    </xf>
    <xf numFmtId="0" fontId="6" fillId="17" borderId="1" xfId="0" applyNumberFormat="1" applyFont="1" applyFill="1" applyBorder="1" applyAlignment="1">
      <alignment horizontal="left" vertical="top"/>
    </xf>
    <xf numFmtId="0" fontId="6" fillId="18" borderId="1" xfId="0" applyFont="1" applyFill="1" applyBorder="1" applyAlignment="1">
      <alignment horizontal="left" vertical="top"/>
    </xf>
    <xf numFmtId="0" fontId="8" fillId="18" borderId="1" xfId="0" applyFont="1" applyFill="1" applyBorder="1" applyAlignment="1">
      <alignment horizontal="left" vertical="top"/>
    </xf>
    <xf numFmtId="0" fontId="8" fillId="19" borderId="1" xfId="0" applyFont="1" applyFill="1" applyBorder="1" applyAlignment="1">
      <alignment horizontal="left" vertical="top"/>
    </xf>
    <xf numFmtId="1" fontId="6" fillId="18" borderId="1" xfId="0" applyNumberFormat="1" applyFont="1" applyFill="1" applyBorder="1" applyAlignment="1">
      <alignment horizontal="left" vertical="top"/>
    </xf>
    <xf numFmtId="49" fontId="6" fillId="19" borderId="1" xfId="0" applyNumberFormat="1" applyFont="1" applyFill="1" applyBorder="1" applyAlignment="1">
      <alignment horizontal="left" vertical="top"/>
    </xf>
    <xf numFmtId="0" fontId="6" fillId="19" borderId="1" xfId="0" applyNumberFormat="1" applyFont="1" applyFill="1" applyBorder="1" applyAlignment="1">
      <alignment horizontal="left" vertical="top"/>
    </xf>
    <xf numFmtId="0" fontId="6" fillId="9" borderId="1" xfId="0" quotePrefix="1" applyFont="1" applyFill="1" applyBorder="1" applyAlignment="1">
      <alignment horizontal="left" vertical="top"/>
    </xf>
    <xf numFmtId="16" fontId="6" fillId="9" borderId="1" xfId="0" applyNumberFormat="1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left" vertical="top"/>
    </xf>
    <xf numFmtId="0" fontId="13" fillId="0" borderId="1" xfId="0" applyFont="1" applyFill="1" applyBorder="1"/>
    <xf numFmtId="0" fontId="12" fillId="0" borderId="1" xfId="0" applyFont="1" applyFill="1" applyBorder="1"/>
    <xf numFmtId="0" fontId="14" fillId="0" borderId="1" xfId="0" applyFont="1" applyFill="1" applyBorder="1"/>
    <xf numFmtId="0" fontId="6" fillId="0" borderId="1" xfId="0" quotePrefix="1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/>
    </xf>
    <xf numFmtId="0" fontId="6" fillId="20" borderId="1" xfId="0" applyFont="1" applyFill="1" applyBorder="1" applyAlignment="1">
      <alignment horizontal="left" vertical="top"/>
    </xf>
    <xf numFmtId="1" fontId="6" fillId="20" borderId="1" xfId="0" applyNumberFormat="1" applyFont="1" applyFill="1" applyBorder="1" applyAlignment="1">
      <alignment horizontal="left" vertical="top"/>
    </xf>
    <xf numFmtId="0" fontId="6" fillId="21" borderId="1" xfId="0" applyNumberFormat="1" applyFont="1" applyFill="1" applyBorder="1" applyAlignment="1">
      <alignment horizontal="left" vertical="top"/>
    </xf>
    <xf numFmtId="0" fontId="8" fillId="21" borderId="1" xfId="0" applyFont="1" applyFill="1" applyBorder="1" applyAlignment="1">
      <alignment horizontal="left" vertical="top"/>
    </xf>
    <xf numFmtId="49" fontId="6" fillId="20" borderId="1" xfId="0" quotePrefix="1" applyNumberFormat="1" applyFont="1" applyFill="1" applyBorder="1" applyAlignment="1">
      <alignment horizontal="left" vertical="top"/>
    </xf>
    <xf numFmtId="0" fontId="6" fillId="11" borderId="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mh40@yahoo.com" TargetMode="External"/><Relationship Id="rId3" Type="http://schemas.openxmlformats.org/officeDocument/2006/relationships/hyperlink" Target="mailto:saradhi.it@gmail.com" TargetMode="External"/><Relationship Id="rId7" Type="http://schemas.openxmlformats.org/officeDocument/2006/relationships/hyperlink" Target="mailto:arhospital_mdu@yahoo.com" TargetMode="External"/><Relationship Id="rId2" Type="http://schemas.openxmlformats.org/officeDocument/2006/relationships/hyperlink" Target="https://www.practo.com/navi-mumbai/doctor/dr-abhay-g-uppe-pulmonologist?specialization=Pulmonologist" TargetMode="External"/><Relationship Id="rId1" Type="http://schemas.openxmlformats.org/officeDocument/2006/relationships/hyperlink" Target="https://www.avhospital.org/About/CMOcq" TargetMode="External"/><Relationship Id="rId6" Type="http://schemas.openxmlformats.org/officeDocument/2006/relationships/hyperlink" Target="mailto:apexhospital_123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itsupport@alarifhospital.com" TargetMode="External"/><Relationship Id="rId10" Type="http://schemas.openxmlformats.org/officeDocument/2006/relationships/hyperlink" Target="mailto:vipul.varvadia@baghospital.com" TargetMode="External"/><Relationship Id="rId4" Type="http://schemas.openxmlformats.org/officeDocument/2006/relationships/hyperlink" Target="mailto:as.manjunath033@gmail.com" TargetMode="External"/><Relationship Id="rId9" Type="http://schemas.openxmlformats.org/officeDocument/2006/relationships/hyperlink" Target="mailto:balaji.hospita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501"/>
  <sheetViews>
    <sheetView tabSelected="1" topLeftCell="B1" workbookViewId="0">
      <selection activeCell="C148" sqref="C148"/>
    </sheetView>
  </sheetViews>
  <sheetFormatPr defaultRowHeight="12.75"/>
  <cols>
    <col min="1" max="1" width="3.42578125" style="24" customWidth="1"/>
    <col min="2" max="2" width="2.7109375" style="24" customWidth="1"/>
    <col min="3" max="3" width="29.5703125" style="24" customWidth="1"/>
    <col min="4" max="4" width="7" style="24" customWidth="1"/>
    <col min="5" max="5" width="11.85546875" style="24" customWidth="1"/>
    <col min="6" max="6" width="12.140625" style="24" customWidth="1"/>
    <col min="7" max="7" width="11.85546875" style="24" customWidth="1"/>
    <col min="8" max="8" width="3.28515625" style="24" customWidth="1"/>
    <col min="9" max="9" width="4.7109375" style="24" customWidth="1"/>
    <col min="10" max="10" width="4.28515625" style="24" customWidth="1"/>
    <col min="11" max="11" width="2.5703125" style="24" customWidth="1"/>
    <col min="12" max="12" width="16" style="24" customWidth="1"/>
    <col min="13" max="15" width="9.140625" style="24"/>
    <col min="16" max="16" width="23.140625" style="24" customWidth="1"/>
    <col min="17" max="17" width="12.7109375" style="24" customWidth="1"/>
    <col min="18" max="18" width="18.28515625" style="24" customWidth="1"/>
    <col min="19" max="19" width="15" style="24" customWidth="1"/>
    <col min="20" max="16384" width="9.140625" style="24"/>
  </cols>
  <sheetData>
    <row r="1" spans="1:19" s="22" customFormat="1" ht="15" customHeight="1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 t="s">
        <v>5</v>
      </c>
      <c r="G1" s="22" t="s">
        <v>1959</v>
      </c>
      <c r="H1" s="22" t="s">
        <v>1977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22" t="s">
        <v>2084</v>
      </c>
      <c r="R1" s="22" t="s">
        <v>2085</v>
      </c>
      <c r="S1" s="22" t="s">
        <v>2086</v>
      </c>
    </row>
    <row r="2" spans="1:19" s="28" customFormat="1" hidden="1">
      <c r="A2" s="28" t="s">
        <v>14</v>
      </c>
      <c r="B2" s="28">
        <v>1</v>
      </c>
      <c r="C2" s="28" t="s">
        <v>15</v>
      </c>
      <c r="D2" s="77" t="s">
        <v>2130</v>
      </c>
      <c r="E2" s="78" t="s">
        <v>2131</v>
      </c>
      <c r="F2" s="78" t="s">
        <v>1963</v>
      </c>
      <c r="G2" s="79" t="s">
        <v>2132</v>
      </c>
      <c r="H2" s="78"/>
      <c r="I2" s="28" t="s">
        <v>16</v>
      </c>
      <c r="J2" s="28" t="s">
        <v>17</v>
      </c>
      <c r="K2" s="28" t="s">
        <v>18</v>
      </c>
      <c r="L2" s="28" t="s">
        <v>18</v>
      </c>
      <c r="M2" s="28" t="s">
        <v>19</v>
      </c>
      <c r="N2" s="80">
        <v>201305</v>
      </c>
      <c r="O2" s="81" t="s">
        <v>20</v>
      </c>
      <c r="P2" s="28">
        <v>2321111</v>
      </c>
      <c r="Q2" s="28" t="s">
        <v>2200</v>
      </c>
      <c r="R2" s="28" t="s">
        <v>2175</v>
      </c>
    </row>
    <row r="3" spans="1:19" s="28" customFormat="1" hidden="1">
      <c r="A3" s="28" t="s">
        <v>14</v>
      </c>
      <c r="B3" s="4">
        <v>2</v>
      </c>
      <c r="C3" s="4" t="s">
        <v>1991</v>
      </c>
      <c r="D3" s="4"/>
      <c r="E3" s="4" t="s">
        <v>1964</v>
      </c>
      <c r="F3" s="4" t="s">
        <v>1965</v>
      </c>
      <c r="G3" s="23" t="s">
        <v>1966</v>
      </c>
      <c r="H3" s="23"/>
      <c r="I3" s="4" t="s">
        <v>21</v>
      </c>
      <c r="J3" s="4" t="s">
        <v>22</v>
      </c>
      <c r="K3" s="4" t="s">
        <v>23</v>
      </c>
      <c r="L3" s="4" t="s">
        <v>23</v>
      </c>
      <c r="M3" s="4" t="s">
        <v>24</v>
      </c>
      <c r="N3" s="5">
        <v>800016</v>
      </c>
      <c r="O3" s="7" t="s">
        <v>25</v>
      </c>
      <c r="P3" s="4">
        <v>2670292</v>
      </c>
    </row>
    <row r="4" spans="1:19" s="28" customFormat="1" hidden="1">
      <c r="A4" s="28" t="s">
        <v>14</v>
      </c>
      <c r="B4" s="4">
        <v>3</v>
      </c>
      <c r="C4" s="4" t="s">
        <v>1992</v>
      </c>
      <c r="D4" s="4">
        <v>30</v>
      </c>
      <c r="E4" s="4" t="s">
        <v>1967</v>
      </c>
      <c r="F4" s="4" t="s">
        <v>1968</v>
      </c>
      <c r="G4" s="4">
        <v>4426743052</v>
      </c>
      <c r="H4" s="4"/>
      <c r="I4" s="4" t="s">
        <v>26</v>
      </c>
      <c r="J4" s="4" t="s">
        <v>27</v>
      </c>
      <c r="K4" s="4" t="s">
        <v>27</v>
      </c>
      <c r="L4" s="4" t="s">
        <v>27</v>
      </c>
      <c r="M4" s="8" t="s">
        <v>28</v>
      </c>
      <c r="N4" s="5">
        <v>636001</v>
      </c>
      <c r="O4" s="7" t="s">
        <v>29</v>
      </c>
      <c r="P4" s="9" t="s">
        <v>30</v>
      </c>
    </row>
    <row r="5" spans="1:19" s="28" customFormat="1" hidden="1">
      <c r="A5" s="28" t="s">
        <v>14</v>
      </c>
      <c r="B5" s="4">
        <v>4</v>
      </c>
      <c r="C5" s="4" t="s">
        <v>1993</v>
      </c>
      <c r="D5" s="21" t="s">
        <v>1969</v>
      </c>
      <c r="E5" s="4"/>
      <c r="F5" s="4"/>
      <c r="G5" s="4"/>
      <c r="H5" s="4"/>
      <c r="I5" s="4" t="s">
        <v>31</v>
      </c>
      <c r="J5" s="4" t="s">
        <v>32</v>
      </c>
      <c r="K5" s="4" t="s">
        <v>33</v>
      </c>
      <c r="L5" s="4" t="s">
        <v>33</v>
      </c>
      <c r="M5" s="8" t="s">
        <v>28</v>
      </c>
      <c r="N5" s="5">
        <v>641601</v>
      </c>
      <c r="O5" s="7" t="s">
        <v>34</v>
      </c>
      <c r="P5" s="9" t="s">
        <v>35</v>
      </c>
    </row>
    <row r="6" spans="1:19" s="28" customFormat="1" hidden="1">
      <c r="A6" s="28" t="s">
        <v>14</v>
      </c>
      <c r="B6" s="4">
        <v>5</v>
      </c>
      <c r="C6" s="4" t="s">
        <v>1994</v>
      </c>
      <c r="D6" s="21" t="s">
        <v>1970</v>
      </c>
      <c r="E6" s="4"/>
      <c r="F6" s="4"/>
      <c r="G6" s="4"/>
      <c r="H6" s="4"/>
      <c r="I6" s="4" t="s">
        <v>36</v>
      </c>
      <c r="J6" s="4" t="s">
        <v>37</v>
      </c>
      <c r="K6" s="4" t="s">
        <v>38</v>
      </c>
      <c r="L6" s="4" t="s">
        <v>38</v>
      </c>
      <c r="M6" s="8" t="s">
        <v>28</v>
      </c>
      <c r="N6" s="5" t="s">
        <v>39</v>
      </c>
      <c r="O6" s="10" t="s">
        <v>40</v>
      </c>
      <c r="P6" s="9" t="s">
        <v>41</v>
      </c>
    </row>
    <row r="7" spans="1:19" s="28" customFormat="1" hidden="1">
      <c r="A7" s="28" t="s">
        <v>14</v>
      </c>
      <c r="B7" s="4">
        <v>6</v>
      </c>
      <c r="C7" s="4" t="s">
        <v>1995</v>
      </c>
      <c r="D7" s="4">
        <v>4</v>
      </c>
      <c r="E7" s="4" t="s">
        <v>1971</v>
      </c>
      <c r="F7" s="4" t="s">
        <v>1972</v>
      </c>
      <c r="G7" s="23" t="s">
        <v>1973</v>
      </c>
      <c r="H7" s="23"/>
      <c r="I7" s="29" t="s">
        <v>42</v>
      </c>
      <c r="J7" s="4" t="s">
        <v>43</v>
      </c>
      <c r="K7" s="4" t="s">
        <v>44</v>
      </c>
      <c r="L7" s="4" t="s">
        <v>44</v>
      </c>
      <c r="M7" s="4" t="s">
        <v>44</v>
      </c>
      <c r="N7" s="5">
        <v>605110</v>
      </c>
      <c r="O7" s="7" t="s">
        <v>45</v>
      </c>
      <c r="P7" s="9" t="s">
        <v>46</v>
      </c>
      <c r="Q7" s="28" t="s">
        <v>2175</v>
      </c>
      <c r="R7" s="28" t="s">
        <v>2175</v>
      </c>
    </row>
    <row r="8" spans="1:19" s="11" customFormat="1" hidden="1">
      <c r="A8" s="11" t="s">
        <v>14</v>
      </c>
      <c r="B8" s="11">
        <v>7</v>
      </c>
      <c r="C8" s="11" t="s">
        <v>1996</v>
      </c>
      <c r="D8" s="11">
        <v>350</v>
      </c>
      <c r="E8" s="96" t="s">
        <v>1974</v>
      </c>
      <c r="F8" s="97" t="s">
        <v>1975</v>
      </c>
      <c r="G8" s="98" t="s">
        <v>1976</v>
      </c>
      <c r="H8" s="98" t="s">
        <v>1978</v>
      </c>
      <c r="I8" s="11" t="s">
        <v>47</v>
      </c>
      <c r="J8" s="11" t="s">
        <v>48</v>
      </c>
      <c r="K8" s="11" t="s">
        <v>49</v>
      </c>
      <c r="L8" s="11" t="s">
        <v>49</v>
      </c>
      <c r="M8" s="11" t="s">
        <v>50</v>
      </c>
      <c r="N8" s="95">
        <v>575004</v>
      </c>
      <c r="O8" s="17" t="s">
        <v>51</v>
      </c>
      <c r="P8" s="18">
        <v>2225533</v>
      </c>
      <c r="Q8" s="99" t="s">
        <v>2151</v>
      </c>
      <c r="R8" s="11" t="s">
        <v>2172</v>
      </c>
    </row>
    <row r="9" spans="1:19" s="28" customFormat="1" hidden="1">
      <c r="A9" s="28" t="s">
        <v>14</v>
      </c>
      <c r="B9" s="4">
        <v>8</v>
      </c>
      <c r="C9" s="4" t="s">
        <v>1997</v>
      </c>
      <c r="D9" s="4">
        <v>250</v>
      </c>
      <c r="E9" s="4" t="s">
        <v>1980</v>
      </c>
      <c r="F9" s="4" t="s">
        <v>1979</v>
      </c>
      <c r="G9" s="23" t="s">
        <v>1981</v>
      </c>
      <c r="H9" s="4"/>
      <c r="I9" s="4" t="s">
        <v>52</v>
      </c>
      <c r="J9" s="4" t="s">
        <v>52</v>
      </c>
      <c r="K9" s="4" t="s">
        <v>53</v>
      </c>
      <c r="L9" s="4" t="s">
        <v>54</v>
      </c>
      <c r="M9" s="4" t="s">
        <v>55</v>
      </c>
      <c r="N9" s="5">
        <v>695005</v>
      </c>
      <c r="O9" s="7" t="s">
        <v>56</v>
      </c>
      <c r="P9" s="9" t="s">
        <v>57</v>
      </c>
      <c r="Q9" s="28" t="s">
        <v>2175</v>
      </c>
      <c r="R9" s="28" t="s">
        <v>2220</v>
      </c>
    </row>
    <row r="10" spans="1:19" s="28" customFormat="1" hidden="1">
      <c r="A10" s="28" t="s">
        <v>14</v>
      </c>
      <c r="B10" s="4">
        <v>9</v>
      </c>
      <c r="C10" s="4" t="s">
        <v>1998</v>
      </c>
      <c r="D10" s="4">
        <v>15</v>
      </c>
      <c r="E10" s="4"/>
      <c r="F10" s="4"/>
      <c r="G10" s="4">
        <v>4423744863</v>
      </c>
      <c r="H10" s="4"/>
      <c r="I10" s="4" t="s">
        <v>58</v>
      </c>
      <c r="J10" s="4" t="s">
        <v>59</v>
      </c>
      <c r="K10" s="4" t="s">
        <v>38</v>
      </c>
      <c r="L10" s="4" t="s">
        <v>38</v>
      </c>
      <c r="M10" s="8" t="s">
        <v>28</v>
      </c>
      <c r="N10" s="5">
        <v>600029</v>
      </c>
      <c r="O10" s="10" t="s">
        <v>40</v>
      </c>
      <c r="P10" s="4" t="s">
        <v>60</v>
      </c>
    </row>
    <row r="11" spans="1:19" s="28" customFormat="1" ht="13.5" customHeight="1">
      <c r="A11" s="28" t="s">
        <v>14</v>
      </c>
      <c r="B11" s="4">
        <v>10</v>
      </c>
      <c r="C11" s="4" t="s">
        <v>1999</v>
      </c>
      <c r="D11" s="4">
        <v>100</v>
      </c>
      <c r="E11" s="25" t="s">
        <v>1982</v>
      </c>
      <c r="F11" s="4" t="s">
        <v>1975</v>
      </c>
      <c r="G11" s="4">
        <v>7042749590</v>
      </c>
      <c r="H11" s="4"/>
      <c r="I11" s="4" t="s">
        <v>61</v>
      </c>
      <c r="J11" s="4" t="s">
        <v>62</v>
      </c>
      <c r="K11" s="4" t="s">
        <v>63</v>
      </c>
      <c r="L11" s="4" t="s">
        <v>63</v>
      </c>
      <c r="M11" s="4" t="s">
        <v>19</v>
      </c>
      <c r="N11" s="5">
        <v>243101</v>
      </c>
      <c r="O11" s="6" t="s">
        <v>64</v>
      </c>
      <c r="P11" s="4">
        <v>2301511</v>
      </c>
      <c r="Q11" s="28" t="s">
        <v>2200</v>
      </c>
      <c r="R11" s="28" t="s">
        <v>2171</v>
      </c>
    </row>
    <row r="12" spans="1:19" s="28" customFormat="1" hidden="1">
      <c r="A12" s="28" t="s">
        <v>14</v>
      </c>
      <c r="B12" s="4">
        <v>11</v>
      </c>
      <c r="C12" s="4" t="s">
        <v>2000</v>
      </c>
      <c r="D12" s="4">
        <v>10</v>
      </c>
      <c r="E12" s="4"/>
      <c r="F12" s="4"/>
      <c r="G12" s="30">
        <f>91-44-26440665</f>
        <v>-26440618</v>
      </c>
      <c r="H12" s="4"/>
      <c r="I12" s="4" t="s">
        <v>65</v>
      </c>
      <c r="J12" s="4" t="s">
        <v>66</v>
      </c>
      <c r="K12" s="4" t="s">
        <v>38</v>
      </c>
      <c r="L12" s="4" t="s">
        <v>38</v>
      </c>
      <c r="M12" s="8" t="s">
        <v>28</v>
      </c>
      <c r="N12" s="5">
        <v>600010</v>
      </c>
      <c r="O12" s="10" t="s">
        <v>40</v>
      </c>
      <c r="P12" s="9" t="s">
        <v>67</v>
      </c>
      <c r="R12" s="28" t="s">
        <v>2172</v>
      </c>
    </row>
    <row r="13" spans="1:19" s="28" customFormat="1" hidden="1">
      <c r="A13" s="28" t="s">
        <v>14</v>
      </c>
      <c r="B13" s="4">
        <v>12</v>
      </c>
      <c r="C13" s="4" t="s">
        <v>2001</v>
      </c>
      <c r="D13" s="4">
        <v>0</v>
      </c>
      <c r="E13" s="4" t="s">
        <v>1984</v>
      </c>
      <c r="F13" s="4"/>
      <c r="G13" s="4"/>
      <c r="H13" s="4"/>
      <c r="I13" s="4" t="s">
        <v>68</v>
      </c>
      <c r="J13" s="11" t="s">
        <v>69</v>
      </c>
      <c r="K13" s="4" t="s">
        <v>70</v>
      </c>
      <c r="L13" s="4" t="s">
        <v>70</v>
      </c>
      <c r="M13" s="4" t="s">
        <v>50</v>
      </c>
      <c r="N13" s="5">
        <v>560046</v>
      </c>
      <c r="O13" s="7" t="s">
        <v>71</v>
      </c>
      <c r="P13" s="4" t="s">
        <v>72</v>
      </c>
      <c r="Q13" s="28" t="s">
        <v>2200</v>
      </c>
      <c r="R13" s="28" t="s">
        <v>2221</v>
      </c>
    </row>
    <row r="14" spans="1:19" s="28" customFormat="1">
      <c r="A14" s="28" t="s">
        <v>14</v>
      </c>
      <c r="B14" s="4">
        <v>13</v>
      </c>
      <c r="C14" s="4" t="s">
        <v>2002</v>
      </c>
      <c r="D14" s="4">
        <v>60</v>
      </c>
      <c r="E14" s="4"/>
      <c r="F14" s="4"/>
      <c r="G14" s="4"/>
      <c r="H14" s="4"/>
      <c r="I14" s="4" t="s">
        <v>73</v>
      </c>
      <c r="J14" s="4" t="s">
        <v>74</v>
      </c>
      <c r="K14" s="4" t="s">
        <v>75</v>
      </c>
      <c r="L14" s="4" t="s">
        <v>75</v>
      </c>
      <c r="M14" s="4" t="s">
        <v>76</v>
      </c>
      <c r="N14" s="5">
        <v>530002</v>
      </c>
      <c r="O14" s="7" t="s">
        <v>77</v>
      </c>
      <c r="P14" s="9" t="s">
        <v>78</v>
      </c>
      <c r="Q14" s="28" t="s">
        <v>2200</v>
      </c>
      <c r="R14" s="28" t="s">
        <v>2173</v>
      </c>
    </row>
    <row r="15" spans="1:19" s="28" customFormat="1" ht="14.25" hidden="1">
      <c r="A15" s="28" t="s">
        <v>14</v>
      </c>
      <c r="B15" s="4">
        <v>14</v>
      </c>
      <c r="C15" s="4" t="s">
        <v>2003</v>
      </c>
      <c r="D15" s="4">
        <v>35</v>
      </c>
      <c r="E15" s="31" t="s">
        <v>1985</v>
      </c>
      <c r="F15" s="4" t="s">
        <v>1986</v>
      </c>
      <c r="G15" s="31" t="s">
        <v>1987</v>
      </c>
      <c r="H15" s="4"/>
      <c r="I15" s="4" t="s">
        <v>79</v>
      </c>
      <c r="J15" s="4" t="s">
        <v>80</v>
      </c>
      <c r="K15" s="4" t="s">
        <v>38</v>
      </c>
      <c r="L15" s="4" t="s">
        <v>38</v>
      </c>
      <c r="M15" s="8" t="s">
        <v>28</v>
      </c>
      <c r="N15" s="5">
        <v>600087</v>
      </c>
      <c r="O15" s="10" t="s">
        <v>40</v>
      </c>
      <c r="P15" s="4">
        <v>2486900</v>
      </c>
      <c r="R15" s="28" t="s">
        <v>2087</v>
      </c>
    </row>
    <row r="16" spans="1:19" s="28" customFormat="1" hidden="1">
      <c r="A16" s="28" t="s">
        <v>14</v>
      </c>
      <c r="B16" s="4">
        <v>15</v>
      </c>
      <c r="C16" s="4" t="s">
        <v>2004</v>
      </c>
      <c r="D16" s="4">
        <v>0</v>
      </c>
      <c r="E16" s="4" t="s">
        <v>1988</v>
      </c>
      <c r="F16" s="4" t="s">
        <v>1986</v>
      </c>
      <c r="G16" s="23" t="s">
        <v>1989</v>
      </c>
      <c r="H16" s="4"/>
      <c r="I16" s="4" t="s">
        <v>81</v>
      </c>
      <c r="J16" s="4" t="s">
        <v>82</v>
      </c>
      <c r="K16" s="4" t="s">
        <v>83</v>
      </c>
      <c r="L16" s="4" t="s">
        <v>83</v>
      </c>
      <c r="M16" s="4" t="s">
        <v>84</v>
      </c>
      <c r="N16" s="5">
        <v>143001</v>
      </c>
      <c r="O16" s="7" t="s">
        <v>85</v>
      </c>
      <c r="P16" s="9">
        <v>2588450</v>
      </c>
      <c r="Q16" s="28" t="s">
        <v>2175</v>
      </c>
      <c r="R16" s="28" t="s">
        <v>2175</v>
      </c>
    </row>
    <row r="17" spans="1:18" s="28" customFormat="1" hidden="1">
      <c r="A17" s="28" t="s">
        <v>14</v>
      </c>
      <c r="B17" s="4">
        <v>16</v>
      </c>
      <c r="C17" s="4" t="s">
        <v>2005</v>
      </c>
      <c r="D17" s="4">
        <v>35</v>
      </c>
      <c r="E17" s="4" t="s">
        <v>1990</v>
      </c>
      <c r="F17" s="4"/>
      <c r="G17" s="4">
        <v>9952560721</v>
      </c>
      <c r="H17" s="4"/>
      <c r="I17" s="4" t="s">
        <v>86</v>
      </c>
      <c r="J17" s="4" t="s">
        <v>87</v>
      </c>
      <c r="K17" s="4" t="s">
        <v>88</v>
      </c>
      <c r="L17" s="4" t="s">
        <v>88</v>
      </c>
      <c r="M17" s="8" t="s">
        <v>28</v>
      </c>
      <c r="N17" s="5">
        <v>625020</v>
      </c>
      <c r="O17" s="7" t="s">
        <v>89</v>
      </c>
      <c r="P17" s="9" t="s">
        <v>90</v>
      </c>
      <c r="R17" s="28" t="s">
        <v>2088</v>
      </c>
    </row>
    <row r="18" spans="1:18" s="53" customFormat="1" ht="15">
      <c r="A18" s="53" t="s">
        <v>14</v>
      </c>
      <c r="B18" s="53">
        <v>17</v>
      </c>
      <c r="C18" s="53" t="s">
        <v>2005</v>
      </c>
      <c r="D18" s="53">
        <v>100</v>
      </c>
      <c r="E18" s="93" t="s">
        <v>2152</v>
      </c>
      <c r="F18" s="93" t="s">
        <v>2071</v>
      </c>
      <c r="G18" s="93" t="s">
        <v>2071</v>
      </c>
      <c r="I18" s="94" t="s">
        <v>91</v>
      </c>
      <c r="J18" s="53" t="s">
        <v>92</v>
      </c>
      <c r="K18" s="53" t="s">
        <v>88</v>
      </c>
      <c r="L18" s="53" t="s">
        <v>88</v>
      </c>
      <c r="M18" s="70" t="s">
        <v>28</v>
      </c>
      <c r="N18" s="54">
        <v>625014</v>
      </c>
      <c r="O18" s="65" t="s">
        <v>93</v>
      </c>
      <c r="P18" s="66" t="s">
        <v>94</v>
      </c>
      <c r="Q18" s="67" t="s">
        <v>2200</v>
      </c>
      <c r="R18" s="53" t="s">
        <v>2171</v>
      </c>
    </row>
    <row r="19" spans="1:18" s="28" customFormat="1">
      <c r="A19" s="28" t="s">
        <v>14</v>
      </c>
      <c r="B19" s="4">
        <v>18</v>
      </c>
      <c r="C19" s="4" t="s">
        <v>2006</v>
      </c>
      <c r="D19" s="21" t="s">
        <v>1983</v>
      </c>
      <c r="E19" s="27" t="s">
        <v>2071</v>
      </c>
      <c r="F19" s="27" t="s">
        <v>2071</v>
      </c>
      <c r="G19" s="27" t="s">
        <v>2071</v>
      </c>
      <c r="H19" s="4"/>
      <c r="I19" s="4" t="s">
        <v>95</v>
      </c>
      <c r="J19" s="4" t="s">
        <v>96</v>
      </c>
      <c r="K19" s="4" t="s">
        <v>27</v>
      </c>
      <c r="L19" s="4" t="s">
        <v>27</v>
      </c>
      <c r="M19" s="8" t="s">
        <v>28</v>
      </c>
      <c r="N19" s="5">
        <v>636004</v>
      </c>
      <c r="O19" s="7" t="s">
        <v>29</v>
      </c>
      <c r="P19" s="9">
        <v>2333712</v>
      </c>
      <c r="Q19" s="28" t="s">
        <v>2200</v>
      </c>
      <c r="R19" s="28" t="s">
        <v>2171</v>
      </c>
    </row>
    <row r="20" spans="1:18" s="28" customFormat="1" hidden="1">
      <c r="A20" s="28" t="s">
        <v>14</v>
      </c>
      <c r="B20" s="4">
        <v>19</v>
      </c>
      <c r="C20" s="4" t="s">
        <v>2007</v>
      </c>
      <c r="D20" s="4">
        <v>32</v>
      </c>
      <c r="E20" s="27" t="s">
        <v>2071</v>
      </c>
      <c r="F20" s="27" t="s">
        <v>2071</v>
      </c>
      <c r="G20" s="27" t="s">
        <v>2071</v>
      </c>
      <c r="H20" s="4"/>
      <c r="I20" s="4" t="s">
        <v>97</v>
      </c>
      <c r="J20" s="11" t="s">
        <v>98</v>
      </c>
      <c r="K20" s="4" t="s">
        <v>99</v>
      </c>
      <c r="L20" s="4" t="s">
        <v>99</v>
      </c>
      <c r="M20" s="8" t="s">
        <v>28</v>
      </c>
      <c r="N20" s="5">
        <v>635001</v>
      </c>
      <c r="O20" s="7" t="s">
        <v>100</v>
      </c>
      <c r="P20" s="9" t="s">
        <v>101</v>
      </c>
      <c r="R20" s="28" t="s">
        <v>2190</v>
      </c>
    </row>
    <row r="21" spans="1:18" s="28" customFormat="1" hidden="1">
      <c r="A21" s="28" t="s">
        <v>14</v>
      </c>
      <c r="B21" s="4">
        <v>20</v>
      </c>
      <c r="C21" s="4" t="s">
        <v>102</v>
      </c>
      <c r="D21" s="4">
        <v>22</v>
      </c>
      <c r="E21" s="32" t="s">
        <v>2072</v>
      </c>
      <c r="F21" s="4" t="s">
        <v>2073</v>
      </c>
      <c r="G21" s="27" t="s">
        <v>2071</v>
      </c>
      <c r="H21" s="4"/>
      <c r="I21" s="29" t="s">
        <v>103</v>
      </c>
      <c r="J21" s="4" t="s">
        <v>104</v>
      </c>
      <c r="K21" s="4" t="s">
        <v>33</v>
      </c>
      <c r="L21" s="4" t="s">
        <v>33</v>
      </c>
      <c r="M21" s="8" t="s">
        <v>28</v>
      </c>
      <c r="N21" s="5">
        <v>641604</v>
      </c>
      <c r="O21" s="7" t="s">
        <v>34</v>
      </c>
      <c r="P21" s="9" t="s">
        <v>105</v>
      </c>
      <c r="R21" s="28" t="s">
        <v>2089</v>
      </c>
    </row>
    <row r="22" spans="1:18" s="28" customFormat="1" ht="30" hidden="1">
      <c r="A22" s="28" t="s">
        <v>14</v>
      </c>
      <c r="B22" s="4">
        <v>21</v>
      </c>
      <c r="C22" s="4" t="s">
        <v>2008</v>
      </c>
      <c r="D22" s="26">
        <v>30</v>
      </c>
      <c r="E22" s="33" t="s">
        <v>2074</v>
      </c>
      <c r="F22" s="4" t="s">
        <v>1986</v>
      </c>
      <c r="G22" s="27" t="s">
        <v>2071</v>
      </c>
      <c r="H22" s="4"/>
      <c r="I22" s="11" t="s">
        <v>106</v>
      </c>
      <c r="J22" s="11" t="s">
        <v>38</v>
      </c>
      <c r="K22" s="4" t="s">
        <v>38</v>
      </c>
      <c r="L22" s="4" t="s">
        <v>38</v>
      </c>
      <c r="M22" s="8" t="s">
        <v>28</v>
      </c>
      <c r="N22" s="5">
        <v>600021</v>
      </c>
      <c r="O22" s="10" t="s">
        <v>40</v>
      </c>
      <c r="P22" s="9" t="s">
        <v>107</v>
      </c>
    </row>
    <row r="23" spans="1:18" s="28" customFormat="1" hidden="1">
      <c r="A23" s="28" t="s">
        <v>14</v>
      </c>
      <c r="B23" s="4">
        <v>22</v>
      </c>
      <c r="C23" s="4" t="s">
        <v>108</v>
      </c>
      <c r="D23" s="4">
        <v>0</v>
      </c>
      <c r="E23" s="27" t="s">
        <v>2071</v>
      </c>
      <c r="F23" s="27" t="s">
        <v>2071</v>
      </c>
      <c r="G23" s="27" t="s">
        <v>2071</v>
      </c>
      <c r="H23" s="4"/>
      <c r="I23" s="4" t="s">
        <v>109</v>
      </c>
      <c r="J23" s="4" t="s">
        <v>110</v>
      </c>
      <c r="K23" s="4" t="s">
        <v>111</v>
      </c>
      <c r="L23" s="4" t="s">
        <v>111</v>
      </c>
      <c r="M23" s="4" t="s">
        <v>112</v>
      </c>
      <c r="N23" s="5">
        <v>416602</v>
      </c>
      <c r="O23" s="7" t="s">
        <v>113</v>
      </c>
      <c r="P23" s="4">
        <v>232184</v>
      </c>
    </row>
    <row r="24" spans="1:18" s="28" customFormat="1" hidden="1">
      <c r="A24" s="28" t="s">
        <v>14</v>
      </c>
      <c r="B24" s="4">
        <v>23</v>
      </c>
      <c r="C24" s="4" t="s">
        <v>114</v>
      </c>
      <c r="D24" s="26">
        <v>31</v>
      </c>
      <c r="E24" s="27" t="s">
        <v>2071</v>
      </c>
      <c r="F24" s="27" t="s">
        <v>2071</v>
      </c>
      <c r="G24" s="27" t="s">
        <v>2071</v>
      </c>
      <c r="H24" s="4"/>
      <c r="I24" s="11" t="s">
        <v>115</v>
      </c>
      <c r="J24" s="11" t="s">
        <v>116</v>
      </c>
      <c r="K24" s="4" t="s">
        <v>117</v>
      </c>
      <c r="L24" s="4" t="s">
        <v>117</v>
      </c>
      <c r="M24" s="4" t="s">
        <v>50</v>
      </c>
      <c r="N24" s="5" t="s">
        <v>118</v>
      </c>
      <c r="O24" s="7" t="s">
        <v>119</v>
      </c>
      <c r="P24" s="9">
        <v>2513772</v>
      </c>
    </row>
    <row r="25" spans="1:18" s="28" customFormat="1" ht="28.5" hidden="1">
      <c r="A25" s="28" t="s">
        <v>14</v>
      </c>
      <c r="B25" s="4">
        <v>24</v>
      </c>
      <c r="C25" s="4" t="s">
        <v>120</v>
      </c>
      <c r="D25" s="26">
        <v>200</v>
      </c>
      <c r="E25" s="34" t="s">
        <v>2075</v>
      </c>
      <c r="F25" s="34" t="s">
        <v>2076</v>
      </c>
      <c r="G25" s="27" t="s">
        <v>2071</v>
      </c>
      <c r="H25" s="4"/>
      <c r="I25" s="4" t="s">
        <v>121</v>
      </c>
      <c r="J25" s="4" t="s">
        <v>122</v>
      </c>
      <c r="K25" s="4" t="s">
        <v>38</v>
      </c>
      <c r="L25" s="4" t="s">
        <v>38</v>
      </c>
      <c r="M25" s="8" t="s">
        <v>28</v>
      </c>
      <c r="N25" s="5">
        <v>600087</v>
      </c>
      <c r="O25" s="10" t="s">
        <v>40</v>
      </c>
      <c r="P25" s="9">
        <v>23772829</v>
      </c>
    </row>
    <row r="26" spans="1:18" s="28" customFormat="1" hidden="1">
      <c r="A26" s="28" t="s">
        <v>14</v>
      </c>
      <c r="B26" s="4">
        <v>25</v>
      </c>
      <c r="C26" s="4" t="s">
        <v>123</v>
      </c>
      <c r="D26" s="27" t="s">
        <v>2077</v>
      </c>
      <c r="E26" s="27" t="s">
        <v>2071</v>
      </c>
      <c r="F26" s="27" t="s">
        <v>2071</v>
      </c>
      <c r="G26" s="27" t="s">
        <v>2071</v>
      </c>
      <c r="H26" s="4"/>
      <c r="I26" s="4" t="s">
        <v>124</v>
      </c>
      <c r="J26" s="4" t="s">
        <v>125</v>
      </c>
      <c r="K26" s="4" t="s">
        <v>126</v>
      </c>
      <c r="L26" s="4" t="s">
        <v>126</v>
      </c>
      <c r="M26" s="8" t="s">
        <v>127</v>
      </c>
      <c r="N26" s="5">
        <v>384315</v>
      </c>
      <c r="O26" s="7" t="s">
        <v>128</v>
      </c>
      <c r="P26" s="9" t="s">
        <v>129</v>
      </c>
      <c r="Q26" s="28" t="s">
        <v>2175</v>
      </c>
      <c r="R26" s="28" t="s">
        <v>2220</v>
      </c>
    </row>
    <row r="27" spans="1:18" s="28" customFormat="1" hidden="1">
      <c r="A27" s="28" t="s">
        <v>14</v>
      </c>
      <c r="B27" s="4">
        <v>26</v>
      </c>
      <c r="C27" s="4" t="s">
        <v>130</v>
      </c>
      <c r="D27" s="35">
        <v>100</v>
      </c>
      <c r="E27" s="27" t="s">
        <v>2071</v>
      </c>
      <c r="F27" s="27" t="s">
        <v>2071</v>
      </c>
      <c r="G27" s="27" t="s">
        <v>2071</v>
      </c>
      <c r="H27" s="4"/>
      <c r="I27" s="4" t="s">
        <v>131</v>
      </c>
      <c r="J27" s="4" t="s">
        <v>132</v>
      </c>
      <c r="K27" s="4" t="s">
        <v>132</v>
      </c>
      <c r="L27" s="4" t="s">
        <v>132</v>
      </c>
      <c r="M27" s="4" t="s">
        <v>133</v>
      </c>
      <c r="N27" s="5">
        <v>110017</v>
      </c>
      <c r="O27" s="7" t="s">
        <v>134</v>
      </c>
      <c r="P27" s="9" t="s">
        <v>135</v>
      </c>
      <c r="Q27" s="28" t="s">
        <v>2175</v>
      </c>
      <c r="R27" s="28" t="s">
        <v>2220</v>
      </c>
    </row>
    <row r="28" spans="1:18" s="28" customFormat="1">
      <c r="A28" s="28" t="s">
        <v>14</v>
      </c>
      <c r="B28" s="4">
        <v>27</v>
      </c>
      <c r="C28" s="4" t="s">
        <v>130</v>
      </c>
      <c r="D28" s="4">
        <v>30</v>
      </c>
      <c r="E28" s="32" t="s">
        <v>2078</v>
      </c>
      <c r="F28" s="4" t="s">
        <v>2079</v>
      </c>
      <c r="G28" s="27" t="s">
        <v>2071</v>
      </c>
      <c r="H28" s="4"/>
      <c r="I28" s="4" t="s">
        <v>136</v>
      </c>
      <c r="J28" s="4" t="s">
        <v>137</v>
      </c>
      <c r="K28" s="4" t="s">
        <v>38</v>
      </c>
      <c r="L28" s="4" t="s">
        <v>38</v>
      </c>
      <c r="M28" s="8" t="s">
        <v>28</v>
      </c>
      <c r="N28" s="5">
        <v>600019</v>
      </c>
      <c r="O28" s="10" t="s">
        <v>40</v>
      </c>
      <c r="P28" s="9" t="s">
        <v>138</v>
      </c>
      <c r="Q28" s="28" t="s">
        <v>2200</v>
      </c>
      <c r="R28" s="28" t="s">
        <v>2213</v>
      </c>
    </row>
    <row r="29" spans="1:18" s="28" customFormat="1">
      <c r="A29" s="28" t="s">
        <v>14</v>
      </c>
      <c r="B29" s="4">
        <v>28</v>
      </c>
      <c r="C29" s="4" t="s">
        <v>139</v>
      </c>
      <c r="D29" s="27" t="s">
        <v>2071</v>
      </c>
      <c r="E29" s="4"/>
      <c r="F29" s="4"/>
      <c r="G29" s="4"/>
      <c r="H29" s="4"/>
      <c r="I29" s="4" t="s">
        <v>140</v>
      </c>
      <c r="J29" s="4" t="s">
        <v>141</v>
      </c>
      <c r="K29" s="4" t="s">
        <v>142</v>
      </c>
      <c r="L29" s="4" t="s">
        <v>142</v>
      </c>
      <c r="M29" s="4" t="s">
        <v>143</v>
      </c>
      <c r="N29" s="5">
        <v>302016</v>
      </c>
      <c r="O29" s="6" t="s">
        <v>144</v>
      </c>
      <c r="P29" s="4">
        <v>2305559</v>
      </c>
      <c r="Q29" s="28" t="s">
        <v>2200</v>
      </c>
      <c r="R29" s="28" t="s">
        <v>2173</v>
      </c>
    </row>
    <row r="30" spans="1:18" s="41" customFormat="1" ht="13.5" hidden="1" customHeight="1">
      <c r="A30" s="41" t="s">
        <v>14</v>
      </c>
      <c r="B30" s="41">
        <v>29</v>
      </c>
      <c r="C30" s="41" t="s">
        <v>145</v>
      </c>
      <c r="D30" s="41">
        <v>18</v>
      </c>
      <c r="E30" s="42" t="s">
        <v>2081</v>
      </c>
      <c r="H30" s="43" t="s">
        <v>2080</v>
      </c>
      <c r="I30" s="41" t="s">
        <v>146</v>
      </c>
      <c r="J30" s="41" t="s">
        <v>147</v>
      </c>
      <c r="K30" s="41" t="s">
        <v>148</v>
      </c>
      <c r="L30" s="41" t="s">
        <v>148</v>
      </c>
      <c r="M30" s="41" t="s">
        <v>112</v>
      </c>
      <c r="N30" s="44">
        <v>400706</v>
      </c>
      <c r="O30" s="45" t="s">
        <v>149</v>
      </c>
      <c r="P30" s="46" t="s">
        <v>150</v>
      </c>
    </row>
    <row r="31" spans="1:18" s="41" customFormat="1" hidden="1">
      <c r="A31" s="41" t="s">
        <v>14</v>
      </c>
      <c r="B31" s="41">
        <v>30</v>
      </c>
      <c r="C31" s="41" t="s">
        <v>151</v>
      </c>
      <c r="D31" s="41">
        <v>75</v>
      </c>
      <c r="E31" s="47" t="s">
        <v>2082</v>
      </c>
      <c r="F31" s="48" t="s">
        <v>2071</v>
      </c>
      <c r="G31" s="41">
        <v>9940025666</v>
      </c>
      <c r="I31" s="41" t="s">
        <v>152</v>
      </c>
      <c r="J31" s="41" t="s">
        <v>153</v>
      </c>
      <c r="K31" s="41" t="s">
        <v>154</v>
      </c>
      <c r="L31" s="41" t="s">
        <v>154</v>
      </c>
      <c r="M31" s="49" t="s">
        <v>28</v>
      </c>
      <c r="N31" s="44">
        <v>628502</v>
      </c>
      <c r="O31" s="45" t="s">
        <v>155</v>
      </c>
      <c r="P31" s="46" t="s">
        <v>156</v>
      </c>
    </row>
    <row r="32" spans="1:18" s="41" customFormat="1" hidden="1">
      <c r="A32" s="41" t="s">
        <v>14</v>
      </c>
      <c r="B32" s="41">
        <v>31</v>
      </c>
      <c r="C32" s="41" t="s">
        <v>157</v>
      </c>
      <c r="D32" s="41">
        <v>0</v>
      </c>
      <c r="I32" s="41" t="s">
        <v>158</v>
      </c>
      <c r="J32" s="41" t="s">
        <v>159</v>
      </c>
      <c r="K32" s="41" t="s">
        <v>159</v>
      </c>
      <c r="L32" s="41" t="s">
        <v>159</v>
      </c>
      <c r="M32" s="49" t="s">
        <v>28</v>
      </c>
      <c r="N32" s="44">
        <v>639002</v>
      </c>
      <c r="O32" s="45" t="s">
        <v>160</v>
      </c>
      <c r="P32" s="46">
        <v>233163</v>
      </c>
    </row>
    <row r="33" spans="1:18" s="41" customFormat="1" hidden="1">
      <c r="A33" s="41" t="s">
        <v>14</v>
      </c>
      <c r="B33" s="41">
        <v>32</v>
      </c>
      <c r="C33" s="41" t="s">
        <v>161</v>
      </c>
      <c r="D33" s="41">
        <v>10</v>
      </c>
      <c r="I33" s="41" t="s">
        <v>162</v>
      </c>
      <c r="J33" s="41" t="s">
        <v>163</v>
      </c>
      <c r="K33" s="41" t="s">
        <v>164</v>
      </c>
      <c r="L33" s="41" t="s">
        <v>164</v>
      </c>
      <c r="M33" s="49" t="s">
        <v>127</v>
      </c>
      <c r="N33" s="44" t="s">
        <v>165</v>
      </c>
      <c r="O33" s="45" t="s">
        <v>166</v>
      </c>
      <c r="P33" s="46">
        <v>27480888</v>
      </c>
    </row>
    <row r="34" spans="1:18" s="41" customFormat="1" hidden="1">
      <c r="A34" s="41" t="s">
        <v>14</v>
      </c>
      <c r="B34" s="41">
        <v>33</v>
      </c>
      <c r="C34" s="41" t="s">
        <v>2009</v>
      </c>
      <c r="D34" s="48" t="s">
        <v>2071</v>
      </c>
      <c r="I34" s="41" t="s">
        <v>167</v>
      </c>
      <c r="J34" s="41" t="s">
        <v>168</v>
      </c>
      <c r="K34" s="41" t="s">
        <v>169</v>
      </c>
      <c r="L34" s="41" t="s">
        <v>169</v>
      </c>
      <c r="M34" s="41" t="s">
        <v>76</v>
      </c>
      <c r="N34" s="44">
        <v>515001</v>
      </c>
      <c r="O34" s="45" t="s">
        <v>170</v>
      </c>
      <c r="P34" s="46">
        <v>274194</v>
      </c>
    </row>
    <row r="35" spans="1:18" s="41" customFormat="1" hidden="1">
      <c r="A35" s="41" t="s">
        <v>14</v>
      </c>
      <c r="B35" s="41">
        <v>34</v>
      </c>
      <c r="C35" s="41" t="s">
        <v>171</v>
      </c>
      <c r="D35" s="50" t="s">
        <v>2083</v>
      </c>
      <c r="I35" s="41" t="s">
        <v>172</v>
      </c>
      <c r="J35" s="41" t="s">
        <v>173</v>
      </c>
      <c r="K35" s="41" t="s">
        <v>164</v>
      </c>
      <c r="L35" s="41" t="s">
        <v>164</v>
      </c>
      <c r="M35" s="49" t="s">
        <v>127</v>
      </c>
      <c r="N35" s="44">
        <v>382425</v>
      </c>
      <c r="O35" s="51" t="s">
        <v>174</v>
      </c>
      <c r="P35" s="41">
        <v>233333</v>
      </c>
    </row>
    <row r="36" spans="1:18" s="41" customFormat="1" hidden="1">
      <c r="A36" s="41" t="s">
        <v>14</v>
      </c>
      <c r="B36" s="41">
        <v>35</v>
      </c>
      <c r="C36" s="41" t="s">
        <v>175</v>
      </c>
      <c r="I36" s="41" t="s">
        <v>176</v>
      </c>
      <c r="J36" s="41" t="s">
        <v>177</v>
      </c>
      <c r="K36" s="41" t="s">
        <v>178</v>
      </c>
      <c r="L36" s="41" t="s">
        <v>178</v>
      </c>
      <c r="M36" s="41" t="s">
        <v>84</v>
      </c>
      <c r="N36" s="44">
        <v>144007</v>
      </c>
      <c r="O36" s="45" t="s">
        <v>179</v>
      </c>
      <c r="P36" s="46">
        <v>2411458</v>
      </c>
    </row>
    <row r="37" spans="1:18" s="41" customFormat="1" hidden="1">
      <c r="A37" s="41" t="s">
        <v>14</v>
      </c>
      <c r="B37" s="41">
        <v>36</v>
      </c>
      <c r="C37" s="41" t="s">
        <v>175</v>
      </c>
      <c r="I37" s="41" t="s">
        <v>180</v>
      </c>
      <c r="J37" s="41" t="s">
        <v>181</v>
      </c>
      <c r="K37" s="41" t="s">
        <v>182</v>
      </c>
      <c r="L37" s="41" t="s">
        <v>183</v>
      </c>
      <c r="M37" s="41" t="s">
        <v>112</v>
      </c>
      <c r="N37" s="44">
        <v>421306</v>
      </c>
      <c r="O37" s="45" t="s">
        <v>184</v>
      </c>
      <c r="P37" s="46" t="s">
        <v>185</v>
      </c>
    </row>
    <row r="38" spans="1:18" s="41" customFormat="1" hidden="1">
      <c r="A38" s="41" t="s">
        <v>14</v>
      </c>
      <c r="B38" s="41">
        <v>37</v>
      </c>
      <c r="C38" s="41" t="s">
        <v>186</v>
      </c>
      <c r="I38" s="41" t="s">
        <v>187</v>
      </c>
      <c r="J38" s="41" t="s">
        <v>188</v>
      </c>
      <c r="K38" s="41" t="s">
        <v>148</v>
      </c>
      <c r="L38" s="41" t="s">
        <v>148</v>
      </c>
      <c r="M38" s="41" t="s">
        <v>112</v>
      </c>
      <c r="N38" s="44">
        <v>400064</v>
      </c>
      <c r="O38" s="45" t="s">
        <v>149</v>
      </c>
      <c r="P38" s="46" t="s">
        <v>189</v>
      </c>
    </row>
    <row r="39" spans="1:18" s="41" customFormat="1" hidden="1">
      <c r="A39" s="41" t="s">
        <v>14</v>
      </c>
      <c r="B39" s="41">
        <v>38</v>
      </c>
      <c r="C39" s="41" t="s">
        <v>2010</v>
      </c>
      <c r="I39" s="41" t="s">
        <v>2186</v>
      </c>
      <c r="J39" s="41" t="s">
        <v>190</v>
      </c>
      <c r="K39" s="41" t="s">
        <v>132</v>
      </c>
      <c r="L39" s="41" t="s">
        <v>132</v>
      </c>
      <c r="M39" s="41" t="s">
        <v>133</v>
      </c>
      <c r="N39" s="41">
        <v>110088</v>
      </c>
      <c r="O39" s="45" t="s">
        <v>134</v>
      </c>
      <c r="P39" s="46">
        <v>45302222</v>
      </c>
    </row>
    <row r="40" spans="1:18" s="41" customFormat="1" hidden="1">
      <c r="A40" s="41" t="s">
        <v>14</v>
      </c>
      <c r="B40" s="41">
        <v>39</v>
      </c>
      <c r="C40" s="41" t="s">
        <v>191</v>
      </c>
      <c r="I40" s="41" t="s">
        <v>192</v>
      </c>
      <c r="J40" s="41" t="s">
        <v>193</v>
      </c>
      <c r="K40" s="41" t="s">
        <v>132</v>
      </c>
      <c r="L40" s="41" t="s">
        <v>132</v>
      </c>
      <c r="M40" s="41" t="s">
        <v>133</v>
      </c>
      <c r="N40" s="41">
        <v>110085</v>
      </c>
      <c r="O40" s="51" t="s">
        <v>134</v>
      </c>
      <c r="P40" s="41" t="s">
        <v>194</v>
      </c>
    </row>
    <row r="41" spans="1:18" s="41" customFormat="1" hidden="1">
      <c r="A41" s="41" t="s">
        <v>14</v>
      </c>
      <c r="B41" s="41">
        <v>40</v>
      </c>
      <c r="C41" s="41" t="s">
        <v>195</v>
      </c>
      <c r="I41" s="41" t="s">
        <v>196</v>
      </c>
      <c r="J41" s="41" t="s">
        <v>197</v>
      </c>
      <c r="K41" s="41" t="s">
        <v>198</v>
      </c>
      <c r="L41" s="41" t="s">
        <v>198</v>
      </c>
      <c r="M41" s="49" t="s">
        <v>127</v>
      </c>
      <c r="N41" s="44">
        <v>390007</v>
      </c>
      <c r="O41" s="45" t="s">
        <v>199</v>
      </c>
      <c r="P41" s="46" t="s">
        <v>200</v>
      </c>
    </row>
    <row r="42" spans="1:18" s="41" customFormat="1" hidden="1">
      <c r="A42" s="41" t="s">
        <v>14</v>
      </c>
      <c r="B42" s="41">
        <v>41</v>
      </c>
      <c r="C42" s="41" t="s">
        <v>2011</v>
      </c>
      <c r="I42" s="41" t="s">
        <v>201</v>
      </c>
      <c r="J42" s="41" t="s">
        <v>202</v>
      </c>
      <c r="K42" s="41" t="s">
        <v>164</v>
      </c>
      <c r="L42" s="41" t="s">
        <v>164</v>
      </c>
      <c r="M42" s="49" t="s">
        <v>127</v>
      </c>
      <c r="N42" s="44">
        <v>380015</v>
      </c>
      <c r="O42" s="45" t="s">
        <v>166</v>
      </c>
      <c r="P42" s="46">
        <v>66312331</v>
      </c>
    </row>
    <row r="43" spans="1:18" s="41" customFormat="1" hidden="1">
      <c r="A43" s="41" t="s">
        <v>14</v>
      </c>
      <c r="B43" s="41">
        <v>42</v>
      </c>
      <c r="C43" s="41" t="s">
        <v>203</v>
      </c>
      <c r="I43" s="41" t="s">
        <v>204</v>
      </c>
      <c r="J43" s="41" t="s">
        <v>205</v>
      </c>
      <c r="K43" s="41" t="s">
        <v>205</v>
      </c>
      <c r="L43" s="41" t="s">
        <v>205</v>
      </c>
      <c r="M43" s="41" t="s">
        <v>206</v>
      </c>
      <c r="N43" s="44">
        <v>121001</v>
      </c>
      <c r="O43" s="45" t="s">
        <v>207</v>
      </c>
      <c r="P43" s="46" t="s">
        <v>208</v>
      </c>
    </row>
    <row r="44" spans="1:18" s="41" customFormat="1" hidden="1">
      <c r="A44" s="41" t="s">
        <v>14</v>
      </c>
      <c r="B44" s="41">
        <v>43</v>
      </c>
      <c r="C44" s="41" t="s">
        <v>209</v>
      </c>
      <c r="I44" s="41" t="s">
        <v>210</v>
      </c>
      <c r="J44" s="41" t="s">
        <v>211</v>
      </c>
      <c r="K44" s="41" t="s">
        <v>148</v>
      </c>
      <c r="L44" s="41" t="s">
        <v>148</v>
      </c>
      <c r="M44" s="41" t="s">
        <v>112</v>
      </c>
      <c r="N44" s="44">
        <v>400082</v>
      </c>
      <c r="O44" s="45" t="s">
        <v>149</v>
      </c>
      <c r="P44" s="41" t="s">
        <v>212</v>
      </c>
    </row>
    <row r="45" spans="1:18" s="41" customFormat="1" hidden="1">
      <c r="A45" s="41" t="s">
        <v>14</v>
      </c>
      <c r="B45" s="41">
        <v>44</v>
      </c>
      <c r="C45" s="41" t="s">
        <v>213</v>
      </c>
      <c r="I45" s="41" t="s">
        <v>214</v>
      </c>
      <c r="J45" s="41" t="s">
        <v>215</v>
      </c>
      <c r="K45" s="41" t="s">
        <v>183</v>
      </c>
      <c r="L45" s="41" t="s">
        <v>183</v>
      </c>
      <c r="M45" s="41" t="s">
        <v>112</v>
      </c>
      <c r="N45" s="44">
        <v>421003</v>
      </c>
      <c r="O45" s="45" t="s">
        <v>184</v>
      </c>
      <c r="P45" s="41" t="s">
        <v>216</v>
      </c>
    </row>
    <row r="46" spans="1:18" s="41" customFormat="1" hidden="1">
      <c r="A46" s="41" t="s">
        <v>14</v>
      </c>
      <c r="B46" s="41">
        <v>45</v>
      </c>
      <c r="C46" s="41" t="s">
        <v>217</v>
      </c>
      <c r="I46" s="52" t="s">
        <v>218</v>
      </c>
      <c r="J46" s="41" t="s">
        <v>219</v>
      </c>
      <c r="K46" s="41" t="s">
        <v>70</v>
      </c>
      <c r="L46" s="41" t="s">
        <v>70</v>
      </c>
      <c r="M46" s="41" t="s">
        <v>50</v>
      </c>
      <c r="N46" s="44">
        <v>560037</v>
      </c>
      <c r="O46" s="45" t="s">
        <v>71</v>
      </c>
      <c r="P46" s="46" t="s">
        <v>220</v>
      </c>
      <c r="Q46" s="41" t="s">
        <v>2090</v>
      </c>
      <c r="R46" s="41">
        <v>8904040712</v>
      </c>
    </row>
    <row r="47" spans="1:18" s="41" customFormat="1" hidden="1">
      <c r="A47" s="41" t="s">
        <v>14</v>
      </c>
      <c r="B47" s="41">
        <v>46</v>
      </c>
      <c r="C47" s="41" t="s">
        <v>221</v>
      </c>
      <c r="I47" s="41" t="s">
        <v>222</v>
      </c>
      <c r="J47" s="41" t="s">
        <v>223</v>
      </c>
      <c r="K47" s="41" t="s">
        <v>148</v>
      </c>
      <c r="L47" s="41" t="s">
        <v>148</v>
      </c>
      <c r="M47" s="41" t="s">
        <v>112</v>
      </c>
      <c r="N47" s="44">
        <v>400071</v>
      </c>
      <c r="O47" s="45" t="s">
        <v>149</v>
      </c>
      <c r="P47" s="46" t="s">
        <v>224</v>
      </c>
      <c r="R47" s="41" t="s">
        <v>2172</v>
      </c>
    </row>
    <row r="48" spans="1:18" s="41" customFormat="1">
      <c r="A48" s="41" t="s">
        <v>14</v>
      </c>
      <c r="B48" s="41">
        <v>47</v>
      </c>
      <c r="C48" s="41" t="s">
        <v>225</v>
      </c>
      <c r="I48" s="41" t="s">
        <v>226</v>
      </c>
      <c r="J48" s="41" t="s">
        <v>227</v>
      </c>
      <c r="K48" s="41" t="s">
        <v>228</v>
      </c>
      <c r="L48" s="41" t="s">
        <v>228</v>
      </c>
      <c r="M48" s="49" t="s">
        <v>127</v>
      </c>
      <c r="N48" s="44">
        <v>396191</v>
      </c>
      <c r="O48" s="45" t="s">
        <v>229</v>
      </c>
      <c r="P48" s="46" t="s">
        <v>230</v>
      </c>
      <c r="Q48" s="41" t="s">
        <v>2200</v>
      </c>
      <c r="R48" s="41" t="s">
        <v>2173</v>
      </c>
    </row>
    <row r="49" spans="1:19" s="41" customFormat="1" hidden="1">
      <c r="A49" s="41" t="s">
        <v>14</v>
      </c>
      <c r="B49" s="41">
        <v>48</v>
      </c>
      <c r="C49" s="41" t="s">
        <v>231</v>
      </c>
      <c r="D49" s="41">
        <v>25</v>
      </c>
      <c r="I49" s="41" t="s">
        <v>232</v>
      </c>
      <c r="J49" s="41" t="s">
        <v>233</v>
      </c>
      <c r="K49" s="41" t="s">
        <v>148</v>
      </c>
      <c r="L49" s="41" t="s">
        <v>148</v>
      </c>
      <c r="M49" s="41" t="s">
        <v>112</v>
      </c>
      <c r="N49" s="44">
        <v>400708</v>
      </c>
      <c r="O49" s="45" t="s">
        <v>149</v>
      </c>
      <c r="P49" s="46">
        <v>27795676</v>
      </c>
      <c r="Q49" s="41" t="s">
        <v>2175</v>
      </c>
      <c r="R49" s="41" t="s">
        <v>2220</v>
      </c>
    </row>
    <row r="50" spans="1:19" s="38" customFormat="1" ht="15" hidden="1">
      <c r="A50" s="38" t="s">
        <v>14</v>
      </c>
      <c r="B50" s="38">
        <v>49</v>
      </c>
      <c r="C50" s="38" t="s">
        <v>2176</v>
      </c>
      <c r="E50" s="38" t="s">
        <v>2093</v>
      </c>
      <c r="F50" s="38" t="s">
        <v>2094</v>
      </c>
      <c r="G50" s="56" t="s">
        <v>2095</v>
      </c>
      <c r="H50" s="57" t="s">
        <v>2098</v>
      </c>
      <c r="I50" s="38" t="s">
        <v>234</v>
      </c>
      <c r="J50" s="38" t="s">
        <v>235</v>
      </c>
      <c r="K50" s="38" t="s">
        <v>236</v>
      </c>
      <c r="L50" s="38" t="s">
        <v>236</v>
      </c>
      <c r="M50" s="38" t="s">
        <v>76</v>
      </c>
      <c r="N50" s="39">
        <v>520008</v>
      </c>
      <c r="O50" s="40" t="s">
        <v>237</v>
      </c>
      <c r="P50" s="38" t="s">
        <v>238</v>
      </c>
      <c r="Q50" s="38" t="s">
        <v>2092</v>
      </c>
      <c r="R50" s="38" t="s">
        <v>2096</v>
      </c>
      <c r="S50" s="38" t="s">
        <v>2097</v>
      </c>
    </row>
    <row r="51" spans="1:19" s="53" customFormat="1" hidden="1">
      <c r="A51" s="53" t="s">
        <v>14</v>
      </c>
      <c r="B51" s="53">
        <v>50</v>
      </c>
      <c r="C51" s="53" t="s">
        <v>239</v>
      </c>
      <c r="D51" s="53">
        <v>80</v>
      </c>
      <c r="E51" s="53" t="s">
        <v>2128</v>
      </c>
      <c r="I51" s="53" t="s">
        <v>2187</v>
      </c>
      <c r="J51" s="53" t="s">
        <v>240</v>
      </c>
      <c r="K51" s="53" t="s">
        <v>75</v>
      </c>
      <c r="L51" s="53" t="s">
        <v>75</v>
      </c>
      <c r="M51" s="53" t="s">
        <v>76</v>
      </c>
      <c r="N51" s="54">
        <v>530002</v>
      </c>
      <c r="O51" s="55" t="s">
        <v>77</v>
      </c>
      <c r="P51" s="53" t="s">
        <v>241</v>
      </c>
      <c r="Q51" s="53" t="s">
        <v>2091</v>
      </c>
      <c r="R51" s="53" t="s">
        <v>2129</v>
      </c>
    </row>
    <row r="52" spans="1:19" s="28" customFormat="1">
      <c r="A52" s="28" t="s">
        <v>14</v>
      </c>
      <c r="B52" s="4">
        <v>51</v>
      </c>
      <c r="C52" s="4" t="s">
        <v>2012</v>
      </c>
      <c r="D52" s="4"/>
      <c r="E52" s="4"/>
      <c r="F52" s="4"/>
      <c r="G52" s="4"/>
      <c r="H52" s="4"/>
      <c r="I52" s="4" t="s">
        <v>242</v>
      </c>
      <c r="J52" s="11" t="s">
        <v>243</v>
      </c>
      <c r="K52" s="4" t="s">
        <v>244</v>
      </c>
      <c r="L52" s="4" t="s">
        <v>244</v>
      </c>
      <c r="M52" s="4" t="s">
        <v>19</v>
      </c>
      <c r="N52" s="5">
        <v>208002</v>
      </c>
      <c r="O52" s="7" t="s">
        <v>245</v>
      </c>
      <c r="P52" s="9" t="s">
        <v>246</v>
      </c>
      <c r="Q52" s="28" t="s">
        <v>2200</v>
      </c>
      <c r="R52" s="28" t="s">
        <v>2173</v>
      </c>
    </row>
    <row r="53" spans="1:19" s="28" customFormat="1" hidden="1">
      <c r="A53" s="28" t="s">
        <v>14</v>
      </c>
      <c r="B53" s="4">
        <v>52</v>
      </c>
      <c r="C53" s="4" t="s">
        <v>247</v>
      </c>
      <c r="D53" s="4"/>
      <c r="E53" s="4"/>
      <c r="F53" s="4"/>
      <c r="G53" s="4"/>
      <c r="H53" s="4"/>
      <c r="I53" s="4" t="s">
        <v>248</v>
      </c>
      <c r="J53" s="4" t="s">
        <v>249</v>
      </c>
      <c r="K53" s="4" t="s">
        <v>250</v>
      </c>
      <c r="L53" s="4" t="s">
        <v>250</v>
      </c>
      <c r="M53" s="4" t="s">
        <v>251</v>
      </c>
      <c r="N53" s="5">
        <v>500044</v>
      </c>
      <c r="O53" s="7" t="s">
        <v>252</v>
      </c>
      <c r="P53" s="9" t="s">
        <v>253</v>
      </c>
      <c r="R53" s="28" t="s">
        <v>2172</v>
      </c>
    </row>
    <row r="54" spans="1:19" s="58" customFormat="1" hidden="1">
      <c r="A54" s="58" t="s">
        <v>14</v>
      </c>
      <c r="B54" s="58">
        <v>53</v>
      </c>
      <c r="C54" s="58" t="s">
        <v>254</v>
      </c>
      <c r="D54" s="58">
        <v>54</v>
      </c>
      <c r="E54" s="58" t="s">
        <v>2099</v>
      </c>
      <c r="G54" s="58">
        <v>9398029393</v>
      </c>
      <c r="I54" s="58" t="s">
        <v>255</v>
      </c>
      <c r="J54" s="58" t="s">
        <v>256</v>
      </c>
      <c r="K54" s="58" t="s">
        <v>257</v>
      </c>
      <c r="L54" s="58" t="s">
        <v>258</v>
      </c>
      <c r="M54" s="58" t="s">
        <v>76</v>
      </c>
      <c r="N54" s="59">
        <v>533103</v>
      </c>
      <c r="O54" s="60" t="s">
        <v>259</v>
      </c>
      <c r="P54" s="61" t="s">
        <v>260</v>
      </c>
      <c r="Q54" s="58" t="s">
        <v>2091</v>
      </c>
      <c r="R54" s="58" t="s">
        <v>2100</v>
      </c>
    </row>
    <row r="55" spans="1:19" s="28" customFormat="1" hidden="1">
      <c r="A55" s="28" t="s">
        <v>14</v>
      </c>
      <c r="B55" s="4">
        <v>54</v>
      </c>
      <c r="C55" s="4" t="s">
        <v>261</v>
      </c>
      <c r="D55" s="4"/>
      <c r="E55" s="4"/>
      <c r="F55" s="4"/>
      <c r="G55" s="4"/>
      <c r="H55" s="4"/>
      <c r="I55" s="11" t="s">
        <v>262</v>
      </c>
      <c r="J55" s="11" t="s">
        <v>263</v>
      </c>
      <c r="K55" s="4" t="s">
        <v>70</v>
      </c>
      <c r="L55" s="4" t="s">
        <v>70</v>
      </c>
      <c r="M55" s="4" t="s">
        <v>50</v>
      </c>
      <c r="N55" s="5">
        <v>560085</v>
      </c>
      <c r="O55" s="7" t="s">
        <v>71</v>
      </c>
      <c r="P55" s="9">
        <v>65316155</v>
      </c>
      <c r="Q55" s="28" t="s">
        <v>2175</v>
      </c>
      <c r="R55" s="28" t="s">
        <v>2175</v>
      </c>
    </row>
    <row r="56" spans="1:19" s="28" customFormat="1" hidden="1">
      <c r="A56" s="28" t="s">
        <v>14</v>
      </c>
      <c r="B56" s="4">
        <v>55</v>
      </c>
      <c r="C56" s="4" t="s">
        <v>264</v>
      </c>
      <c r="D56" s="4"/>
      <c r="E56" s="4"/>
      <c r="F56" s="4"/>
      <c r="G56" s="68" t="s">
        <v>2101</v>
      </c>
      <c r="H56" s="4"/>
      <c r="I56" s="4" t="s">
        <v>265</v>
      </c>
      <c r="J56" s="4" t="s">
        <v>266</v>
      </c>
      <c r="K56" s="4" t="s">
        <v>70</v>
      </c>
      <c r="L56" s="4" t="s">
        <v>70</v>
      </c>
      <c r="M56" s="4" t="s">
        <v>50</v>
      </c>
      <c r="N56" s="5">
        <v>560027</v>
      </c>
      <c r="O56" s="7" t="s">
        <v>71</v>
      </c>
      <c r="P56" s="9" t="s">
        <v>267</v>
      </c>
      <c r="Q56" s="28" t="s">
        <v>2175</v>
      </c>
      <c r="R56" s="28" t="s">
        <v>2220</v>
      </c>
    </row>
    <row r="57" spans="1:19" s="28" customFormat="1" hidden="1">
      <c r="A57" s="28" t="s">
        <v>14</v>
      </c>
      <c r="B57" s="4">
        <v>56</v>
      </c>
      <c r="C57" s="4" t="s">
        <v>268</v>
      </c>
      <c r="D57" s="4"/>
      <c r="E57" s="4"/>
      <c r="F57" s="4"/>
      <c r="G57" s="4"/>
      <c r="H57" s="4"/>
      <c r="I57" s="4" t="s">
        <v>269</v>
      </c>
      <c r="J57" s="4" t="s">
        <v>270</v>
      </c>
      <c r="K57" s="4" t="s">
        <v>271</v>
      </c>
      <c r="L57" s="4" t="s">
        <v>271</v>
      </c>
      <c r="M57" s="8" t="s">
        <v>28</v>
      </c>
      <c r="N57" s="5">
        <v>636102</v>
      </c>
      <c r="O57" s="7" t="s">
        <v>272</v>
      </c>
      <c r="P57" s="9" t="s">
        <v>273</v>
      </c>
      <c r="R57" s="28" t="s">
        <v>2172</v>
      </c>
    </row>
    <row r="58" spans="1:19" s="28" customFormat="1">
      <c r="A58" s="28" t="s">
        <v>14</v>
      </c>
      <c r="B58" s="4">
        <v>57</v>
      </c>
      <c r="C58" s="4" t="s">
        <v>274</v>
      </c>
      <c r="D58" s="4"/>
      <c r="E58" s="4"/>
      <c r="F58" s="4"/>
      <c r="G58" s="4"/>
      <c r="H58" s="4"/>
      <c r="I58" s="4" t="s">
        <v>275</v>
      </c>
      <c r="J58" s="4" t="s">
        <v>276</v>
      </c>
      <c r="K58" s="4" t="s">
        <v>277</v>
      </c>
      <c r="L58" s="4" t="s">
        <v>277</v>
      </c>
      <c r="M58" s="4" t="s">
        <v>251</v>
      </c>
      <c r="N58" s="5">
        <v>508207</v>
      </c>
      <c r="O58" s="7" t="s">
        <v>278</v>
      </c>
      <c r="P58" s="9">
        <v>245014</v>
      </c>
      <c r="Q58" s="28" t="s">
        <v>2200</v>
      </c>
      <c r="R58" s="28" t="s">
        <v>2173</v>
      </c>
    </row>
    <row r="59" spans="1:19" s="28" customFormat="1">
      <c r="A59" s="28" t="s">
        <v>14</v>
      </c>
      <c r="B59" s="4">
        <v>58</v>
      </c>
      <c r="C59" s="4" t="s">
        <v>2013</v>
      </c>
      <c r="D59" s="4"/>
      <c r="E59" s="4"/>
      <c r="F59" s="4"/>
      <c r="G59" s="4"/>
      <c r="H59" s="4"/>
      <c r="I59" s="4" t="s">
        <v>279</v>
      </c>
      <c r="J59" s="4" t="s">
        <v>280</v>
      </c>
      <c r="K59" s="4" t="s">
        <v>38</v>
      </c>
      <c r="L59" s="4" t="s">
        <v>38</v>
      </c>
      <c r="M59" s="8" t="s">
        <v>28</v>
      </c>
      <c r="N59" s="5">
        <v>600011</v>
      </c>
      <c r="O59" s="10" t="s">
        <v>40</v>
      </c>
      <c r="P59" s="9" t="s">
        <v>281</v>
      </c>
      <c r="Q59" s="28" t="s">
        <v>2200</v>
      </c>
      <c r="R59" s="28" t="s">
        <v>2173</v>
      </c>
    </row>
    <row r="60" spans="1:19" s="28" customFormat="1" hidden="1">
      <c r="A60" s="28" t="s">
        <v>14</v>
      </c>
      <c r="B60" s="4">
        <v>59</v>
      </c>
      <c r="C60" s="4" t="s">
        <v>282</v>
      </c>
      <c r="D60" s="4"/>
      <c r="E60" s="4"/>
      <c r="F60" s="4"/>
      <c r="G60" s="4"/>
      <c r="H60" s="4"/>
      <c r="I60" s="4" t="s">
        <v>283</v>
      </c>
      <c r="J60" s="4" t="s">
        <v>284</v>
      </c>
      <c r="K60" s="4" t="s">
        <v>148</v>
      </c>
      <c r="L60" s="4" t="s">
        <v>148</v>
      </c>
      <c r="M60" s="4" t="s">
        <v>112</v>
      </c>
      <c r="N60" s="5">
        <v>400097</v>
      </c>
      <c r="O60" s="7" t="s">
        <v>149</v>
      </c>
      <c r="P60" s="9" t="s">
        <v>285</v>
      </c>
      <c r="Q60" s="28" t="s">
        <v>2175</v>
      </c>
      <c r="R60" s="28" t="s">
        <v>2175</v>
      </c>
    </row>
    <row r="61" spans="1:19" s="28" customFormat="1" hidden="1">
      <c r="A61" s="28" t="s">
        <v>14</v>
      </c>
      <c r="B61" s="4">
        <v>60</v>
      </c>
      <c r="C61" s="4" t="s">
        <v>286</v>
      </c>
      <c r="D61" s="4"/>
      <c r="E61" s="4"/>
      <c r="F61" s="4"/>
      <c r="G61" s="4"/>
      <c r="H61" s="4"/>
      <c r="I61" s="4" t="s">
        <v>287</v>
      </c>
      <c r="J61" s="4" t="s">
        <v>288</v>
      </c>
      <c r="K61" s="4" t="s">
        <v>289</v>
      </c>
      <c r="L61" s="4" t="s">
        <v>289</v>
      </c>
      <c r="M61" s="4" t="s">
        <v>76</v>
      </c>
      <c r="N61" s="5">
        <v>516360</v>
      </c>
      <c r="O61" s="7" t="s">
        <v>290</v>
      </c>
      <c r="P61" s="9">
        <v>254157</v>
      </c>
      <c r="Q61" s="28" t="s">
        <v>2175</v>
      </c>
      <c r="R61" s="28" t="s">
        <v>2175</v>
      </c>
    </row>
    <row r="62" spans="1:19" s="28" customFormat="1">
      <c r="A62" s="28" t="s">
        <v>14</v>
      </c>
      <c r="B62" s="4">
        <v>61</v>
      </c>
      <c r="C62" s="4" t="s">
        <v>291</v>
      </c>
      <c r="D62" s="4"/>
      <c r="E62" s="4"/>
      <c r="F62" s="4"/>
      <c r="G62" s="4"/>
      <c r="H62" s="4"/>
      <c r="I62" s="4" t="s">
        <v>292</v>
      </c>
      <c r="J62" s="11" t="s">
        <v>293</v>
      </c>
      <c r="K62" s="4" t="s">
        <v>70</v>
      </c>
      <c r="L62" s="4" t="s">
        <v>70</v>
      </c>
      <c r="M62" s="4" t="s">
        <v>50</v>
      </c>
      <c r="N62" s="5">
        <v>560085</v>
      </c>
      <c r="O62" s="7" t="s">
        <v>71</v>
      </c>
      <c r="P62" s="9" t="s">
        <v>294</v>
      </c>
      <c r="Q62" s="28" t="s">
        <v>2200</v>
      </c>
      <c r="R62" s="28" t="s">
        <v>2173</v>
      </c>
    </row>
    <row r="63" spans="1:19" s="28" customFormat="1">
      <c r="A63" s="28" t="s">
        <v>14</v>
      </c>
      <c r="B63" s="4">
        <v>62</v>
      </c>
      <c r="C63" s="4" t="s">
        <v>295</v>
      </c>
      <c r="D63" s="4"/>
      <c r="E63" s="4"/>
      <c r="F63" s="4"/>
      <c r="G63" s="4"/>
      <c r="H63" s="4"/>
      <c r="I63" s="4" t="s">
        <v>296</v>
      </c>
      <c r="J63" s="11" t="s">
        <v>297</v>
      </c>
      <c r="K63" s="4" t="s">
        <v>23</v>
      </c>
      <c r="L63" s="4" t="s">
        <v>23</v>
      </c>
      <c r="M63" s="4" t="s">
        <v>24</v>
      </c>
      <c r="N63" s="5">
        <v>800020</v>
      </c>
      <c r="O63" s="7" t="s">
        <v>25</v>
      </c>
      <c r="P63" s="9" t="s">
        <v>298</v>
      </c>
      <c r="Q63" s="28" t="s">
        <v>2200</v>
      </c>
      <c r="R63" s="28" t="s">
        <v>2173</v>
      </c>
    </row>
    <row r="64" spans="1:19" s="28" customFormat="1">
      <c r="A64" s="28" t="s">
        <v>14</v>
      </c>
      <c r="B64" s="4">
        <v>63</v>
      </c>
      <c r="C64" s="4" t="s">
        <v>299</v>
      </c>
      <c r="D64" s="4"/>
      <c r="E64" s="4"/>
      <c r="F64" s="4"/>
      <c r="G64" s="4"/>
      <c r="H64" s="4"/>
      <c r="I64" s="4" t="s">
        <v>300</v>
      </c>
      <c r="J64" s="11" t="s">
        <v>301</v>
      </c>
      <c r="K64" s="4" t="s">
        <v>302</v>
      </c>
      <c r="L64" s="4" t="s">
        <v>302</v>
      </c>
      <c r="M64" s="4" t="s">
        <v>19</v>
      </c>
      <c r="N64" s="5">
        <v>226006</v>
      </c>
      <c r="O64" s="7" t="s">
        <v>303</v>
      </c>
      <c r="P64" s="9" t="s">
        <v>304</v>
      </c>
      <c r="Q64" s="28" t="s">
        <v>2200</v>
      </c>
      <c r="R64" s="28" t="s">
        <v>2171</v>
      </c>
    </row>
    <row r="65" spans="1:18" s="28" customFormat="1" hidden="1">
      <c r="A65" s="28" t="s">
        <v>14</v>
      </c>
      <c r="B65" s="4">
        <v>64</v>
      </c>
      <c r="C65" s="4" t="s">
        <v>305</v>
      </c>
      <c r="D65" s="4"/>
      <c r="E65" s="4"/>
      <c r="F65" s="4"/>
      <c r="G65" s="4"/>
      <c r="H65" s="4"/>
      <c r="I65" s="4" t="s">
        <v>306</v>
      </c>
      <c r="J65" s="4" t="s">
        <v>307</v>
      </c>
      <c r="K65" s="4" t="s">
        <v>198</v>
      </c>
      <c r="L65" s="4" t="s">
        <v>198</v>
      </c>
      <c r="M65" s="8" t="s">
        <v>127</v>
      </c>
      <c r="N65" s="5">
        <v>390023</v>
      </c>
      <c r="O65" s="7" t="s">
        <v>199</v>
      </c>
      <c r="P65" s="9">
        <v>2290102</v>
      </c>
      <c r="R65" s="28" t="s">
        <v>2172</v>
      </c>
    </row>
    <row r="66" spans="1:18" s="28" customFormat="1">
      <c r="A66" s="28" t="s">
        <v>14</v>
      </c>
      <c r="B66" s="4">
        <v>65</v>
      </c>
      <c r="C66" s="4" t="s">
        <v>308</v>
      </c>
      <c r="D66" s="4"/>
      <c r="E66" s="4"/>
      <c r="F66" s="4"/>
      <c r="G66" s="4"/>
      <c r="H66" s="4"/>
      <c r="I66" s="4" t="s">
        <v>309</v>
      </c>
      <c r="J66" s="4" t="s">
        <v>310</v>
      </c>
      <c r="K66" s="4" t="s">
        <v>164</v>
      </c>
      <c r="L66" s="4" t="s">
        <v>164</v>
      </c>
      <c r="M66" s="8" t="s">
        <v>127</v>
      </c>
      <c r="N66" s="5">
        <v>380015</v>
      </c>
      <c r="O66" s="7" t="s">
        <v>166</v>
      </c>
      <c r="P66" s="9">
        <v>26761979</v>
      </c>
      <c r="Q66" s="28" t="s">
        <v>2200</v>
      </c>
      <c r="R66" s="28" t="s">
        <v>2171</v>
      </c>
    </row>
    <row r="67" spans="1:18" s="28" customFormat="1" hidden="1">
      <c r="A67" s="28" t="s">
        <v>14</v>
      </c>
      <c r="B67" s="4">
        <v>66</v>
      </c>
      <c r="C67" s="4" t="s">
        <v>2014</v>
      </c>
      <c r="D67" s="4"/>
      <c r="E67" s="4"/>
      <c r="F67" s="4"/>
      <c r="G67" s="4"/>
      <c r="H67" s="4"/>
      <c r="I67" s="8" t="s">
        <v>311</v>
      </c>
      <c r="J67" s="8" t="s">
        <v>312</v>
      </c>
      <c r="K67" s="4" t="s">
        <v>148</v>
      </c>
      <c r="L67" s="4" t="s">
        <v>148</v>
      </c>
      <c r="M67" s="8" t="s">
        <v>112</v>
      </c>
      <c r="N67" s="5">
        <v>400084</v>
      </c>
      <c r="O67" s="13" t="s">
        <v>149</v>
      </c>
      <c r="P67" s="8" t="s">
        <v>313</v>
      </c>
      <c r="Q67" s="28" t="s">
        <v>2175</v>
      </c>
      <c r="R67" s="28" t="s">
        <v>2175</v>
      </c>
    </row>
    <row r="68" spans="1:18" s="28" customFormat="1" hidden="1">
      <c r="A68" s="28" t="s">
        <v>14</v>
      </c>
      <c r="B68" s="4">
        <v>67</v>
      </c>
      <c r="C68" s="4" t="s">
        <v>314</v>
      </c>
      <c r="D68" s="4"/>
      <c r="E68" s="4"/>
      <c r="F68" s="4"/>
      <c r="G68" s="4"/>
      <c r="H68" s="4"/>
      <c r="I68" s="4" t="s">
        <v>315</v>
      </c>
      <c r="J68" s="4" t="s">
        <v>316</v>
      </c>
      <c r="K68" s="4" t="s">
        <v>317</v>
      </c>
      <c r="L68" s="4" t="s">
        <v>317</v>
      </c>
      <c r="M68" s="8" t="s">
        <v>28</v>
      </c>
      <c r="N68" s="5">
        <v>630002</v>
      </c>
      <c r="O68" s="7" t="s">
        <v>318</v>
      </c>
      <c r="P68" s="9" t="s">
        <v>319</v>
      </c>
      <c r="R68" s="28" t="s">
        <v>2172</v>
      </c>
    </row>
    <row r="69" spans="1:18" s="28" customFormat="1" hidden="1">
      <c r="A69" s="28" t="s">
        <v>14</v>
      </c>
      <c r="B69" s="4">
        <v>68</v>
      </c>
      <c r="C69" s="4" t="s">
        <v>320</v>
      </c>
      <c r="D69" s="4"/>
      <c r="E69" s="4"/>
      <c r="F69" s="4"/>
      <c r="G69" s="4"/>
      <c r="H69" s="4"/>
      <c r="I69" s="11" t="s">
        <v>321</v>
      </c>
      <c r="J69" s="11" t="s">
        <v>322</v>
      </c>
      <c r="K69" s="4" t="s">
        <v>323</v>
      </c>
      <c r="L69" s="4" t="s">
        <v>323</v>
      </c>
      <c r="M69" s="8" t="s">
        <v>28</v>
      </c>
      <c r="N69" s="5">
        <v>641024</v>
      </c>
      <c r="O69" s="7" t="s">
        <v>100</v>
      </c>
      <c r="P69" s="9">
        <v>2673810</v>
      </c>
      <c r="R69" s="28" t="s">
        <v>2190</v>
      </c>
    </row>
    <row r="70" spans="1:18" s="28" customFormat="1">
      <c r="A70" s="28" t="s">
        <v>14</v>
      </c>
      <c r="B70" s="4">
        <v>69</v>
      </c>
      <c r="C70" s="4" t="s">
        <v>324</v>
      </c>
      <c r="D70" s="4"/>
      <c r="E70" s="4"/>
      <c r="F70" s="4"/>
      <c r="G70" s="4"/>
      <c r="H70" s="4"/>
      <c r="I70" s="4" t="s">
        <v>325</v>
      </c>
      <c r="J70" s="4" t="s">
        <v>159</v>
      </c>
      <c r="K70" s="4" t="s">
        <v>159</v>
      </c>
      <c r="L70" s="4" t="s">
        <v>159</v>
      </c>
      <c r="M70" s="8" t="s">
        <v>28</v>
      </c>
      <c r="N70" s="5">
        <v>639001</v>
      </c>
      <c r="O70" s="7" t="s">
        <v>160</v>
      </c>
      <c r="P70" s="9" t="s">
        <v>326</v>
      </c>
      <c r="Q70" s="28" t="s">
        <v>2200</v>
      </c>
      <c r="R70" s="28" t="s">
        <v>2173</v>
      </c>
    </row>
    <row r="71" spans="1:18" s="28" customFormat="1" hidden="1">
      <c r="A71" s="28" t="s">
        <v>14</v>
      </c>
      <c r="B71" s="4">
        <v>70</v>
      </c>
      <c r="C71" s="4" t="s">
        <v>327</v>
      </c>
      <c r="D71" s="4"/>
      <c r="E71" s="4"/>
      <c r="F71" s="4"/>
      <c r="G71" s="4"/>
      <c r="H71" s="4"/>
      <c r="I71" s="4" t="s">
        <v>328</v>
      </c>
      <c r="J71" s="4" t="s">
        <v>329</v>
      </c>
      <c r="K71" s="4" t="s">
        <v>132</v>
      </c>
      <c r="L71" s="4" t="s">
        <v>132</v>
      </c>
      <c r="M71" s="4" t="s">
        <v>133</v>
      </c>
      <c r="N71" s="5">
        <v>110063</v>
      </c>
      <c r="O71" s="7" t="s">
        <v>134</v>
      </c>
      <c r="P71" s="9">
        <v>49222222</v>
      </c>
      <c r="Q71" s="28" t="s">
        <v>2175</v>
      </c>
      <c r="R71" s="28" t="s">
        <v>2175</v>
      </c>
    </row>
    <row r="72" spans="1:18" s="58" customFormat="1" hidden="1">
      <c r="A72" s="58" t="s">
        <v>14</v>
      </c>
      <c r="B72" s="58">
        <v>71</v>
      </c>
      <c r="C72" s="58" t="s">
        <v>330</v>
      </c>
      <c r="I72" s="58" t="s">
        <v>331</v>
      </c>
      <c r="J72" s="58" t="s">
        <v>332</v>
      </c>
      <c r="K72" s="58" t="s">
        <v>70</v>
      </c>
      <c r="L72" s="58" t="s">
        <v>70</v>
      </c>
      <c r="M72" s="58" t="s">
        <v>50</v>
      </c>
      <c r="N72" s="59">
        <v>560095</v>
      </c>
      <c r="O72" s="60" t="s">
        <v>71</v>
      </c>
      <c r="P72" s="106">
        <v>41105151</v>
      </c>
      <c r="Q72" s="58" t="s">
        <v>2091</v>
      </c>
      <c r="R72" s="58" t="s">
        <v>2222</v>
      </c>
    </row>
    <row r="73" spans="1:18" s="28" customFormat="1">
      <c r="A73" s="28" t="s">
        <v>14</v>
      </c>
      <c r="B73" s="4">
        <v>72</v>
      </c>
      <c r="C73" s="4" t="s">
        <v>333</v>
      </c>
      <c r="D73" s="4"/>
      <c r="E73" s="4"/>
      <c r="F73" s="4"/>
      <c r="G73" s="4"/>
      <c r="H73" s="4"/>
      <c r="I73" s="12" t="s">
        <v>334</v>
      </c>
      <c r="J73" s="4" t="s">
        <v>335</v>
      </c>
      <c r="K73" s="4" t="s">
        <v>164</v>
      </c>
      <c r="L73" s="4" t="s">
        <v>164</v>
      </c>
      <c r="M73" s="8" t="s">
        <v>127</v>
      </c>
      <c r="N73" s="5">
        <v>380013</v>
      </c>
      <c r="O73" s="7" t="s">
        <v>166</v>
      </c>
      <c r="P73" s="9">
        <v>27561715</v>
      </c>
      <c r="Q73" s="28" t="s">
        <v>2200</v>
      </c>
      <c r="R73" s="28" t="s">
        <v>2173</v>
      </c>
    </row>
    <row r="74" spans="1:18" s="28" customFormat="1" hidden="1">
      <c r="A74" s="28" t="s">
        <v>14</v>
      </c>
      <c r="B74" s="4">
        <v>73</v>
      </c>
      <c r="C74" s="4" t="s">
        <v>333</v>
      </c>
      <c r="D74" s="4"/>
      <c r="E74" s="4"/>
      <c r="F74" s="4"/>
      <c r="G74" s="4"/>
      <c r="H74" s="4"/>
      <c r="I74" s="11" t="s">
        <v>336</v>
      </c>
      <c r="J74" s="11" t="s">
        <v>337</v>
      </c>
      <c r="K74" s="4" t="s">
        <v>338</v>
      </c>
      <c r="L74" s="4" t="s">
        <v>338</v>
      </c>
      <c r="M74" s="4" t="s">
        <v>112</v>
      </c>
      <c r="N74" s="5">
        <v>411048</v>
      </c>
      <c r="O74" s="7" t="s">
        <v>339</v>
      </c>
      <c r="P74" s="9">
        <v>26934980</v>
      </c>
      <c r="R74" s="28" t="s">
        <v>2190</v>
      </c>
    </row>
    <row r="75" spans="1:18" s="28" customFormat="1" hidden="1">
      <c r="A75" s="28" t="s">
        <v>14</v>
      </c>
      <c r="B75" s="4">
        <v>74</v>
      </c>
      <c r="C75" s="4" t="s">
        <v>340</v>
      </c>
      <c r="D75" s="4">
        <v>60</v>
      </c>
      <c r="E75" s="4"/>
      <c r="F75" s="4"/>
      <c r="G75" s="4"/>
      <c r="H75" s="4"/>
      <c r="I75" s="36" t="s">
        <v>341</v>
      </c>
      <c r="J75" s="4" t="s">
        <v>342</v>
      </c>
      <c r="K75" s="4" t="s">
        <v>257</v>
      </c>
      <c r="L75" s="4" t="s">
        <v>258</v>
      </c>
      <c r="M75" s="4" t="s">
        <v>76</v>
      </c>
      <c r="N75" s="5">
        <v>533107</v>
      </c>
      <c r="O75" s="7" t="s">
        <v>259</v>
      </c>
      <c r="P75" s="9" t="s">
        <v>343</v>
      </c>
      <c r="Q75" s="28" t="s">
        <v>2175</v>
      </c>
      <c r="R75" s="28" t="s">
        <v>2220</v>
      </c>
    </row>
    <row r="76" spans="1:18" s="28" customFormat="1" hidden="1">
      <c r="A76" s="28" t="s">
        <v>14</v>
      </c>
      <c r="B76" s="4">
        <v>75</v>
      </c>
      <c r="C76" s="4" t="s">
        <v>344</v>
      </c>
      <c r="D76" s="4"/>
      <c r="E76" s="4"/>
      <c r="F76" s="4"/>
      <c r="G76" s="4"/>
      <c r="H76" s="4"/>
      <c r="I76" s="4" t="s">
        <v>345</v>
      </c>
      <c r="J76" s="11" t="s">
        <v>346</v>
      </c>
      <c r="K76" s="4" t="s">
        <v>347</v>
      </c>
      <c r="L76" s="4" t="s">
        <v>347</v>
      </c>
      <c r="M76" s="4" t="s">
        <v>50</v>
      </c>
      <c r="N76" s="5">
        <v>583103</v>
      </c>
      <c r="O76" s="7" t="s">
        <v>348</v>
      </c>
      <c r="P76" s="9">
        <v>256016</v>
      </c>
      <c r="Q76" s="62" t="s">
        <v>2102</v>
      </c>
      <c r="R76" s="28" t="s">
        <v>2091</v>
      </c>
    </row>
    <row r="77" spans="1:18" s="28" customFormat="1" hidden="1">
      <c r="A77" s="28" t="s">
        <v>14</v>
      </c>
      <c r="B77" s="4">
        <v>76</v>
      </c>
      <c r="C77" s="4" t="s">
        <v>349</v>
      </c>
      <c r="D77" s="4"/>
      <c r="E77" s="4"/>
      <c r="F77" s="4"/>
      <c r="G77" s="4"/>
      <c r="H77" s="4"/>
      <c r="I77" s="4" t="s">
        <v>350</v>
      </c>
      <c r="J77" s="4" t="s">
        <v>351</v>
      </c>
      <c r="K77" s="4" t="s">
        <v>70</v>
      </c>
      <c r="L77" s="4" t="s">
        <v>70</v>
      </c>
      <c r="M77" s="4" t="s">
        <v>50</v>
      </c>
      <c r="N77" s="5">
        <v>560072</v>
      </c>
      <c r="O77" s="7" t="s">
        <v>71</v>
      </c>
      <c r="P77" s="9">
        <v>23285838</v>
      </c>
      <c r="R77" s="28" t="s">
        <v>2190</v>
      </c>
    </row>
    <row r="78" spans="1:18" s="28" customFormat="1" hidden="1">
      <c r="A78" s="28" t="s">
        <v>14</v>
      </c>
      <c r="B78" s="4">
        <v>77</v>
      </c>
      <c r="C78" s="4" t="s">
        <v>352</v>
      </c>
      <c r="D78" s="4"/>
      <c r="E78" s="4"/>
      <c r="F78" s="4"/>
      <c r="G78" s="4"/>
      <c r="H78" s="4"/>
      <c r="I78" s="4" t="s">
        <v>353</v>
      </c>
      <c r="J78" s="4" t="s">
        <v>354</v>
      </c>
      <c r="K78" s="4" t="s">
        <v>355</v>
      </c>
      <c r="L78" s="4" t="s">
        <v>355</v>
      </c>
      <c r="M78" s="4" t="s">
        <v>251</v>
      </c>
      <c r="N78" s="5">
        <v>506002</v>
      </c>
      <c r="O78" s="7" t="s">
        <v>356</v>
      </c>
      <c r="P78" s="9">
        <v>2426555</v>
      </c>
      <c r="R78" s="28" t="s">
        <v>2103</v>
      </c>
    </row>
    <row r="79" spans="1:18" s="28" customFormat="1">
      <c r="A79" s="28" t="s">
        <v>14</v>
      </c>
      <c r="B79" s="4">
        <v>78</v>
      </c>
      <c r="C79" s="4" t="s">
        <v>357</v>
      </c>
      <c r="D79" s="4"/>
      <c r="E79" s="4"/>
      <c r="F79" s="4"/>
      <c r="G79" s="4"/>
      <c r="H79" s="4"/>
      <c r="I79" s="4" t="s">
        <v>358</v>
      </c>
      <c r="J79" s="4" t="s">
        <v>358</v>
      </c>
      <c r="K79" s="4" t="s">
        <v>359</v>
      </c>
      <c r="L79" s="4" t="s">
        <v>359</v>
      </c>
      <c r="M79" s="4" t="s">
        <v>50</v>
      </c>
      <c r="N79" s="5">
        <v>572102</v>
      </c>
      <c r="O79" s="7" t="s">
        <v>360</v>
      </c>
      <c r="P79" s="9" t="s">
        <v>361</v>
      </c>
      <c r="Q79" s="28" t="s">
        <v>2200</v>
      </c>
      <c r="R79" s="28" t="s">
        <v>2173</v>
      </c>
    </row>
    <row r="80" spans="1:18" s="28" customFormat="1" hidden="1">
      <c r="A80" s="28" t="s">
        <v>14</v>
      </c>
      <c r="B80" s="4">
        <v>79</v>
      </c>
      <c r="C80" s="4" t="s">
        <v>362</v>
      </c>
      <c r="D80" s="4"/>
      <c r="E80" s="4"/>
      <c r="F80" s="4"/>
      <c r="G80" s="4"/>
      <c r="H80" s="4"/>
      <c r="I80" s="4" t="s">
        <v>363</v>
      </c>
      <c r="J80" s="4" t="s">
        <v>364</v>
      </c>
      <c r="K80" s="4" t="s">
        <v>250</v>
      </c>
      <c r="L80" s="4" t="s">
        <v>250</v>
      </c>
      <c r="M80" s="4" t="s">
        <v>251</v>
      </c>
      <c r="N80" s="5">
        <v>500013</v>
      </c>
      <c r="O80" s="7" t="s">
        <v>252</v>
      </c>
      <c r="P80" s="9" t="s">
        <v>365</v>
      </c>
      <c r="R80" s="28" t="s">
        <v>2104</v>
      </c>
    </row>
    <row r="81" spans="1:18" s="28" customFormat="1">
      <c r="A81" s="28" t="s">
        <v>14</v>
      </c>
      <c r="B81" s="4">
        <v>80</v>
      </c>
      <c r="C81" s="4" t="s">
        <v>2015</v>
      </c>
      <c r="D81" s="4"/>
      <c r="E81" s="4"/>
      <c r="F81" s="4"/>
      <c r="G81" s="4"/>
      <c r="H81" s="4"/>
      <c r="I81" s="4" t="s">
        <v>366</v>
      </c>
      <c r="J81" s="4" t="s">
        <v>366</v>
      </c>
      <c r="K81" s="4" t="s">
        <v>367</v>
      </c>
      <c r="L81" s="4" t="s">
        <v>367</v>
      </c>
      <c r="M81" s="4" t="s">
        <v>368</v>
      </c>
      <c r="N81" s="5">
        <v>753003</v>
      </c>
      <c r="O81" s="7" t="s">
        <v>369</v>
      </c>
      <c r="P81" s="9">
        <v>2548730</v>
      </c>
      <c r="Q81" s="28" t="s">
        <v>2200</v>
      </c>
      <c r="R81" s="28" t="s">
        <v>2173</v>
      </c>
    </row>
    <row r="82" spans="1:18" s="38" customFormat="1" ht="15" hidden="1">
      <c r="A82" s="38" t="s">
        <v>14</v>
      </c>
      <c r="B82" s="38">
        <v>81</v>
      </c>
      <c r="C82" s="38" t="s">
        <v>370</v>
      </c>
      <c r="D82" s="38">
        <v>950</v>
      </c>
      <c r="E82" s="38" t="s">
        <v>2106</v>
      </c>
      <c r="F82" s="38" t="s">
        <v>2094</v>
      </c>
      <c r="G82" s="56" t="s">
        <v>2105</v>
      </c>
      <c r="H82" s="57" t="s">
        <v>2107</v>
      </c>
      <c r="I82" s="38" t="s">
        <v>371</v>
      </c>
      <c r="J82" s="38" t="s">
        <v>372</v>
      </c>
      <c r="K82" s="38" t="s">
        <v>373</v>
      </c>
      <c r="L82" s="38" t="s">
        <v>373</v>
      </c>
      <c r="M82" s="38" t="s">
        <v>50</v>
      </c>
      <c r="N82" s="39">
        <v>571448</v>
      </c>
      <c r="O82" s="63" t="s">
        <v>374</v>
      </c>
      <c r="P82" s="64">
        <v>287011</v>
      </c>
      <c r="Q82" s="56" t="s">
        <v>2092</v>
      </c>
      <c r="R82" s="38" t="s">
        <v>2108</v>
      </c>
    </row>
    <row r="83" spans="1:18" s="28" customFormat="1" hidden="1">
      <c r="A83" s="28" t="s">
        <v>14</v>
      </c>
      <c r="B83" s="4">
        <v>82</v>
      </c>
      <c r="C83" s="4" t="s">
        <v>375</v>
      </c>
      <c r="D83" s="4">
        <v>50</v>
      </c>
      <c r="E83" s="4"/>
      <c r="F83" s="4"/>
      <c r="G83" s="4"/>
      <c r="H83" s="4"/>
      <c r="I83" s="4" t="s">
        <v>376</v>
      </c>
      <c r="J83" s="4" t="s">
        <v>377</v>
      </c>
      <c r="K83" s="4" t="s">
        <v>117</v>
      </c>
      <c r="L83" s="4" t="s">
        <v>117</v>
      </c>
      <c r="M83" s="4" t="s">
        <v>50</v>
      </c>
      <c r="N83" s="5">
        <v>570002</v>
      </c>
      <c r="O83" s="7" t="s">
        <v>119</v>
      </c>
      <c r="P83" s="9" t="s">
        <v>378</v>
      </c>
      <c r="Q83" s="28" t="s">
        <v>2175</v>
      </c>
      <c r="R83" s="28" t="s">
        <v>2175</v>
      </c>
    </row>
    <row r="84" spans="1:18" s="28" customFormat="1">
      <c r="A84" s="28" t="s">
        <v>14</v>
      </c>
      <c r="B84" s="4">
        <v>83</v>
      </c>
      <c r="C84" s="4" t="s">
        <v>379</v>
      </c>
      <c r="D84" s="4"/>
      <c r="E84" s="4"/>
      <c r="F84" s="4"/>
      <c r="G84" s="4"/>
      <c r="H84" s="4"/>
      <c r="I84" s="11" t="s">
        <v>380</v>
      </c>
      <c r="J84" s="11" t="s">
        <v>381</v>
      </c>
      <c r="K84" s="4" t="s">
        <v>381</v>
      </c>
      <c r="L84" s="4" t="s">
        <v>381</v>
      </c>
      <c r="M84" s="4" t="s">
        <v>50</v>
      </c>
      <c r="N84" s="5">
        <v>571571</v>
      </c>
      <c r="O84" s="7" t="s">
        <v>382</v>
      </c>
      <c r="P84" s="9" t="s">
        <v>383</v>
      </c>
      <c r="Q84" s="28" t="s">
        <v>2200</v>
      </c>
      <c r="R84" s="28" t="s">
        <v>2173</v>
      </c>
    </row>
    <row r="85" spans="1:18" s="28" customFormat="1" hidden="1">
      <c r="A85" s="28" t="s">
        <v>14</v>
      </c>
      <c r="B85" s="4">
        <v>84</v>
      </c>
      <c r="C85" s="4" t="s">
        <v>384</v>
      </c>
      <c r="D85" s="4"/>
      <c r="E85" s="4"/>
      <c r="F85" s="4"/>
      <c r="G85" s="4"/>
      <c r="H85" s="4"/>
      <c r="I85" s="4" t="s">
        <v>385</v>
      </c>
      <c r="J85" s="4" t="s">
        <v>386</v>
      </c>
      <c r="K85" s="4" t="s">
        <v>148</v>
      </c>
      <c r="L85" s="4" t="s">
        <v>148</v>
      </c>
      <c r="M85" s="4" t="s">
        <v>112</v>
      </c>
      <c r="N85" s="5">
        <v>400080</v>
      </c>
      <c r="O85" s="7" t="s">
        <v>149</v>
      </c>
      <c r="P85" s="9" t="s">
        <v>387</v>
      </c>
      <c r="Q85" s="28" t="s">
        <v>2175</v>
      </c>
      <c r="R85" s="28" t="s">
        <v>2220</v>
      </c>
    </row>
    <row r="86" spans="1:18" s="28" customFormat="1">
      <c r="A86" s="28" t="s">
        <v>14</v>
      </c>
      <c r="B86" s="4">
        <v>85</v>
      </c>
      <c r="C86" s="4" t="s">
        <v>384</v>
      </c>
      <c r="D86" s="4"/>
      <c r="E86" s="4"/>
      <c r="F86" s="4"/>
      <c r="G86" s="4"/>
      <c r="H86" s="4"/>
      <c r="I86" s="4" t="s">
        <v>388</v>
      </c>
      <c r="J86" s="4" t="s">
        <v>389</v>
      </c>
      <c r="K86" s="4" t="s">
        <v>70</v>
      </c>
      <c r="L86" s="4" t="s">
        <v>70</v>
      </c>
      <c r="M86" s="4" t="s">
        <v>50</v>
      </c>
      <c r="N86" s="5">
        <v>562106</v>
      </c>
      <c r="O86" s="7" t="s">
        <v>71</v>
      </c>
      <c r="P86" s="9">
        <v>27830090</v>
      </c>
      <c r="Q86" s="28" t="s">
        <v>2200</v>
      </c>
      <c r="R86" s="28" t="s">
        <v>2173</v>
      </c>
    </row>
    <row r="87" spans="1:18" s="28" customFormat="1">
      <c r="A87" s="28" t="s">
        <v>14</v>
      </c>
      <c r="B87" s="4">
        <v>86</v>
      </c>
      <c r="C87" s="4" t="s">
        <v>390</v>
      </c>
      <c r="D87" s="4"/>
      <c r="E87" s="4"/>
      <c r="F87" s="4"/>
      <c r="G87" s="4"/>
      <c r="H87" s="4"/>
      <c r="I87" s="11" t="s">
        <v>391</v>
      </c>
      <c r="J87" s="11" t="s">
        <v>392</v>
      </c>
      <c r="K87" s="4" t="s">
        <v>148</v>
      </c>
      <c r="L87" s="4" t="s">
        <v>148</v>
      </c>
      <c r="M87" s="4" t="s">
        <v>112</v>
      </c>
      <c r="N87" s="5">
        <v>400101</v>
      </c>
      <c r="O87" s="7" t="s">
        <v>339</v>
      </c>
      <c r="P87" s="9" t="s">
        <v>393</v>
      </c>
      <c r="Q87" s="28" t="s">
        <v>2200</v>
      </c>
      <c r="R87" s="28" t="s">
        <v>2173</v>
      </c>
    </row>
    <row r="88" spans="1:18" s="28" customFormat="1" hidden="1">
      <c r="A88" s="28" t="s">
        <v>14</v>
      </c>
      <c r="B88" s="4">
        <v>87</v>
      </c>
      <c r="C88" s="4" t="s">
        <v>394</v>
      </c>
      <c r="D88" s="4"/>
      <c r="E88" s="4"/>
      <c r="F88" s="4"/>
      <c r="G88" s="4"/>
      <c r="H88" s="4"/>
      <c r="I88" s="4" t="s">
        <v>395</v>
      </c>
      <c r="J88" s="11" t="s">
        <v>396</v>
      </c>
      <c r="K88" s="4" t="s">
        <v>70</v>
      </c>
      <c r="L88" s="4" t="s">
        <v>70</v>
      </c>
      <c r="M88" s="4" t="s">
        <v>50</v>
      </c>
      <c r="N88" s="5">
        <v>560076</v>
      </c>
      <c r="O88" s="7" t="s">
        <v>71</v>
      </c>
      <c r="P88" s="9" t="s">
        <v>397</v>
      </c>
      <c r="R88" s="28" t="s">
        <v>2172</v>
      </c>
    </row>
    <row r="89" spans="1:18" s="28" customFormat="1" hidden="1">
      <c r="A89" s="28" t="s">
        <v>14</v>
      </c>
      <c r="B89" s="4">
        <v>88</v>
      </c>
      <c r="C89" s="4" t="s">
        <v>398</v>
      </c>
      <c r="D89" s="4"/>
      <c r="E89" s="4"/>
      <c r="F89" s="4"/>
      <c r="G89" s="4"/>
      <c r="H89" s="4"/>
      <c r="I89" s="4" t="s">
        <v>399</v>
      </c>
      <c r="J89" s="4" t="s">
        <v>400</v>
      </c>
      <c r="K89" s="4" t="s">
        <v>401</v>
      </c>
      <c r="L89" s="4" t="s">
        <v>401</v>
      </c>
      <c r="M89" s="4" t="s">
        <v>206</v>
      </c>
      <c r="N89" s="5">
        <v>123401</v>
      </c>
      <c r="O89" s="6" t="s">
        <v>402</v>
      </c>
      <c r="P89" s="4">
        <v>221144</v>
      </c>
      <c r="R89" s="28" t="s">
        <v>2109</v>
      </c>
    </row>
    <row r="90" spans="1:18" s="28" customFormat="1" hidden="1">
      <c r="A90" s="28" t="s">
        <v>14</v>
      </c>
      <c r="B90" s="4">
        <v>89</v>
      </c>
      <c r="C90" s="4" t="s">
        <v>403</v>
      </c>
      <c r="D90" s="4"/>
      <c r="E90" s="4"/>
      <c r="F90" s="4"/>
      <c r="G90" s="4"/>
      <c r="H90" s="4"/>
      <c r="I90" s="4" t="s">
        <v>404</v>
      </c>
      <c r="J90" s="4" t="s">
        <v>405</v>
      </c>
      <c r="K90" s="4" t="s">
        <v>338</v>
      </c>
      <c r="L90" s="4" t="s">
        <v>338</v>
      </c>
      <c r="M90" s="4" t="s">
        <v>112</v>
      </c>
      <c r="N90" s="5">
        <v>411033</v>
      </c>
      <c r="O90" s="6" t="s">
        <v>339</v>
      </c>
      <c r="P90" s="4" t="s">
        <v>406</v>
      </c>
      <c r="R90" s="28" t="s">
        <v>2091</v>
      </c>
    </row>
    <row r="91" spans="1:18" s="28" customFormat="1">
      <c r="A91" s="28" t="s">
        <v>14</v>
      </c>
      <c r="B91" s="4">
        <v>90</v>
      </c>
      <c r="C91" s="4" t="s">
        <v>1960</v>
      </c>
      <c r="D91" s="4"/>
      <c r="E91" s="4"/>
      <c r="F91" s="4"/>
      <c r="G91" s="4"/>
      <c r="H91" s="4"/>
      <c r="I91" s="4" t="s">
        <v>407</v>
      </c>
      <c r="J91" s="4" t="s">
        <v>408</v>
      </c>
      <c r="K91" s="4" t="s">
        <v>409</v>
      </c>
      <c r="L91" s="4" t="s">
        <v>409</v>
      </c>
      <c r="M91" s="4" t="s">
        <v>368</v>
      </c>
      <c r="N91" s="5">
        <v>751014</v>
      </c>
      <c r="O91" s="7" t="s">
        <v>410</v>
      </c>
      <c r="P91" s="9" t="s">
        <v>411</v>
      </c>
      <c r="Q91" s="28" t="s">
        <v>2200</v>
      </c>
      <c r="R91" s="28" t="s">
        <v>2171</v>
      </c>
    </row>
    <row r="92" spans="1:18" s="28" customFormat="1" hidden="1">
      <c r="A92" s="28" t="s">
        <v>14</v>
      </c>
      <c r="B92" s="4">
        <v>91</v>
      </c>
      <c r="C92" s="4" t="s">
        <v>412</v>
      </c>
      <c r="D92" s="4"/>
      <c r="E92" s="4"/>
      <c r="F92" s="4"/>
      <c r="G92" s="4"/>
      <c r="H92" s="4"/>
      <c r="I92" s="4" t="s">
        <v>413</v>
      </c>
      <c r="J92" s="4" t="s">
        <v>413</v>
      </c>
      <c r="K92" s="4" t="s">
        <v>414</v>
      </c>
      <c r="L92" s="4" t="s">
        <v>414</v>
      </c>
      <c r="M92" s="4" t="s">
        <v>415</v>
      </c>
      <c r="N92" s="5">
        <v>786005</v>
      </c>
      <c r="O92" s="7" t="s">
        <v>416</v>
      </c>
      <c r="P92" s="9">
        <v>302219</v>
      </c>
      <c r="R92" s="28" t="s">
        <v>2188</v>
      </c>
    </row>
    <row r="93" spans="1:18" s="28" customFormat="1" hidden="1">
      <c r="A93" s="28" t="s">
        <v>14</v>
      </c>
      <c r="B93" s="4">
        <v>92</v>
      </c>
      <c r="C93" s="4" t="s">
        <v>417</v>
      </c>
      <c r="D93" s="4"/>
      <c r="E93" s="4"/>
      <c r="F93" s="4"/>
      <c r="G93" s="4"/>
      <c r="H93" s="4"/>
      <c r="I93" s="4" t="s">
        <v>418</v>
      </c>
      <c r="J93" s="4" t="s">
        <v>419</v>
      </c>
      <c r="K93" s="4" t="s">
        <v>164</v>
      </c>
      <c r="L93" s="4" t="s">
        <v>164</v>
      </c>
      <c r="M93" s="8" t="s">
        <v>127</v>
      </c>
      <c r="N93" s="5">
        <v>380007</v>
      </c>
      <c r="O93" s="7" t="s">
        <v>166</v>
      </c>
      <c r="P93" s="9" t="s">
        <v>420</v>
      </c>
      <c r="Q93" s="28" t="s">
        <v>2175</v>
      </c>
      <c r="R93" s="28" t="s">
        <v>2175</v>
      </c>
    </row>
    <row r="94" spans="1:18" s="28" customFormat="1" hidden="1">
      <c r="A94" s="28" t="s">
        <v>14</v>
      </c>
      <c r="B94" s="4">
        <v>93</v>
      </c>
      <c r="C94" s="4" t="s">
        <v>417</v>
      </c>
      <c r="D94" s="4"/>
      <c r="E94" s="4"/>
      <c r="F94" s="4"/>
      <c r="G94" s="4"/>
      <c r="H94" s="4"/>
      <c r="I94" s="4" t="s">
        <v>421</v>
      </c>
      <c r="J94" s="4" t="s">
        <v>66</v>
      </c>
      <c r="K94" s="4" t="s">
        <v>38</v>
      </c>
      <c r="L94" s="4" t="s">
        <v>38</v>
      </c>
      <c r="M94" s="8" t="s">
        <v>28</v>
      </c>
      <c r="N94" s="5">
        <v>600010</v>
      </c>
      <c r="O94" s="10" t="s">
        <v>40</v>
      </c>
      <c r="P94" s="9" t="s">
        <v>422</v>
      </c>
      <c r="Q94" s="28" t="s">
        <v>2175</v>
      </c>
      <c r="R94" s="28" t="s">
        <v>2175</v>
      </c>
    </row>
    <row r="95" spans="1:18" s="28" customFormat="1" hidden="1">
      <c r="A95" s="28" t="s">
        <v>14</v>
      </c>
      <c r="B95" s="4">
        <v>94</v>
      </c>
      <c r="C95" s="4" t="s">
        <v>423</v>
      </c>
      <c r="D95" s="4"/>
      <c r="E95" s="4"/>
      <c r="F95" s="4"/>
      <c r="G95" s="4"/>
      <c r="H95" s="4"/>
      <c r="I95" s="4" t="s">
        <v>424</v>
      </c>
      <c r="J95" s="4" t="s">
        <v>425</v>
      </c>
      <c r="K95" s="4" t="s">
        <v>250</v>
      </c>
      <c r="L95" s="4" t="s">
        <v>250</v>
      </c>
      <c r="M95" s="4" t="s">
        <v>251</v>
      </c>
      <c r="N95" s="5">
        <v>500001</v>
      </c>
      <c r="O95" s="7" t="s">
        <v>252</v>
      </c>
      <c r="P95" s="9" t="s">
        <v>426</v>
      </c>
      <c r="R95" s="28" t="s">
        <v>2172</v>
      </c>
    </row>
    <row r="96" spans="1:18" s="28" customFormat="1">
      <c r="A96" s="28" t="s">
        <v>14</v>
      </c>
      <c r="B96" s="4">
        <v>95</v>
      </c>
      <c r="C96" s="4" t="s">
        <v>2016</v>
      </c>
      <c r="D96" s="4"/>
      <c r="E96" s="4"/>
      <c r="F96" s="4"/>
      <c r="G96" s="4"/>
      <c r="H96" s="4"/>
      <c r="I96" s="4" t="s">
        <v>427</v>
      </c>
      <c r="J96" s="4" t="s">
        <v>428</v>
      </c>
      <c r="K96" s="4" t="s">
        <v>429</v>
      </c>
      <c r="L96" s="4" t="s">
        <v>429</v>
      </c>
      <c r="M96" s="4" t="s">
        <v>430</v>
      </c>
      <c r="N96" s="5">
        <v>700124</v>
      </c>
      <c r="O96" s="7" t="s">
        <v>431</v>
      </c>
      <c r="P96" s="9" t="s">
        <v>432</v>
      </c>
      <c r="Q96" s="28" t="s">
        <v>2200</v>
      </c>
      <c r="R96" s="28" t="s">
        <v>2173</v>
      </c>
    </row>
    <row r="97" spans="1:18" s="28" customFormat="1" hidden="1">
      <c r="A97" s="28" t="s">
        <v>14</v>
      </c>
      <c r="B97" s="4">
        <v>96</v>
      </c>
      <c r="C97" s="4" t="s">
        <v>433</v>
      </c>
      <c r="D97" s="4"/>
      <c r="E97" s="4"/>
      <c r="F97" s="4"/>
      <c r="G97" s="4"/>
      <c r="H97" s="4"/>
      <c r="I97" s="4" t="s">
        <v>434</v>
      </c>
      <c r="J97" s="4" t="s">
        <v>435</v>
      </c>
      <c r="K97" s="4" t="s">
        <v>435</v>
      </c>
      <c r="L97" s="4" t="s">
        <v>435</v>
      </c>
      <c r="M97" s="4" t="s">
        <v>436</v>
      </c>
      <c r="N97" s="5">
        <v>452009</v>
      </c>
      <c r="O97" s="7" t="s">
        <v>437</v>
      </c>
      <c r="P97" s="9" t="s">
        <v>438</v>
      </c>
      <c r="R97" s="28" t="s">
        <v>2088</v>
      </c>
    </row>
    <row r="98" spans="1:18" s="28" customFormat="1">
      <c r="A98" s="28" t="s">
        <v>14</v>
      </c>
      <c r="B98" s="4">
        <v>97</v>
      </c>
      <c r="C98" s="4" t="s">
        <v>439</v>
      </c>
      <c r="D98" s="4"/>
      <c r="E98" s="4"/>
      <c r="F98" s="4"/>
      <c r="G98" s="4"/>
      <c r="H98" s="4"/>
      <c r="I98" s="4" t="s">
        <v>440</v>
      </c>
      <c r="J98" s="11" t="s">
        <v>441</v>
      </c>
      <c r="K98" s="4" t="s">
        <v>359</v>
      </c>
      <c r="L98" s="4" t="s">
        <v>359</v>
      </c>
      <c r="M98" s="4" t="s">
        <v>50</v>
      </c>
      <c r="N98" s="5">
        <v>572102</v>
      </c>
      <c r="O98" s="7" t="s">
        <v>442</v>
      </c>
      <c r="P98" s="9">
        <v>2260023</v>
      </c>
      <c r="Q98" s="28" t="s">
        <v>2200</v>
      </c>
      <c r="R98" s="28" t="s">
        <v>2213</v>
      </c>
    </row>
    <row r="99" spans="1:18" s="28" customFormat="1" hidden="1">
      <c r="A99" s="28" t="s">
        <v>14</v>
      </c>
      <c r="B99" s="4">
        <v>98</v>
      </c>
      <c r="C99" s="4" t="s">
        <v>443</v>
      </c>
      <c r="D99" s="4">
        <v>32</v>
      </c>
      <c r="E99" s="4"/>
      <c r="F99" s="4"/>
      <c r="G99" s="4"/>
      <c r="H99" s="4"/>
      <c r="I99" s="4" t="s">
        <v>444</v>
      </c>
      <c r="J99" s="4" t="s">
        <v>2177</v>
      </c>
      <c r="K99" s="4" t="s">
        <v>88</v>
      </c>
      <c r="L99" s="4" t="s">
        <v>88</v>
      </c>
      <c r="M99" s="8" t="s">
        <v>28</v>
      </c>
      <c r="N99" s="5">
        <v>625006</v>
      </c>
      <c r="O99" s="7" t="s">
        <v>93</v>
      </c>
      <c r="P99" s="9">
        <v>2487830</v>
      </c>
      <c r="R99" s="28" t="s">
        <v>2172</v>
      </c>
    </row>
    <row r="100" spans="1:18" s="28" customFormat="1">
      <c r="A100" s="28" t="s">
        <v>14</v>
      </c>
      <c r="B100" s="4">
        <v>99</v>
      </c>
      <c r="C100" s="4" t="s">
        <v>445</v>
      </c>
      <c r="D100" s="4"/>
      <c r="E100" s="4"/>
      <c r="F100" s="4"/>
      <c r="G100" s="4"/>
      <c r="H100" s="4"/>
      <c r="I100" s="4" t="s">
        <v>446</v>
      </c>
      <c r="J100" s="4" t="s">
        <v>132</v>
      </c>
      <c r="K100" s="4" t="s">
        <v>132</v>
      </c>
      <c r="L100" s="4" t="s">
        <v>132</v>
      </c>
      <c r="M100" s="4" t="s">
        <v>133</v>
      </c>
      <c r="N100" s="5">
        <v>110092</v>
      </c>
      <c r="O100" s="7" t="s">
        <v>134</v>
      </c>
      <c r="P100" s="9" t="s">
        <v>447</v>
      </c>
      <c r="Q100" s="28" t="s">
        <v>2200</v>
      </c>
      <c r="R100" s="28" t="s">
        <v>2213</v>
      </c>
    </row>
    <row r="101" spans="1:18" s="28" customFormat="1">
      <c r="A101" s="28" t="s">
        <v>14</v>
      </c>
      <c r="B101" s="4">
        <v>100</v>
      </c>
      <c r="C101" s="4" t="s">
        <v>448</v>
      </c>
      <c r="D101" s="4">
        <v>40</v>
      </c>
      <c r="E101" s="4"/>
      <c r="F101" s="4"/>
      <c r="G101" s="4"/>
      <c r="H101" s="4"/>
      <c r="I101" s="4" t="s">
        <v>449</v>
      </c>
      <c r="J101" s="4" t="s">
        <v>450</v>
      </c>
      <c r="K101" s="4" t="s">
        <v>132</v>
      </c>
      <c r="L101" s="4" t="s">
        <v>132</v>
      </c>
      <c r="M101" s="4" t="s">
        <v>133</v>
      </c>
      <c r="N101" s="5">
        <v>110016</v>
      </c>
      <c r="O101" s="6" t="s">
        <v>134</v>
      </c>
      <c r="P101" s="4">
        <v>46681405</v>
      </c>
      <c r="Q101" s="28" t="s">
        <v>2223</v>
      </c>
      <c r="R101" s="28" t="s">
        <v>2173</v>
      </c>
    </row>
    <row r="102" spans="1:18" s="28" customFormat="1">
      <c r="A102" s="28" t="s">
        <v>14</v>
      </c>
      <c r="B102" s="4">
        <v>101</v>
      </c>
      <c r="C102" s="4" t="s">
        <v>451</v>
      </c>
      <c r="D102" s="4"/>
      <c r="E102" s="4"/>
      <c r="F102" s="4"/>
      <c r="G102" s="4"/>
      <c r="H102" s="4"/>
      <c r="I102" s="4" t="s">
        <v>452</v>
      </c>
      <c r="J102" s="4" t="s">
        <v>453</v>
      </c>
      <c r="K102" s="4" t="s">
        <v>83</v>
      </c>
      <c r="L102" s="4" t="s">
        <v>83</v>
      </c>
      <c r="M102" s="4" t="s">
        <v>84</v>
      </c>
      <c r="N102" s="5">
        <v>143001</v>
      </c>
      <c r="O102" s="7" t="s">
        <v>85</v>
      </c>
      <c r="P102" s="9" t="s">
        <v>454</v>
      </c>
      <c r="Q102" s="28" t="s">
        <v>2223</v>
      </c>
      <c r="R102" s="28" t="s">
        <v>2173</v>
      </c>
    </row>
    <row r="103" spans="1:18" s="28" customFormat="1" hidden="1">
      <c r="A103" s="28" t="s">
        <v>14</v>
      </c>
      <c r="B103" s="4">
        <v>102</v>
      </c>
      <c r="C103" s="4" t="s">
        <v>455</v>
      </c>
      <c r="D103" s="4"/>
      <c r="E103" s="4"/>
      <c r="F103" s="4"/>
      <c r="G103" s="4"/>
      <c r="H103" s="4"/>
      <c r="I103" s="4" t="s">
        <v>456</v>
      </c>
      <c r="J103" s="14" t="s">
        <v>457</v>
      </c>
      <c r="K103" s="4" t="s">
        <v>250</v>
      </c>
      <c r="L103" s="4" t="s">
        <v>250</v>
      </c>
      <c r="M103" s="4" t="s">
        <v>251</v>
      </c>
      <c r="N103" s="5">
        <v>500047</v>
      </c>
      <c r="O103" s="7" t="s">
        <v>252</v>
      </c>
      <c r="P103" s="9">
        <v>27246394</v>
      </c>
      <c r="R103" s="28" t="s">
        <v>2088</v>
      </c>
    </row>
    <row r="104" spans="1:18" s="28" customFormat="1">
      <c r="A104" s="28" t="s">
        <v>14</v>
      </c>
      <c r="B104" s="4">
        <v>103</v>
      </c>
      <c r="C104" s="4" t="s">
        <v>458</v>
      </c>
      <c r="D104" s="4"/>
      <c r="E104" s="4"/>
      <c r="F104" s="4"/>
      <c r="G104" s="4"/>
      <c r="H104" s="4"/>
      <c r="I104" s="4" t="s">
        <v>459</v>
      </c>
      <c r="J104" s="11" t="s">
        <v>460</v>
      </c>
      <c r="K104" s="4" t="s">
        <v>142</v>
      </c>
      <c r="L104" s="4" t="s">
        <v>142</v>
      </c>
      <c r="M104" s="4" t="s">
        <v>143</v>
      </c>
      <c r="N104" s="5">
        <v>302017</v>
      </c>
      <c r="O104" s="7" t="s">
        <v>144</v>
      </c>
      <c r="P104" s="9">
        <v>2724258</v>
      </c>
      <c r="Q104" s="28" t="s">
        <v>2200</v>
      </c>
      <c r="R104" s="28" t="s">
        <v>2173</v>
      </c>
    </row>
    <row r="105" spans="1:18" s="28" customFormat="1">
      <c r="A105" s="28" t="s">
        <v>14</v>
      </c>
      <c r="B105" s="4">
        <v>104</v>
      </c>
      <c r="C105" s="4" t="s">
        <v>461</v>
      </c>
      <c r="D105" s="4"/>
      <c r="E105" s="4"/>
      <c r="F105" s="4"/>
      <c r="G105" s="4"/>
      <c r="H105" s="4"/>
      <c r="I105" s="4" t="s">
        <v>462</v>
      </c>
      <c r="J105" s="4" t="s">
        <v>463</v>
      </c>
      <c r="K105" s="4" t="s">
        <v>148</v>
      </c>
      <c r="L105" s="4" t="s">
        <v>148</v>
      </c>
      <c r="M105" s="4" t="s">
        <v>112</v>
      </c>
      <c r="N105" s="5">
        <v>400077</v>
      </c>
      <c r="O105" s="7" t="s">
        <v>149</v>
      </c>
      <c r="P105" s="9">
        <v>25142930</v>
      </c>
      <c r="Q105" s="28" t="s">
        <v>2200</v>
      </c>
      <c r="R105" s="28" t="s">
        <v>2173</v>
      </c>
    </row>
    <row r="106" spans="1:18" s="53" customFormat="1" ht="15" hidden="1">
      <c r="A106" s="53" t="s">
        <v>14</v>
      </c>
      <c r="B106" s="53">
        <v>105</v>
      </c>
      <c r="C106" s="53" t="s">
        <v>464</v>
      </c>
      <c r="D106" s="53">
        <v>20</v>
      </c>
      <c r="H106" s="53" t="s">
        <v>2110</v>
      </c>
      <c r="I106" s="53" t="s">
        <v>465</v>
      </c>
      <c r="J106" s="53" t="s">
        <v>466</v>
      </c>
      <c r="K106" s="53" t="s">
        <v>183</v>
      </c>
      <c r="L106" s="53" t="s">
        <v>183</v>
      </c>
      <c r="M106" s="53" t="s">
        <v>112</v>
      </c>
      <c r="N106" s="54">
        <v>400602</v>
      </c>
      <c r="O106" s="65" t="s">
        <v>149</v>
      </c>
      <c r="P106" s="66" t="s">
        <v>467</v>
      </c>
      <c r="Q106" s="53" t="s">
        <v>2091</v>
      </c>
      <c r="R106" s="67" t="s">
        <v>2091</v>
      </c>
    </row>
    <row r="107" spans="1:18" s="28" customFormat="1">
      <c r="A107" s="28" t="s">
        <v>14</v>
      </c>
      <c r="B107" s="4">
        <v>106</v>
      </c>
      <c r="C107" s="4" t="s">
        <v>468</v>
      </c>
      <c r="D107" s="4"/>
      <c r="E107" s="4"/>
      <c r="F107" s="4"/>
      <c r="G107" s="4"/>
      <c r="H107" s="4"/>
      <c r="I107" s="4" t="s">
        <v>469</v>
      </c>
      <c r="J107" s="4" t="s">
        <v>470</v>
      </c>
      <c r="K107" s="4" t="s">
        <v>471</v>
      </c>
      <c r="L107" s="4" t="s">
        <v>471</v>
      </c>
      <c r="M107" s="8" t="s">
        <v>127</v>
      </c>
      <c r="N107" s="5">
        <v>395001</v>
      </c>
      <c r="O107" s="7" t="s">
        <v>472</v>
      </c>
      <c r="P107" s="9">
        <v>669444</v>
      </c>
      <c r="Q107" s="28" t="s">
        <v>2200</v>
      </c>
      <c r="R107" s="28" t="s">
        <v>2173</v>
      </c>
    </row>
    <row r="108" spans="1:18" s="28" customFormat="1" hidden="1">
      <c r="A108" s="28" t="s">
        <v>14</v>
      </c>
      <c r="B108" s="4">
        <v>107</v>
      </c>
      <c r="C108" s="4" t="s">
        <v>473</v>
      </c>
      <c r="D108" s="4"/>
      <c r="E108" s="4"/>
      <c r="F108" s="4"/>
      <c r="G108" s="4"/>
      <c r="H108" s="4"/>
      <c r="I108" s="4" t="s">
        <v>474</v>
      </c>
      <c r="J108" s="4" t="s">
        <v>475</v>
      </c>
      <c r="K108" s="4" t="s">
        <v>148</v>
      </c>
      <c r="L108" s="4" t="s">
        <v>148</v>
      </c>
      <c r="M108" s="4" t="s">
        <v>112</v>
      </c>
      <c r="N108" s="5">
        <v>400064</v>
      </c>
      <c r="O108" s="7" t="s">
        <v>149</v>
      </c>
      <c r="P108" s="9">
        <v>28820900</v>
      </c>
      <c r="R108" s="28" t="s">
        <v>2172</v>
      </c>
    </row>
    <row r="109" spans="1:18" s="28" customFormat="1">
      <c r="A109" s="28" t="s">
        <v>14</v>
      </c>
      <c r="B109" s="4">
        <v>108</v>
      </c>
      <c r="C109" s="4" t="s">
        <v>476</v>
      </c>
      <c r="D109" s="4"/>
      <c r="E109" s="4"/>
      <c r="F109" s="4"/>
      <c r="G109" s="4"/>
      <c r="H109" s="4"/>
      <c r="I109" s="4" t="s">
        <v>477</v>
      </c>
      <c r="J109" s="4" t="s">
        <v>478</v>
      </c>
      <c r="K109" s="4" t="s">
        <v>338</v>
      </c>
      <c r="L109" s="4" t="s">
        <v>338</v>
      </c>
      <c r="M109" s="4" t="s">
        <v>112</v>
      </c>
      <c r="N109" s="5">
        <v>411014</v>
      </c>
      <c r="O109" s="7" t="s">
        <v>339</v>
      </c>
      <c r="P109" s="9" t="s">
        <v>479</v>
      </c>
      <c r="Q109" s="28" t="s">
        <v>2200</v>
      </c>
      <c r="R109" s="28" t="s">
        <v>2173</v>
      </c>
    </row>
    <row r="110" spans="1:18" s="28" customFormat="1" hidden="1">
      <c r="A110" s="28" t="s">
        <v>14</v>
      </c>
      <c r="B110" s="4">
        <v>109</v>
      </c>
      <c r="C110" s="4" t="s">
        <v>480</v>
      </c>
      <c r="D110" s="4">
        <v>12</v>
      </c>
      <c r="E110" s="4"/>
      <c r="F110" s="4"/>
      <c r="G110" s="4"/>
      <c r="H110" s="4"/>
      <c r="I110" s="11" t="s">
        <v>481</v>
      </c>
      <c r="J110" s="11" t="s">
        <v>482</v>
      </c>
      <c r="K110" s="4" t="s">
        <v>148</v>
      </c>
      <c r="L110" s="4" t="s">
        <v>148</v>
      </c>
      <c r="M110" s="4" t="s">
        <v>112</v>
      </c>
      <c r="N110" s="5">
        <v>400703</v>
      </c>
      <c r="O110" s="7" t="s">
        <v>149</v>
      </c>
      <c r="P110" s="9" t="s">
        <v>483</v>
      </c>
      <c r="R110" s="28" t="s">
        <v>2111</v>
      </c>
    </row>
    <row r="111" spans="1:18" s="28" customFormat="1">
      <c r="A111" s="28" t="s">
        <v>14</v>
      </c>
      <c r="B111" s="4">
        <v>110</v>
      </c>
      <c r="C111" s="4" t="s">
        <v>480</v>
      </c>
      <c r="D111" s="4"/>
      <c r="E111" s="4"/>
      <c r="F111" s="4"/>
      <c r="G111" s="4"/>
      <c r="H111" s="4"/>
      <c r="I111" s="4" t="s">
        <v>484</v>
      </c>
      <c r="J111" s="11" t="s">
        <v>485</v>
      </c>
      <c r="K111" s="4" t="s">
        <v>486</v>
      </c>
      <c r="L111" s="4" t="s">
        <v>486</v>
      </c>
      <c r="M111" s="4" t="s">
        <v>206</v>
      </c>
      <c r="N111" s="5">
        <v>136118</v>
      </c>
      <c r="O111" s="7" t="s">
        <v>487</v>
      </c>
      <c r="P111" s="9" t="s">
        <v>488</v>
      </c>
      <c r="Q111" s="28" t="s">
        <v>2200</v>
      </c>
      <c r="R111" s="28" t="s">
        <v>2173</v>
      </c>
    </row>
    <row r="112" spans="1:18" s="28" customFormat="1" hidden="1">
      <c r="A112" s="28" t="s">
        <v>14</v>
      </c>
      <c r="B112" s="4">
        <v>111</v>
      </c>
      <c r="C112" s="4" t="s">
        <v>489</v>
      </c>
      <c r="D112" s="4"/>
      <c r="E112" s="4"/>
      <c r="F112" s="4"/>
      <c r="G112" s="4"/>
      <c r="H112" s="4"/>
      <c r="I112" s="4" t="s">
        <v>490</v>
      </c>
      <c r="J112" s="4" t="s">
        <v>491</v>
      </c>
      <c r="K112" s="4" t="s">
        <v>492</v>
      </c>
      <c r="L112" s="4" t="s">
        <v>492</v>
      </c>
      <c r="M112" s="4" t="s">
        <v>206</v>
      </c>
      <c r="N112" s="5">
        <v>135003</v>
      </c>
      <c r="O112" s="7" t="s">
        <v>71</v>
      </c>
      <c r="P112" s="9">
        <v>65658127</v>
      </c>
      <c r="R112" s="28" t="s">
        <v>2190</v>
      </c>
    </row>
    <row r="113" spans="1:18" s="58" customFormat="1" hidden="1">
      <c r="A113" s="58" t="s">
        <v>14</v>
      </c>
      <c r="B113" s="58">
        <v>112</v>
      </c>
      <c r="C113" s="58" t="s">
        <v>493</v>
      </c>
      <c r="E113" s="58" t="s">
        <v>2224</v>
      </c>
      <c r="G113" s="58">
        <v>9508906003</v>
      </c>
      <c r="I113" s="58" t="s">
        <v>494</v>
      </c>
      <c r="J113" s="58" t="s">
        <v>495</v>
      </c>
      <c r="K113" s="58" t="s">
        <v>496</v>
      </c>
      <c r="L113" s="58" t="s">
        <v>496</v>
      </c>
      <c r="M113" s="58" t="s">
        <v>415</v>
      </c>
      <c r="N113" s="59">
        <v>781022</v>
      </c>
      <c r="O113" s="60" t="s">
        <v>497</v>
      </c>
      <c r="P113" s="106" t="s">
        <v>498</v>
      </c>
      <c r="Q113" s="58" t="s">
        <v>2091</v>
      </c>
      <c r="R113" s="58" t="s">
        <v>2222</v>
      </c>
    </row>
    <row r="114" spans="1:18" s="38" customFormat="1" hidden="1">
      <c r="A114" s="38" t="s">
        <v>14</v>
      </c>
      <c r="B114" s="38">
        <v>113</v>
      </c>
      <c r="C114" s="38" t="s">
        <v>499</v>
      </c>
      <c r="D114" s="38">
        <v>100</v>
      </c>
      <c r="E114" s="38" t="s">
        <v>2114</v>
      </c>
      <c r="F114" s="38" t="s">
        <v>2094</v>
      </c>
      <c r="G114" s="56" t="s">
        <v>2113</v>
      </c>
      <c r="I114" s="38" t="s">
        <v>500</v>
      </c>
      <c r="J114" s="38" t="s">
        <v>501</v>
      </c>
      <c r="K114" s="38" t="s">
        <v>502</v>
      </c>
      <c r="L114" s="38" t="s">
        <v>502</v>
      </c>
      <c r="M114" s="38" t="s">
        <v>143</v>
      </c>
      <c r="N114" s="39">
        <v>304001</v>
      </c>
      <c r="O114" s="40" t="s">
        <v>503</v>
      </c>
      <c r="P114" s="38">
        <v>253903</v>
      </c>
      <c r="Q114" s="38" t="s">
        <v>2092</v>
      </c>
      <c r="R114" s="38" t="s">
        <v>2096</v>
      </c>
    </row>
    <row r="115" spans="1:18" s="28" customFormat="1">
      <c r="A115" s="28" t="s">
        <v>14</v>
      </c>
      <c r="B115" s="4">
        <v>114</v>
      </c>
      <c r="C115" s="4" t="s">
        <v>504</v>
      </c>
      <c r="D115" s="4"/>
      <c r="E115" s="4"/>
      <c r="F115" s="4"/>
      <c r="G115" s="4"/>
      <c r="H115" s="4"/>
      <c r="I115" s="4" t="s">
        <v>505</v>
      </c>
      <c r="J115" s="4" t="s">
        <v>506</v>
      </c>
      <c r="K115" s="4" t="s">
        <v>507</v>
      </c>
      <c r="L115" s="4" t="s">
        <v>507</v>
      </c>
      <c r="M115" s="4" t="s">
        <v>206</v>
      </c>
      <c r="N115" s="5">
        <v>124001</v>
      </c>
      <c r="O115" s="7" t="s">
        <v>508</v>
      </c>
      <c r="P115" s="9">
        <v>246156</v>
      </c>
      <c r="Q115" s="28" t="s">
        <v>2200</v>
      </c>
      <c r="R115" s="28" t="s">
        <v>2173</v>
      </c>
    </row>
    <row r="116" spans="1:18" s="28" customFormat="1" hidden="1">
      <c r="A116" s="28" t="s">
        <v>14</v>
      </c>
      <c r="B116" s="4">
        <v>115</v>
      </c>
      <c r="C116" s="4" t="s">
        <v>509</v>
      </c>
      <c r="D116" s="4"/>
      <c r="E116" s="4"/>
      <c r="F116" s="4"/>
      <c r="G116" s="4"/>
      <c r="H116" s="4"/>
      <c r="I116" s="4" t="s">
        <v>510</v>
      </c>
      <c r="J116" s="4" t="s">
        <v>511</v>
      </c>
      <c r="K116" s="4" t="s">
        <v>512</v>
      </c>
      <c r="L116" s="4" t="s">
        <v>512</v>
      </c>
      <c r="M116" s="4" t="s">
        <v>55</v>
      </c>
      <c r="N116" s="5">
        <v>678557</v>
      </c>
      <c r="O116" s="7" t="s">
        <v>513</v>
      </c>
      <c r="P116" s="9">
        <v>235999</v>
      </c>
      <c r="Q116" s="62" t="s">
        <v>2112</v>
      </c>
      <c r="R116" s="28" t="s">
        <v>2088</v>
      </c>
    </row>
    <row r="117" spans="1:18" s="28" customFormat="1" hidden="1">
      <c r="A117" s="28" t="s">
        <v>14</v>
      </c>
      <c r="B117" s="4">
        <v>116</v>
      </c>
      <c r="C117" s="4" t="s">
        <v>514</v>
      </c>
      <c r="D117" s="4"/>
      <c r="E117" s="4"/>
      <c r="F117" s="4"/>
      <c r="G117" s="4"/>
      <c r="H117" s="4"/>
      <c r="I117" s="36" t="s">
        <v>515</v>
      </c>
      <c r="J117" s="4" t="s">
        <v>516</v>
      </c>
      <c r="K117" s="4" t="s">
        <v>516</v>
      </c>
      <c r="L117" s="4" t="s">
        <v>516</v>
      </c>
      <c r="M117" s="4" t="s">
        <v>76</v>
      </c>
      <c r="N117" s="5">
        <v>522001</v>
      </c>
      <c r="O117" s="7" t="s">
        <v>517</v>
      </c>
      <c r="P117" s="9">
        <v>2225105</v>
      </c>
      <c r="R117" s="28" t="s">
        <v>2172</v>
      </c>
    </row>
    <row r="118" spans="1:18" s="28" customFormat="1">
      <c r="A118" s="28" t="s">
        <v>14</v>
      </c>
      <c r="B118" s="4">
        <v>117</v>
      </c>
      <c r="C118" s="4" t="s">
        <v>518</v>
      </c>
      <c r="D118" s="4"/>
      <c r="E118" s="4"/>
      <c r="F118" s="4"/>
      <c r="G118" s="4"/>
      <c r="H118" s="4"/>
      <c r="I118" s="4" t="s">
        <v>519</v>
      </c>
      <c r="J118" s="4" t="s">
        <v>520</v>
      </c>
      <c r="K118" s="4" t="s">
        <v>521</v>
      </c>
      <c r="L118" s="4" t="s">
        <v>521</v>
      </c>
      <c r="M118" s="4" t="s">
        <v>206</v>
      </c>
      <c r="N118" s="5">
        <v>122001</v>
      </c>
      <c r="O118" s="7" t="s">
        <v>522</v>
      </c>
      <c r="P118" s="9" t="s">
        <v>523</v>
      </c>
      <c r="Q118" s="28" t="s">
        <v>2200</v>
      </c>
      <c r="R118" s="28" t="s">
        <v>2171</v>
      </c>
    </row>
    <row r="119" spans="1:18" s="28" customFormat="1">
      <c r="A119" s="28" t="s">
        <v>14</v>
      </c>
      <c r="B119" s="4">
        <v>118</v>
      </c>
      <c r="C119" s="4" t="s">
        <v>524</v>
      </c>
      <c r="D119" s="4"/>
      <c r="E119" s="4"/>
      <c r="F119" s="4"/>
      <c r="G119" s="4"/>
      <c r="H119" s="4"/>
      <c r="I119" s="4" t="s">
        <v>525</v>
      </c>
      <c r="J119" s="11" t="s">
        <v>526</v>
      </c>
      <c r="K119" s="4" t="s">
        <v>215</v>
      </c>
      <c r="L119" s="4" t="s">
        <v>215</v>
      </c>
      <c r="M119" s="4" t="s">
        <v>112</v>
      </c>
      <c r="N119" s="5">
        <v>421002</v>
      </c>
      <c r="O119" s="7" t="s">
        <v>527</v>
      </c>
      <c r="P119" s="9" t="s">
        <v>528</v>
      </c>
      <c r="Q119" s="28" t="s">
        <v>2200</v>
      </c>
      <c r="R119" s="28" t="s">
        <v>2173</v>
      </c>
    </row>
    <row r="120" spans="1:18" s="28" customFormat="1">
      <c r="A120" s="28" t="s">
        <v>14</v>
      </c>
      <c r="B120" s="4">
        <v>119</v>
      </c>
      <c r="C120" s="4" t="s">
        <v>529</v>
      </c>
      <c r="D120" s="4"/>
      <c r="E120" s="4"/>
      <c r="F120" s="4"/>
      <c r="G120" s="4"/>
      <c r="H120" s="4"/>
      <c r="I120" s="12" t="s">
        <v>530</v>
      </c>
      <c r="J120" s="4" t="s">
        <v>531</v>
      </c>
      <c r="K120" s="4" t="s">
        <v>531</v>
      </c>
      <c r="L120" s="4" t="s">
        <v>531</v>
      </c>
      <c r="M120" s="8" t="s">
        <v>127</v>
      </c>
      <c r="N120" s="5">
        <v>384151</v>
      </c>
      <c r="O120" s="7" t="s">
        <v>532</v>
      </c>
      <c r="P120" s="9" t="s">
        <v>533</v>
      </c>
      <c r="Q120" s="28" t="s">
        <v>2200</v>
      </c>
      <c r="R120" s="28" t="s">
        <v>2213</v>
      </c>
    </row>
    <row r="121" spans="1:18" s="28" customFormat="1" hidden="1">
      <c r="A121" s="28" t="s">
        <v>14</v>
      </c>
      <c r="B121" s="4">
        <v>120</v>
      </c>
      <c r="C121" s="4" t="s">
        <v>534</v>
      </c>
      <c r="D121" s="4"/>
      <c r="E121" s="4"/>
      <c r="F121" s="4"/>
      <c r="G121" s="4"/>
      <c r="H121" s="4"/>
      <c r="I121" s="4" t="s">
        <v>535</v>
      </c>
      <c r="J121" s="4" t="s">
        <v>536</v>
      </c>
      <c r="K121" s="4" t="s">
        <v>537</v>
      </c>
      <c r="L121" s="4" t="s">
        <v>537</v>
      </c>
      <c r="M121" s="4" t="s">
        <v>19</v>
      </c>
      <c r="N121" s="5">
        <v>250004</v>
      </c>
      <c r="O121" s="7" t="s">
        <v>538</v>
      </c>
      <c r="P121" s="9">
        <v>2600028</v>
      </c>
      <c r="Q121" s="28" t="s">
        <v>2175</v>
      </c>
      <c r="R121" s="28" t="s">
        <v>2220</v>
      </c>
    </row>
    <row r="122" spans="1:18" s="28" customFormat="1">
      <c r="A122" s="28" t="s">
        <v>14</v>
      </c>
      <c r="B122" s="4">
        <v>121</v>
      </c>
      <c r="C122" s="4" t="s">
        <v>539</v>
      </c>
      <c r="D122" s="4"/>
      <c r="E122" s="4"/>
      <c r="F122" s="4"/>
      <c r="G122" s="4"/>
      <c r="H122" s="4"/>
      <c r="I122" s="4" t="s">
        <v>540</v>
      </c>
      <c r="J122" s="4" t="s">
        <v>541</v>
      </c>
      <c r="K122" s="4" t="s">
        <v>542</v>
      </c>
      <c r="L122" s="4" t="s">
        <v>542</v>
      </c>
      <c r="M122" s="4" t="s">
        <v>19</v>
      </c>
      <c r="N122" s="5">
        <v>243122</v>
      </c>
      <c r="O122" s="7" t="s">
        <v>64</v>
      </c>
      <c r="P122" s="9">
        <v>2543014</v>
      </c>
      <c r="Q122" s="28" t="s">
        <v>2200</v>
      </c>
      <c r="R122" s="28" t="s">
        <v>2171</v>
      </c>
    </row>
    <row r="123" spans="1:18" s="28" customFormat="1" hidden="1">
      <c r="A123" s="28" t="s">
        <v>14</v>
      </c>
      <c r="B123" s="4">
        <v>122</v>
      </c>
      <c r="C123" s="4" t="s">
        <v>543</v>
      </c>
      <c r="D123" s="4"/>
      <c r="E123" s="4"/>
      <c r="F123" s="4"/>
      <c r="G123" s="4"/>
      <c r="H123" s="4"/>
      <c r="I123" s="4" t="s">
        <v>544</v>
      </c>
      <c r="J123" s="4" t="s">
        <v>545</v>
      </c>
      <c r="K123" s="4" t="s">
        <v>83</v>
      </c>
      <c r="L123" s="4" t="s">
        <v>83</v>
      </c>
      <c r="M123" s="4" t="s">
        <v>84</v>
      </c>
      <c r="N123" s="5">
        <v>143001</v>
      </c>
      <c r="O123" s="7" t="s">
        <v>85</v>
      </c>
      <c r="P123" s="9" t="s">
        <v>546</v>
      </c>
      <c r="R123" s="28" t="s">
        <v>2115</v>
      </c>
    </row>
    <row r="124" spans="1:18" s="28" customFormat="1">
      <c r="A124" s="28" t="s">
        <v>14</v>
      </c>
      <c r="B124" s="4">
        <v>123</v>
      </c>
      <c r="C124" s="4" t="s">
        <v>547</v>
      </c>
      <c r="D124" s="4"/>
      <c r="E124" s="4"/>
      <c r="F124" s="4"/>
      <c r="G124" s="4"/>
      <c r="H124" s="4"/>
      <c r="I124" s="4" t="s">
        <v>548</v>
      </c>
      <c r="J124" s="4" t="s">
        <v>548</v>
      </c>
      <c r="K124" s="4" t="s">
        <v>549</v>
      </c>
      <c r="L124" s="4" t="s">
        <v>549</v>
      </c>
      <c r="M124" s="4" t="s">
        <v>143</v>
      </c>
      <c r="N124" s="5">
        <v>305001</v>
      </c>
      <c r="O124" s="7" t="s">
        <v>550</v>
      </c>
      <c r="P124" s="9" t="s">
        <v>551</v>
      </c>
      <c r="Q124" s="28" t="s">
        <v>2200</v>
      </c>
      <c r="R124" s="28" t="s">
        <v>2173</v>
      </c>
    </row>
    <row r="125" spans="1:18" s="28" customFormat="1">
      <c r="A125" s="28" t="s">
        <v>14</v>
      </c>
      <c r="B125" s="4">
        <v>124</v>
      </c>
      <c r="C125" s="4" t="s">
        <v>2017</v>
      </c>
      <c r="D125" s="4"/>
      <c r="E125" s="4"/>
      <c r="F125" s="4"/>
      <c r="G125" s="4"/>
      <c r="H125" s="4"/>
      <c r="I125" s="4" t="s">
        <v>552</v>
      </c>
      <c r="J125" s="4" t="s">
        <v>553</v>
      </c>
      <c r="K125" s="4" t="s">
        <v>554</v>
      </c>
      <c r="L125" s="4" t="s">
        <v>554</v>
      </c>
      <c r="M125" s="4" t="s">
        <v>436</v>
      </c>
      <c r="N125" s="5">
        <v>462018</v>
      </c>
      <c r="O125" s="7" t="s">
        <v>555</v>
      </c>
      <c r="P125" s="9" t="s">
        <v>556</v>
      </c>
      <c r="Q125" s="28" t="s">
        <v>2200</v>
      </c>
      <c r="R125" s="28" t="s">
        <v>2173</v>
      </c>
    </row>
    <row r="126" spans="1:18" s="28" customFormat="1" hidden="1">
      <c r="A126" s="28" t="s">
        <v>14</v>
      </c>
      <c r="B126" s="4">
        <v>125</v>
      </c>
      <c r="C126" s="4" t="s">
        <v>557</v>
      </c>
      <c r="D126" s="4"/>
      <c r="E126" s="4"/>
      <c r="F126" s="4"/>
      <c r="G126" s="4"/>
      <c r="H126" s="4"/>
      <c r="I126" s="4" t="s">
        <v>558</v>
      </c>
      <c r="J126" s="4" t="s">
        <v>2189</v>
      </c>
      <c r="K126" s="4" t="s">
        <v>178</v>
      </c>
      <c r="L126" s="4" t="s">
        <v>178</v>
      </c>
      <c r="M126" s="4" t="s">
        <v>84</v>
      </c>
      <c r="N126" s="5">
        <v>144003</v>
      </c>
      <c r="O126" s="7" t="s">
        <v>179</v>
      </c>
      <c r="P126" s="9" t="s">
        <v>559</v>
      </c>
      <c r="R126" s="28" t="s">
        <v>2172</v>
      </c>
    </row>
    <row r="127" spans="1:18" s="28" customFormat="1" hidden="1">
      <c r="A127" s="28" t="s">
        <v>14</v>
      </c>
      <c r="B127" s="4">
        <v>126</v>
      </c>
      <c r="C127" s="4" t="s">
        <v>560</v>
      </c>
      <c r="D127" s="4"/>
      <c r="E127" s="4"/>
      <c r="F127" s="4"/>
      <c r="G127" s="4"/>
      <c r="H127" s="4"/>
      <c r="I127" s="12" t="s">
        <v>561</v>
      </c>
      <c r="J127" s="11" t="s">
        <v>562</v>
      </c>
      <c r="K127" s="4" t="s">
        <v>148</v>
      </c>
      <c r="L127" s="4" t="s">
        <v>148</v>
      </c>
      <c r="M127" s="4" t="s">
        <v>112</v>
      </c>
      <c r="N127" s="5">
        <v>400053</v>
      </c>
      <c r="O127" s="7" t="s">
        <v>149</v>
      </c>
      <c r="P127" s="9" t="s">
        <v>563</v>
      </c>
      <c r="Q127" s="28" t="s">
        <v>2175</v>
      </c>
      <c r="R127" s="28" t="s">
        <v>2175</v>
      </c>
    </row>
    <row r="128" spans="1:18" s="28" customFormat="1" hidden="1">
      <c r="A128" s="28" t="s">
        <v>14</v>
      </c>
      <c r="B128" s="4">
        <v>127</v>
      </c>
      <c r="C128" s="4" t="s">
        <v>564</v>
      </c>
      <c r="D128" s="4">
        <v>20</v>
      </c>
      <c r="E128" s="4"/>
      <c r="F128" s="4"/>
      <c r="G128" s="4"/>
      <c r="H128" s="4"/>
      <c r="I128" s="4" t="s">
        <v>565</v>
      </c>
      <c r="J128" s="4" t="s">
        <v>566</v>
      </c>
      <c r="K128" s="4" t="s">
        <v>567</v>
      </c>
      <c r="L128" s="4" t="s">
        <v>567</v>
      </c>
      <c r="M128" s="4" t="s">
        <v>19</v>
      </c>
      <c r="N128" s="5">
        <v>246701</v>
      </c>
      <c r="O128" s="7" t="s">
        <v>568</v>
      </c>
      <c r="P128" s="9">
        <v>261195</v>
      </c>
      <c r="R128" s="28" t="s">
        <v>2088</v>
      </c>
    </row>
    <row r="129" spans="1:19" s="28" customFormat="1">
      <c r="A129" s="28" t="s">
        <v>14</v>
      </c>
      <c r="B129" s="4">
        <v>128</v>
      </c>
      <c r="C129" s="4" t="s">
        <v>569</v>
      </c>
      <c r="D129" s="4"/>
      <c r="E129" s="4"/>
      <c r="F129" s="4"/>
      <c r="G129" s="4"/>
      <c r="H129" s="4"/>
      <c r="I129" s="4" t="s">
        <v>570</v>
      </c>
      <c r="J129" s="4" t="s">
        <v>571</v>
      </c>
      <c r="K129" s="4" t="s">
        <v>323</v>
      </c>
      <c r="L129" s="4" t="s">
        <v>323</v>
      </c>
      <c r="M129" s="8" t="s">
        <v>28</v>
      </c>
      <c r="N129" s="5">
        <v>641002</v>
      </c>
      <c r="O129" s="7" t="s">
        <v>100</v>
      </c>
      <c r="P129" s="9" t="s">
        <v>572</v>
      </c>
      <c r="Q129" s="28" t="s">
        <v>2200</v>
      </c>
      <c r="R129" s="28" t="s">
        <v>2173</v>
      </c>
    </row>
    <row r="130" spans="1:19" s="28" customFormat="1" hidden="1">
      <c r="A130" s="28" t="s">
        <v>14</v>
      </c>
      <c r="B130" s="4">
        <v>129</v>
      </c>
      <c r="C130" s="4" t="s">
        <v>573</v>
      </c>
      <c r="D130" s="4">
        <v>50</v>
      </c>
      <c r="E130" s="4"/>
      <c r="F130" s="4"/>
      <c r="G130" s="4"/>
      <c r="H130" s="4"/>
      <c r="I130" s="8" t="s">
        <v>2178</v>
      </c>
      <c r="J130" s="8" t="s">
        <v>574</v>
      </c>
      <c r="K130" s="4" t="s">
        <v>257</v>
      </c>
      <c r="L130" s="4" t="s">
        <v>258</v>
      </c>
      <c r="M130" s="4" t="s">
        <v>76</v>
      </c>
      <c r="N130" s="5">
        <v>533104</v>
      </c>
      <c r="O130" s="15" t="s">
        <v>575</v>
      </c>
      <c r="P130" s="8" t="s">
        <v>576</v>
      </c>
      <c r="Q130" s="28" t="s">
        <v>2175</v>
      </c>
      <c r="R130" s="28" t="s">
        <v>2175</v>
      </c>
    </row>
    <row r="131" spans="1:19" s="28" customFormat="1" hidden="1">
      <c r="A131" s="28" t="s">
        <v>14</v>
      </c>
      <c r="B131" s="4">
        <v>130</v>
      </c>
      <c r="C131" s="4" t="s">
        <v>577</v>
      </c>
      <c r="D131" s="4"/>
      <c r="E131" s="4"/>
      <c r="F131" s="4"/>
      <c r="G131" s="4"/>
      <c r="H131" s="4"/>
      <c r="I131" s="4" t="s">
        <v>578</v>
      </c>
      <c r="J131" s="4" t="s">
        <v>579</v>
      </c>
      <c r="K131" s="4" t="s">
        <v>579</v>
      </c>
      <c r="L131" s="4" t="s">
        <v>579</v>
      </c>
      <c r="M131" s="4" t="s">
        <v>112</v>
      </c>
      <c r="N131" s="5">
        <v>444004</v>
      </c>
      <c r="O131" s="7" t="s">
        <v>580</v>
      </c>
      <c r="P131" s="9" t="s">
        <v>581</v>
      </c>
      <c r="Q131" s="28" t="s">
        <v>2175</v>
      </c>
      <c r="R131" s="28" t="s">
        <v>2175</v>
      </c>
    </row>
    <row r="132" spans="1:19" s="28" customFormat="1" hidden="1">
      <c r="A132" s="28" t="s">
        <v>14</v>
      </c>
      <c r="B132" s="4">
        <v>131</v>
      </c>
      <c r="C132" s="4" t="s">
        <v>582</v>
      </c>
      <c r="D132" s="4"/>
      <c r="E132" s="4"/>
      <c r="F132" s="4"/>
      <c r="G132" s="4"/>
      <c r="H132" s="4"/>
      <c r="I132" s="12" t="s">
        <v>583</v>
      </c>
      <c r="J132" s="4" t="s">
        <v>584</v>
      </c>
      <c r="K132" s="4" t="s">
        <v>471</v>
      </c>
      <c r="L132" s="4" t="s">
        <v>471</v>
      </c>
      <c r="M132" s="8" t="s">
        <v>127</v>
      </c>
      <c r="N132" s="5">
        <v>395004</v>
      </c>
      <c r="O132" s="7" t="s">
        <v>472</v>
      </c>
      <c r="P132" s="9">
        <v>2532884</v>
      </c>
      <c r="R132" s="28" t="s">
        <v>2172</v>
      </c>
    </row>
    <row r="133" spans="1:19" s="28" customFormat="1">
      <c r="A133" s="28" t="s">
        <v>14</v>
      </c>
      <c r="B133" s="4">
        <v>132</v>
      </c>
      <c r="C133" s="4" t="s">
        <v>585</v>
      </c>
      <c r="D133" s="4"/>
      <c r="E133" s="4"/>
      <c r="F133" s="4"/>
      <c r="G133" s="4"/>
      <c r="H133" s="4"/>
      <c r="I133" s="4" t="s">
        <v>586</v>
      </c>
      <c r="J133" s="11" t="s">
        <v>587</v>
      </c>
      <c r="K133" s="4" t="s">
        <v>164</v>
      </c>
      <c r="L133" s="4" t="s">
        <v>164</v>
      </c>
      <c r="M133" s="8" t="s">
        <v>127</v>
      </c>
      <c r="N133" s="5">
        <v>380015</v>
      </c>
      <c r="O133" s="7" t="s">
        <v>166</v>
      </c>
      <c r="P133" s="9" t="s">
        <v>588</v>
      </c>
      <c r="Q133" s="28" t="s">
        <v>2200</v>
      </c>
      <c r="R133" s="28" t="s">
        <v>2173</v>
      </c>
    </row>
    <row r="134" spans="1:19" s="28" customFormat="1" hidden="1">
      <c r="A134" s="28" t="s">
        <v>14</v>
      </c>
      <c r="B134" s="4">
        <v>133</v>
      </c>
      <c r="C134" s="4" t="s">
        <v>589</v>
      </c>
      <c r="D134" s="4">
        <v>10</v>
      </c>
      <c r="E134" s="4"/>
      <c r="F134" s="4"/>
      <c r="G134" s="4"/>
      <c r="H134" s="4"/>
      <c r="I134" s="4" t="s">
        <v>590</v>
      </c>
      <c r="J134" s="4" t="s">
        <v>591</v>
      </c>
      <c r="K134" s="4" t="s">
        <v>164</v>
      </c>
      <c r="L134" s="4" t="s">
        <v>164</v>
      </c>
      <c r="M134" s="8" t="s">
        <v>127</v>
      </c>
      <c r="N134" s="5">
        <v>380008</v>
      </c>
      <c r="O134" s="7" t="s">
        <v>166</v>
      </c>
      <c r="P134" s="9" t="s">
        <v>592</v>
      </c>
      <c r="R134" s="28" t="s">
        <v>2172</v>
      </c>
    </row>
    <row r="135" spans="1:19" s="28" customFormat="1">
      <c r="A135" s="28" t="s">
        <v>14</v>
      </c>
      <c r="B135" s="4">
        <v>134</v>
      </c>
      <c r="C135" s="4" t="s">
        <v>593</v>
      </c>
      <c r="D135" s="4"/>
      <c r="E135" s="4"/>
      <c r="F135" s="4"/>
      <c r="G135" s="4"/>
      <c r="H135" s="4"/>
      <c r="I135" s="4" t="s">
        <v>594</v>
      </c>
      <c r="J135" s="4" t="s">
        <v>595</v>
      </c>
      <c r="K135" s="4" t="s">
        <v>359</v>
      </c>
      <c r="L135" s="4" t="s">
        <v>359</v>
      </c>
      <c r="M135" s="4" t="s">
        <v>50</v>
      </c>
      <c r="N135" s="5">
        <v>572102</v>
      </c>
      <c r="O135" s="7" t="s">
        <v>442</v>
      </c>
      <c r="P135" s="9">
        <v>2270469</v>
      </c>
      <c r="Q135" s="28" t="s">
        <v>2200</v>
      </c>
      <c r="R135" s="28" t="s">
        <v>2213</v>
      </c>
    </row>
    <row r="136" spans="1:19" s="28" customFormat="1" hidden="1">
      <c r="A136" s="28" t="s">
        <v>14</v>
      </c>
      <c r="B136" s="4">
        <v>135</v>
      </c>
      <c r="C136" s="4" t="s">
        <v>596</v>
      </c>
      <c r="D136" s="4"/>
      <c r="E136" s="4"/>
      <c r="F136" s="4"/>
      <c r="G136" s="4"/>
      <c r="H136" s="4"/>
      <c r="I136" s="11" t="s">
        <v>597</v>
      </c>
      <c r="J136" s="11" t="s">
        <v>598</v>
      </c>
      <c r="K136" s="4" t="s">
        <v>599</v>
      </c>
      <c r="L136" s="4" t="s">
        <v>599</v>
      </c>
      <c r="M136" s="4" t="s">
        <v>112</v>
      </c>
      <c r="N136" s="5">
        <v>410401</v>
      </c>
      <c r="O136" s="7" t="s">
        <v>600</v>
      </c>
      <c r="P136" s="9">
        <v>273007</v>
      </c>
      <c r="Q136" s="28" t="s">
        <v>2175</v>
      </c>
      <c r="R136" s="28" t="s">
        <v>2175</v>
      </c>
    </row>
    <row r="137" spans="1:19" s="28" customFormat="1" hidden="1">
      <c r="A137" s="28" t="s">
        <v>14</v>
      </c>
      <c r="B137" s="4">
        <v>136</v>
      </c>
      <c r="C137" s="4" t="s">
        <v>601</v>
      </c>
      <c r="D137" s="4"/>
      <c r="E137" s="4"/>
      <c r="F137" s="4"/>
      <c r="G137" s="4"/>
      <c r="H137" s="4"/>
      <c r="I137" s="4" t="s">
        <v>602</v>
      </c>
      <c r="J137" s="14" t="s">
        <v>603</v>
      </c>
      <c r="K137" s="4" t="s">
        <v>604</v>
      </c>
      <c r="L137" s="4" t="s">
        <v>604</v>
      </c>
      <c r="M137" s="4" t="s">
        <v>251</v>
      </c>
      <c r="N137" s="5">
        <v>500061</v>
      </c>
      <c r="O137" s="7" t="s">
        <v>252</v>
      </c>
      <c r="P137" s="9" t="s">
        <v>605</v>
      </c>
      <c r="Q137" s="28" t="s">
        <v>2175</v>
      </c>
      <c r="R137" s="28" t="s">
        <v>2175</v>
      </c>
    </row>
    <row r="138" spans="1:19" s="28" customFormat="1" hidden="1">
      <c r="A138" s="28" t="s">
        <v>14</v>
      </c>
      <c r="B138" s="4">
        <v>137</v>
      </c>
      <c r="C138" s="4" t="s">
        <v>606</v>
      </c>
      <c r="D138" s="4">
        <v>50</v>
      </c>
      <c r="E138" s="4"/>
      <c r="F138" s="4"/>
      <c r="G138" s="4"/>
      <c r="H138" s="4"/>
      <c r="I138" s="4" t="s">
        <v>607</v>
      </c>
      <c r="J138" s="4" t="s">
        <v>608</v>
      </c>
      <c r="K138" s="4" t="s">
        <v>554</v>
      </c>
      <c r="L138" s="4" t="s">
        <v>554</v>
      </c>
      <c r="M138" s="4" t="s">
        <v>436</v>
      </c>
      <c r="N138" s="5">
        <v>462016</v>
      </c>
      <c r="O138" s="7" t="s">
        <v>555</v>
      </c>
      <c r="P138" s="16" t="s">
        <v>609</v>
      </c>
      <c r="R138" s="28" t="s">
        <v>2175</v>
      </c>
    </row>
    <row r="139" spans="1:19" s="28" customFormat="1">
      <c r="A139" s="28" t="s">
        <v>14</v>
      </c>
      <c r="B139" s="4">
        <v>138</v>
      </c>
      <c r="C139" s="4" t="s">
        <v>610</v>
      </c>
      <c r="D139" s="4"/>
      <c r="E139" s="4"/>
      <c r="F139" s="4"/>
      <c r="G139" s="4"/>
      <c r="H139" s="4"/>
      <c r="I139" s="36" t="s">
        <v>611</v>
      </c>
      <c r="J139" s="4" t="s">
        <v>612</v>
      </c>
      <c r="K139" s="4" t="s">
        <v>70</v>
      </c>
      <c r="L139" s="4" t="s">
        <v>70</v>
      </c>
      <c r="M139" s="4" t="s">
        <v>50</v>
      </c>
      <c r="N139" s="5">
        <v>560037</v>
      </c>
      <c r="O139" s="7" t="s">
        <v>71</v>
      </c>
      <c r="P139" s="9">
        <v>25400116</v>
      </c>
      <c r="Q139" s="28" t="s">
        <v>2200</v>
      </c>
      <c r="R139" s="28" t="s">
        <v>2173</v>
      </c>
    </row>
    <row r="140" spans="1:19" s="28" customFormat="1" hidden="1">
      <c r="A140" s="28" t="s">
        <v>14</v>
      </c>
      <c r="B140" s="4">
        <v>139</v>
      </c>
      <c r="C140" s="4" t="s">
        <v>2018</v>
      </c>
      <c r="D140" s="4"/>
      <c r="E140" s="4"/>
      <c r="F140" s="4"/>
      <c r="G140" s="4"/>
      <c r="H140" s="4"/>
      <c r="I140" s="11" t="s">
        <v>613</v>
      </c>
      <c r="J140" s="11" t="s">
        <v>614</v>
      </c>
      <c r="K140" s="4" t="s">
        <v>615</v>
      </c>
      <c r="L140" s="4" t="s">
        <v>615</v>
      </c>
      <c r="M140" s="11" t="s">
        <v>55</v>
      </c>
      <c r="N140" s="5">
        <v>679322</v>
      </c>
      <c r="O140" s="17" t="s">
        <v>616</v>
      </c>
      <c r="P140" s="18" t="s">
        <v>617</v>
      </c>
      <c r="R140" s="28" t="s">
        <v>2172</v>
      </c>
    </row>
    <row r="141" spans="1:19" s="28" customFormat="1" hidden="1">
      <c r="A141" s="28" t="s">
        <v>14</v>
      </c>
      <c r="B141" s="4">
        <v>140</v>
      </c>
      <c r="C141" s="4" t="s">
        <v>618</v>
      </c>
      <c r="D141" s="4"/>
      <c r="E141" s="4"/>
      <c r="F141" s="4"/>
      <c r="G141" s="4"/>
      <c r="H141" s="4"/>
      <c r="I141" s="4" t="s">
        <v>619</v>
      </c>
      <c r="J141" s="11" t="s">
        <v>620</v>
      </c>
      <c r="K141" s="4" t="s">
        <v>621</v>
      </c>
      <c r="L141" s="4" t="s">
        <v>621</v>
      </c>
      <c r="M141" s="4" t="s">
        <v>55</v>
      </c>
      <c r="N141" s="5">
        <v>679322</v>
      </c>
      <c r="O141" s="7" t="s">
        <v>616</v>
      </c>
      <c r="P141" s="9" t="s">
        <v>622</v>
      </c>
      <c r="Q141" s="28" t="s">
        <v>2175</v>
      </c>
      <c r="R141" s="28" t="s">
        <v>2175</v>
      </c>
    </row>
    <row r="142" spans="1:19" s="28" customFormat="1">
      <c r="A142" s="28" t="s">
        <v>14</v>
      </c>
      <c r="B142" s="4">
        <v>141</v>
      </c>
      <c r="C142" s="4" t="s">
        <v>2019</v>
      </c>
      <c r="D142" s="4"/>
      <c r="E142" s="4"/>
      <c r="F142" s="4"/>
      <c r="G142" s="4"/>
      <c r="H142" s="4"/>
      <c r="I142" s="4" t="s">
        <v>623</v>
      </c>
      <c r="J142" s="4" t="s">
        <v>624</v>
      </c>
      <c r="K142" s="4" t="s">
        <v>624</v>
      </c>
      <c r="L142" s="4" t="s">
        <v>625</v>
      </c>
      <c r="M142" s="4" t="s">
        <v>626</v>
      </c>
      <c r="N142" s="5">
        <v>834009</v>
      </c>
      <c r="O142" s="7" t="s">
        <v>627</v>
      </c>
      <c r="P142" s="9" t="s">
        <v>628</v>
      </c>
      <c r="R142" s="28" t="s">
        <v>2171</v>
      </c>
    </row>
    <row r="143" spans="1:19" s="38" customFormat="1" ht="15" hidden="1">
      <c r="A143" s="38" t="s">
        <v>14</v>
      </c>
      <c r="B143" s="38">
        <v>142</v>
      </c>
      <c r="C143" s="38" t="s">
        <v>629</v>
      </c>
      <c r="D143" s="38">
        <v>150</v>
      </c>
      <c r="E143" s="38" t="s">
        <v>2116</v>
      </c>
      <c r="F143" s="38" t="s">
        <v>2094</v>
      </c>
      <c r="H143" s="57" t="s">
        <v>2117</v>
      </c>
      <c r="I143" s="38" t="s">
        <v>630</v>
      </c>
      <c r="J143" s="38" t="s">
        <v>631</v>
      </c>
      <c r="K143" s="38" t="s">
        <v>54</v>
      </c>
      <c r="L143" s="38" t="s">
        <v>54</v>
      </c>
      <c r="M143" s="38" t="s">
        <v>55</v>
      </c>
      <c r="N143" s="39">
        <v>605026</v>
      </c>
      <c r="O143" s="63" t="s">
        <v>56</v>
      </c>
      <c r="P143" s="64" t="s">
        <v>632</v>
      </c>
      <c r="Q143" s="38" t="s">
        <v>2092</v>
      </c>
      <c r="R143" s="38" t="s">
        <v>2096</v>
      </c>
      <c r="S143" s="38" t="s">
        <v>2118</v>
      </c>
    </row>
    <row r="144" spans="1:19" s="28" customFormat="1" hidden="1">
      <c r="A144" s="28" t="s">
        <v>14</v>
      </c>
      <c r="B144" s="4">
        <v>143</v>
      </c>
      <c r="C144" s="4" t="s">
        <v>633</v>
      </c>
      <c r="D144" s="4"/>
      <c r="E144" s="4"/>
      <c r="F144" s="4"/>
      <c r="G144" s="4"/>
      <c r="H144" s="4"/>
      <c r="I144" s="11" t="s">
        <v>634</v>
      </c>
      <c r="J144" s="11" t="s">
        <v>635</v>
      </c>
      <c r="K144" s="4" t="s">
        <v>338</v>
      </c>
      <c r="L144" s="4" t="s">
        <v>338</v>
      </c>
      <c r="M144" s="4" t="s">
        <v>112</v>
      </c>
      <c r="N144" s="5">
        <v>411028</v>
      </c>
      <c r="O144" s="7" t="s">
        <v>339</v>
      </c>
      <c r="P144" s="9" t="s">
        <v>636</v>
      </c>
      <c r="R144" s="28" t="s">
        <v>2091</v>
      </c>
    </row>
    <row r="145" spans="1:18" s="28" customFormat="1" hidden="1">
      <c r="A145" s="28" t="s">
        <v>14</v>
      </c>
      <c r="B145" s="4">
        <v>144</v>
      </c>
      <c r="C145" s="4" t="s">
        <v>637</v>
      </c>
      <c r="D145" s="4"/>
      <c r="E145" s="4"/>
      <c r="F145" s="4"/>
      <c r="G145" s="4"/>
      <c r="H145" s="4"/>
      <c r="I145" s="4" t="s">
        <v>638</v>
      </c>
      <c r="J145" s="4" t="s">
        <v>639</v>
      </c>
      <c r="K145" s="4" t="s">
        <v>521</v>
      </c>
      <c r="L145" s="4" t="s">
        <v>521</v>
      </c>
      <c r="M145" s="4" t="s">
        <v>206</v>
      </c>
      <c r="N145" s="5">
        <v>122002</v>
      </c>
      <c r="O145" s="7" t="s">
        <v>522</v>
      </c>
      <c r="P145" s="9" t="s">
        <v>640</v>
      </c>
      <c r="R145" s="28" t="s">
        <v>2188</v>
      </c>
    </row>
    <row r="146" spans="1:18" s="28" customFormat="1" hidden="1">
      <c r="A146" s="28" t="s">
        <v>14</v>
      </c>
      <c r="B146" s="4">
        <v>145</v>
      </c>
      <c r="C146" s="4" t="s">
        <v>641</v>
      </c>
      <c r="D146" s="4"/>
      <c r="E146" s="4"/>
      <c r="F146" s="4"/>
      <c r="G146" s="4"/>
      <c r="H146" s="4"/>
      <c r="I146" s="4" t="s">
        <v>642</v>
      </c>
      <c r="J146" s="4" t="s">
        <v>643</v>
      </c>
      <c r="K146" s="4" t="s">
        <v>644</v>
      </c>
      <c r="L146" s="4" t="s">
        <v>644</v>
      </c>
      <c r="M146" s="4" t="s">
        <v>55</v>
      </c>
      <c r="N146" s="5">
        <v>682024</v>
      </c>
      <c r="O146" s="7" t="s">
        <v>645</v>
      </c>
      <c r="P146" s="9" t="s">
        <v>646</v>
      </c>
      <c r="Q146" s="28" t="s">
        <v>2175</v>
      </c>
      <c r="R146" s="28" t="s">
        <v>2175</v>
      </c>
    </row>
    <row r="147" spans="1:18" s="28" customFormat="1" hidden="1">
      <c r="A147" s="28" t="s">
        <v>14</v>
      </c>
      <c r="B147" s="4">
        <v>146</v>
      </c>
      <c r="C147" s="4" t="s">
        <v>647</v>
      </c>
      <c r="D147" s="4"/>
      <c r="E147" s="4"/>
      <c r="F147" s="4"/>
      <c r="G147" s="4"/>
      <c r="H147" s="4"/>
      <c r="I147" s="4" t="s">
        <v>648</v>
      </c>
      <c r="J147" s="4" t="s">
        <v>649</v>
      </c>
      <c r="K147" s="4" t="s">
        <v>250</v>
      </c>
      <c r="L147" s="4" t="s">
        <v>250</v>
      </c>
      <c r="M147" s="4" t="s">
        <v>251</v>
      </c>
      <c r="N147" s="5">
        <v>500024</v>
      </c>
      <c r="O147" s="7" t="s">
        <v>252</v>
      </c>
      <c r="P147" s="9">
        <v>66714455</v>
      </c>
      <c r="Q147" s="28" t="s">
        <v>2175</v>
      </c>
      <c r="R147" s="28" t="s">
        <v>2175</v>
      </c>
    </row>
    <row r="148" spans="1:18" s="28" customFormat="1">
      <c r="A148" s="28" t="s">
        <v>14</v>
      </c>
      <c r="B148" s="4">
        <v>147</v>
      </c>
      <c r="C148" s="4" t="s">
        <v>650</v>
      </c>
      <c r="D148" s="4"/>
      <c r="E148" s="4"/>
      <c r="F148" s="4"/>
      <c r="G148" s="4"/>
      <c r="H148" s="4"/>
      <c r="I148" s="4" t="s">
        <v>651</v>
      </c>
      <c r="J148" s="4" t="s">
        <v>651</v>
      </c>
      <c r="K148" s="4" t="s">
        <v>652</v>
      </c>
      <c r="L148" s="4" t="s">
        <v>652</v>
      </c>
      <c r="M148" s="4" t="s">
        <v>206</v>
      </c>
      <c r="N148" s="5">
        <v>132103</v>
      </c>
      <c r="O148" s="7" t="s">
        <v>653</v>
      </c>
      <c r="P148" s="9">
        <v>2635446</v>
      </c>
      <c r="R148" s="28" t="s">
        <v>2173</v>
      </c>
    </row>
    <row r="149" spans="1:18" s="28" customFormat="1">
      <c r="A149" s="28" t="s">
        <v>14</v>
      </c>
      <c r="B149" s="4">
        <v>148</v>
      </c>
      <c r="C149" s="4" t="s">
        <v>2020</v>
      </c>
      <c r="D149" s="4"/>
      <c r="E149" s="4"/>
      <c r="F149" s="4"/>
      <c r="G149" s="4"/>
      <c r="H149" s="4"/>
      <c r="I149" s="4" t="s">
        <v>654</v>
      </c>
      <c r="J149" s="4" t="s">
        <v>655</v>
      </c>
      <c r="K149" s="4" t="s">
        <v>656</v>
      </c>
      <c r="L149" s="4" t="s">
        <v>656</v>
      </c>
      <c r="M149" s="8" t="s">
        <v>28</v>
      </c>
      <c r="N149" s="5">
        <v>642002</v>
      </c>
      <c r="O149" s="7" t="s">
        <v>657</v>
      </c>
      <c r="P149" s="9">
        <v>2282593</v>
      </c>
      <c r="R149" s="28" t="s">
        <v>2213</v>
      </c>
    </row>
    <row r="150" spans="1:18" s="28" customFormat="1" hidden="1">
      <c r="A150" s="28" t="s">
        <v>14</v>
      </c>
      <c r="B150" s="4">
        <v>149</v>
      </c>
      <c r="C150" s="4" t="s">
        <v>658</v>
      </c>
      <c r="D150" s="4"/>
      <c r="E150" s="4"/>
      <c r="F150" s="4"/>
      <c r="G150" s="4"/>
      <c r="H150" s="4"/>
      <c r="I150" s="4" t="s">
        <v>659</v>
      </c>
      <c r="J150" s="11" t="s">
        <v>660</v>
      </c>
      <c r="K150" s="4" t="s">
        <v>661</v>
      </c>
      <c r="L150" s="4" t="s">
        <v>661</v>
      </c>
      <c r="M150" s="4" t="s">
        <v>143</v>
      </c>
      <c r="N150" s="5">
        <v>301001</v>
      </c>
      <c r="O150" s="7" t="s">
        <v>662</v>
      </c>
      <c r="P150" s="9" t="s">
        <v>663</v>
      </c>
      <c r="Q150" s="28" t="s">
        <v>2120</v>
      </c>
      <c r="R150" s="28" t="s">
        <v>2119</v>
      </c>
    </row>
    <row r="151" spans="1:18" s="28" customFormat="1" hidden="1">
      <c r="A151" s="28" t="s">
        <v>14</v>
      </c>
      <c r="B151" s="4">
        <v>150</v>
      </c>
      <c r="C151" s="4" t="s">
        <v>664</v>
      </c>
      <c r="D151" s="4"/>
      <c r="E151" s="4"/>
      <c r="F151" s="4"/>
      <c r="G151" s="4"/>
      <c r="H151" s="4"/>
      <c r="I151" s="4" t="s">
        <v>665</v>
      </c>
      <c r="J151" s="4" t="s">
        <v>666</v>
      </c>
      <c r="K151" s="4" t="s">
        <v>667</v>
      </c>
      <c r="L151" s="4" t="s">
        <v>667</v>
      </c>
      <c r="M151" s="4" t="s">
        <v>55</v>
      </c>
      <c r="N151" s="5">
        <v>680555</v>
      </c>
      <c r="O151" s="7" t="s">
        <v>668</v>
      </c>
      <c r="P151" s="9">
        <v>2304000</v>
      </c>
      <c r="Q151" s="28" t="s">
        <v>2175</v>
      </c>
      <c r="R151" s="28" t="s">
        <v>2175</v>
      </c>
    </row>
    <row r="152" spans="1:18" s="28" customFormat="1">
      <c r="A152" s="28" t="s">
        <v>14</v>
      </c>
      <c r="B152" s="4">
        <v>151</v>
      </c>
      <c r="C152" s="4" t="s">
        <v>669</v>
      </c>
      <c r="D152" s="4"/>
      <c r="E152" s="4"/>
      <c r="F152" s="4"/>
      <c r="G152" s="4"/>
      <c r="H152" s="4"/>
      <c r="I152" s="4" t="s">
        <v>670</v>
      </c>
      <c r="J152" s="4" t="s">
        <v>671</v>
      </c>
      <c r="K152" s="4" t="s">
        <v>132</v>
      </c>
      <c r="L152" s="4" t="s">
        <v>132</v>
      </c>
      <c r="M152" s="4" t="s">
        <v>133</v>
      </c>
      <c r="N152" s="5">
        <v>110058</v>
      </c>
      <c r="O152" s="7" t="s">
        <v>134</v>
      </c>
      <c r="P152" s="9">
        <v>25527965</v>
      </c>
      <c r="R152" s="28" t="s">
        <v>2173</v>
      </c>
    </row>
    <row r="153" spans="1:18" s="28" customFormat="1" hidden="1">
      <c r="A153" s="28" t="s">
        <v>14</v>
      </c>
      <c r="B153" s="4">
        <v>152</v>
      </c>
      <c r="C153" s="4" t="s">
        <v>672</v>
      </c>
      <c r="D153" s="4">
        <v>50</v>
      </c>
      <c r="E153" s="4"/>
      <c r="F153" s="4"/>
      <c r="G153" s="4"/>
      <c r="H153" s="4"/>
      <c r="I153" s="4" t="s">
        <v>673</v>
      </c>
      <c r="J153" s="4" t="s">
        <v>142</v>
      </c>
      <c r="K153" s="4" t="s">
        <v>142</v>
      </c>
      <c r="L153" s="4" t="s">
        <v>142</v>
      </c>
      <c r="M153" s="4" t="s">
        <v>143</v>
      </c>
      <c r="N153" s="5">
        <v>302020</v>
      </c>
      <c r="O153" s="7" t="s">
        <v>144</v>
      </c>
      <c r="P153" s="9" t="s">
        <v>674</v>
      </c>
      <c r="Q153" s="28" t="s">
        <v>2175</v>
      </c>
      <c r="R153" s="28" t="s">
        <v>2175</v>
      </c>
    </row>
    <row r="154" spans="1:18" s="28" customFormat="1">
      <c r="A154" s="28" t="s">
        <v>14</v>
      </c>
      <c r="B154" s="4">
        <v>153</v>
      </c>
      <c r="C154" s="4" t="s">
        <v>675</v>
      </c>
      <c r="D154" s="4"/>
      <c r="E154" s="4"/>
      <c r="F154" s="4"/>
      <c r="G154" s="4"/>
      <c r="H154" s="4"/>
      <c r="I154" s="12" t="s">
        <v>676</v>
      </c>
      <c r="J154" s="12" t="s">
        <v>677</v>
      </c>
      <c r="K154" s="4" t="s">
        <v>70</v>
      </c>
      <c r="L154" s="4" t="s">
        <v>70</v>
      </c>
      <c r="M154" s="12" t="s">
        <v>50</v>
      </c>
      <c r="N154" s="5">
        <v>560018</v>
      </c>
      <c r="O154" s="7" t="s">
        <v>71</v>
      </c>
      <c r="P154" s="9">
        <v>6602171</v>
      </c>
      <c r="R154" s="28" t="s">
        <v>2173</v>
      </c>
    </row>
    <row r="155" spans="1:18" s="28" customFormat="1" hidden="1">
      <c r="A155" s="28" t="s">
        <v>14</v>
      </c>
      <c r="B155" s="4">
        <v>154</v>
      </c>
      <c r="C155" s="4" t="s">
        <v>678</v>
      </c>
      <c r="D155" s="4"/>
      <c r="E155" s="4"/>
      <c r="F155" s="4"/>
      <c r="G155" s="4"/>
      <c r="H155" s="4"/>
      <c r="I155" s="36" t="s">
        <v>679</v>
      </c>
      <c r="J155" s="4" t="s">
        <v>680</v>
      </c>
      <c r="K155" s="4" t="s">
        <v>681</v>
      </c>
      <c r="L155" s="4" t="s">
        <v>681</v>
      </c>
      <c r="M155" s="4" t="s">
        <v>76</v>
      </c>
      <c r="N155" s="5">
        <v>522001</v>
      </c>
      <c r="O155" s="7" t="s">
        <v>517</v>
      </c>
      <c r="P155" s="9" t="s">
        <v>682</v>
      </c>
      <c r="Q155" s="28" t="s">
        <v>2175</v>
      </c>
      <c r="R155" s="28" t="s">
        <v>2175</v>
      </c>
    </row>
    <row r="156" spans="1:18" s="28" customFormat="1">
      <c r="A156" s="28" t="s">
        <v>14</v>
      </c>
      <c r="B156" s="4">
        <v>155</v>
      </c>
      <c r="C156" s="4" t="s">
        <v>683</v>
      </c>
      <c r="D156" s="4"/>
      <c r="E156" s="4"/>
      <c r="F156" s="4"/>
      <c r="G156" s="4"/>
      <c r="H156" s="4"/>
      <c r="I156" s="4" t="s">
        <v>684</v>
      </c>
      <c r="J156" s="4" t="s">
        <v>685</v>
      </c>
      <c r="K156" s="4" t="s">
        <v>159</v>
      </c>
      <c r="L156" s="4" t="s">
        <v>159</v>
      </c>
      <c r="M156" s="8" t="s">
        <v>28</v>
      </c>
      <c r="N156" s="5">
        <v>639002</v>
      </c>
      <c r="O156" s="7" t="s">
        <v>160</v>
      </c>
      <c r="P156" s="9" t="s">
        <v>686</v>
      </c>
      <c r="R156" s="28" t="s">
        <v>2173</v>
      </c>
    </row>
    <row r="157" spans="1:18" s="28" customFormat="1" hidden="1">
      <c r="A157" s="28" t="s">
        <v>14</v>
      </c>
      <c r="B157" s="4">
        <v>156</v>
      </c>
      <c r="C157" s="4" t="s">
        <v>687</v>
      </c>
      <c r="D157" s="4"/>
      <c r="E157" s="4"/>
      <c r="F157" s="4"/>
      <c r="G157" s="4"/>
      <c r="H157" s="4"/>
      <c r="I157" s="4" t="s">
        <v>688</v>
      </c>
      <c r="J157" s="11" t="s">
        <v>516</v>
      </c>
      <c r="K157" s="4" t="s">
        <v>681</v>
      </c>
      <c r="L157" s="4" t="s">
        <v>681</v>
      </c>
      <c r="M157" s="4" t="s">
        <v>76</v>
      </c>
      <c r="N157" s="5">
        <v>522001</v>
      </c>
      <c r="O157" s="7" t="s">
        <v>517</v>
      </c>
      <c r="P157" s="9" t="s">
        <v>689</v>
      </c>
      <c r="Q157" s="28" t="s">
        <v>2175</v>
      </c>
      <c r="R157" s="28" t="s">
        <v>2175</v>
      </c>
    </row>
    <row r="158" spans="1:18" s="28" customFormat="1" hidden="1">
      <c r="A158" s="28" t="s">
        <v>14</v>
      </c>
      <c r="B158" s="4">
        <v>157</v>
      </c>
      <c r="C158" s="4" t="s">
        <v>2021</v>
      </c>
      <c r="D158" s="4"/>
      <c r="E158" s="4"/>
      <c r="F158" s="4"/>
      <c r="G158" s="4"/>
      <c r="H158" s="4"/>
      <c r="I158" s="4" t="s">
        <v>690</v>
      </c>
      <c r="J158" s="4" t="s">
        <v>691</v>
      </c>
      <c r="K158" s="4" t="s">
        <v>692</v>
      </c>
      <c r="L158" s="4" t="s">
        <v>692</v>
      </c>
      <c r="M158" s="4" t="s">
        <v>19</v>
      </c>
      <c r="N158" s="5">
        <v>201005</v>
      </c>
      <c r="O158" s="7" t="s">
        <v>20</v>
      </c>
      <c r="P158" s="9">
        <v>3812655</v>
      </c>
      <c r="Q158" s="28" t="s">
        <v>2175</v>
      </c>
      <c r="R158" s="28" t="s">
        <v>2175</v>
      </c>
    </row>
    <row r="159" spans="1:18" s="28" customFormat="1" hidden="1">
      <c r="A159" s="28" t="s">
        <v>14</v>
      </c>
      <c r="B159" s="4">
        <v>158</v>
      </c>
      <c r="C159" s="4" t="s">
        <v>693</v>
      </c>
      <c r="D159" s="4"/>
      <c r="E159" s="4"/>
      <c r="F159" s="4"/>
      <c r="G159" s="4"/>
      <c r="H159" s="4"/>
      <c r="I159" s="4" t="s">
        <v>694</v>
      </c>
      <c r="J159" s="4" t="s">
        <v>695</v>
      </c>
      <c r="K159" s="4" t="s">
        <v>183</v>
      </c>
      <c r="L159" s="4" t="s">
        <v>183</v>
      </c>
      <c r="M159" s="4" t="s">
        <v>112</v>
      </c>
      <c r="N159" s="5">
        <v>400602</v>
      </c>
      <c r="O159" s="7" t="s">
        <v>149</v>
      </c>
      <c r="P159" s="9" t="s">
        <v>696</v>
      </c>
      <c r="Q159" s="28" t="s">
        <v>2175</v>
      </c>
      <c r="R159" s="28" t="s">
        <v>2175</v>
      </c>
    </row>
    <row r="160" spans="1:18" s="28" customFormat="1" hidden="1">
      <c r="A160" s="28" t="s">
        <v>14</v>
      </c>
      <c r="B160" s="4">
        <v>159</v>
      </c>
      <c r="C160" s="4" t="s">
        <v>697</v>
      </c>
      <c r="D160" s="4"/>
      <c r="E160" s="4"/>
      <c r="F160" s="4"/>
      <c r="G160" s="4"/>
      <c r="H160" s="4"/>
      <c r="I160" s="4" t="s">
        <v>698</v>
      </c>
      <c r="J160" s="11" t="s">
        <v>699</v>
      </c>
      <c r="K160" s="4" t="s">
        <v>700</v>
      </c>
      <c r="L160" s="4" t="s">
        <v>700</v>
      </c>
      <c r="M160" s="4" t="s">
        <v>112</v>
      </c>
      <c r="N160" s="5">
        <v>413001</v>
      </c>
      <c r="O160" s="7" t="s">
        <v>701</v>
      </c>
      <c r="P160" s="9" t="s">
        <v>702</v>
      </c>
      <c r="Q160" s="28" t="s">
        <v>2175</v>
      </c>
      <c r="R160" s="28" t="s">
        <v>2175</v>
      </c>
    </row>
    <row r="161" spans="1:18" s="28" customFormat="1">
      <c r="A161" s="28" t="s">
        <v>14</v>
      </c>
      <c r="B161" s="4">
        <v>160</v>
      </c>
      <c r="C161" s="4" t="s">
        <v>703</v>
      </c>
      <c r="D161" s="4"/>
      <c r="E161" s="4"/>
      <c r="F161" s="4"/>
      <c r="G161" s="4"/>
      <c r="H161" s="4"/>
      <c r="I161" s="4" t="s">
        <v>704</v>
      </c>
      <c r="J161" s="4" t="s">
        <v>704</v>
      </c>
      <c r="K161" s="4" t="s">
        <v>250</v>
      </c>
      <c r="L161" s="4" t="s">
        <v>250</v>
      </c>
      <c r="M161" s="4" t="s">
        <v>251</v>
      </c>
      <c r="N161" s="5">
        <v>500019</v>
      </c>
      <c r="O161" s="6" t="s">
        <v>252</v>
      </c>
      <c r="P161" s="4">
        <v>67199999</v>
      </c>
      <c r="R161" s="28" t="s">
        <v>2213</v>
      </c>
    </row>
    <row r="162" spans="1:18" s="28" customFormat="1">
      <c r="A162" s="28" t="s">
        <v>14</v>
      </c>
      <c r="B162" s="4">
        <v>161</v>
      </c>
      <c r="C162" s="4" t="s">
        <v>705</v>
      </c>
      <c r="D162" s="4"/>
      <c r="E162" s="4"/>
      <c r="F162" s="4"/>
      <c r="G162" s="4"/>
      <c r="H162" s="4"/>
      <c r="I162" s="4" t="s">
        <v>706</v>
      </c>
      <c r="J162" s="4" t="s">
        <v>707</v>
      </c>
      <c r="K162" s="4" t="s">
        <v>708</v>
      </c>
      <c r="L162" s="4" t="s">
        <v>708</v>
      </c>
      <c r="M162" s="4" t="s">
        <v>368</v>
      </c>
      <c r="N162" s="5">
        <v>760001</v>
      </c>
      <c r="O162" s="7" t="s">
        <v>709</v>
      </c>
      <c r="P162" s="9" t="s">
        <v>710</v>
      </c>
      <c r="R162" s="28" t="s">
        <v>2171</v>
      </c>
    </row>
    <row r="163" spans="1:18" s="28" customFormat="1">
      <c r="A163" s="28" t="s">
        <v>14</v>
      </c>
      <c r="B163" s="4">
        <v>162</v>
      </c>
      <c r="C163" s="4" t="s">
        <v>711</v>
      </c>
      <c r="D163" s="4"/>
      <c r="E163" s="4"/>
      <c r="F163" s="4"/>
      <c r="G163" s="4"/>
      <c r="H163" s="4"/>
      <c r="I163" s="4" t="s">
        <v>712</v>
      </c>
      <c r="J163" s="4" t="s">
        <v>712</v>
      </c>
      <c r="K163" s="4" t="s">
        <v>713</v>
      </c>
      <c r="L163" s="4" t="s">
        <v>713</v>
      </c>
      <c r="M163" s="4" t="s">
        <v>19</v>
      </c>
      <c r="N163" s="5">
        <v>282001</v>
      </c>
      <c r="O163" s="7" t="s">
        <v>714</v>
      </c>
      <c r="P163" s="9" t="s">
        <v>715</v>
      </c>
      <c r="R163" s="28" t="s">
        <v>2173</v>
      </c>
    </row>
    <row r="164" spans="1:18" s="28" customFormat="1">
      <c r="A164" s="28" t="s">
        <v>14</v>
      </c>
      <c r="B164" s="4">
        <v>163</v>
      </c>
      <c r="C164" s="4" t="s">
        <v>716</v>
      </c>
      <c r="D164" s="4"/>
      <c r="E164" s="4"/>
      <c r="F164" s="4"/>
      <c r="G164" s="4"/>
      <c r="H164" s="4"/>
      <c r="I164" s="4" t="s">
        <v>717</v>
      </c>
      <c r="J164" s="4" t="s">
        <v>718</v>
      </c>
      <c r="K164" s="4" t="s">
        <v>132</v>
      </c>
      <c r="L164" s="4" t="s">
        <v>132</v>
      </c>
      <c r="M164" s="4" t="s">
        <v>133</v>
      </c>
      <c r="N164" s="5">
        <v>110064</v>
      </c>
      <c r="O164" s="7" t="s">
        <v>134</v>
      </c>
      <c r="P164" s="9" t="s">
        <v>719</v>
      </c>
      <c r="R164" s="28" t="s">
        <v>2173</v>
      </c>
    </row>
    <row r="165" spans="1:18" s="28" customFormat="1" hidden="1">
      <c r="A165" s="28" t="s">
        <v>14</v>
      </c>
      <c r="B165" s="4">
        <v>164</v>
      </c>
      <c r="C165" s="4" t="s">
        <v>720</v>
      </c>
      <c r="D165" s="4"/>
      <c r="E165" s="4"/>
      <c r="F165" s="4"/>
      <c r="G165" s="4"/>
      <c r="H165" s="4"/>
      <c r="I165" s="36" t="s">
        <v>721</v>
      </c>
      <c r="J165" s="4" t="s">
        <v>722</v>
      </c>
      <c r="K165" s="4" t="s">
        <v>681</v>
      </c>
      <c r="L165" s="4" t="s">
        <v>681</v>
      </c>
      <c r="M165" s="4" t="s">
        <v>76</v>
      </c>
      <c r="N165" s="5">
        <v>522001</v>
      </c>
      <c r="O165" s="7" t="s">
        <v>517</v>
      </c>
      <c r="P165" s="9">
        <v>2266000</v>
      </c>
      <c r="R165" s="28" t="s">
        <v>2091</v>
      </c>
    </row>
    <row r="166" spans="1:18" s="28" customFormat="1" hidden="1">
      <c r="A166" s="28" t="s">
        <v>14</v>
      </c>
      <c r="B166" s="4">
        <v>165</v>
      </c>
      <c r="C166" s="4" t="s">
        <v>723</v>
      </c>
      <c r="D166" s="4"/>
      <c r="E166" s="4"/>
      <c r="F166" s="4"/>
      <c r="G166" s="4"/>
      <c r="H166" s="4"/>
      <c r="I166" s="36" t="s">
        <v>724</v>
      </c>
      <c r="J166" s="4" t="s">
        <v>516</v>
      </c>
      <c r="K166" s="4" t="s">
        <v>236</v>
      </c>
      <c r="L166" s="4" t="s">
        <v>236</v>
      </c>
      <c r="M166" s="4" t="s">
        <v>76</v>
      </c>
      <c r="N166" s="5">
        <v>520001</v>
      </c>
      <c r="O166" s="7" t="s">
        <v>237</v>
      </c>
      <c r="P166" s="9">
        <v>2563905</v>
      </c>
      <c r="R166" s="28" t="s">
        <v>2172</v>
      </c>
    </row>
    <row r="167" spans="1:18" s="53" customFormat="1" hidden="1">
      <c r="A167" s="53" t="s">
        <v>14</v>
      </c>
      <c r="B167" s="53">
        <v>166</v>
      </c>
      <c r="C167" s="53" t="s">
        <v>723</v>
      </c>
      <c r="D167" s="53">
        <v>50</v>
      </c>
      <c r="I167" s="69" t="s">
        <v>725</v>
      </c>
      <c r="J167" s="53" t="s">
        <v>726</v>
      </c>
      <c r="K167" s="53" t="s">
        <v>727</v>
      </c>
      <c r="L167" s="53" t="s">
        <v>727</v>
      </c>
      <c r="M167" s="53" t="s">
        <v>76</v>
      </c>
      <c r="N167" s="54">
        <v>518002</v>
      </c>
      <c r="O167" s="65" t="s">
        <v>728</v>
      </c>
      <c r="P167" s="66">
        <v>272379</v>
      </c>
      <c r="Q167" s="53" t="s">
        <v>2091</v>
      </c>
      <c r="R167" s="53" t="s">
        <v>2121</v>
      </c>
    </row>
    <row r="168" spans="1:18" s="28" customFormat="1" hidden="1">
      <c r="A168" s="28" t="s">
        <v>14</v>
      </c>
      <c r="B168" s="4">
        <v>167</v>
      </c>
      <c r="C168" s="4" t="s">
        <v>729</v>
      </c>
      <c r="D168" s="4"/>
      <c r="E168" s="4"/>
      <c r="F168" s="4"/>
      <c r="G168" s="4"/>
      <c r="H168" s="4"/>
      <c r="I168" s="4" t="s">
        <v>730</v>
      </c>
      <c r="J168" s="4" t="s">
        <v>731</v>
      </c>
      <c r="K168" s="4" t="s">
        <v>38</v>
      </c>
      <c r="L168" s="4" t="s">
        <v>38</v>
      </c>
      <c r="M168" s="8" t="s">
        <v>28</v>
      </c>
      <c r="N168" s="5">
        <v>600083</v>
      </c>
      <c r="O168" s="10" t="s">
        <v>40</v>
      </c>
      <c r="P168" s="9">
        <v>24896175</v>
      </c>
      <c r="R168" s="28" t="s">
        <v>2175</v>
      </c>
    </row>
    <row r="169" spans="1:18" s="28" customFormat="1" hidden="1">
      <c r="A169" s="28" t="s">
        <v>14</v>
      </c>
      <c r="B169" s="4">
        <v>168</v>
      </c>
      <c r="C169" s="4" t="s">
        <v>2022</v>
      </c>
      <c r="D169" s="4"/>
      <c r="E169" s="4"/>
      <c r="F169" s="4"/>
      <c r="G169" s="4"/>
      <c r="H169" s="4"/>
      <c r="I169" s="4" t="s">
        <v>732</v>
      </c>
      <c r="J169" s="4" t="s">
        <v>733</v>
      </c>
      <c r="K169" s="4" t="s">
        <v>734</v>
      </c>
      <c r="L169" s="4" t="s">
        <v>734</v>
      </c>
      <c r="M169" s="4" t="s">
        <v>430</v>
      </c>
      <c r="N169" s="5">
        <v>700098</v>
      </c>
      <c r="O169" s="7" t="s">
        <v>431</v>
      </c>
      <c r="P169" s="9">
        <v>23357710</v>
      </c>
      <c r="R169" s="28" t="s">
        <v>2190</v>
      </c>
    </row>
    <row r="170" spans="1:18" s="28" customFormat="1" hidden="1">
      <c r="A170" s="28" t="s">
        <v>14</v>
      </c>
      <c r="B170" s="4">
        <v>169</v>
      </c>
      <c r="C170" s="4" t="s">
        <v>735</v>
      </c>
      <c r="D170" s="4"/>
      <c r="E170" s="4"/>
      <c r="F170" s="4"/>
      <c r="G170" s="4"/>
      <c r="H170" s="4"/>
      <c r="I170" s="4" t="s">
        <v>736</v>
      </c>
      <c r="J170" s="11" t="s">
        <v>70</v>
      </c>
      <c r="K170" s="4" t="s">
        <v>70</v>
      </c>
      <c r="L170" s="4" t="s">
        <v>70</v>
      </c>
      <c r="M170" s="4" t="s">
        <v>50</v>
      </c>
      <c r="N170" s="5">
        <v>560043</v>
      </c>
      <c r="O170" s="7" t="s">
        <v>71</v>
      </c>
      <c r="P170" s="9" t="s">
        <v>737</v>
      </c>
      <c r="R170" s="28" t="s">
        <v>2190</v>
      </c>
    </row>
    <row r="171" spans="1:18" s="28" customFormat="1">
      <c r="A171" s="28" t="s">
        <v>14</v>
      </c>
      <c r="B171" s="4">
        <v>170</v>
      </c>
      <c r="C171" s="4" t="s">
        <v>2023</v>
      </c>
      <c r="D171" s="4"/>
      <c r="E171" s="4"/>
      <c r="F171" s="4"/>
      <c r="G171" s="4"/>
      <c r="H171" s="4"/>
      <c r="I171" s="11" t="s">
        <v>738</v>
      </c>
      <c r="J171" s="11" t="s">
        <v>739</v>
      </c>
      <c r="K171" s="4" t="s">
        <v>38</v>
      </c>
      <c r="L171" s="4" t="s">
        <v>38</v>
      </c>
      <c r="M171" s="8" t="s">
        <v>28</v>
      </c>
      <c r="N171" s="5">
        <v>600079</v>
      </c>
      <c r="O171" s="10" t="s">
        <v>40</v>
      </c>
      <c r="P171" s="9">
        <v>25296186</v>
      </c>
      <c r="R171" s="28" t="s">
        <v>2173</v>
      </c>
    </row>
    <row r="172" spans="1:18" s="28" customFormat="1">
      <c r="A172" s="28" t="s">
        <v>14</v>
      </c>
      <c r="B172" s="4">
        <v>171</v>
      </c>
      <c r="C172" s="4" t="s">
        <v>740</v>
      </c>
      <c r="D172" s="4"/>
      <c r="E172" s="4"/>
      <c r="F172" s="4"/>
      <c r="G172" s="4"/>
      <c r="H172" s="4"/>
      <c r="I172" s="11" t="s">
        <v>2179</v>
      </c>
      <c r="J172" s="11" t="s">
        <v>741</v>
      </c>
      <c r="K172" s="4" t="s">
        <v>148</v>
      </c>
      <c r="L172" s="4" t="s">
        <v>148</v>
      </c>
      <c r="M172" s="4" t="s">
        <v>112</v>
      </c>
      <c r="N172" s="5">
        <v>400086</v>
      </c>
      <c r="O172" s="7" t="s">
        <v>149</v>
      </c>
      <c r="P172" s="9" t="s">
        <v>742</v>
      </c>
      <c r="R172" s="28" t="s">
        <v>2174</v>
      </c>
    </row>
    <row r="173" spans="1:18" s="28" customFormat="1" hidden="1">
      <c r="A173" s="28" t="s">
        <v>14</v>
      </c>
      <c r="B173" s="4">
        <v>172</v>
      </c>
      <c r="C173" s="4" t="s">
        <v>743</v>
      </c>
      <c r="D173" s="4"/>
      <c r="E173" s="4"/>
      <c r="F173" s="4"/>
      <c r="G173" s="4"/>
      <c r="H173" s="4"/>
      <c r="I173" s="36" t="s">
        <v>744</v>
      </c>
      <c r="J173" s="4" t="s">
        <v>745</v>
      </c>
      <c r="K173" s="4" t="s">
        <v>746</v>
      </c>
      <c r="L173" s="4" t="s">
        <v>746</v>
      </c>
      <c r="M173" s="4" t="s">
        <v>76</v>
      </c>
      <c r="N173" s="5">
        <v>523002</v>
      </c>
      <c r="O173" s="7" t="s">
        <v>747</v>
      </c>
      <c r="P173" s="9">
        <v>234419</v>
      </c>
      <c r="Q173" s="62" t="s">
        <v>2123</v>
      </c>
      <c r="R173" s="28" t="s">
        <v>2122</v>
      </c>
    </row>
    <row r="174" spans="1:18" s="28" customFormat="1" hidden="1">
      <c r="A174" s="28" t="s">
        <v>14</v>
      </c>
      <c r="B174" s="4">
        <v>173</v>
      </c>
      <c r="C174" s="4" t="s">
        <v>748</v>
      </c>
      <c r="D174" s="4">
        <v>70</v>
      </c>
      <c r="E174" s="4"/>
      <c r="F174" s="4"/>
      <c r="G174" s="4"/>
      <c r="H174" s="4"/>
      <c r="I174" s="4" t="s">
        <v>749</v>
      </c>
      <c r="J174" s="4" t="s">
        <v>750</v>
      </c>
      <c r="K174" s="4" t="s">
        <v>751</v>
      </c>
      <c r="L174" s="4" t="s">
        <v>751</v>
      </c>
      <c r="M174" s="4" t="s">
        <v>251</v>
      </c>
      <c r="N174" s="5">
        <v>505001</v>
      </c>
      <c r="O174" s="7" t="s">
        <v>752</v>
      </c>
      <c r="P174" s="9" t="s">
        <v>753</v>
      </c>
      <c r="Q174" s="28" t="s">
        <v>2175</v>
      </c>
      <c r="R174" s="28" t="s">
        <v>2175</v>
      </c>
    </row>
    <row r="175" spans="1:18" s="28" customFormat="1" hidden="1">
      <c r="A175" s="28" t="s">
        <v>14</v>
      </c>
      <c r="B175" s="4">
        <v>174</v>
      </c>
      <c r="C175" s="4" t="s">
        <v>748</v>
      </c>
      <c r="D175" s="4">
        <v>20</v>
      </c>
      <c r="E175" s="4"/>
      <c r="F175" s="4"/>
      <c r="G175" s="4"/>
      <c r="H175" s="4"/>
      <c r="I175" s="36" t="s">
        <v>754</v>
      </c>
      <c r="J175" s="4" t="s">
        <v>755</v>
      </c>
      <c r="K175" s="4" t="s">
        <v>756</v>
      </c>
      <c r="L175" s="4" t="s">
        <v>756</v>
      </c>
      <c r="M175" s="4" t="s">
        <v>76</v>
      </c>
      <c r="N175" s="5">
        <v>522201</v>
      </c>
      <c r="O175" s="7" t="s">
        <v>757</v>
      </c>
      <c r="P175" s="9">
        <v>232780</v>
      </c>
      <c r="Q175" s="28" t="s">
        <v>2175</v>
      </c>
      <c r="R175" s="28" t="s">
        <v>2175</v>
      </c>
    </row>
    <row r="176" spans="1:18" s="28" customFormat="1" hidden="1">
      <c r="A176" s="28" t="s">
        <v>14</v>
      </c>
      <c r="B176" s="4">
        <v>175</v>
      </c>
      <c r="C176" s="4" t="s">
        <v>758</v>
      </c>
      <c r="D176" s="4"/>
      <c r="E176" s="4"/>
      <c r="F176" s="4"/>
      <c r="G176" s="4"/>
      <c r="H176" s="4"/>
      <c r="I176" s="4" t="s">
        <v>759</v>
      </c>
      <c r="J176" s="4" t="s">
        <v>53</v>
      </c>
      <c r="K176" s="4" t="s">
        <v>54</v>
      </c>
      <c r="L176" s="4" t="s">
        <v>54</v>
      </c>
      <c r="M176" s="4" t="s">
        <v>55</v>
      </c>
      <c r="N176" s="5">
        <v>695037</v>
      </c>
      <c r="O176" s="7" t="s">
        <v>56</v>
      </c>
      <c r="P176" s="9" t="s">
        <v>760</v>
      </c>
      <c r="Q176" s="28" t="s">
        <v>2175</v>
      </c>
      <c r="R176" s="28" t="s">
        <v>2175</v>
      </c>
    </row>
    <row r="177" spans="1:19" s="28" customFormat="1" hidden="1">
      <c r="A177" s="28" t="s">
        <v>14</v>
      </c>
      <c r="B177" s="4">
        <v>176</v>
      </c>
      <c r="C177" s="4" t="s">
        <v>761</v>
      </c>
      <c r="D177" s="4"/>
      <c r="E177" s="4"/>
      <c r="F177" s="4"/>
      <c r="G177" s="4"/>
      <c r="H177" s="4"/>
      <c r="I177" s="11" t="s">
        <v>762</v>
      </c>
      <c r="J177" s="11" t="s">
        <v>763</v>
      </c>
      <c r="K177" s="4" t="s">
        <v>763</v>
      </c>
      <c r="L177" s="4" t="s">
        <v>763</v>
      </c>
      <c r="M177" s="4" t="s">
        <v>112</v>
      </c>
      <c r="N177" s="5">
        <v>410501</v>
      </c>
      <c r="O177" s="7" t="s">
        <v>764</v>
      </c>
      <c r="P177" s="9">
        <v>249300</v>
      </c>
      <c r="Q177" s="28" t="s">
        <v>2175</v>
      </c>
      <c r="R177" s="28" t="s">
        <v>2175</v>
      </c>
    </row>
    <row r="178" spans="1:19" s="53" customFormat="1" hidden="1">
      <c r="A178" s="53" t="s">
        <v>14</v>
      </c>
      <c r="B178" s="53">
        <v>177</v>
      </c>
      <c r="C178" s="53" t="s">
        <v>761</v>
      </c>
      <c r="I178" s="53" t="s">
        <v>765</v>
      </c>
      <c r="J178" s="53" t="s">
        <v>766</v>
      </c>
      <c r="K178" s="53" t="s">
        <v>38</v>
      </c>
      <c r="L178" s="53" t="s">
        <v>38</v>
      </c>
      <c r="M178" s="70" t="s">
        <v>28</v>
      </c>
      <c r="N178" s="54">
        <v>600068</v>
      </c>
      <c r="O178" s="71" t="s">
        <v>40</v>
      </c>
      <c r="P178" s="66">
        <v>25942702</v>
      </c>
      <c r="Q178" s="53" t="s">
        <v>2139</v>
      </c>
      <c r="R178" s="53" t="s">
        <v>2091</v>
      </c>
    </row>
    <row r="179" spans="1:19" s="28" customFormat="1">
      <c r="A179" s="28" t="s">
        <v>14</v>
      </c>
      <c r="B179" s="4">
        <v>178</v>
      </c>
      <c r="C179" s="4" t="s">
        <v>767</v>
      </c>
      <c r="D179" s="4"/>
      <c r="E179" s="4"/>
      <c r="F179" s="4"/>
      <c r="G179" s="4"/>
      <c r="H179" s="4"/>
      <c r="I179" s="4" t="s">
        <v>768</v>
      </c>
      <c r="J179" s="4" t="s">
        <v>769</v>
      </c>
      <c r="K179" s="4" t="s">
        <v>142</v>
      </c>
      <c r="L179" s="4" t="s">
        <v>142</v>
      </c>
      <c r="M179" s="4" t="s">
        <v>143</v>
      </c>
      <c r="N179" s="5">
        <v>302301</v>
      </c>
      <c r="O179" s="6" t="s">
        <v>144</v>
      </c>
      <c r="P179" s="4">
        <v>2371107</v>
      </c>
      <c r="R179" s="28" t="s">
        <v>2173</v>
      </c>
    </row>
    <row r="180" spans="1:19" s="28" customFormat="1" hidden="1">
      <c r="A180" s="28" t="s">
        <v>14</v>
      </c>
      <c r="B180" s="4">
        <v>179</v>
      </c>
      <c r="C180" s="4" t="s">
        <v>770</v>
      </c>
      <c r="D180" s="4"/>
      <c r="E180" s="4"/>
      <c r="F180" s="4"/>
      <c r="G180" s="4"/>
      <c r="H180" s="4"/>
      <c r="I180" s="4" t="s">
        <v>771</v>
      </c>
      <c r="J180" s="11" t="s">
        <v>772</v>
      </c>
      <c r="K180" s="4" t="s">
        <v>773</v>
      </c>
      <c r="L180" s="4" t="s">
        <v>773</v>
      </c>
      <c r="M180" s="4" t="s">
        <v>112</v>
      </c>
      <c r="N180" s="5">
        <v>414001</v>
      </c>
      <c r="O180" s="7" t="s">
        <v>774</v>
      </c>
      <c r="P180" s="4" t="s">
        <v>775</v>
      </c>
      <c r="Q180" s="28" t="s">
        <v>2175</v>
      </c>
      <c r="R180" s="28" t="s">
        <v>2175</v>
      </c>
    </row>
    <row r="181" spans="1:19" s="28" customFormat="1">
      <c r="A181" s="28" t="s">
        <v>14</v>
      </c>
      <c r="B181" s="4">
        <v>180</v>
      </c>
      <c r="C181" s="4" t="s">
        <v>2024</v>
      </c>
      <c r="D181" s="4"/>
      <c r="E181" s="4"/>
      <c r="F181" s="4"/>
      <c r="G181" s="4"/>
      <c r="H181" s="4"/>
      <c r="I181" s="4" t="s">
        <v>2180</v>
      </c>
      <c r="J181" s="4" t="s">
        <v>164</v>
      </c>
      <c r="K181" s="4" t="s">
        <v>164</v>
      </c>
      <c r="L181" s="4" t="s">
        <v>164</v>
      </c>
      <c r="M181" s="8" t="s">
        <v>127</v>
      </c>
      <c r="N181" s="5">
        <v>382345</v>
      </c>
      <c r="O181" s="7" t="s">
        <v>166</v>
      </c>
      <c r="P181" s="9" t="s">
        <v>776</v>
      </c>
      <c r="R181" s="28" t="s">
        <v>2173</v>
      </c>
    </row>
    <row r="182" spans="1:19" s="28" customFormat="1" hidden="1">
      <c r="A182" s="28" t="s">
        <v>14</v>
      </c>
      <c r="B182" s="4">
        <v>181</v>
      </c>
      <c r="C182" s="4" t="s">
        <v>777</v>
      </c>
      <c r="D182" s="4"/>
      <c r="E182" s="4"/>
      <c r="F182" s="4"/>
      <c r="G182" s="4"/>
      <c r="H182" s="4"/>
      <c r="I182" s="4" t="s">
        <v>778</v>
      </c>
      <c r="J182" s="4" t="s">
        <v>779</v>
      </c>
      <c r="K182" s="4" t="s">
        <v>734</v>
      </c>
      <c r="L182" s="4" t="s">
        <v>734</v>
      </c>
      <c r="M182" s="4" t="s">
        <v>430</v>
      </c>
      <c r="N182" s="5">
        <v>700091</v>
      </c>
      <c r="O182" s="7" t="s">
        <v>431</v>
      </c>
      <c r="P182" s="9" t="s">
        <v>780</v>
      </c>
      <c r="Q182" s="28" t="s">
        <v>2124</v>
      </c>
      <c r="R182" s="28" t="s">
        <v>2091</v>
      </c>
    </row>
    <row r="183" spans="1:19" s="28" customFormat="1" hidden="1">
      <c r="A183" s="28" t="s">
        <v>14</v>
      </c>
      <c r="B183" s="4">
        <v>182</v>
      </c>
      <c r="C183" s="4" t="s">
        <v>781</v>
      </c>
      <c r="D183" s="4"/>
      <c r="E183" s="4"/>
      <c r="F183" s="4"/>
      <c r="G183" s="4"/>
      <c r="H183" s="4"/>
      <c r="I183" s="4" t="s">
        <v>782</v>
      </c>
      <c r="J183" s="4" t="s">
        <v>783</v>
      </c>
      <c r="K183" s="4" t="s">
        <v>148</v>
      </c>
      <c r="L183" s="4" t="s">
        <v>148</v>
      </c>
      <c r="M183" s="4" t="s">
        <v>112</v>
      </c>
      <c r="N183" s="5">
        <v>400097</v>
      </c>
      <c r="O183" s="7" t="s">
        <v>149</v>
      </c>
      <c r="P183" s="9">
        <v>28835427</v>
      </c>
      <c r="R183" s="28" t="s">
        <v>2175</v>
      </c>
    </row>
    <row r="184" spans="1:19" s="28" customFormat="1" hidden="1">
      <c r="A184" s="28" t="s">
        <v>14</v>
      </c>
      <c r="B184" s="4">
        <v>183</v>
      </c>
      <c r="C184" s="4" t="s">
        <v>784</v>
      </c>
      <c r="D184" s="4"/>
      <c r="E184" s="4"/>
      <c r="F184" s="4"/>
      <c r="G184" s="4"/>
      <c r="H184" s="4"/>
      <c r="I184" s="4" t="s">
        <v>785</v>
      </c>
      <c r="J184" s="4" t="s">
        <v>786</v>
      </c>
      <c r="K184" s="4" t="s">
        <v>554</v>
      </c>
      <c r="L184" s="4" t="s">
        <v>554</v>
      </c>
      <c r="M184" s="4" t="s">
        <v>436</v>
      </c>
      <c r="N184" s="5">
        <v>462022</v>
      </c>
      <c r="O184" s="7" t="s">
        <v>555</v>
      </c>
      <c r="P184" s="9" t="s">
        <v>787</v>
      </c>
      <c r="R184" s="28" t="s">
        <v>2091</v>
      </c>
    </row>
    <row r="185" spans="1:19" s="28" customFormat="1">
      <c r="A185" s="28" t="s">
        <v>14</v>
      </c>
      <c r="B185" s="4">
        <v>184</v>
      </c>
      <c r="C185" s="4" t="s">
        <v>788</v>
      </c>
      <c r="D185" s="4"/>
      <c r="E185" s="4"/>
      <c r="F185" s="4"/>
      <c r="G185" s="4"/>
      <c r="H185" s="4"/>
      <c r="I185" s="4" t="s">
        <v>789</v>
      </c>
      <c r="J185" s="11" t="s">
        <v>790</v>
      </c>
      <c r="K185" s="4" t="s">
        <v>791</v>
      </c>
      <c r="L185" s="4" t="s">
        <v>791</v>
      </c>
      <c r="M185" s="4" t="s">
        <v>50</v>
      </c>
      <c r="N185" s="5">
        <v>635110</v>
      </c>
      <c r="O185" s="7" t="s">
        <v>89</v>
      </c>
      <c r="P185" s="9" t="s">
        <v>792</v>
      </c>
      <c r="R185" s="28" t="s">
        <v>2171</v>
      </c>
    </row>
    <row r="186" spans="1:19" s="28" customFormat="1" hidden="1">
      <c r="A186" s="28" t="s">
        <v>14</v>
      </c>
      <c r="B186" s="4">
        <v>185</v>
      </c>
      <c r="C186" s="4" t="s">
        <v>793</v>
      </c>
      <c r="D186" s="4"/>
      <c r="E186" s="4"/>
      <c r="F186" s="4"/>
      <c r="G186" s="4"/>
      <c r="H186" s="4"/>
      <c r="I186" s="4" t="s">
        <v>794</v>
      </c>
      <c r="J186" s="4" t="s">
        <v>795</v>
      </c>
      <c r="K186" s="4" t="s">
        <v>54</v>
      </c>
      <c r="L186" s="4" t="s">
        <v>54</v>
      </c>
      <c r="M186" s="4" t="s">
        <v>55</v>
      </c>
      <c r="N186" s="5">
        <v>695024</v>
      </c>
      <c r="O186" s="7" t="s">
        <v>56</v>
      </c>
      <c r="P186" s="9" t="s">
        <v>796</v>
      </c>
      <c r="R186" s="28" t="s">
        <v>2172</v>
      </c>
    </row>
    <row r="187" spans="1:19" s="28" customFormat="1">
      <c r="A187" s="28" t="s">
        <v>14</v>
      </c>
      <c r="B187" s="4">
        <v>186</v>
      </c>
      <c r="C187" s="4" t="s">
        <v>797</v>
      </c>
      <c r="D187" s="4"/>
      <c r="E187" s="4"/>
      <c r="F187" s="4"/>
      <c r="G187" s="4"/>
      <c r="H187" s="4"/>
      <c r="I187" s="4" t="s">
        <v>798</v>
      </c>
      <c r="J187" s="4" t="s">
        <v>70</v>
      </c>
      <c r="K187" s="4" t="s">
        <v>70</v>
      </c>
      <c r="L187" s="4" t="s">
        <v>70</v>
      </c>
      <c r="M187" s="4" t="s">
        <v>50</v>
      </c>
      <c r="N187" s="5">
        <v>500010</v>
      </c>
      <c r="O187" s="7" t="s">
        <v>71</v>
      </c>
      <c r="P187" s="9" t="s">
        <v>799</v>
      </c>
      <c r="R187" s="28" t="s">
        <v>2173</v>
      </c>
    </row>
    <row r="188" spans="1:19" s="72" customFormat="1" hidden="1">
      <c r="A188" s="72" t="s">
        <v>14</v>
      </c>
      <c r="B188" s="72">
        <v>187</v>
      </c>
      <c r="C188" s="72" t="s">
        <v>800</v>
      </c>
      <c r="D188" s="72">
        <v>50</v>
      </c>
      <c r="I188" s="73" t="s">
        <v>801</v>
      </c>
      <c r="J188" s="72" t="s">
        <v>802</v>
      </c>
      <c r="K188" s="72" t="s">
        <v>803</v>
      </c>
      <c r="L188" s="72" t="s">
        <v>803</v>
      </c>
      <c r="M188" s="72" t="s">
        <v>76</v>
      </c>
      <c r="N188" s="74">
        <v>524001</v>
      </c>
      <c r="O188" s="75" t="s">
        <v>804</v>
      </c>
      <c r="P188" s="76">
        <v>2326233</v>
      </c>
      <c r="Q188" s="72" t="s">
        <v>2125</v>
      </c>
      <c r="R188" s="72" t="s">
        <v>2127</v>
      </c>
      <c r="S188" s="72" t="s">
        <v>2126</v>
      </c>
    </row>
    <row r="189" spans="1:19" s="28" customFormat="1" hidden="1">
      <c r="A189" s="28" t="s">
        <v>14</v>
      </c>
      <c r="B189" s="4">
        <v>188</v>
      </c>
      <c r="C189" s="4" t="s">
        <v>805</v>
      </c>
      <c r="D189" s="4">
        <v>27</v>
      </c>
      <c r="E189" s="4"/>
      <c r="F189" s="4"/>
      <c r="G189" s="4"/>
      <c r="H189" s="4"/>
      <c r="I189" s="11" t="s">
        <v>806</v>
      </c>
      <c r="J189" s="4" t="s">
        <v>807</v>
      </c>
      <c r="K189" s="4" t="s">
        <v>88</v>
      </c>
      <c r="L189" s="4" t="s">
        <v>88</v>
      </c>
      <c r="M189" s="8" t="s">
        <v>28</v>
      </c>
      <c r="N189" s="5">
        <v>625009</v>
      </c>
      <c r="O189" s="7" t="s">
        <v>93</v>
      </c>
      <c r="P189" s="9" t="s">
        <v>808</v>
      </c>
      <c r="R189" s="28" t="s">
        <v>2172</v>
      </c>
    </row>
    <row r="190" spans="1:19" s="28" customFormat="1">
      <c r="A190" s="28" t="s">
        <v>14</v>
      </c>
      <c r="B190" s="4">
        <v>189</v>
      </c>
      <c r="C190" s="4" t="s">
        <v>809</v>
      </c>
      <c r="D190" s="4"/>
      <c r="E190" s="4"/>
      <c r="F190" s="4"/>
      <c r="G190" s="4"/>
      <c r="H190" s="4"/>
      <c r="I190" s="4" t="s">
        <v>810</v>
      </c>
      <c r="J190" s="4" t="s">
        <v>811</v>
      </c>
      <c r="K190" s="4" t="s">
        <v>236</v>
      </c>
      <c r="L190" s="4" t="s">
        <v>236</v>
      </c>
      <c r="M190" s="4" t="s">
        <v>76</v>
      </c>
      <c r="N190" s="5">
        <v>520002</v>
      </c>
      <c r="O190" s="7" t="s">
        <v>237</v>
      </c>
      <c r="P190" s="9" t="s">
        <v>812</v>
      </c>
      <c r="R190" s="28" t="s">
        <v>2173</v>
      </c>
    </row>
    <row r="191" spans="1:19" s="28" customFormat="1">
      <c r="A191" s="28" t="s">
        <v>14</v>
      </c>
      <c r="B191" s="4">
        <v>190</v>
      </c>
      <c r="C191" s="4" t="s">
        <v>813</v>
      </c>
      <c r="D191" s="4"/>
      <c r="E191" s="4"/>
      <c r="F191" s="4"/>
      <c r="G191" s="4"/>
      <c r="H191" s="4"/>
      <c r="I191" s="4" t="s">
        <v>814</v>
      </c>
      <c r="J191" s="4" t="s">
        <v>815</v>
      </c>
      <c r="K191" s="4" t="s">
        <v>236</v>
      </c>
      <c r="L191" s="4" t="s">
        <v>236</v>
      </c>
      <c r="M191" s="4" t="s">
        <v>76</v>
      </c>
      <c r="N191" s="5">
        <v>521225</v>
      </c>
      <c r="O191" s="6" t="s">
        <v>237</v>
      </c>
      <c r="P191" s="4">
        <v>2416127</v>
      </c>
      <c r="R191" s="28" t="s">
        <v>2173</v>
      </c>
    </row>
    <row r="192" spans="1:19" s="28" customFormat="1" hidden="1">
      <c r="A192" s="28" t="s">
        <v>14</v>
      </c>
      <c r="B192" s="4">
        <v>191</v>
      </c>
      <c r="C192" s="4" t="s">
        <v>816</v>
      </c>
      <c r="D192" s="4"/>
      <c r="E192" s="4"/>
      <c r="F192" s="4"/>
      <c r="G192" s="4"/>
      <c r="H192" s="4"/>
      <c r="I192" s="4" t="s">
        <v>817</v>
      </c>
      <c r="J192" s="4" t="s">
        <v>818</v>
      </c>
      <c r="K192" s="4" t="s">
        <v>734</v>
      </c>
      <c r="L192" s="4" t="s">
        <v>734</v>
      </c>
      <c r="M192" s="4" t="s">
        <v>430</v>
      </c>
      <c r="N192" s="5">
        <v>700016</v>
      </c>
      <c r="O192" s="7" t="s">
        <v>431</v>
      </c>
      <c r="P192" s="9" t="s">
        <v>819</v>
      </c>
      <c r="R192" s="28" t="s">
        <v>2188</v>
      </c>
    </row>
    <row r="193" spans="1:18" s="28" customFormat="1" hidden="1">
      <c r="A193" s="28" t="s">
        <v>14</v>
      </c>
      <c r="B193" s="4">
        <v>192</v>
      </c>
      <c r="C193" s="4" t="s">
        <v>820</v>
      </c>
      <c r="D193" s="4"/>
      <c r="E193" s="4"/>
      <c r="F193" s="4"/>
      <c r="G193" s="4"/>
      <c r="H193" s="4"/>
      <c r="I193" s="4" t="s">
        <v>821</v>
      </c>
      <c r="J193" s="4" t="s">
        <v>822</v>
      </c>
      <c r="K193" s="4" t="s">
        <v>38</v>
      </c>
      <c r="L193" s="4" t="s">
        <v>38</v>
      </c>
      <c r="M193" s="8" t="s">
        <v>28</v>
      </c>
      <c r="N193" s="5">
        <v>600091</v>
      </c>
      <c r="O193" s="10" t="s">
        <v>40</v>
      </c>
      <c r="P193" s="9" t="s">
        <v>823</v>
      </c>
      <c r="R193" s="28" t="s">
        <v>2190</v>
      </c>
    </row>
    <row r="194" spans="1:18" s="28" customFormat="1" hidden="1">
      <c r="A194" s="28" t="s">
        <v>14</v>
      </c>
      <c r="B194" s="4">
        <v>193</v>
      </c>
      <c r="C194" s="4" t="s">
        <v>824</v>
      </c>
      <c r="D194" s="4"/>
      <c r="E194" s="4"/>
      <c r="F194" s="4"/>
      <c r="G194" s="4"/>
      <c r="H194" s="4"/>
      <c r="I194" s="4" t="s">
        <v>825</v>
      </c>
      <c r="J194" s="11" t="s">
        <v>215</v>
      </c>
      <c r="K194" s="4" t="s">
        <v>183</v>
      </c>
      <c r="L194" s="4" t="s">
        <v>183</v>
      </c>
      <c r="M194" s="4" t="s">
        <v>112</v>
      </c>
      <c r="N194" s="5">
        <v>421004</v>
      </c>
      <c r="O194" s="7" t="s">
        <v>184</v>
      </c>
      <c r="P194" s="9">
        <v>2452503</v>
      </c>
    </row>
    <row r="195" spans="1:18" s="28" customFormat="1" hidden="1">
      <c r="A195" s="28" t="s">
        <v>14</v>
      </c>
      <c r="B195" s="4">
        <v>194</v>
      </c>
      <c r="C195" s="4" t="s">
        <v>826</v>
      </c>
      <c r="D195" s="4"/>
      <c r="E195" s="4"/>
      <c r="F195" s="4"/>
      <c r="G195" s="4"/>
      <c r="H195" s="4"/>
      <c r="I195" s="4" t="s">
        <v>827</v>
      </c>
      <c r="J195" s="4" t="s">
        <v>828</v>
      </c>
      <c r="K195" s="4" t="s">
        <v>250</v>
      </c>
      <c r="L195" s="4" t="s">
        <v>250</v>
      </c>
      <c r="M195" s="4" t="s">
        <v>251</v>
      </c>
      <c r="N195" s="5">
        <v>500072</v>
      </c>
      <c r="O195" s="6" t="s">
        <v>252</v>
      </c>
      <c r="P195" s="4">
        <v>30888844</v>
      </c>
    </row>
    <row r="196" spans="1:18" s="28" customFormat="1" hidden="1">
      <c r="A196" s="28" t="s">
        <v>14</v>
      </c>
      <c r="B196" s="4">
        <v>195</v>
      </c>
      <c r="C196" s="4" t="s">
        <v>829</v>
      </c>
      <c r="D196" s="4"/>
      <c r="E196" s="4"/>
      <c r="F196" s="4"/>
      <c r="G196" s="4"/>
      <c r="H196" s="4"/>
      <c r="I196" s="29" t="s">
        <v>830</v>
      </c>
      <c r="J196" s="4" t="s">
        <v>831</v>
      </c>
      <c r="K196" s="4" t="s">
        <v>832</v>
      </c>
      <c r="L196" s="4" t="s">
        <v>832</v>
      </c>
      <c r="M196" s="8" t="s">
        <v>28</v>
      </c>
      <c r="N196" s="5">
        <v>629157</v>
      </c>
      <c r="O196" s="7" t="s">
        <v>833</v>
      </c>
      <c r="P196" s="9">
        <v>266111</v>
      </c>
      <c r="R196" s="28" t="s">
        <v>2172</v>
      </c>
    </row>
    <row r="197" spans="1:18" s="28" customFormat="1" hidden="1">
      <c r="A197" s="28" t="s">
        <v>14</v>
      </c>
      <c r="B197" s="4">
        <v>196</v>
      </c>
      <c r="C197" s="4" t="s">
        <v>834</v>
      </c>
      <c r="D197" s="4"/>
      <c r="E197" s="4"/>
      <c r="F197" s="4"/>
      <c r="G197" s="4"/>
      <c r="H197" s="4"/>
      <c r="I197" s="4" t="s">
        <v>835</v>
      </c>
      <c r="J197" s="4" t="s">
        <v>836</v>
      </c>
      <c r="K197" s="4" t="s">
        <v>837</v>
      </c>
      <c r="L197" s="4" t="s">
        <v>837</v>
      </c>
      <c r="M197" s="8" t="s">
        <v>28</v>
      </c>
      <c r="N197" s="5">
        <v>624002</v>
      </c>
      <c r="O197" s="7" t="s">
        <v>838</v>
      </c>
      <c r="P197" s="9" t="s">
        <v>839</v>
      </c>
      <c r="Q197" s="28" t="s">
        <v>2175</v>
      </c>
      <c r="R197" s="28" t="s">
        <v>2175</v>
      </c>
    </row>
    <row r="198" spans="1:18" s="28" customFormat="1" hidden="1">
      <c r="A198" s="28" t="s">
        <v>14</v>
      </c>
      <c r="B198" s="4">
        <v>197</v>
      </c>
      <c r="C198" s="4" t="s">
        <v>840</v>
      </c>
      <c r="D198" s="4"/>
      <c r="E198" s="4"/>
      <c r="F198" s="4"/>
      <c r="G198" s="4"/>
      <c r="H198" s="4"/>
      <c r="I198" s="4" t="s">
        <v>841</v>
      </c>
      <c r="J198" s="4" t="s">
        <v>842</v>
      </c>
      <c r="K198" s="4" t="s">
        <v>38</v>
      </c>
      <c r="L198" s="4" t="s">
        <v>38</v>
      </c>
      <c r="M198" s="8" t="s">
        <v>28</v>
      </c>
      <c r="N198" s="5">
        <v>600033</v>
      </c>
      <c r="O198" s="10" t="s">
        <v>40</v>
      </c>
      <c r="P198" s="9" t="s">
        <v>843</v>
      </c>
      <c r="Q198" s="28" t="s">
        <v>2175</v>
      </c>
      <c r="R198" s="28" t="s">
        <v>2175</v>
      </c>
    </row>
    <row r="199" spans="1:18" s="28" customFormat="1" hidden="1">
      <c r="A199" s="28" t="s">
        <v>14</v>
      </c>
      <c r="B199" s="4">
        <v>198</v>
      </c>
      <c r="C199" s="4" t="s">
        <v>844</v>
      </c>
      <c r="D199" s="4"/>
      <c r="E199" s="4"/>
      <c r="F199" s="4"/>
      <c r="G199" s="4"/>
      <c r="H199" s="4"/>
      <c r="I199" s="4" t="s">
        <v>845</v>
      </c>
      <c r="J199" s="4" t="s">
        <v>846</v>
      </c>
      <c r="K199" s="4" t="s">
        <v>847</v>
      </c>
      <c r="L199" s="4" t="s">
        <v>847</v>
      </c>
      <c r="M199" s="8" t="s">
        <v>28</v>
      </c>
      <c r="N199" s="5">
        <v>629163</v>
      </c>
      <c r="O199" s="7" t="s">
        <v>833</v>
      </c>
      <c r="P199" s="9" t="s">
        <v>848</v>
      </c>
      <c r="Q199" s="28" t="s">
        <v>2175</v>
      </c>
      <c r="R199" s="28" t="s">
        <v>2175</v>
      </c>
    </row>
    <row r="200" spans="1:18" s="28" customFormat="1" hidden="1">
      <c r="A200" s="28" t="s">
        <v>14</v>
      </c>
      <c r="B200" s="4">
        <v>199</v>
      </c>
      <c r="C200" s="4" t="s">
        <v>849</v>
      </c>
      <c r="D200" s="4"/>
      <c r="E200" s="4"/>
      <c r="F200" s="4"/>
      <c r="G200" s="4"/>
      <c r="H200" s="4"/>
      <c r="I200" s="4" t="s">
        <v>850</v>
      </c>
      <c r="J200" s="4" t="s">
        <v>851</v>
      </c>
      <c r="K200" s="4" t="s">
        <v>75</v>
      </c>
      <c r="L200" s="4" t="s">
        <v>75</v>
      </c>
      <c r="M200" s="4" t="s">
        <v>76</v>
      </c>
      <c r="N200" s="5">
        <v>530016</v>
      </c>
      <c r="O200" s="7" t="s">
        <v>77</v>
      </c>
      <c r="P200" s="9">
        <v>2755875</v>
      </c>
      <c r="Q200" s="28" t="s">
        <v>2175</v>
      </c>
      <c r="R200" s="28" t="s">
        <v>2175</v>
      </c>
    </row>
    <row r="201" spans="1:18" s="58" customFormat="1" hidden="1">
      <c r="A201" s="58" t="s">
        <v>14</v>
      </c>
      <c r="B201" s="58">
        <v>200</v>
      </c>
      <c r="C201" s="58" t="s">
        <v>852</v>
      </c>
      <c r="D201" s="58">
        <v>40</v>
      </c>
      <c r="I201" s="58" t="s">
        <v>853</v>
      </c>
      <c r="J201" s="58" t="s">
        <v>854</v>
      </c>
      <c r="K201" s="58" t="s">
        <v>117</v>
      </c>
      <c r="L201" s="58" t="s">
        <v>117</v>
      </c>
      <c r="M201" s="58" t="s">
        <v>50</v>
      </c>
      <c r="N201" s="59">
        <v>570004</v>
      </c>
      <c r="O201" s="82" t="s">
        <v>119</v>
      </c>
      <c r="P201" s="58" t="s">
        <v>855</v>
      </c>
      <c r="R201" s="58" t="s">
        <v>2191</v>
      </c>
    </row>
    <row r="202" spans="1:18" s="28" customFormat="1" hidden="1">
      <c r="A202" s="28" t="s">
        <v>14</v>
      </c>
      <c r="B202" s="4">
        <v>201</v>
      </c>
      <c r="C202" s="4" t="s">
        <v>856</v>
      </c>
      <c r="D202" s="4">
        <v>55</v>
      </c>
      <c r="E202" s="4"/>
      <c r="F202" s="4"/>
      <c r="G202" s="4"/>
      <c r="H202" s="4"/>
      <c r="I202" s="36" t="s">
        <v>857</v>
      </c>
      <c r="J202" s="4" t="s">
        <v>858</v>
      </c>
      <c r="K202" s="4" t="s">
        <v>859</v>
      </c>
      <c r="L202" s="4" t="s">
        <v>859</v>
      </c>
      <c r="M202" s="4" t="s">
        <v>76</v>
      </c>
      <c r="N202" s="5">
        <v>521301</v>
      </c>
      <c r="O202" s="7" t="s">
        <v>860</v>
      </c>
      <c r="P202" s="9">
        <v>245425</v>
      </c>
      <c r="Q202" s="28" t="s">
        <v>2175</v>
      </c>
      <c r="R202" s="28" t="s">
        <v>2175</v>
      </c>
    </row>
    <row r="203" spans="1:18" s="28" customFormat="1" hidden="1">
      <c r="A203" s="28" t="s">
        <v>14</v>
      </c>
      <c r="B203" s="4">
        <v>202</v>
      </c>
      <c r="C203" s="4" t="s">
        <v>861</v>
      </c>
      <c r="D203" s="4"/>
      <c r="E203" s="4"/>
      <c r="F203" s="4"/>
      <c r="G203" s="4"/>
      <c r="H203" s="4"/>
      <c r="I203" s="4" t="s">
        <v>862</v>
      </c>
      <c r="J203" s="4" t="s">
        <v>863</v>
      </c>
      <c r="K203" s="4" t="s">
        <v>864</v>
      </c>
      <c r="L203" s="4" t="s">
        <v>864</v>
      </c>
      <c r="M203" s="8" t="s">
        <v>28</v>
      </c>
      <c r="N203" s="5">
        <v>613007</v>
      </c>
      <c r="O203" s="7" t="s">
        <v>865</v>
      </c>
      <c r="P203" s="9" t="s">
        <v>866</v>
      </c>
      <c r="R203" s="28" t="s">
        <v>2172</v>
      </c>
    </row>
    <row r="204" spans="1:18" s="28" customFormat="1">
      <c r="A204" s="28" t="s">
        <v>14</v>
      </c>
      <c r="B204" s="4">
        <v>203</v>
      </c>
      <c r="C204" s="4" t="s">
        <v>867</v>
      </c>
      <c r="D204" s="4"/>
      <c r="E204" s="4"/>
      <c r="F204" s="4"/>
      <c r="G204" s="4"/>
      <c r="H204" s="4"/>
      <c r="I204" s="36" t="s">
        <v>868</v>
      </c>
      <c r="J204" s="4" t="s">
        <v>869</v>
      </c>
      <c r="K204" s="4" t="s">
        <v>236</v>
      </c>
      <c r="L204" s="4" t="s">
        <v>236</v>
      </c>
      <c r="M204" s="4" t="s">
        <v>76</v>
      </c>
      <c r="N204" s="5">
        <v>520002</v>
      </c>
      <c r="O204" s="7" t="s">
        <v>237</v>
      </c>
      <c r="P204" s="9" t="s">
        <v>870</v>
      </c>
      <c r="R204" s="28" t="s">
        <v>2171</v>
      </c>
    </row>
    <row r="205" spans="1:18" s="28" customFormat="1" hidden="1">
      <c r="A205" s="28" t="s">
        <v>14</v>
      </c>
      <c r="B205" s="4">
        <v>204</v>
      </c>
      <c r="C205" s="4" t="s">
        <v>871</v>
      </c>
      <c r="D205" s="4"/>
      <c r="E205" s="4"/>
      <c r="F205" s="4"/>
      <c r="G205" s="4"/>
      <c r="H205" s="4"/>
      <c r="I205" s="11" t="s">
        <v>872</v>
      </c>
      <c r="J205" s="11" t="s">
        <v>873</v>
      </c>
      <c r="K205" s="4" t="s">
        <v>70</v>
      </c>
      <c r="L205" s="4" t="s">
        <v>70</v>
      </c>
      <c r="M205" s="4" t="s">
        <v>50</v>
      </c>
      <c r="N205" s="5">
        <v>560079</v>
      </c>
      <c r="O205" s="7" t="s">
        <v>71</v>
      </c>
      <c r="P205" s="9">
        <v>23200330</v>
      </c>
      <c r="R205" s="28" t="s">
        <v>2172</v>
      </c>
    </row>
    <row r="206" spans="1:18" s="28" customFormat="1" hidden="1">
      <c r="A206" s="28" t="s">
        <v>14</v>
      </c>
      <c r="B206" s="4">
        <v>205</v>
      </c>
      <c r="C206" s="4" t="s">
        <v>874</v>
      </c>
      <c r="D206" s="4"/>
      <c r="E206" s="4"/>
      <c r="F206" s="4"/>
      <c r="G206" s="4"/>
      <c r="H206" s="4"/>
      <c r="I206" s="4" t="s">
        <v>875</v>
      </c>
      <c r="J206" s="11" t="s">
        <v>876</v>
      </c>
      <c r="K206" s="4" t="s">
        <v>70</v>
      </c>
      <c r="L206" s="4" t="s">
        <v>70</v>
      </c>
      <c r="M206" s="4" t="s">
        <v>50</v>
      </c>
      <c r="N206" s="5">
        <v>560003</v>
      </c>
      <c r="O206" s="7" t="s">
        <v>71</v>
      </c>
      <c r="P206" s="9">
        <v>23562042</v>
      </c>
      <c r="R206" s="28" t="s">
        <v>2158</v>
      </c>
    </row>
    <row r="207" spans="1:18" s="28" customFormat="1" hidden="1">
      <c r="A207" s="28" t="s">
        <v>14</v>
      </c>
      <c r="B207" s="4">
        <v>206</v>
      </c>
      <c r="C207" s="4" t="s">
        <v>877</v>
      </c>
      <c r="D207" s="4"/>
      <c r="E207" s="4"/>
      <c r="F207" s="4"/>
      <c r="G207" s="4"/>
      <c r="H207" s="4"/>
      <c r="I207" s="4" t="s">
        <v>878</v>
      </c>
      <c r="J207" s="4" t="s">
        <v>879</v>
      </c>
      <c r="K207" s="4" t="s">
        <v>70</v>
      </c>
      <c r="L207" s="4" t="s">
        <v>70</v>
      </c>
      <c r="M207" s="4" t="s">
        <v>50</v>
      </c>
      <c r="N207" s="5">
        <v>560091</v>
      </c>
      <c r="O207" s="7" t="s">
        <v>71</v>
      </c>
      <c r="P207" s="9" t="s">
        <v>880</v>
      </c>
      <c r="R207" s="28" t="s">
        <v>2190</v>
      </c>
    </row>
    <row r="208" spans="1:18" s="83" customFormat="1" hidden="1">
      <c r="A208" s="83" t="s">
        <v>14</v>
      </c>
      <c r="B208" s="83">
        <v>207</v>
      </c>
      <c r="C208" s="83" t="s">
        <v>881</v>
      </c>
      <c r="I208" s="83" t="s">
        <v>882</v>
      </c>
      <c r="J208" s="83" t="s">
        <v>883</v>
      </c>
      <c r="K208" s="83" t="s">
        <v>148</v>
      </c>
      <c r="L208" s="83" t="s">
        <v>148</v>
      </c>
      <c r="M208" s="83" t="s">
        <v>112</v>
      </c>
      <c r="N208" s="84">
        <v>402103</v>
      </c>
      <c r="O208" s="85" t="s">
        <v>149</v>
      </c>
      <c r="P208" s="86" t="s">
        <v>884</v>
      </c>
      <c r="R208" s="83" t="s">
        <v>2133</v>
      </c>
    </row>
    <row r="209" spans="1:19" s="87" customFormat="1" hidden="1">
      <c r="A209" s="87" t="s">
        <v>14</v>
      </c>
      <c r="B209" s="87">
        <v>208</v>
      </c>
      <c r="C209" s="87" t="s">
        <v>885</v>
      </c>
      <c r="D209" s="87">
        <v>100</v>
      </c>
      <c r="E209" s="87" t="s">
        <v>2134</v>
      </c>
      <c r="I209" s="88" t="s">
        <v>886</v>
      </c>
      <c r="J209" s="89" t="s">
        <v>887</v>
      </c>
      <c r="K209" s="87" t="s">
        <v>250</v>
      </c>
      <c r="L209" s="87" t="s">
        <v>250</v>
      </c>
      <c r="M209" s="87" t="s">
        <v>251</v>
      </c>
      <c r="N209" s="90">
        <v>500072</v>
      </c>
      <c r="O209" s="91" t="s">
        <v>252</v>
      </c>
      <c r="P209" s="92">
        <v>23152525</v>
      </c>
      <c r="R209" s="87" t="s">
        <v>2135</v>
      </c>
    </row>
    <row r="210" spans="1:19" s="28" customFormat="1" hidden="1">
      <c r="A210" s="28" t="s">
        <v>14</v>
      </c>
      <c r="B210" s="4">
        <v>209</v>
      </c>
      <c r="C210" s="4" t="s">
        <v>888</v>
      </c>
      <c r="D210" s="4">
        <v>15</v>
      </c>
      <c r="E210" s="4"/>
      <c r="F210" s="4"/>
      <c r="G210" s="4"/>
      <c r="H210" s="4"/>
      <c r="I210" s="4" t="s">
        <v>889</v>
      </c>
      <c r="J210" s="4" t="s">
        <v>890</v>
      </c>
      <c r="K210" s="4" t="s">
        <v>891</v>
      </c>
      <c r="L210" s="4" t="s">
        <v>891</v>
      </c>
      <c r="M210" s="4" t="s">
        <v>84</v>
      </c>
      <c r="N210" s="5">
        <v>141008</v>
      </c>
      <c r="O210" s="7" t="s">
        <v>892</v>
      </c>
      <c r="P210" s="9">
        <v>2300014</v>
      </c>
      <c r="Q210" s="28" t="s">
        <v>2175</v>
      </c>
      <c r="R210" s="28" t="s">
        <v>2175</v>
      </c>
    </row>
    <row r="211" spans="1:19" s="28" customFormat="1" hidden="1">
      <c r="A211" s="28" t="s">
        <v>14</v>
      </c>
      <c r="B211" s="4">
        <v>210</v>
      </c>
      <c r="C211" s="4" t="s">
        <v>893</v>
      </c>
      <c r="D211" s="4"/>
      <c r="E211" s="4"/>
      <c r="F211" s="4"/>
      <c r="G211" s="4"/>
      <c r="H211" s="4"/>
      <c r="I211" s="4" t="s">
        <v>894</v>
      </c>
      <c r="J211" s="4" t="s">
        <v>895</v>
      </c>
      <c r="K211" s="4" t="s">
        <v>148</v>
      </c>
      <c r="L211" s="4" t="s">
        <v>148</v>
      </c>
      <c r="M211" s="4" t="s">
        <v>112</v>
      </c>
      <c r="N211" s="5">
        <v>400092</v>
      </c>
      <c r="O211" s="6" t="s">
        <v>149</v>
      </c>
      <c r="P211" s="4" t="s">
        <v>896</v>
      </c>
    </row>
    <row r="212" spans="1:19" s="53" customFormat="1" hidden="1">
      <c r="A212" s="53" t="s">
        <v>14</v>
      </c>
      <c r="B212" s="53">
        <v>211</v>
      </c>
      <c r="C212" s="53" t="s">
        <v>897</v>
      </c>
      <c r="E212" s="53" t="s">
        <v>2136</v>
      </c>
      <c r="I212" s="53" t="s">
        <v>898</v>
      </c>
      <c r="J212" s="53" t="s">
        <v>899</v>
      </c>
      <c r="K212" s="53" t="s">
        <v>142</v>
      </c>
      <c r="L212" s="53" t="s">
        <v>142</v>
      </c>
      <c r="M212" s="53" t="s">
        <v>143</v>
      </c>
      <c r="N212" s="54">
        <v>302017</v>
      </c>
      <c r="O212" s="55" t="s">
        <v>144</v>
      </c>
      <c r="P212" s="53">
        <v>4101111</v>
      </c>
      <c r="Q212" s="53" t="s">
        <v>2091</v>
      </c>
      <c r="R212" s="53" t="s">
        <v>2192</v>
      </c>
    </row>
    <row r="213" spans="1:19" s="58" customFormat="1" hidden="1">
      <c r="A213" s="58" t="s">
        <v>14</v>
      </c>
      <c r="B213" s="58">
        <v>212</v>
      </c>
      <c r="C213" s="58" t="s">
        <v>900</v>
      </c>
      <c r="I213" s="58" t="s">
        <v>901</v>
      </c>
      <c r="J213" s="58" t="s">
        <v>902</v>
      </c>
      <c r="K213" s="58" t="s">
        <v>142</v>
      </c>
      <c r="L213" s="58" t="s">
        <v>142</v>
      </c>
      <c r="M213" s="58" t="s">
        <v>143</v>
      </c>
      <c r="N213" s="59">
        <v>302020</v>
      </c>
      <c r="O213" s="82" t="s">
        <v>144</v>
      </c>
      <c r="P213" s="58">
        <v>4109999</v>
      </c>
      <c r="R213" s="58" t="s">
        <v>2192</v>
      </c>
    </row>
    <row r="214" spans="1:19" s="53" customFormat="1" ht="15" hidden="1">
      <c r="A214" s="53" t="s">
        <v>14</v>
      </c>
      <c r="B214" s="53">
        <v>213</v>
      </c>
      <c r="C214" s="53" t="s">
        <v>903</v>
      </c>
      <c r="D214" s="53">
        <v>100</v>
      </c>
      <c r="E214" s="53" t="s">
        <v>2137</v>
      </c>
      <c r="F214" s="53" t="s">
        <v>2094</v>
      </c>
      <c r="G214" s="93" t="s">
        <v>2138</v>
      </c>
      <c r="H214" s="67" t="s">
        <v>2141</v>
      </c>
      <c r="I214" s="69" t="s">
        <v>904</v>
      </c>
      <c r="J214" s="53" t="s">
        <v>905</v>
      </c>
      <c r="K214" s="53" t="s">
        <v>75</v>
      </c>
      <c r="L214" s="53" t="s">
        <v>75</v>
      </c>
      <c r="M214" s="53" t="s">
        <v>76</v>
      </c>
      <c r="N214" s="54">
        <v>530002</v>
      </c>
      <c r="O214" s="65" t="s">
        <v>77</v>
      </c>
      <c r="P214" s="66" t="s">
        <v>906</v>
      </c>
      <c r="Q214" s="53" t="s">
        <v>2091</v>
      </c>
      <c r="R214" s="53" t="s">
        <v>2139</v>
      </c>
      <c r="S214" s="53" t="s">
        <v>2140</v>
      </c>
    </row>
    <row r="215" spans="1:19" s="28" customFormat="1" hidden="1">
      <c r="A215" s="28" t="s">
        <v>14</v>
      </c>
      <c r="B215" s="4">
        <v>214</v>
      </c>
      <c r="C215" s="4" t="s">
        <v>893</v>
      </c>
      <c r="D215" s="4"/>
      <c r="E215" s="4"/>
      <c r="F215" s="4"/>
      <c r="G215" s="4"/>
      <c r="H215" s="4"/>
      <c r="I215" s="4" t="s">
        <v>907</v>
      </c>
      <c r="J215" s="4" t="s">
        <v>908</v>
      </c>
      <c r="K215" s="4" t="s">
        <v>257</v>
      </c>
      <c r="L215" s="4" t="s">
        <v>258</v>
      </c>
      <c r="M215" s="4" t="s">
        <v>76</v>
      </c>
      <c r="N215" s="5">
        <v>530013</v>
      </c>
      <c r="O215" s="7" t="s">
        <v>259</v>
      </c>
      <c r="P215" s="9" t="s">
        <v>909</v>
      </c>
      <c r="Q215" s="28" t="s">
        <v>2175</v>
      </c>
      <c r="R215" s="28" t="s">
        <v>2175</v>
      </c>
    </row>
    <row r="216" spans="1:19" s="28" customFormat="1" hidden="1">
      <c r="A216" s="28" t="s">
        <v>14</v>
      </c>
      <c r="B216" s="4">
        <v>215</v>
      </c>
      <c r="C216" s="4" t="s">
        <v>910</v>
      </c>
      <c r="D216" s="4"/>
      <c r="E216" s="4"/>
      <c r="F216" s="4"/>
      <c r="G216" s="4"/>
      <c r="H216" s="4"/>
      <c r="I216" s="11" t="s">
        <v>911</v>
      </c>
      <c r="J216" s="11" t="s">
        <v>912</v>
      </c>
      <c r="K216" s="4" t="s">
        <v>183</v>
      </c>
      <c r="L216" s="4" t="s">
        <v>183</v>
      </c>
      <c r="M216" s="4" t="s">
        <v>112</v>
      </c>
      <c r="N216" s="5">
        <v>421301</v>
      </c>
      <c r="O216" s="7" t="s">
        <v>184</v>
      </c>
      <c r="P216" s="9">
        <v>6458209</v>
      </c>
      <c r="R216" s="28" t="s">
        <v>2188</v>
      </c>
    </row>
    <row r="217" spans="1:19" s="28" customFormat="1" hidden="1">
      <c r="A217" s="28" t="s">
        <v>14</v>
      </c>
      <c r="B217" s="4">
        <v>216</v>
      </c>
      <c r="C217" s="4" t="s">
        <v>910</v>
      </c>
      <c r="D217" s="4"/>
      <c r="E217" s="4"/>
      <c r="F217" s="4"/>
      <c r="G217" s="4"/>
      <c r="H217" s="4"/>
      <c r="I217" s="4" t="s">
        <v>913</v>
      </c>
      <c r="J217" s="11" t="s">
        <v>914</v>
      </c>
      <c r="K217" s="4" t="s">
        <v>554</v>
      </c>
      <c r="L217" s="4" t="s">
        <v>554</v>
      </c>
      <c r="M217" s="4" t="s">
        <v>436</v>
      </c>
      <c r="N217" s="5">
        <v>462001</v>
      </c>
      <c r="O217" s="7" t="s">
        <v>555</v>
      </c>
      <c r="P217" s="9" t="s">
        <v>915</v>
      </c>
      <c r="R217" s="28" t="s">
        <v>2212</v>
      </c>
    </row>
    <row r="218" spans="1:19" s="28" customFormat="1">
      <c r="A218" s="28" t="s">
        <v>14</v>
      </c>
      <c r="B218" s="4">
        <v>217</v>
      </c>
      <c r="C218" s="4" t="s">
        <v>2025</v>
      </c>
      <c r="D218" s="4"/>
      <c r="E218" s="4"/>
      <c r="F218" s="4"/>
      <c r="G218" s="4"/>
      <c r="H218" s="4"/>
      <c r="I218" s="4" t="s">
        <v>916</v>
      </c>
      <c r="J218" s="11" t="s">
        <v>917</v>
      </c>
      <c r="K218" s="4" t="s">
        <v>918</v>
      </c>
      <c r="L218" s="4" t="s">
        <v>918</v>
      </c>
      <c r="M218" s="4" t="s">
        <v>19</v>
      </c>
      <c r="N218" s="5">
        <v>221004</v>
      </c>
      <c r="O218" s="7" t="s">
        <v>919</v>
      </c>
      <c r="P218" s="9" t="s">
        <v>920</v>
      </c>
      <c r="R218" s="28" t="s">
        <v>2173</v>
      </c>
    </row>
    <row r="219" spans="1:19" s="28" customFormat="1" hidden="1">
      <c r="A219" s="28" t="s">
        <v>14</v>
      </c>
      <c r="B219" s="4">
        <v>218</v>
      </c>
      <c r="C219" s="4" t="s">
        <v>921</v>
      </c>
      <c r="D219" s="4"/>
      <c r="E219" s="4"/>
      <c r="F219" s="4"/>
      <c r="G219" s="4"/>
      <c r="H219" s="4"/>
      <c r="I219" s="4" t="s">
        <v>922</v>
      </c>
      <c r="J219" s="4" t="s">
        <v>922</v>
      </c>
      <c r="K219" s="4" t="s">
        <v>486</v>
      </c>
      <c r="L219" s="4" t="s">
        <v>486</v>
      </c>
      <c r="M219" s="4" t="s">
        <v>206</v>
      </c>
      <c r="N219" s="5">
        <v>136118</v>
      </c>
      <c r="O219" s="7" t="s">
        <v>487</v>
      </c>
      <c r="P219" s="9" t="s">
        <v>923</v>
      </c>
      <c r="R219" s="28" t="s">
        <v>2172</v>
      </c>
    </row>
    <row r="220" spans="1:19" s="53" customFormat="1" hidden="1">
      <c r="A220" s="53" t="s">
        <v>14</v>
      </c>
      <c r="B220" s="53">
        <v>219</v>
      </c>
      <c r="C220" s="53" t="s">
        <v>2026</v>
      </c>
      <c r="D220" s="53">
        <v>175</v>
      </c>
      <c r="E220" s="53" t="s">
        <v>2143</v>
      </c>
      <c r="F220" s="53" t="s">
        <v>2094</v>
      </c>
      <c r="I220" s="53" t="s">
        <v>924</v>
      </c>
      <c r="J220" s="53" t="s">
        <v>925</v>
      </c>
      <c r="K220" s="53" t="s">
        <v>926</v>
      </c>
      <c r="L220" s="53" t="s">
        <v>926</v>
      </c>
      <c r="M220" s="53" t="s">
        <v>927</v>
      </c>
      <c r="N220" s="54">
        <v>490020</v>
      </c>
      <c r="O220" s="65" t="s">
        <v>928</v>
      </c>
      <c r="P220" s="66">
        <v>4085100</v>
      </c>
      <c r="Q220" s="53" t="s">
        <v>2091</v>
      </c>
      <c r="R220" s="53" t="s">
        <v>2193</v>
      </c>
    </row>
    <row r="221" spans="1:19" s="28" customFormat="1" hidden="1">
      <c r="A221" s="28" t="s">
        <v>14</v>
      </c>
      <c r="B221" s="4">
        <v>220</v>
      </c>
      <c r="C221" s="4" t="s">
        <v>929</v>
      </c>
      <c r="D221" s="4"/>
      <c r="E221" s="4"/>
      <c r="F221" s="4"/>
      <c r="G221" s="4"/>
      <c r="H221" s="4"/>
      <c r="I221" s="4" t="s">
        <v>930</v>
      </c>
      <c r="J221" s="4" t="s">
        <v>931</v>
      </c>
      <c r="K221" s="4" t="s">
        <v>38</v>
      </c>
      <c r="L221" s="4" t="s">
        <v>38</v>
      </c>
      <c r="M221" s="8" t="s">
        <v>28</v>
      </c>
      <c r="N221" s="5">
        <v>600006</v>
      </c>
      <c r="O221" s="10" t="s">
        <v>40</v>
      </c>
      <c r="P221" s="9" t="s">
        <v>932</v>
      </c>
      <c r="Q221" s="28" t="s">
        <v>2091</v>
      </c>
      <c r="R221" s="28">
        <v>28296395</v>
      </c>
    </row>
    <row r="222" spans="1:19" s="28" customFormat="1">
      <c r="A222" s="28" t="s">
        <v>14</v>
      </c>
      <c r="B222" s="4">
        <v>221</v>
      </c>
      <c r="C222" s="4" t="s">
        <v>933</v>
      </c>
      <c r="D222" s="4"/>
      <c r="E222" s="4"/>
      <c r="F222" s="4"/>
      <c r="G222" s="4"/>
      <c r="H222" s="4"/>
      <c r="I222" s="4" t="s">
        <v>934</v>
      </c>
      <c r="J222" s="4" t="s">
        <v>935</v>
      </c>
      <c r="K222" s="4" t="s">
        <v>38</v>
      </c>
      <c r="L222" s="4" t="s">
        <v>38</v>
      </c>
      <c r="M222" s="8" t="s">
        <v>28</v>
      </c>
      <c r="N222" s="5">
        <v>600079</v>
      </c>
      <c r="O222" s="10" t="s">
        <v>40</v>
      </c>
      <c r="P222" s="9">
        <v>25296080</v>
      </c>
      <c r="R222" s="28" t="s">
        <v>2171</v>
      </c>
    </row>
    <row r="223" spans="1:19" s="28" customFormat="1" hidden="1">
      <c r="A223" s="28" t="s">
        <v>14</v>
      </c>
      <c r="B223" s="4">
        <v>222</v>
      </c>
      <c r="C223" s="4" t="s">
        <v>936</v>
      </c>
      <c r="D223" s="4"/>
      <c r="E223" s="4"/>
      <c r="F223" s="4"/>
      <c r="G223" s="4"/>
      <c r="H223" s="4"/>
      <c r="I223" s="4" t="s">
        <v>937</v>
      </c>
      <c r="J223" s="4" t="s">
        <v>938</v>
      </c>
      <c r="K223" s="4" t="s">
        <v>250</v>
      </c>
      <c r="L223" s="4" t="s">
        <v>250</v>
      </c>
      <c r="M223" s="4" t="s">
        <v>251</v>
      </c>
      <c r="N223" s="5">
        <v>500058</v>
      </c>
      <c r="O223" s="6" t="s">
        <v>252</v>
      </c>
      <c r="P223" s="4">
        <v>24342222</v>
      </c>
      <c r="R223" s="28" t="s">
        <v>2172</v>
      </c>
    </row>
    <row r="224" spans="1:19" s="28" customFormat="1" hidden="1">
      <c r="A224" s="28" t="s">
        <v>14</v>
      </c>
      <c r="B224" s="4">
        <v>223</v>
      </c>
      <c r="C224" s="4" t="s">
        <v>939</v>
      </c>
      <c r="D224" s="4"/>
      <c r="E224" s="4"/>
      <c r="F224" s="4"/>
      <c r="G224" s="4"/>
      <c r="H224" s="4"/>
      <c r="I224" s="4" t="s">
        <v>940</v>
      </c>
      <c r="J224" s="4" t="s">
        <v>941</v>
      </c>
      <c r="K224" s="4" t="s">
        <v>250</v>
      </c>
      <c r="L224" s="4" t="s">
        <v>250</v>
      </c>
      <c r="M224" s="4" t="s">
        <v>251</v>
      </c>
      <c r="N224" s="5">
        <v>500029</v>
      </c>
      <c r="O224" s="6" t="s">
        <v>252</v>
      </c>
      <c r="P224" s="4" t="s">
        <v>942</v>
      </c>
      <c r="R224" s="28" t="s">
        <v>2172</v>
      </c>
    </row>
    <row r="225" spans="1:18" s="28" customFormat="1" hidden="1">
      <c r="A225" s="28" t="s">
        <v>14</v>
      </c>
      <c r="B225" s="4">
        <v>224</v>
      </c>
      <c r="C225" s="4" t="s">
        <v>943</v>
      </c>
      <c r="D225" s="4"/>
      <c r="E225" s="4"/>
      <c r="F225" s="4"/>
      <c r="G225" s="4"/>
      <c r="H225" s="4"/>
      <c r="I225" s="4" t="s">
        <v>944</v>
      </c>
      <c r="J225" s="4" t="s">
        <v>945</v>
      </c>
      <c r="K225" s="4" t="s">
        <v>250</v>
      </c>
      <c r="L225" s="4" t="s">
        <v>250</v>
      </c>
      <c r="M225" s="4" t="s">
        <v>251</v>
      </c>
      <c r="N225" s="5">
        <v>500029</v>
      </c>
      <c r="O225" s="6" t="s">
        <v>252</v>
      </c>
      <c r="P225" s="4">
        <v>23160039</v>
      </c>
      <c r="R225" s="28" t="s">
        <v>2172</v>
      </c>
    </row>
    <row r="226" spans="1:18" s="28" customFormat="1">
      <c r="A226" s="28" t="s">
        <v>14</v>
      </c>
      <c r="B226" s="4">
        <v>225</v>
      </c>
      <c r="C226" s="4" t="s">
        <v>946</v>
      </c>
      <c r="D226" s="4"/>
      <c r="E226" s="4"/>
      <c r="F226" s="4"/>
      <c r="G226" s="4"/>
      <c r="H226" s="4"/>
      <c r="I226" s="4" t="s">
        <v>947</v>
      </c>
      <c r="J226" s="4" t="s">
        <v>948</v>
      </c>
      <c r="K226" s="4" t="s">
        <v>38</v>
      </c>
      <c r="L226" s="4" t="s">
        <v>38</v>
      </c>
      <c r="M226" s="8" t="s">
        <v>28</v>
      </c>
      <c r="N226" s="5">
        <v>600010</v>
      </c>
      <c r="O226" s="10" t="s">
        <v>40</v>
      </c>
      <c r="P226" s="9" t="s">
        <v>949</v>
      </c>
      <c r="R226" s="28" t="s">
        <v>2173</v>
      </c>
    </row>
    <row r="227" spans="1:18" s="28" customFormat="1" hidden="1">
      <c r="A227" s="28" t="s">
        <v>14</v>
      </c>
      <c r="B227" s="4">
        <v>226</v>
      </c>
      <c r="C227" s="4" t="s">
        <v>2027</v>
      </c>
      <c r="D227" s="4"/>
      <c r="E227" s="4"/>
      <c r="F227" s="4"/>
      <c r="G227" s="4"/>
      <c r="H227" s="4"/>
      <c r="I227" s="4" t="s">
        <v>950</v>
      </c>
      <c r="J227" s="4" t="s">
        <v>951</v>
      </c>
      <c r="K227" s="4" t="s">
        <v>734</v>
      </c>
      <c r="L227" s="4" t="s">
        <v>734</v>
      </c>
      <c r="M227" s="4" t="s">
        <v>430</v>
      </c>
      <c r="N227" s="5">
        <v>700054</v>
      </c>
      <c r="O227" s="7" t="s">
        <v>431</v>
      </c>
      <c r="P227" s="9" t="s">
        <v>952</v>
      </c>
      <c r="R227" s="28" t="s">
        <v>2172</v>
      </c>
    </row>
    <row r="228" spans="1:18" s="28" customFormat="1" hidden="1">
      <c r="A228" s="28" t="s">
        <v>14</v>
      </c>
      <c r="B228" s="4">
        <v>227</v>
      </c>
      <c r="C228" s="4" t="s">
        <v>953</v>
      </c>
      <c r="D228" s="4"/>
      <c r="E228" s="4"/>
      <c r="F228" s="4"/>
      <c r="G228" s="4"/>
      <c r="H228" s="4"/>
      <c r="I228" s="4" t="s">
        <v>954</v>
      </c>
      <c r="J228" s="4" t="s">
        <v>955</v>
      </c>
      <c r="K228" s="4" t="s">
        <v>75</v>
      </c>
      <c r="L228" s="4" t="s">
        <v>75</v>
      </c>
      <c r="M228" s="4" t="s">
        <v>76</v>
      </c>
      <c r="N228" s="5">
        <v>530002</v>
      </c>
      <c r="O228" s="7" t="s">
        <v>77</v>
      </c>
      <c r="P228" s="9" t="s">
        <v>956</v>
      </c>
    </row>
    <row r="229" spans="1:18" s="28" customFormat="1" hidden="1">
      <c r="A229" s="28" t="s">
        <v>14</v>
      </c>
      <c r="B229" s="4">
        <v>228</v>
      </c>
      <c r="C229" s="4" t="s">
        <v>957</v>
      </c>
      <c r="D229" s="4"/>
      <c r="E229" s="4"/>
      <c r="F229" s="4"/>
      <c r="G229" s="4"/>
      <c r="H229" s="4"/>
      <c r="I229" s="4" t="s">
        <v>958</v>
      </c>
      <c r="J229" s="4" t="s">
        <v>959</v>
      </c>
      <c r="K229" s="4" t="s">
        <v>604</v>
      </c>
      <c r="L229" s="4" t="s">
        <v>604</v>
      </c>
      <c r="M229" s="4" t="s">
        <v>251</v>
      </c>
      <c r="N229" s="5">
        <v>500015</v>
      </c>
      <c r="O229" s="6" t="s">
        <v>252</v>
      </c>
      <c r="P229" s="4">
        <v>27718888</v>
      </c>
    </row>
    <row r="230" spans="1:18" s="28" customFormat="1" hidden="1">
      <c r="A230" s="28" t="s">
        <v>14</v>
      </c>
      <c r="B230" s="4">
        <v>229</v>
      </c>
      <c r="C230" s="4" t="s">
        <v>960</v>
      </c>
      <c r="D230" s="4"/>
      <c r="E230" s="4"/>
      <c r="F230" s="4"/>
      <c r="G230" s="4"/>
      <c r="H230" s="4"/>
      <c r="I230" s="4" t="s">
        <v>961</v>
      </c>
      <c r="J230" s="4" t="s">
        <v>962</v>
      </c>
      <c r="K230" s="4" t="s">
        <v>250</v>
      </c>
      <c r="L230" s="4" t="s">
        <v>250</v>
      </c>
      <c r="M230" s="4" t="s">
        <v>251</v>
      </c>
      <c r="N230" s="5">
        <v>500033</v>
      </c>
      <c r="O230" s="6" t="s">
        <v>252</v>
      </c>
      <c r="P230" s="4">
        <v>23607777</v>
      </c>
    </row>
    <row r="231" spans="1:18" s="28" customFormat="1" hidden="1">
      <c r="A231" s="28" t="s">
        <v>14</v>
      </c>
      <c r="B231" s="4">
        <v>230</v>
      </c>
      <c r="C231" s="4" t="s">
        <v>2028</v>
      </c>
      <c r="D231" s="4"/>
      <c r="E231" s="4"/>
      <c r="F231" s="4"/>
      <c r="G231" s="4"/>
      <c r="H231" s="4"/>
      <c r="I231" s="4" t="s">
        <v>963</v>
      </c>
      <c r="J231" s="4" t="s">
        <v>964</v>
      </c>
      <c r="K231" s="4" t="s">
        <v>409</v>
      </c>
      <c r="L231" s="4" t="s">
        <v>409</v>
      </c>
      <c r="M231" s="4" t="s">
        <v>368</v>
      </c>
      <c r="N231" s="5">
        <v>751005</v>
      </c>
      <c r="O231" s="7" t="s">
        <v>410</v>
      </c>
      <c r="P231" s="9" t="s">
        <v>965</v>
      </c>
    </row>
    <row r="232" spans="1:18" s="28" customFormat="1" hidden="1">
      <c r="A232" s="28" t="s">
        <v>14</v>
      </c>
      <c r="B232" s="4">
        <v>231</v>
      </c>
      <c r="C232" s="4" t="s">
        <v>966</v>
      </c>
      <c r="D232" s="4"/>
      <c r="E232" s="4"/>
      <c r="F232" s="4"/>
      <c r="G232" s="4"/>
      <c r="H232" s="4"/>
      <c r="I232" s="4" t="s">
        <v>967</v>
      </c>
      <c r="J232" s="4" t="s">
        <v>968</v>
      </c>
      <c r="K232" s="4" t="s">
        <v>38</v>
      </c>
      <c r="L232" s="4" t="s">
        <v>38</v>
      </c>
      <c r="M232" s="8" t="s">
        <v>28</v>
      </c>
      <c r="N232" s="5">
        <v>600081</v>
      </c>
      <c r="O232" s="10" t="s">
        <v>40</v>
      </c>
      <c r="P232" s="9">
        <v>25913333</v>
      </c>
    </row>
    <row r="233" spans="1:18" s="28" customFormat="1" hidden="1">
      <c r="A233" s="28" t="s">
        <v>14</v>
      </c>
      <c r="B233" s="4">
        <v>232</v>
      </c>
      <c r="C233" s="4" t="s">
        <v>969</v>
      </c>
      <c r="D233" s="4"/>
      <c r="E233" s="4"/>
      <c r="F233" s="4"/>
      <c r="G233" s="4"/>
      <c r="H233" s="4"/>
      <c r="I233" s="4" t="s">
        <v>970</v>
      </c>
      <c r="J233" s="4" t="s">
        <v>971</v>
      </c>
      <c r="K233" s="4" t="s">
        <v>971</v>
      </c>
      <c r="L233" s="4" t="s">
        <v>258</v>
      </c>
      <c r="M233" s="4" t="s">
        <v>76</v>
      </c>
      <c r="N233" s="5">
        <v>533004</v>
      </c>
      <c r="O233" s="7" t="s">
        <v>972</v>
      </c>
      <c r="P233" s="9" t="s">
        <v>973</v>
      </c>
    </row>
    <row r="234" spans="1:18" s="28" customFormat="1" hidden="1">
      <c r="A234" s="28" t="s">
        <v>14</v>
      </c>
      <c r="B234" s="4">
        <v>233</v>
      </c>
      <c r="C234" s="4" t="s">
        <v>953</v>
      </c>
      <c r="D234" s="4"/>
      <c r="E234" s="4"/>
      <c r="F234" s="4"/>
      <c r="G234" s="4"/>
      <c r="H234" s="4"/>
      <c r="I234" s="11" t="s">
        <v>974</v>
      </c>
      <c r="J234" s="11" t="s">
        <v>975</v>
      </c>
      <c r="K234" s="4" t="s">
        <v>70</v>
      </c>
      <c r="L234" s="4" t="s">
        <v>70</v>
      </c>
      <c r="M234" s="4" t="s">
        <v>50</v>
      </c>
      <c r="N234" s="5">
        <v>560076</v>
      </c>
      <c r="O234" s="7" t="s">
        <v>71</v>
      </c>
      <c r="P234" s="9">
        <v>26304050</v>
      </c>
    </row>
    <row r="235" spans="1:18" s="28" customFormat="1" hidden="1">
      <c r="A235" s="28" t="s">
        <v>14</v>
      </c>
      <c r="B235" s="4">
        <v>234</v>
      </c>
      <c r="C235" s="4" t="s">
        <v>976</v>
      </c>
      <c r="D235" s="4"/>
      <c r="E235" s="4"/>
      <c r="F235" s="4"/>
      <c r="G235" s="4"/>
      <c r="H235" s="4"/>
      <c r="I235" s="4" t="s">
        <v>977</v>
      </c>
      <c r="J235" s="4" t="s">
        <v>978</v>
      </c>
      <c r="K235" s="4" t="s">
        <v>38</v>
      </c>
      <c r="L235" s="4" t="s">
        <v>38</v>
      </c>
      <c r="M235" s="8" t="s">
        <v>28</v>
      </c>
      <c r="N235" s="5">
        <v>600006</v>
      </c>
      <c r="O235" s="10" t="s">
        <v>40</v>
      </c>
      <c r="P235" s="9" t="s">
        <v>979</v>
      </c>
    </row>
    <row r="236" spans="1:18" s="28" customFormat="1" hidden="1">
      <c r="A236" s="28" t="s">
        <v>14</v>
      </c>
      <c r="B236" s="4">
        <v>235</v>
      </c>
      <c r="C236" s="4" t="s">
        <v>980</v>
      </c>
      <c r="D236" s="4"/>
      <c r="E236" s="4"/>
      <c r="F236" s="4"/>
      <c r="G236" s="4"/>
      <c r="H236" s="4"/>
      <c r="I236" s="4" t="s">
        <v>981</v>
      </c>
      <c r="J236" s="4" t="s">
        <v>982</v>
      </c>
      <c r="K236" s="4" t="s">
        <v>983</v>
      </c>
      <c r="L236" s="4" t="s">
        <v>983</v>
      </c>
      <c r="M236" s="4" t="s">
        <v>927</v>
      </c>
      <c r="N236" s="5">
        <v>495006</v>
      </c>
      <c r="O236" s="7" t="s">
        <v>984</v>
      </c>
      <c r="P236" s="9" t="s">
        <v>985</v>
      </c>
    </row>
    <row r="237" spans="1:18" s="28" customFormat="1" hidden="1">
      <c r="A237" s="28" t="s">
        <v>14</v>
      </c>
      <c r="B237" s="4">
        <v>236</v>
      </c>
      <c r="C237" s="4" t="s">
        <v>986</v>
      </c>
      <c r="D237" s="4"/>
      <c r="E237" s="4"/>
      <c r="F237" s="4"/>
      <c r="G237" s="4"/>
      <c r="H237" s="4"/>
      <c r="I237" s="29" t="s">
        <v>987</v>
      </c>
      <c r="J237" s="4" t="s">
        <v>988</v>
      </c>
      <c r="K237" s="4" t="s">
        <v>317</v>
      </c>
      <c r="L237" s="4" t="s">
        <v>317</v>
      </c>
      <c r="M237" s="8" t="s">
        <v>28</v>
      </c>
      <c r="N237" s="5">
        <v>630307</v>
      </c>
      <c r="O237" s="7" t="s">
        <v>318</v>
      </c>
      <c r="P237" s="19" t="s">
        <v>989</v>
      </c>
    </row>
    <row r="238" spans="1:18" s="28" customFormat="1" hidden="1">
      <c r="A238" s="28" t="s">
        <v>14</v>
      </c>
      <c r="B238" s="4">
        <v>237</v>
      </c>
      <c r="C238" s="4" t="s">
        <v>990</v>
      </c>
      <c r="D238" s="4"/>
      <c r="E238" s="4"/>
      <c r="F238" s="4"/>
      <c r="G238" s="4"/>
      <c r="H238" s="4"/>
      <c r="I238" s="4" t="s">
        <v>991</v>
      </c>
      <c r="J238" s="4" t="s">
        <v>992</v>
      </c>
      <c r="K238" s="4" t="s">
        <v>992</v>
      </c>
      <c r="L238" s="4" t="s">
        <v>992</v>
      </c>
      <c r="M238" s="8" t="s">
        <v>28</v>
      </c>
      <c r="N238" s="5">
        <v>632509</v>
      </c>
      <c r="O238" s="7" t="s">
        <v>100</v>
      </c>
      <c r="P238" s="9" t="s">
        <v>993</v>
      </c>
    </row>
    <row r="239" spans="1:18" s="28" customFormat="1" hidden="1">
      <c r="A239" s="28" t="s">
        <v>14</v>
      </c>
      <c r="B239" s="4">
        <v>238</v>
      </c>
      <c r="C239" s="4" t="s">
        <v>994</v>
      </c>
      <c r="D239" s="4"/>
      <c r="E239" s="4"/>
      <c r="F239" s="4"/>
      <c r="G239" s="4"/>
      <c r="H239" s="4"/>
      <c r="I239" s="4" t="s">
        <v>995</v>
      </c>
      <c r="J239" s="4" t="s">
        <v>996</v>
      </c>
      <c r="K239" s="4" t="s">
        <v>159</v>
      </c>
      <c r="L239" s="4" t="s">
        <v>159</v>
      </c>
      <c r="M239" s="8" t="s">
        <v>28</v>
      </c>
      <c r="N239" s="5">
        <v>639002</v>
      </c>
      <c r="O239" s="7" t="s">
        <v>160</v>
      </c>
      <c r="P239" s="9" t="s">
        <v>997</v>
      </c>
    </row>
    <row r="240" spans="1:18" s="28" customFormat="1" hidden="1">
      <c r="A240" s="28" t="s">
        <v>14</v>
      </c>
      <c r="B240" s="4">
        <v>239</v>
      </c>
      <c r="C240" s="4" t="s">
        <v>998</v>
      </c>
      <c r="D240" s="4"/>
      <c r="E240" s="4"/>
      <c r="F240" s="4"/>
      <c r="G240" s="4"/>
      <c r="H240" s="4"/>
      <c r="I240" s="36" t="s">
        <v>999</v>
      </c>
      <c r="J240" s="4" t="s">
        <v>1000</v>
      </c>
      <c r="K240" s="4" t="s">
        <v>751</v>
      </c>
      <c r="L240" s="4" t="s">
        <v>751</v>
      </c>
      <c r="M240" s="4" t="s">
        <v>251</v>
      </c>
      <c r="N240" s="5">
        <v>505001</v>
      </c>
      <c r="O240" s="7" t="s">
        <v>752</v>
      </c>
      <c r="P240" s="9" t="s">
        <v>1001</v>
      </c>
    </row>
    <row r="241" spans="1:18" s="28" customFormat="1" hidden="1">
      <c r="A241" s="28" t="s">
        <v>14</v>
      </c>
      <c r="B241" s="4">
        <v>240</v>
      </c>
      <c r="C241" s="4" t="s">
        <v>1002</v>
      </c>
      <c r="D241" s="4"/>
      <c r="E241" s="4"/>
      <c r="F241" s="4"/>
      <c r="G241" s="4"/>
      <c r="H241" s="4"/>
      <c r="I241" s="4" t="s">
        <v>1003</v>
      </c>
      <c r="J241" s="11" t="s">
        <v>1004</v>
      </c>
      <c r="K241" s="4" t="s">
        <v>1005</v>
      </c>
      <c r="L241" s="4" t="s">
        <v>1005</v>
      </c>
      <c r="M241" s="4" t="s">
        <v>1006</v>
      </c>
      <c r="N241" s="5">
        <v>403703</v>
      </c>
      <c r="O241" s="7" t="s">
        <v>1007</v>
      </c>
      <c r="P241" s="9" t="s">
        <v>1008</v>
      </c>
    </row>
    <row r="242" spans="1:18" s="28" customFormat="1" hidden="1">
      <c r="A242" s="28" t="s">
        <v>14</v>
      </c>
      <c r="B242" s="4">
        <v>241</v>
      </c>
      <c r="C242" s="4" t="s">
        <v>1009</v>
      </c>
      <c r="D242" s="4"/>
      <c r="E242" s="4"/>
      <c r="F242" s="4"/>
      <c r="G242" s="4"/>
      <c r="H242" s="4"/>
      <c r="I242" s="4" t="s">
        <v>1010</v>
      </c>
      <c r="J242" s="4" t="s">
        <v>1010</v>
      </c>
      <c r="K242" s="4" t="s">
        <v>751</v>
      </c>
      <c r="L242" s="4" t="s">
        <v>751</v>
      </c>
      <c r="M242" s="4" t="s">
        <v>251</v>
      </c>
      <c r="N242" s="5">
        <v>505001</v>
      </c>
      <c r="O242" s="7" t="s">
        <v>752</v>
      </c>
      <c r="P242" s="9">
        <v>2200000</v>
      </c>
    </row>
    <row r="243" spans="1:18" s="28" customFormat="1" hidden="1">
      <c r="A243" s="28" t="s">
        <v>14</v>
      </c>
      <c r="B243" s="4">
        <v>242</v>
      </c>
      <c r="C243" s="4" t="s">
        <v>1011</v>
      </c>
      <c r="D243" s="4"/>
      <c r="E243" s="4"/>
      <c r="F243" s="4"/>
      <c r="G243" s="4"/>
      <c r="H243" s="4"/>
      <c r="I243" s="4" t="s">
        <v>1012</v>
      </c>
      <c r="J243" s="4" t="s">
        <v>1013</v>
      </c>
      <c r="K243" s="4" t="s">
        <v>70</v>
      </c>
      <c r="L243" s="4" t="s">
        <v>70</v>
      </c>
      <c r="M243" s="4" t="s">
        <v>50</v>
      </c>
      <c r="N243" s="5">
        <v>560011</v>
      </c>
      <c r="O243" s="6" t="s">
        <v>71</v>
      </c>
      <c r="P243" s="4" t="s">
        <v>1014</v>
      </c>
    </row>
    <row r="244" spans="1:18" s="28" customFormat="1" hidden="1">
      <c r="A244" s="28" t="s">
        <v>14</v>
      </c>
      <c r="B244" s="4">
        <v>243</v>
      </c>
      <c r="C244" s="4" t="s">
        <v>1015</v>
      </c>
      <c r="D244" s="4"/>
      <c r="E244" s="4"/>
      <c r="F244" s="4"/>
      <c r="G244" s="4"/>
      <c r="H244" s="4"/>
      <c r="I244" s="4" t="s">
        <v>1016</v>
      </c>
      <c r="J244" s="11" t="s">
        <v>1017</v>
      </c>
      <c r="K244" s="4" t="s">
        <v>88</v>
      </c>
      <c r="L244" s="4" t="s">
        <v>88</v>
      </c>
      <c r="M244" s="8" t="s">
        <v>28</v>
      </c>
      <c r="N244" s="5">
        <v>625020</v>
      </c>
      <c r="O244" s="7" t="s">
        <v>93</v>
      </c>
      <c r="P244" s="9" t="s">
        <v>1018</v>
      </c>
    </row>
    <row r="245" spans="1:18" s="28" customFormat="1">
      <c r="A245" s="28" t="s">
        <v>14</v>
      </c>
      <c r="B245" s="4">
        <v>244</v>
      </c>
      <c r="C245" s="4" t="s">
        <v>1019</v>
      </c>
      <c r="D245" s="4"/>
      <c r="E245" s="4"/>
      <c r="F245" s="4"/>
      <c r="G245" s="4"/>
      <c r="H245" s="4"/>
      <c r="I245" s="4" t="s">
        <v>1020</v>
      </c>
      <c r="J245" s="4" t="s">
        <v>1021</v>
      </c>
      <c r="K245" s="4" t="s">
        <v>75</v>
      </c>
      <c r="L245" s="4" t="s">
        <v>75</v>
      </c>
      <c r="M245" s="4" t="s">
        <v>76</v>
      </c>
      <c r="N245" s="5">
        <v>524001</v>
      </c>
      <c r="O245" s="7" t="s">
        <v>77</v>
      </c>
      <c r="P245" s="9" t="s">
        <v>1022</v>
      </c>
      <c r="R245" s="28" t="s">
        <v>2173</v>
      </c>
    </row>
    <row r="246" spans="1:18" s="28" customFormat="1">
      <c r="A246" s="28" t="s">
        <v>14</v>
      </c>
      <c r="B246" s="4">
        <v>245</v>
      </c>
      <c r="C246" s="4" t="s">
        <v>2029</v>
      </c>
      <c r="D246" s="4"/>
      <c r="E246" s="4"/>
      <c r="F246" s="4"/>
      <c r="G246" s="4"/>
      <c r="H246" s="4"/>
      <c r="I246" s="4" t="s">
        <v>1023</v>
      </c>
      <c r="J246" s="4" t="s">
        <v>1024</v>
      </c>
      <c r="K246" s="4" t="s">
        <v>38</v>
      </c>
      <c r="L246" s="4" t="s">
        <v>38</v>
      </c>
      <c r="M246" s="8" t="s">
        <v>28</v>
      </c>
      <c r="N246" s="5">
        <v>600106</v>
      </c>
      <c r="O246" s="10" t="s">
        <v>40</v>
      </c>
      <c r="P246" s="9" t="s">
        <v>1025</v>
      </c>
      <c r="R246" s="28" t="s">
        <v>2173</v>
      </c>
    </row>
    <row r="247" spans="1:18" s="28" customFormat="1" hidden="1">
      <c r="A247" s="28" t="s">
        <v>14</v>
      </c>
      <c r="B247" s="4">
        <v>246</v>
      </c>
      <c r="C247" s="4" t="s">
        <v>1026</v>
      </c>
      <c r="D247" s="4"/>
      <c r="E247" s="4"/>
      <c r="F247" s="4"/>
      <c r="G247" s="4"/>
      <c r="H247" s="4"/>
      <c r="I247" s="11" t="s">
        <v>1027</v>
      </c>
      <c r="J247" s="11" t="s">
        <v>1028</v>
      </c>
      <c r="K247" s="4" t="s">
        <v>183</v>
      </c>
      <c r="L247" s="4" t="s">
        <v>183</v>
      </c>
      <c r="M247" s="4" t="s">
        <v>112</v>
      </c>
      <c r="N247" s="5">
        <v>401105</v>
      </c>
      <c r="O247" s="7" t="s">
        <v>149</v>
      </c>
      <c r="P247" s="9" t="s">
        <v>1029</v>
      </c>
      <c r="R247" s="28" t="s">
        <v>2188</v>
      </c>
    </row>
    <row r="248" spans="1:18" s="28" customFormat="1">
      <c r="A248" s="28" t="s">
        <v>14</v>
      </c>
      <c r="B248" s="4">
        <v>247</v>
      </c>
      <c r="C248" s="4" t="s">
        <v>1030</v>
      </c>
      <c r="D248" s="4"/>
      <c r="E248" s="4"/>
      <c r="F248" s="4"/>
      <c r="G248" s="4"/>
      <c r="H248" s="4"/>
      <c r="I248" s="36" t="s">
        <v>1031</v>
      </c>
      <c r="J248" s="4" t="s">
        <v>1032</v>
      </c>
      <c r="K248" s="4" t="s">
        <v>70</v>
      </c>
      <c r="L248" s="4" t="s">
        <v>70</v>
      </c>
      <c r="M248" s="4" t="s">
        <v>50</v>
      </c>
      <c r="N248" s="5">
        <v>560033</v>
      </c>
      <c r="O248" s="7" t="s">
        <v>71</v>
      </c>
      <c r="P248" s="9">
        <v>40915314</v>
      </c>
      <c r="R248" s="28" t="s">
        <v>2173</v>
      </c>
    </row>
    <row r="249" spans="1:18" s="28" customFormat="1">
      <c r="A249" s="28" t="s">
        <v>14</v>
      </c>
      <c r="B249" s="4">
        <v>248</v>
      </c>
      <c r="C249" s="4" t="s">
        <v>1033</v>
      </c>
      <c r="D249" s="4"/>
      <c r="E249" s="4"/>
      <c r="F249" s="4"/>
      <c r="G249" s="4"/>
      <c r="H249" s="4"/>
      <c r="I249" s="29" t="s">
        <v>1034</v>
      </c>
      <c r="J249" s="4" t="s">
        <v>1035</v>
      </c>
      <c r="K249" s="4" t="s">
        <v>323</v>
      </c>
      <c r="L249" s="4" t="s">
        <v>323</v>
      </c>
      <c r="M249" s="8" t="s">
        <v>28</v>
      </c>
      <c r="N249" s="5">
        <v>642001</v>
      </c>
      <c r="O249" s="7" t="s">
        <v>1036</v>
      </c>
      <c r="P249" s="9">
        <v>324040</v>
      </c>
      <c r="R249" s="28" t="s">
        <v>2213</v>
      </c>
    </row>
    <row r="250" spans="1:18" s="28" customFormat="1" hidden="1">
      <c r="A250" s="28" t="s">
        <v>14</v>
      </c>
      <c r="B250" s="4">
        <v>249</v>
      </c>
      <c r="C250" s="4" t="s">
        <v>1037</v>
      </c>
      <c r="D250" s="4"/>
      <c r="E250" s="4"/>
      <c r="F250" s="4"/>
      <c r="G250" s="4"/>
      <c r="H250" s="4"/>
      <c r="I250" s="4" t="s">
        <v>1038</v>
      </c>
      <c r="J250" s="11" t="s">
        <v>1039</v>
      </c>
      <c r="K250" s="4" t="s">
        <v>1040</v>
      </c>
      <c r="L250" s="4" t="s">
        <v>1040</v>
      </c>
      <c r="M250" s="4" t="s">
        <v>143</v>
      </c>
      <c r="N250" s="5">
        <v>313004</v>
      </c>
      <c r="O250" s="7" t="s">
        <v>662</v>
      </c>
      <c r="P250" s="9">
        <v>2704501</v>
      </c>
      <c r="R250" s="28" t="s">
        <v>2188</v>
      </c>
    </row>
    <row r="251" spans="1:18" s="28" customFormat="1" hidden="1">
      <c r="A251" s="28" t="s">
        <v>14</v>
      </c>
      <c r="B251" s="4">
        <v>250</v>
      </c>
      <c r="C251" s="4" t="s">
        <v>1041</v>
      </c>
      <c r="D251" s="4"/>
      <c r="E251" s="4"/>
      <c r="F251" s="4"/>
      <c r="G251" s="4"/>
      <c r="H251" s="4"/>
      <c r="I251" s="11" t="s">
        <v>1042</v>
      </c>
      <c r="J251" s="11" t="s">
        <v>1042</v>
      </c>
      <c r="K251" s="4" t="s">
        <v>323</v>
      </c>
      <c r="L251" s="4" t="s">
        <v>323</v>
      </c>
      <c r="M251" s="8" t="s">
        <v>28</v>
      </c>
      <c r="N251" s="5">
        <v>641014</v>
      </c>
      <c r="O251" s="7" t="s">
        <v>100</v>
      </c>
      <c r="P251" s="9">
        <v>4360400</v>
      </c>
      <c r="Q251" s="28" t="s">
        <v>2175</v>
      </c>
      <c r="R251" s="28" t="s">
        <v>2175</v>
      </c>
    </row>
    <row r="252" spans="1:18" s="28" customFormat="1" hidden="1">
      <c r="A252" s="28" t="s">
        <v>14</v>
      </c>
      <c r="B252" s="4">
        <v>251</v>
      </c>
      <c r="C252" s="4" t="s">
        <v>1043</v>
      </c>
      <c r="D252" s="4"/>
      <c r="E252" s="4"/>
      <c r="F252" s="4"/>
      <c r="G252" s="4"/>
      <c r="H252" s="4"/>
      <c r="I252" s="11" t="s">
        <v>1044</v>
      </c>
      <c r="J252" s="11" t="s">
        <v>1045</v>
      </c>
      <c r="K252" s="4" t="s">
        <v>88</v>
      </c>
      <c r="L252" s="4" t="s">
        <v>88</v>
      </c>
      <c r="M252" s="8" t="s">
        <v>28</v>
      </c>
      <c r="N252" s="5">
        <v>625020</v>
      </c>
      <c r="O252" s="7" t="s">
        <v>93</v>
      </c>
      <c r="P252" s="9" t="s">
        <v>1046</v>
      </c>
      <c r="Q252" s="28" t="s">
        <v>2175</v>
      </c>
      <c r="R252" s="28" t="s">
        <v>2175</v>
      </c>
    </row>
    <row r="253" spans="1:18" s="28" customFormat="1" hidden="1">
      <c r="A253" s="28" t="s">
        <v>14</v>
      </c>
      <c r="B253" s="4">
        <v>252</v>
      </c>
      <c r="C253" s="4" t="s">
        <v>1047</v>
      </c>
      <c r="D253" s="4"/>
      <c r="E253" s="4"/>
      <c r="F253" s="4"/>
      <c r="G253" s="4"/>
      <c r="H253" s="4"/>
      <c r="I253" s="11" t="s">
        <v>1048</v>
      </c>
      <c r="J253" s="11" t="s">
        <v>1049</v>
      </c>
      <c r="K253" s="4" t="s">
        <v>44</v>
      </c>
      <c r="L253" s="4" t="s">
        <v>44</v>
      </c>
      <c r="M253" s="4" t="s">
        <v>44</v>
      </c>
      <c r="N253" s="5">
        <v>605007</v>
      </c>
      <c r="O253" s="7" t="s">
        <v>45</v>
      </c>
      <c r="P253" s="9">
        <v>2619100</v>
      </c>
      <c r="R253" s="28" t="s">
        <v>2144</v>
      </c>
    </row>
    <row r="254" spans="1:18" s="28" customFormat="1" hidden="1">
      <c r="A254" s="28" t="s">
        <v>14</v>
      </c>
      <c r="B254" s="4">
        <v>253</v>
      </c>
      <c r="C254" s="4" t="s">
        <v>1050</v>
      </c>
      <c r="D254" s="4"/>
      <c r="E254" s="4"/>
      <c r="F254" s="4"/>
      <c r="G254" s="4"/>
      <c r="H254" s="4"/>
      <c r="I254" s="11" t="s">
        <v>1051</v>
      </c>
      <c r="J254" s="11" t="s">
        <v>1052</v>
      </c>
      <c r="K254" s="4" t="s">
        <v>1053</v>
      </c>
      <c r="L254" s="4" t="s">
        <v>1053</v>
      </c>
      <c r="M254" s="8" t="s">
        <v>28</v>
      </c>
      <c r="N254" s="5">
        <v>625531</v>
      </c>
      <c r="O254" s="7" t="s">
        <v>1054</v>
      </c>
      <c r="P254" s="9">
        <v>252658</v>
      </c>
      <c r="R254" s="28" t="s">
        <v>2144</v>
      </c>
    </row>
    <row r="255" spans="1:18" s="28" customFormat="1" hidden="1">
      <c r="A255" s="28" t="s">
        <v>14</v>
      </c>
      <c r="B255" s="4">
        <v>254</v>
      </c>
      <c r="C255" s="4" t="s">
        <v>1055</v>
      </c>
      <c r="D255" s="4"/>
      <c r="E255" s="4"/>
      <c r="F255" s="4"/>
      <c r="G255" s="4"/>
      <c r="H255" s="4"/>
      <c r="I255" s="11" t="s">
        <v>1056</v>
      </c>
      <c r="J255" s="11" t="s">
        <v>1056</v>
      </c>
      <c r="K255" s="4" t="s">
        <v>837</v>
      </c>
      <c r="L255" s="4" t="s">
        <v>837</v>
      </c>
      <c r="M255" s="8" t="s">
        <v>28</v>
      </c>
      <c r="N255" s="5">
        <v>627001</v>
      </c>
      <c r="O255" s="7" t="s">
        <v>838</v>
      </c>
      <c r="P255" s="9">
        <v>2337103</v>
      </c>
      <c r="R255" s="28" t="s">
        <v>2144</v>
      </c>
    </row>
    <row r="256" spans="1:18" s="28" customFormat="1" hidden="1">
      <c r="A256" s="28" t="s">
        <v>14</v>
      </c>
      <c r="B256" s="4">
        <v>255</v>
      </c>
      <c r="C256" s="4" t="s">
        <v>1057</v>
      </c>
      <c r="D256" s="4"/>
      <c r="E256" s="4"/>
      <c r="F256" s="4"/>
      <c r="G256" s="4"/>
      <c r="H256" s="4"/>
      <c r="I256" s="11" t="s">
        <v>1058</v>
      </c>
      <c r="J256" s="11" t="s">
        <v>1059</v>
      </c>
      <c r="K256" s="4" t="s">
        <v>250</v>
      </c>
      <c r="L256" s="4" t="s">
        <v>250</v>
      </c>
      <c r="M256" s="4" t="s">
        <v>251</v>
      </c>
      <c r="N256" s="5">
        <v>500028</v>
      </c>
      <c r="O256" s="7" t="s">
        <v>252</v>
      </c>
      <c r="P256" s="9" t="s">
        <v>1060</v>
      </c>
      <c r="R256" s="28" t="s">
        <v>2144</v>
      </c>
    </row>
    <row r="257" spans="1:18" s="28" customFormat="1" hidden="1">
      <c r="A257" s="28" t="s">
        <v>14</v>
      </c>
      <c r="B257" s="4">
        <v>256</v>
      </c>
      <c r="C257" s="4" t="s">
        <v>1061</v>
      </c>
      <c r="D257" s="4"/>
      <c r="E257" s="4"/>
      <c r="F257" s="4"/>
      <c r="G257" s="4"/>
      <c r="H257" s="4"/>
      <c r="I257" s="4" t="s">
        <v>1062</v>
      </c>
      <c r="J257" s="4" t="s">
        <v>1063</v>
      </c>
      <c r="K257" s="4" t="s">
        <v>38</v>
      </c>
      <c r="L257" s="4" t="s">
        <v>38</v>
      </c>
      <c r="M257" s="8" t="s">
        <v>28</v>
      </c>
      <c r="N257" s="5">
        <v>600075</v>
      </c>
      <c r="O257" s="10" t="s">
        <v>40</v>
      </c>
      <c r="P257" s="9">
        <v>22482045</v>
      </c>
      <c r="R257" s="28" t="s">
        <v>2144</v>
      </c>
    </row>
    <row r="258" spans="1:18" s="28" customFormat="1">
      <c r="A258" s="28" t="s">
        <v>14</v>
      </c>
      <c r="B258" s="4">
        <v>257</v>
      </c>
      <c r="C258" s="4" t="s">
        <v>1064</v>
      </c>
      <c r="D258" s="4"/>
      <c r="E258" s="4"/>
      <c r="F258" s="4"/>
      <c r="G258" s="4"/>
      <c r="H258" s="4"/>
      <c r="I258" s="4" t="s">
        <v>1065</v>
      </c>
      <c r="J258" s="4" t="s">
        <v>1066</v>
      </c>
      <c r="K258" s="4" t="s">
        <v>257</v>
      </c>
      <c r="L258" s="4" t="s">
        <v>258</v>
      </c>
      <c r="M258" s="4" t="s">
        <v>76</v>
      </c>
      <c r="N258" s="5">
        <v>533101</v>
      </c>
      <c r="O258" s="7" t="s">
        <v>259</v>
      </c>
      <c r="P258" s="9">
        <v>2425646</v>
      </c>
      <c r="R258" s="28" t="s">
        <v>2213</v>
      </c>
    </row>
    <row r="259" spans="1:18" s="28" customFormat="1">
      <c r="A259" s="28" t="s">
        <v>14</v>
      </c>
      <c r="B259" s="4">
        <v>258</v>
      </c>
      <c r="C259" s="4" t="s">
        <v>1067</v>
      </c>
      <c r="D259" s="4"/>
      <c r="E259" s="4"/>
      <c r="F259" s="4"/>
      <c r="G259" s="4"/>
      <c r="H259" s="4"/>
      <c r="I259" s="14" t="s">
        <v>1068</v>
      </c>
      <c r="J259" s="14" t="s">
        <v>1069</v>
      </c>
      <c r="K259" s="4" t="s">
        <v>1069</v>
      </c>
      <c r="L259" s="4" t="s">
        <v>1069</v>
      </c>
      <c r="M259" s="14" t="s">
        <v>50</v>
      </c>
      <c r="N259" s="5">
        <v>571401</v>
      </c>
      <c r="O259" s="7" t="s">
        <v>71</v>
      </c>
      <c r="P259" s="9" t="s">
        <v>1070</v>
      </c>
      <c r="R259" s="28" t="s">
        <v>2173</v>
      </c>
    </row>
    <row r="260" spans="1:18" s="28" customFormat="1" hidden="1">
      <c r="A260" s="28" t="s">
        <v>14</v>
      </c>
      <c r="B260" s="4">
        <v>259</v>
      </c>
      <c r="C260" s="4" t="s">
        <v>1067</v>
      </c>
      <c r="D260" s="4"/>
      <c r="E260" s="4"/>
      <c r="F260" s="4"/>
      <c r="G260" s="4"/>
      <c r="H260" s="4"/>
      <c r="I260" s="14" t="s">
        <v>1071</v>
      </c>
      <c r="J260" s="11" t="s">
        <v>1072</v>
      </c>
      <c r="K260" s="4" t="s">
        <v>1073</v>
      </c>
      <c r="L260" s="4" t="s">
        <v>1073</v>
      </c>
      <c r="M260" s="4" t="s">
        <v>1074</v>
      </c>
      <c r="N260" s="5">
        <v>248001</v>
      </c>
      <c r="O260" s="7" t="s">
        <v>1075</v>
      </c>
      <c r="P260" s="9" t="s">
        <v>1076</v>
      </c>
      <c r="R260" s="28" t="s">
        <v>2190</v>
      </c>
    </row>
    <row r="261" spans="1:18" s="28" customFormat="1" hidden="1">
      <c r="A261" s="28" t="s">
        <v>14</v>
      </c>
      <c r="B261" s="4">
        <v>260</v>
      </c>
      <c r="C261" s="4" t="s">
        <v>1077</v>
      </c>
      <c r="D261" s="4"/>
      <c r="E261" s="4"/>
      <c r="F261" s="4"/>
      <c r="G261" s="4"/>
      <c r="H261" s="4"/>
      <c r="I261" s="4" t="s">
        <v>1078</v>
      </c>
      <c r="J261" s="4" t="s">
        <v>1079</v>
      </c>
      <c r="K261" s="4" t="s">
        <v>148</v>
      </c>
      <c r="L261" s="4" t="s">
        <v>148</v>
      </c>
      <c r="M261" s="4" t="s">
        <v>112</v>
      </c>
      <c r="N261" s="5">
        <v>400709</v>
      </c>
      <c r="O261" s="7" t="s">
        <v>149</v>
      </c>
      <c r="P261" s="9">
        <v>27547223</v>
      </c>
      <c r="Q261" s="28" t="s">
        <v>2175</v>
      </c>
      <c r="R261" s="28" t="s">
        <v>2175</v>
      </c>
    </row>
    <row r="262" spans="1:18" s="28" customFormat="1" hidden="1">
      <c r="A262" s="28" t="s">
        <v>14</v>
      </c>
      <c r="B262" s="4">
        <v>261</v>
      </c>
      <c r="C262" s="4" t="s">
        <v>1080</v>
      </c>
      <c r="D262" s="4">
        <v>7</v>
      </c>
      <c r="E262" s="4"/>
      <c r="F262" s="4"/>
      <c r="G262" s="4"/>
      <c r="H262" s="4"/>
      <c r="I262" s="11" t="s">
        <v>2181</v>
      </c>
      <c r="J262" s="11" t="s">
        <v>1081</v>
      </c>
      <c r="K262" s="4" t="s">
        <v>148</v>
      </c>
      <c r="L262" s="4" t="s">
        <v>148</v>
      </c>
      <c r="M262" s="4" t="s">
        <v>112</v>
      </c>
      <c r="N262" s="5" t="s">
        <v>1082</v>
      </c>
      <c r="O262" s="7" t="s">
        <v>149</v>
      </c>
      <c r="P262" s="9" t="s">
        <v>1083</v>
      </c>
      <c r="Q262" s="28" t="s">
        <v>2146</v>
      </c>
      <c r="R262" s="28" t="s">
        <v>2145</v>
      </c>
    </row>
    <row r="263" spans="1:18" s="28" customFormat="1">
      <c r="A263" s="28" t="s">
        <v>14</v>
      </c>
      <c r="B263" s="4">
        <v>262</v>
      </c>
      <c r="C263" s="4" t="s">
        <v>1084</v>
      </c>
      <c r="D263" s="4"/>
      <c r="E263" s="4"/>
      <c r="F263" s="4"/>
      <c r="G263" s="4"/>
      <c r="H263" s="4"/>
      <c r="I263" s="4" t="s">
        <v>2182</v>
      </c>
      <c r="J263" s="4" t="s">
        <v>1085</v>
      </c>
      <c r="K263" s="4" t="s">
        <v>164</v>
      </c>
      <c r="L263" s="4" t="s">
        <v>164</v>
      </c>
      <c r="M263" s="8" t="s">
        <v>127</v>
      </c>
      <c r="N263" s="5">
        <v>380015</v>
      </c>
      <c r="O263" s="7" t="s">
        <v>166</v>
      </c>
      <c r="P263" s="9" t="s">
        <v>1086</v>
      </c>
      <c r="R263" s="28" t="s">
        <v>2173</v>
      </c>
    </row>
    <row r="264" spans="1:18" s="28" customFormat="1" hidden="1">
      <c r="A264" s="28" t="s">
        <v>14</v>
      </c>
      <c r="B264" s="4">
        <v>263</v>
      </c>
      <c r="C264" s="4" t="s">
        <v>1087</v>
      </c>
      <c r="D264" s="4"/>
      <c r="E264" s="4"/>
      <c r="F264" s="4"/>
      <c r="G264" s="4"/>
      <c r="H264" s="4"/>
      <c r="I264" s="4" t="s">
        <v>1088</v>
      </c>
      <c r="J264" s="4" t="s">
        <v>1089</v>
      </c>
      <c r="K264" s="4" t="s">
        <v>521</v>
      </c>
      <c r="L264" s="4" t="s">
        <v>521</v>
      </c>
      <c r="M264" s="4" t="s">
        <v>206</v>
      </c>
      <c r="N264" s="5">
        <v>122001</v>
      </c>
      <c r="O264" s="7" t="s">
        <v>522</v>
      </c>
      <c r="P264" s="9">
        <v>6465157</v>
      </c>
      <c r="R264" s="28" t="s">
        <v>2188</v>
      </c>
    </row>
    <row r="265" spans="1:18" s="28" customFormat="1">
      <c r="A265" s="28" t="s">
        <v>14</v>
      </c>
      <c r="B265" s="4">
        <v>264</v>
      </c>
      <c r="C265" s="4" t="s">
        <v>1090</v>
      </c>
      <c r="D265" s="4"/>
      <c r="E265" s="4"/>
      <c r="F265" s="4"/>
      <c r="G265" s="4"/>
      <c r="H265" s="4"/>
      <c r="I265" s="4" t="s">
        <v>1091</v>
      </c>
      <c r="J265" s="4" t="s">
        <v>1092</v>
      </c>
      <c r="K265" s="4" t="s">
        <v>1093</v>
      </c>
      <c r="L265" s="4" t="s">
        <v>1093</v>
      </c>
      <c r="M265" s="4" t="s">
        <v>112</v>
      </c>
      <c r="N265" s="5">
        <v>440002</v>
      </c>
      <c r="O265" s="7" t="s">
        <v>1094</v>
      </c>
      <c r="P265" s="9" t="s">
        <v>1095</v>
      </c>
      <c r="R265" s="28" t="s">
        <v>2173</v>
      </c>
    </row>
    <row r="266" spans="1:18" s="28" customFormat="1" hidden="1">
      <c r="A266" s="28" t="s">
        <v>14</v>
      </c>
      <c r="B266" s="4">
        <v>265</v>
      </c>
      <c r="C266" s="4" t="s">
        <v>1096</v>
      </c>
      <c r="D266" s="4"/>
      <c r="E266" s="4"/>
      <c r="F266" s="4"/>
      <c r="G266" s="4"/>
      <c r="H266" s="4"/>
      <c r="I266" s="29" t="s">
        <v>1097</v>
      </c>
      <c r="J266" s="4" t="s">
        <v>1098</v>
      </c>
      <c r="K266" s="4" t="s">
        <v>88</v>
      </c>
      <c r="L266" s="4" t="s">
        <v>88</v>
      </c>
      <c r="M266" s="8" t="s">
        <v>28</v>
      </c>
      <c r="N266" s="5">
        <v>625010</v>
      </c>
      <c r="O266" s="7" t="s">
        <v>93</v>
      </c>
      <c r="P266" s="9">
        <v>4200788</v>
      </c>
      <c r="Q266" s="28" t="s">
        <v>2175</v>
      </c>
      <c r="R266" s="28" t="s">
        <v>2175</v>
      </c>
    </row>
    <row r="267" spans="1:18" s="28" customFormat="1" hidden="1">
      <c r="A267" s="28" t="s">
        <v>14</v>
      </c>
      <c r="B267" s="4">
        <v>266</v>
      </c>
      <c r="C267" s="4" t="s">
        <v>1099</v>
      </c>
      <c r="D267" s="4"/>
      <c r="E267" s="4"/>
      <c r="F267" s="4"/>
      <c r="G267" s="4"/>
      <c r="H267" s="4"/>
      <c r="I267" s="4" t="s">
        <v>1100</v>
      </c>
      <c r="J267" s="4" t="s">
        <v>1093</v>
      </c>
      <c r="K267" s="4" t="s">
        <v>1093</v>
      </c>
      <c r="L267" s="4" t="s">
        <v>1093</v>
      </c>
      <c r="M267" s="4" t="s">
        <v>112</v>
      </c>
      <c r="N267" s="5">
        <v>440010</v>
      </c>
      <c r="O267" s="7" t="s">
        <v>1094</v>
      </c>
      <c r="P267" s="9" t="s">
        <v>1101</v>
      </c>
      <c r="R267" s="28" t="s">
        <v>2190</v>
      </c>
    </row>
    <row r="268" spans="1:18" s="28" customFormat="1">
      <c r="A268" s="28" t="s">
        <v>14</v>
      </c>
      <c r="B268" s="4">
        <v>267</v>
      </c>
      <c r="C268" s="4" t="s">
        <v>1102</v>
      </c>
      <c r="D268" s="4"/>
      <c r="E268" s="4"/>
      <c r="F268" s="4"/>
      <c r="G268" s="4"/>
      <c r="H268" s="4"/>
      <c r="I268" s="4" t="s">
        <v>1103</v>
      </c>
      <c r="J268" s="11" t="s">
        <v>1104</v>
      </c>
      <c r="K268" s="4" t="s">
        <v>734</v>
      </c>
      <c r="L268" s="4" t="s">
        <v>734</v>
      </c>
      <c r="M268" s="4" t="s">
        <v>430</v>
      </c>
      <c r="N268" s="4">
        <v>700054</v>
      </c>
      <c r="O268" s="7" t="s">
        <v>431</v>
      </c>
      <c r="P268" s="9">
        <v>23559200</v>
      </c>
      <c r="R268" s="28" t="s">
        <v>2173</v>
      </c>
    </row>
    <row r="269" spans="1:18" s="28" customFormat="1" hidden="1">
      <c r="A269" s="28" t="s">
        <v>14</v>
      </c>
      <c r="B269" s="4">
        <v>268</v>
      </c>
      <c r="C269" s="4" t="s">
        <v>1102</v>
      </c>
      <c r="D269" s="4"/>
      <c r="E269" s="4"/>
      <c r="F269" s="4"/>
      <c r="G269" s="4"/>
      <c r="H269" s="4"/>
      <c r="I269" s="4" t="s">
        <v>1105</v>
      </c>
      <c r="J269" s="4" t="s">
        <v>1106</v>
      </c>
      <c r="K269" s="4" t="s">
        <v>734</v>
      </c>
      <c r="L269" s="4" t="s">
        <v>734</v>
      </c>
      <c r="M269" s="4" t="s">
        <v>430</v>
      </c>
      <c r="N269" s="5">
        <v>700053</v>
      </c>
      <c r="O269" s="7" t="s">
        <v>431</v>
      </c>
      <c r="P269" s="9" t="s">
        <v>1107</v>
      </c>
      <c r="Q269" s="28" t="s">
        <v>2175</v>
      </c>
      <c r="R269" s="28" t="s">
        <v>2175</v>
      </c>
    </row>
    <row r="270" spans="1:18" s="28" customFormat="1">
      <c r="A270" s="28" t="s">
        <v>14</v>
      </c>
      <c r="B270" s="4">
        <v>269</v>
      </c>
      <c r="C270" s="4" t="s">
        <v>1108</v>
      </c>
      <c r="D270" s="4"/>
      <c r="E270" s="4"/>
      <c r="F270" s="4"/>
      <c r="G270" s="4"/>
      <c r="H270" s="4"/>
      <c r="I270" s="4" t="s">
        <v>1109</v>
      </c>
      <c r="J270" s="4" t="s">
        <v>1110</v>
      </c>
      <c r="K270" s="4" t="s">
        <v>1111</v>
      </c>
      <c r="L270" s="4" t="s">
        <v>644</v>
      </c>
      <c r="M270" s="8" t="s">
        <v>55</v>
      </c>
      <c r="N270" s="5">
        <v>683101</v>
      </c>
      <c r="O270" s="7" t="s">
        <v>645</v>
      </c>
      <c r="P270" s="9" t="s">
        <v>1112</v>
      </c>
      <c r="R270" s="28" t="s">
        <v>2173</v>
      </c>
    </row>
    <row r="271" spans="1:18" s="28" customFormat="1" hidden="1">
      <c r="A271" s="28" t="s">
        <v>14</v>
      </c>
      <c r="B271" s="4">
        <v>270</v>
      </c>
      <c r="C271" s="4" t="s">
        <v>1113</v>
      </c>
      <c r="D271" s="4"/>
      <c r="E271" s="4" t="s">
        <v>2147</v>
      </c>
      <c r="F271" s="4" t="s">
        <v>2094</v>
      </c>
      <c r="G271" s="4"/>
      <c r="H271" s="4"/>
      <c r="I271" s="29" t="s">
        <v>1114</v>
      </c>
      <c r="J271" s="4" t="s">
        <v>1115</v>
      </c>
      <c r="K271" s="4" t="s">
        <v>27</v>
      </c>
      <c r="L271" s="4" t="s">
        <v>27</v>
      </c>
      <c r="M271" s="8" t="s">
        <v>28</v>
      </c>
      <c r="N271" s="5">
        <v>636009</v>
      </c>
      <c r="O271" s="7" t="s">
        <v>29</v>
      </c>
      <c r="P271" s="9" t="s">
        <v>1116</v>
      </c>
      <c r="Q271" s="28" t="s">
        <v>2175</v>
      </c>
      <c r="R271" s="28" t="s">
        <v>2175</v>
      </c>
    </row>
    <row r="272" spans="1:18" s="28" customFormat="1" hidden="1">
      <c r="A272" s="28" t="s">
        <v>14</v>
      </c>
      <c r="B272" s="4">
        <v>271</v>
      </c>
      <c r="C272" s="4" t="s">
        <v>1117</v>
      </c>
      <c r="D272" s="4"/>
      <c r="E272" s="4"/>
      <c r="F272" s="4"/>
      <c r="G272" s="4"/>
      <c r="H272" s="4"/>
      <c r="I272" s="4" t="s">
        <v>1118</v>
      </c>
      <c r="J272" s="11" t="s">
        <v>1119</v>
      </c>
      <c r="K272" s="4" t="s">
        <v>1120</v>
      </c>
      <c r="L272" s="4" t="s">
        <v>1120</v>
      </c>
      <c r="M272" s="4" t="s">
        <v>143</v>
      </c>
      <c r="N272" s="5">
        <v>321001</v>
      </c>
      <c r="O272" s="7" t="s">
        <v>1121</v>
      </c>
      <c r="P272" s="9" t="s">
        <v>1122</v>
      </c>
      <c r="Q272" s="28" t="s">
        <v>2175</v>
      </c>
      <c r="R272" s="28" t="s">
        <v>2175</v>
      </c>
    </row>
    <row r="273" spans="1:18" s="28" customFormat="1">
      <c r="A273" s="28" t="s">
        <v>14</v>
      </c>
      <c r="B273" s="4">
        <v>272</v>
      </c>
      <c r="C273" s="4" t="s">
        <v>1123</v>
      </c>
      <c r="D273" s="4"/>
      <c r="E273" s="4"/>
      <c r="F273" s="4"/>
      <c r="G273" s="4"/>
      <c r="H273" s="4"/>
      <c r="I273" s="4" t="s">
        <v>1124</v>
      </c>
      <c r="J273" s="11" t="s">
        <v>1125</v>
      </c>
      <c r="K273" s="4" t="s">
        <v>435</v>
      </c>
      <c r="L273" s="4" t="s">
        <v>435</v>
      </c>
      <c r="M273" s="4" t="s">
        <v>436</v>
      </c>
      <c r="N273" s="5">
        <v>452001</v>
      </c>
      <c r="O273" s="7" t="s">
        <v>437</v>
      </c>
      <c r="P273" s="9" t="s">
        <v>1126</v>
      </c>
      <c r="R273" s="28" t="s">
        <v>2171</v>
      </c>
    </row>
    <row r="274" spans="1:18" s="28" customFormat="1" hidden="1">
      <c r="A274" s="28" t="s">
        <v>14</v>
      </c>
      <c r="B274" s="4">
        <v>273</v>
      </c>
      <c r="C274" s="4" t="s">
        <v>2030</v>
      </c>
      <c r="D274" s="4"/>
      <c r="E274" s="4"/>
      <c r="F274" s="4"/>
      <c r="G274" s="4"/>
      <c r="H274" s="4"/>
      <c r="I274" s="4" t="s">
        <v>1127</v>
      </c>
      <c r="J274" s="4" t="s">
        <v>1127</v>
      </c>
      <c r="K274" s="4" t="s">
        <v>521</v>
      </c>
      <c r="L274" s="4" t="s">
        <v>521</v>
      </c>
      <c r="M274" s="4" t="s">
        <v>206</v>
      </c>
      <c r="N274" s="5">
        <v>122001</v>
      </c>
      <c r="O274" s="7" t="s">
        <v>522</v>
      </c>
      <c r="P274" s="9">
        <v>6767999</v>
      </c>
      <c r="Q274" s="28" t="s">
        <v>2175</v>
      </c>
      <c r="R274" s="28" t="s">
        <v>2175</v>
      </c>
    </row>
    <row r="275" spans="1:18" s="28" customFormat="1">
      <c r="A275" s="28" t="s">
        <v>14</v>
      </c>
      <c r="B275" s="4">
        <v>274</v>
      </c>
      <c r="C275" s="4" t="s">
        <v>1128</v>
      </c>
      <c r="D275" s="4"/>
      <c r="E275" s="4"/>
      <c r="F275" s="4"/>
      <c r="G275" s="4"/>
      <c r="H275" s="4"/>
      <c r="I275" s="4" t="s">
        <v>1129</v>
      </c>
      <c r="J275" s="4" t="s">
        <v>1130</v>
      </c>
      <c r="K275" s="4" t="s">
        <v>88</v>
      </c>
      <c r="L275" s="4" t="s">
        <v>88</v>
      </c>
      <c r="M275" s="8" t="s">
        <v>28</v>
      </c>
      <c r="N275" s="5">
        <v>625020</v>
      </c>
      <c r="O275" s="7" t="s">
        <v>93</v>
      </c>
      <c r="P275" s="9" t="s">
        <v>1131</v>
      </c>
      <c r="R275" s="28" t="s">
        <v>2171</v>
      </c>
    </row>
    <row r="276" spans="1:18" s="28" customFormat="1">
      <c r="A276" s="28" t="s">
        <v>14</v>
      </c>
      <c r="B276" s="4">
        <v>275</v>
      </c>
      <c r="C276" s="4" t="s">
        <v>1132</v>
      </c>
      <c r="D276" s="4"/>
      <c r="E276" s="4"/>
      <c r="F276" s="4"/>
      <c r="G276" s="4"/>
      <c r="H276" s="4"/>
      <c r="I276" s="29" t="s">
        <v>1133</v>
      </c>
      <c r="J276" s="4" t="s">
        <v>1134</v>
      </c>
      <c r="K276" s="4" t="s">
        <v>1135</v>
      </c>
      <c r="L276" s="4" t="s">
        <v>1135</v>
      </c>
      <c r="M276" s="8" t="s">
        <v>28</v>
      </c>
      <c r="N276" s="5">
        <v>620017</v>
      </c>
      <c r="O276" s="7" t="s">
        <v>1136</v>
      </c>
      <c r="P276" s="9" t="s">
        <v>1137</v>
      </c>
      <c r="R276" s="28" t="s">
        <v>2213</v>
      </c>
    </row>
    <row r="277" spans="1:18" s="28" customFormat="1" hidden="1">
      <c r="A277" s="28" t="s">
        <v>14</v>
      </c>
      <c r="B277" s="4">
        <v>276</v>
      </c>
      <c r="C277" s="4" t="s">
        <v>1138</v>
      </c>
      <c r="D277" s="4"/>
      <c r="E277" s="4"/>
      <c r="F277" s="4"/>
      <c r="G277" s="4"/>
      <c r="H277" s="4"/>
      <c r="I277" s="4" t="s">
        <v>1139</v>
      </c>
      <c r="J277" s="4" t="s">
        <v>1140</v>
      </c>
      <c r="K277" s="4" t="s">
        <v>1141</v>
      </c>
      <c r="L277" s="4" t="s">
        <v>1053</v>
      </c>
      <c r="M277" s="8" t="s">
        <v>28</v>
      </c>
      <c r="N277" s="4">
        <v>625513</v>
      </c>
      <c r="O277" s="7" t="s">
        <v>1054</v>
      </c>
      <c r="P277" s="9">
        <v>280501</v>
      </c>
      <c r="R277" s="28" t="s">
        <v>2172</v>
      </c>
    </row>
    <row r="278" spans="1:18" s="28" customFormat="1" hidden="1">
      <c r="A278" s="28" t="s">
        <v>14</v>
      </c>
      <c r="B278" s="4">
        <v>277</v>
      </c>
      <c r="C278" s="4" t="s">
        <v>1142</v>
      </c>
      <c r="D278" s="4"/>
      <c r="E278" s="4"/>
      <c r="F278" s="4"/>
      <c r="G278" s="4"/>
      <c r="H278" s="4"/>
      <c r="I278" s="4" t="s">
        <v>1143</v>
      </c>
      <c r="J278" s="4" t="s">
        <v>1144</v>
      </c>
      <c r="K278" s="4" t="s">
        <v>88</v>
      </c>
      <c r="L278" s="4" t="s">
        <v>88</v>
      </c>
      <c r="M278" s="8" t="s">
        <v>28</v>
      </c>
      <c r="N278" s="5">
        <v>625009</v>
      </c>
      <c r="O278" s="7" t="s">
        <v>93</v>
      </c>
      <c r="P278" s="9" t="s">
        <v>1145</v>
      </c>
      <c r="R278" s="28" t="s">
        <v>2190</v>
      </c>
    </row>
    <row r="279" spans="1:18" s="28" customFormat="1">
      <c r="A279" s="28" t="s">
        <v>14</v>
      </c>
      <c r="B279" s="4">
        <v>278</v>
      </c>
      <c r="C279" s="4" t="s">
        <v>1146</v>
      </c>
      <c r="D279" s="4"/>
      <c r="E279" s="4"/>
      <c r="F279" s="4"/>
      <c r="G279" s="4"/>
      <c r="H279" s="4"/>
      <c r="I279" s="4" t="s">
        <v>1147</v>
      </c>
      <c r="J279" s="4" t="s">
        <v>1148</v>
      </c>
      <c r="K279" s="4" t="s">
        <v>236</v>
      </c>
      <c r="L279" s="4" t="s">
        <v>236</v>
      </c>
      <c r="M279" s="4" t="s">
        <v>76</v>
      </c>
      <c r="N279" s="5">
        <v>520002</v>
      </c>
      <c r="O279" s="7" t="s">
        <v>237</v>
      </c>
      <c r="P279" s="9" t="s">
        <v>1149</v>
      </c>
      <c r="R279" s="28" t="s">
        <v>2171</v>
      </c>
    </row>
    <row r="280" spans="1:18" s="28" customFormat="1" hidden="1">
      <c r="A280" s="28" t="s">
        <v>14</v>
      </c>
      <c r="B280" s="4">
        <v>279</v>
      </c>
      <c r="C280" s="4" t="s">
        <v>1150</v>
      </c>
      <c r="D280" s="4"/>
      <c r="E280" s="4"/>
      <c r="F280" s="4"/>
      <c r="G280" s="4"/>
      <c r="H280" s="4"/>
      <c r="I280" s="4" t="s">
        <v>811</v>
      </c>
      <c r="J280" s="4" t="s">
        <v>1151</v>
      </c>
      <c r="K280" s="4" t="s">
        <v>756</v>
      </c>
      <c r="L280" s="4" t="s">
        <v>756</v>
      </c>
      <c r="M280" s="4" t="s">
        <v>76</v>
      </c>
      <c r="N280" s="5">
        <v>522201</v>
      </c>
      <c r="O280" s="6" t="s">
        <v>757</v>
      </c>
      <c r="P280" s="4">
        <v>226315</v>
      </c>
      <c r="R280" s="28" t="s">
        <v>2172</v>
      </c>
    </row>
    <row r="281" spans="1:18" s="28" customFormat="1" hidden="1">
      <c r="A281" s="28" t="s">
        <v>14</v>
      </c>
      <c r="B281" s="4">
        <v>280</v>
      </c>
      <c r="C281" s="4" t="s">
        <v>1152</v>
      </c>
      <c r="D281" s="4"/>
      <c r="E281" s="4"/>
      <c r="F281" s="4"/>
      <c r="G281" s="4"/>
      <c r="H281" s="4"/>
      <c r="I281" s="4" t="s">
        <v>1153</v>
      </c>
      <c r="J281" s="4" t="s">
        <v>1154</v>
      </c>
      <c r="K281" s="4" t="s">
        <v>70</v>
      </c>
      <c r="L281" s="4" t="s">
        <v>70</v>
      </c>
      <c r="M281" s="4" t="s">
        <v>50</v>
      </c>
      <c r="N281" s="5">
        <v>560057</v>
      </c>
      <c r="O281" s="7" t="s">
        <v>71</v>
      </c>
      <c r="P281" s="9" t="s">
        <v>1155</v>
      </c>
      <c r="R281" s="28" t="s">
        <v>2148</v>
      </c>
    </row>
    <row r="282" spans="1:18" s="28" customFormat="1" hidden="1">
      <c r="A282" s="28" t="s">
        <v>14</v>
      </c>
      <c r="B282" s="4">
        <v>281</v>
      </c>
      <c r="C282" s="4" t="s">
        <v>1156</v>
      </c>
      <c r="D282" s="4"/>
      <c r="E282" s="4"/>
      <c r="F282" s="4"/>
      <c r="G282" s="4"/>
      <c r="H282" s="4"/>
      <c r="I282" s="4" t="s">
        <v>1157</v>
      </c>
      <c r="J282" s="4" t="s">
        <v>1158</v>
      </c>
      <c r="K282" s="4" t="s">
        <v>23</v>
      </c>
      <c r="L282" s="4" t="s">
        <v>23</v>
      </c>
      <c r="M282" s="4" t="s">
        <v>24</v>
      </c>
      <c r="N282" s="5">
        <v>800004</v>
      </c>
      <c r="O282" s="7" t="s">
        <v>25</v>
      </c>
      <c r="P282" s="9" t="s">
        <v>1159</v>
      </c>
      <c r="Q282" s="28" t="s">
        <v>2175</v>
      </c>
      <c r="R282" s="28" t="s">
        <v>2175</v>
      </c>
    </row>
    <row r="283" spans="1:18" s="28" customFormat="1" hidden="1">
      <c r="A283" s="28" t="s">
        <v>14</v>
      </c>
      <c r="B283" s="4">
        <v>282</v>
      </c>
      <c r="C283" s="4" t="s">
        <v>1160</v>
      </c>
      <c r="D283" s="4"/>
      <c r="E283" s="4"/>
      <c r="F283" s="4"/>
      <c r="G283" s="4"/>
      <c r="H283" s="4"/>
      <c r="I283" s="11" t="s">
        <v>1161</v>
      </c>
      <c r="J283" s="11" t="s">
        <v>1162</v>
      </c>
      <c r="K283" s="4" t="s">
        <v>1163</v>
      </c>
      <c r="L283" s="4" t="s">
        <v>1163</v>
      </c>
      <c r="M283" s="8" t="s">
        <v>28</v>
      </c>
      <c r="N283" s="5">
        <v>637001</v>
      </c>
      <c r="O283" s="7" t="s">
        <v>1164</v>
      </c>
      <c r="P283" s="9" t="s">
        <v>1165</v>
      </c>
      <c r="Q283" s="28" t="s">
        <v>2175</v>
      </c>
      <c r="R283" s="28" t="s">
        <v>2175</v>
      </c>
    </row>
    <row r="284" spans="1:18" s="28" customFormat="1">
      <c r="A284" s="28" t="s">
        <v>14</v>
      </c>
      <c r="B284" s="4">
        <v>283</v>
      </c>
      <c r="C284" s="4" t="s">
        <v>2031</v>
      </c>
      <c r="D284" s="4"/>
      <c r="E284" s="4"/>
      <c r="F284" s="4"/>
      <c r="G284" s="4"/>
      <c r="H284" s="4"/>
      <c r="I284" s="4" t="s">
        <v>1166</v>
      </c>
      <c r="J284" s="4" t="s">
        <v>1167</v>
      </c>
      <c r="K284" s="4" t="s">
        <v>496</v>
      </c>
      <c r="L284" s="4" t="s">
        <v>496</v>
      </c>
      <c r="M284" s="4" t="s">
        <v>415</v>
      </c>
      <c r="N284" s="5">
        <v>781008</v>
      </c>
      <c r="O284" s="7" t="s">
        <v>497</v>
      </c>
      <c r="P284" s="9" t="s">
        <v>1168</v>
      </c>
      <c r="R284" s="28" t="s">
        <v>2171</v>
      </c>
    </row>
    <row r="285" spans="1:18" s="28" customFormat="1" hidden="1">
      <c r="A285" s="28" t="s">
        <v>14</v>
      </c>
      <c r="B285" s="4">
        <v>284</v>
      </c>
      <c r="C285" s="4" t="s">
        <v>1169</v>
      </c>
      <c r="D285" s="4"/>
      <c r="E285" s="4"/>
      <c r="F285" s="4"/>
      <c r="G285" s="4"/>
      <c r="H285" s="4"/>
      <c r="I285" s="4" t="s">
        <v>1170</v>
      </c>
      <c r="J285" s="4" t="s">
        <v>671</v>
      </c>
      <c r="K285" s="4" t="s">
        <v>132</v>
      </c>
      <c r="L285" s="4" t="s">
        <v>132</v>
      </c>
      <c r="M285" s="4" t="s">
        <v>133</v>
      </c>
      <c r="N285" s="5">
        <v>110058</v>
      </c>
      <c r="O285" s="7" t="s">
        <v>134</v>
      </c>
      <c r="P285" s="9">
        <v>41574208</v>
      </c>
      <c r="R285" s="28" t="s">
        <v>2188</v>
      </c>
    </row>
    <row r="286" spans="1:18" s="28" customFormat="1" hidden="1">
      <c r="A286" s="28" t="s">
        <v>14</v>
      </c>
      <c r="B286" s="4">
        <v>285</v>
      </c>
      <c r="C286" s="4" t="s">
        <v>1171</v>
      </c>
      <c r="D286" s="4"/>
      <c r="E286" s="4"/>
      <c r="F286" s="4"/>
      <c r="G286" s="4"/>
      <c r="H286" s="4"/>
      <c r="I286" s="11" t="s">
        <v>1172</v>
      </c>
      <c r="J286" s="11" t="s">
        <v>1173</v>
      </c>
      <c r="K286" s="4" t="s">
        <v>148</v>
      </c>
      <c r="L286" s="4" t="s">
        <v>148</v>
      </c>
      <c r="M286" s="4" t="s">
        <v>112</v>
      </c>
      <c r="N286" s="5">
        <v>400706</v>
      </c>
      <c r="O286" s="7" t="s">
        <v>149</v>
      </c>
      <c r="P286" s="9">
        <v>27711040</v>
      </c>
      <c r="R286" s="28" t="s">
        <v>2194</v>
      </c>
    </row>
    <row r="287" spans="1:18" s="28" customFormat="1" hidden="1">
      <c r="A287" s="28" t="s">
        <v>14</v>
      </c>
      <c r="B287" s="4">
        <v>286</v>
      </c>
      <c r="C287" s="4" t="s">
        <v>2032</v>
      </c>
      <c r="D287" s="4"/>
      <c r="E287" s="4"/>
      <c r="F287" s="4"/>
      <c r="G287" s="4"/>
      <c r="H287" s="4"/>
      <c r="I287" s="4" t="s">
        <v>1174</v>
      </c>
      <c r="J287" s="4" t="s">
        <v>521</v>
      </c>
      <c r="K287" s="4" t="s">
        <v>521</v>
      </c>
      <c r="L287" s="4" t="s">
        <v>521</v>
      </c>
      <c r="M287" s="4" t="s">
        <v>206</v>
      </c>
      <c r="N287" s="5">
        <v>122001</v>
      </c>
      <c r="O287" s="7" t="s">
        <v>522</v>
      </c>
      <c r="P287" s="9" t="s">
        <v>1175</v>
      </c>
      <c r="R287" s="28" t="s">
        <v>2190</v>
      </c>
    </row>
    <row r="288" spans="1:18" s="28" customFormat="1" hidden="1">
      <c r="A288" s="28" t="s">
        <v>14</v>
      </c>
      <c r="B288" s="4">
        <v>287</v>
      </c>
      <c r="C288" s="4" t="s">
        <v>2033</v>
      </c>
      <c r="D288" s="4"/>
      <c r="E288" s="4"/>
      <c r="F288" s="4"/>
      <c r="G288" s="4"/>
      <c r="H288" s="4"/>
      <c r="I288" s="4" t="s">
        <v>1176</v>
      </c>
      <c r="J288" s="4" t="s">
        <v>1177</v>
      </c>
      <c r="K288" s="4" t="s">
        <v>1178</v>
      </c>
      <c r="L288" s="4" t="s">
        <v>1178</v>
      </c>
      <c r="M288" s="4" t="s">
        <v>626</v>
      </c>
      <c r="N288" s="5">
        <v>828130</v>
      </c>
      <c r="O288" s="7" t="s">
        <v>1179</v>
      </c>
      <c r="P288" s="9" t="s">
        <v>1180</v>
      </c>
      <c r="R288" s="28" t="s">
        <v>2172</v>
      </c>
    </row>
    <row r="289" spans="1:18" s="28" customFormat="1">
      <c r="A289" s="28" t="s">
        <v>14</v>
      </c>
      <c r="B289" s="4">
        <v>288</v>
      </c>
      <c r="C289" s="4" t="s">
        <v>1181</v>
      </c>
      <c r="D289" s="4"/>
      <c r="E289" s="4"/>
      <c r="F289" s="4"/>
      <c r="G289" s="4"/>
      <c r="H289" s="4"/>
      <c r="I289" s="4" t="s">
        <v>1182</v>
      </c>
      <c r="J289" s="4" t="s">
        <v>1183</v>
      </c>
      <c r="K289" s="4" t="s">
        <v>1184</v>
      </c>
      <c r="L289" s="4" t="s">
        <v>1184</v>
      </c>
      <c r="M289" s="4" t="s">
        <v>19</v>
      </c>
      <c r="N289" s="5">
        <v>277001</v>
      </c>
      <c r="O289" s="6" t="s">
        <v>1185</v>
      </c>
      <c r="P289" s="4">
        <v>242441</v>
      </c>
      <c r="R289" s="28" t="s">
        <v>2171</v>
      </c>
    </row>
    <row r="290" spans="1:18" s="28" customFormat="1" hidden="1">
      <c r="A290" s="28" t="s">
        <v>14</v>
      </c>
      <c r="B290" s="4">
        <v>289</v>
      </c>
      <c r="C290" s="4" t="s">
        <v>1186</v>
      </c>
      <c r="D290" s="4"/>
      <c r="E290" s="4"/>
      <c r="F290" s="4"/>
      <c r="G290" s="4"/>
      <c r="H290" s="4"/>
      <c r="I290" s="4" t="s">
        <v>1187</v>
      </c>
      <c r="J290" s="11" t="s">
        <v>1188</v>
      </c>
      <c r="K290" s="4" t="s">
        <v>1189</v>
      </c>
      <c r="L290" s="4" t="s">
        <v>1189</v>
      </c>
      <c r="M290" s="4" t="s">
        <v>1190</v>
      </c>
      <c r="N290" s="5">
        <v>180017</v>
      </c>
      <c r="O290" s="7" t="s">
        <v>1191</v>
      </c>
      <c r="P290" s="9" t="s">
        <v>1192</v>
      </c>
      <c r="R290" s="28" t="s">
        <v>2190</v>
      </c>
    </row>
    <row r="291" spans="1:18" s="28" customFormat="1" hidden="1">
      <c r="A291" s="28" t="s">
        <v>14</v>
      </c>
      <c r="B291" s="4">
        <v>290</v>
      </c>
      <c r="C291" s="4" t="s">
        <v>1193</v>
      </c>
      <c r="D291" s="4"/>
      <c r="E291" s="4"/>
      <c r="F291" s="4"/>
      <c r="G291" s="4"/>
      <c r="H291" s="4"/>
      <c r="I291" s="4" t="s">
        <v>1194</v>
      </c>
      <c r="J291" s="14" t="s">
        <v>1195</v>
      </c>
      <c r="K291" s="4" t="s">
        <v>250</v>
      </c>
      <c r="L291" s="4" t="s">
        <v>250</v>
      </c>
      <c r="M291" s="4" t="s">
        <v>251</v>
      </c>
      <c r="N291" s="5">
        <v>500062</v>
      </c>
      <c r="O291" s="7" t="s">
        <v>252</v>
      </c>
      <c r="P291" s="9">
        <v>27136109</v>
      </c>
      <c r="R291" s="28" t="s">
        <v>2088</v>
      </c>
    </row>
    <row r="292" spans="1:18" s="28" customFormat="1" hidden="1">
      <c r="A292" s="28" t="s">
        <v>14</v>
      </c>
      <c r="B292" s="4">
        <v>291</v>
      </c>
      <c r="C292" s="4" t="s">
        <v>1193</v>
      </c>
      <c r="D292" s="4"/>
      <c r="E292" s="4"/>
      <c r="F292" s="4"/>
      <c r="G292" s="4"/>
      <c r="H292" s="4"/>
      <c r="I292" s="4" t="s">
        <v>1196</v>
      </c>
      <c r="J292" s="4" t="s">
        <v>1197</v>
      </c>
      <c r="K292" s="4" t="s">
        <v>148</v>
      </c>
      <c r="L292" s="4" t="s">
        <v>148</v>
      </c>
      <c r="M292" s="4" t="s">
        <v>112</v>
      </c>
      <c r="N292" s="5">
        <v>400101</v>
      </c>
      <c r="O292" s="7" t="s">
        <v>149</v>
      </c>
      <c r="P292" s="9" t="s">
        <v>1198</v>
      </c>
      <c r="Q292" s="28" t="s">
        <v>2175</v>
      </c>
      <c r="R292" s="28" t="s">
        <v>2175</v>
      </c>
    </row>
    <row r="293" spans="1:18" s="28" customFormat="1" hidden="1">
      <c r="A293" s="28" t="s">
        <v>14</v>
      </c>
      <c r="B293" s="4">
        <v>292</v>
      </c>
      <c r="C293" s="4" t="s">
        <v>1199</v>
      </c>
      <c r="D293" s="4"/>
      <c r="E293" s="4"/>
      <c r="F293" s="4"/>
      <c r="G293" s="4"/>
      <c r="H293" s="4"/>
      <c r="I293" s="4" t="s">
        <v>1200</v>
      </c>
      <c r="J293" s="4" t="s">
        <v>1201</v>
      </c>
      <c r="K293" s="4" t="s">
        <v>734</v>
      </c>
      <c r="L293" s="4" t="s">
        <v>734</v>
      </c>
      <c r="M293" s="4" t="s">
        <v>430</v>
      </c>
      <c r="N293" s="5">
        <v>700012</v>
      </c>
      <c r="O293" s="7" t="s">
        <v>431</v>
      </c>
      <c r="P293" s="9" t="s">
        <v>1202</v>
      </c>
      <c r="R293" s="28" t="s">
        <v>2190</v>
      </c>
    </row>
    <row r="294" spans="1:18" s="28" customFormat="1">
      <c r="A294" s="28" t="s">
        <v>14</v>
      </c>
      <c r="B294" s="4">
        <v>293</v>
      </c>
      <c r="C294" s="4" t="s">
        <v>1203</v>
      </c>
      <c r="D294" s="4"/>
      <c r="E294" s="4"/>
      <c r="F294" s="4"/>
      <c r="G294" s="4"/>
      <c r="H294" s="4"/>
      <c r="I294" s="4" t="s">
        <v>1204</v>
      </c>
      <c r="J294" s="4" t="s">
        <v>1205</v>
      </c>
      <c r="K294" s="4" t="s">
        <v>918</v>
      </c>
      <c r="L294" s="4" t="s">
        <v>918</v>
      </c>
      <c r="M294" s="4" t="s">
        <v>19</v>
      </c>
      <c r="N294" s="5">
        <v>221010</v>
      </c>
      <c r="O294" s="7" t="s">
        <v>919</v>
      </c>
      <c r="P294" s="9" t="s">
        <v>1206</v>
      </c>
      <c r="R294" s="28" t="s">
        <v>2173</v>
      </c>
    </row>
    <row r="295" spans="1:18" s="28" customFormat="1">
      <c r="A295" s="28" t="s">
        <v>14</v>
      </c>
      <c r="B295" s="4">
        <v>294</v>
      </c>
      <c r="C295" s="4" t="s">
        <v>1207</v>
      </c>
      <c r="D295" s="4"/>
      <c r="E295" s="4"/>
      <c r="F295" s="4"/>
      <c r="G295" s="4"/>
      <c r="H295" s="4"/>
      <c r="I295" s="4" t="s">
        <v>1208</v>
      </c>
      <c r="J295" s="4" t="s">
        <v>1209</v>
      </c>
      <c r="K295" s="4" t="s">
        <v>1210</v>
      </c>
      <c r="L295" s="4" t="s">
        <v>1210</v>
      </c>
      <c r="M295" s="8" t="s">
        <v>127</v>
      </c>
      <c r="N295" s="5">
        <v>384265</v>
      </c>
      <c r="O295" s="7" t="s">
        <v>1211</v>
      </c>
      <c r="P295" s="9" t="s">
        <v>1212</v>
      </c>
      <c r="R295" s="28" t="s">
        <v>2173</v>
      </c>
    </row>
    <row r="296" spans="1:18" s="28" customFormat="1" hidden="1">
      <c r="A296" s="28" t="s">
        <v>14</v>
      </c>
      <c r="B296" s="4">
        <v>295</v>
      </c>
      <c r="C296" s="4" t="s">
        <v>1213</v>
      </c>
      <c r="D296" s="4"/>
      <c r="E296" s="4"/>
      <c r="F296" s="4"/>
      <c r="G296" s="4"/>
      <c r="H296" s="4"/>
      <c r="I296" s="4" t="s">
        <v>1214</v>
      </c>
      <c r="J296" s="4" t="s">
        <v>1215</v>
      </c>
      <c r="K296" s="4" t="s">
        <v>1216</v>
      </c>
      <c r="L296" s="4" t="s">
        <v>1216</v>
      </c>
      <c r="M296" s="4" t="s">
        <v>50</v>
      </c>
      <c r="N296" s="5">
        <v>577228</v>
      </c>
      <c r="O296" s="7" t="s">
        <v>1217</v>
      </c>
      <c r="P296" s="9">
        <v>222218</v>
      </c>
      <c r="R296" s="28" t="s">
        <v>2188</v>
      </c>
    </row>
    <row r="297" spans="1:18" s="28" customFormat="1">
      <c r="A297" s="28" t="s">
        <v>14</v>
      </c>
      <c r="B297" s="4">
        <v>296</v>
      </c>
      <c r="C297" s="4" t="s">
        <v>1218</v>
      </c>
      <c r="D297" s="4"/>
      <c r="E297" s="4"/>
      <c r="F297" s="4"/>
      <c r="G297" s="4"/>
      <c r="H297" s="4"/>
      <c r="I297" s="4" t="s">
        <v>1219</v>
      </c>
      <c r="J297" s="4" t="s">
        <v>1220</v>
      </c>
      <c r="K297" s="4" t="s">
        <v>148</v>
      </c>
      <c r="L297" s="4" t="s">
        <v>148</v>
      </c>
      <c r="M297" s="4" t="s">
        <v>112</v>
      </c>
      <c r="N297" s="5">
        <v>400060</v>
      </c>
      <c r="O297" s="7" t="s">
        <v>149</v>
      </c>
      <c r="P297" s="9" t="s">
        <v>1221</v>
      </c>
      <c r="R297" s="28" t="s">
        <v>2213</v>
      </c>
    </row>
    <row r="298" spans="1:18" s="28" customFormat="1" hidden="1">
      <c r="A298" s="28" t="s">
        <v>14</v>
      </c>
      <c r="B298" s="4">
        <v>297</v>
      </c>
      <c r="C298" s="4" t="s">
        <v>1222</v>
      </c>
      <c r="D298" s="4"/>
      <c r="E298" s="4"/>
      <c r="F298" s="4"/>
      <c r="G298" s="4"/>
      <c r="H298" s="4"/>
      <c r="I298" s="4" t="s">
        <v>1223</v>
      </c>
      <c r="J298" s="11" t="s">
        <v>1224</v>
      </c>
      <c r="K298" s="4" t="s">
        <v>70</v>
      </c>
      <c r="L298" s="4" t="s">
        <v>70</v>
      </c>
      <c r="M298" s="4" t="s">
        <v>50</v>
      </c>
      <c r="N298" s="5">
        <v>560079</v>
      </c>
      <c r="O298" s="7" t="s">
        <v>71</v>
      </c>
      <c r="P298" s="9">
        <v>23226699</v>
      </c>
      <c r="Q298" s="28" t="s">
        <v>2175</v>
      </c>
      <c r="R298" s="28" t="s">
        <v>2175</v>
      </c>
    </row>
    <row r="299" spans="1:18" s="28" customFormat="1">
      <c r="A299" s="28" t="s">
        <v>14</v>
      </c>
      <c r="B299" s="4">
        <v>298</v>
      </c>
      <c r="C299" s="4" t="s">
        <v>1225</v>
      </c>
      <c r="D299" s="4"/>
      <c r="E299" s="4"/>
      <c r="F299" s="4"/>
      <c r="G299" s="4"/>
      <c r="H299" s="4"/>
      <c r="I299" s="4" t="s">
        <v>1226</v>
      </c>
      <c r="J299" s="4" t="s">
        <v>1226</v>
      </c>
      <c r="K299" s="4" t="s">
        <v>1227</v>
      </c>
      <c r="L299" s="4" t="s">
        <v>1227</v>
      </c>
      <c r="M299" s="4" t="s">
        <v>55</v>
      </c>
      <c r="N299" s="5">
        <v>670002</v>
      </c>
      <c r="O299" s="7" t="s">
        <v>1228</v>
      </c>
      <c r="P299" s="9" t="s">
        <v>1229</v>
      </c>
      <c r="R299" s="28" t="s">
        <v>2171</v>
      </c>
    </row>
    <row r="300" spans="1:18" s="28" customFormat="1">
      <c r="A300" s="28" t="s">
        <v>14</v>
      </c>
      <c r="B300" s="4">
        <v>299</v>
      </c>
      <c r="C300" s="4" t="s">
        <v>1230</v>
      </c>
      <c r="D300" s="4"/>
      <c r="E300" s="4"/>
      <c r="F300" s="4"/>
      <c r="G300" s="4"/>
      <c r="H300" s="4"/>
      <c r="I300" s="11" t="s">
        <v>1231</v>
      </c>
      <c r="J300" s="11" t="s">
        <v>1232</v>
      </c>
      <c r="K300" s="4" t="s">
        <v>1233</v>
      </c>
      <c r="L300" s="4" t="s">
        <v>1233</v>
      </c>
      <c r="M300" s="4" t="s">
        <v>50</v>
      </c>
      <c r="N300" s="5">
        <v>577101</v>
      </c>
      <c r="O300" s="7" t="s">
        <v>1234</v>
      </c>
      <c r="P300" s="4">
        <v>231170</v>
      </c>
      <c r="R300" s="28" t="s">
        <v>2171</v>
      </c>
    </row>
    <row r="301" spans="1:18" s="28" customFormat="1">
      <c r="A301" s="28" t="s">
        <v>14</v>
      </c>
      <c r="B301" s="4">
        <v>300</v>
      </c>
      <c r="C301" s="4" t="s">
        <v>1230</v>
      </c>
      <c r="D301" s="4"/>
      <c r="E301" s="4"/>
      <c r="F301" s="4"/>
      <c r="G301" s="4"/>
      <c r="H301" s="4"/>
      <c r="I301" s="4" t="s">
        <v>1235</v>
      </c>
      <c r="J301" s="11" t="s">
        <v>1236</v>
      </c>
      <c r="K301" s="4" t="s">
        <v>70</v>
      </c>
      <c r="L301" s="4" t="s">
        <v>70</v>
      </c>
      <c r="M301" s="4" t="s">
        <v>50</v>
      </c>
      <c r="N301" s="5">
        <v>500091</v>
      </c>
      <c r="O301" s="7" t="s">
        <v>71</v>
      </c>
      <c r="P301" s="9" t="s">
        <v>1237</v>
      </c>
      <c r="R301" s="28" t="s">
        <v>2171</v>
      </c>
    </row>
    <row r="302" spans="1:18" s="28" customFormat="1">
      <c r="A302" s="28" t="s">
        <v>14</v>
      </c>
      <c r="B302" s="4">
        <v>301</v>
      </c>
      <c r="C302" s="4" t="s">
        <v>1238</v>
      </c>
      <c r="D302" s="4"/>
      <c r="E302" s="4"/>
      <c r="F302" s="4"/>
      <c r="G302" s="4"/>
      <c r="H302" s="4"/>
      <c r="I302" s="4" t="s">
        <v>1239</v>
      </c>
      <c r="J302" s="4" t="s">
        <v>1240</v>
      </c>
      <c r="K302" s="4" t="s">
        <v>148</v>
      </c>
      <c r="L302" s="4" t="s">
        <v>148</v>
      </c>
      <c r="M302" s="4" t="s">
        <v>112</v>
      </c>
      <c r="N302" s="5" t="s">
        <v>1241</v>
      </c>
      <c r="O302" s="7" t="s">
        <v>149</v>
      </c>
      <c r="P302" s="9" t="s">
        <v>1242</v>
      </c>
      <c r="R302" s="28" t="s">
        <v>2213</v>
      </c>
    </row>
    <row r="303" spans="1:18" s="28" customFormat="1" hidden="1">
      <c r="A303" s="28" t="s">
        <v>14</v>
      </c>
      <c r="B303" s="4">
        <v>302</v>
      </c>
      <c r="C303" s="4" t="s">
        <v>1238</v>
      </c>
      <c r="D303" s="4"/>
      <c r="E303" s="4"/>
      <c r="F303" s="4"/>
      <c r="G303" s="4"/>
      <c r="H303" s="4"/>
      <c r="I303" s="4" t="s">
        <v>1243</v>
      </c>
      <c r="J303" s="4" t="s">
        <v>1244</v>
      </c>
      <c r="K303" s="4" t="s">
        <v>148</v>
      </c>
      <c r="L303" s="4" t="s">
        <v>148</v>
      </c>
      <c r="M303" s="4" t="s">
        <v>112</v>
      </c>
      <c r="N303" s="5">
        <v>400024</v>
      </c>
      <c r="O303" s="7" t="s">
        <v>149</v>
      </c>
      <c r="P303" s="9" t="s">
        <v>1245</v>
      </c>
      <c r="Q303" s="28" t="s">
        <v>2175</v>
      </c>
      <c r="R303" s="28" t="s">
        <v>2175</v>
      </c>
    </row>
    <row r="304" spans="1:18" s="28" customFormat="1" hidden="1">
      <c r="A304" s="28" t="s">
        <v>14</v>
      </c>
      <c r="B304" s="4">
        <v>303</v>
      </c>
      <c r="C304" s="4" t="s">
        <v>1246</v>
      </c>
      <c r="D304" s="4"/>
      <c r="E304" s="4"/>
      <c r="F304" s="4"/>
      <c r="G304" s="4"/>
      <c r="H304" s="4"/>
      <c r="I304" s="4" t="s">
        <v>1247</v>
      </c>
      <c r="J304" s="4" t="s">
        <v>1248</v>
      </c>
      <c r="K304" s="4" t="s">
        <v>323</v>
      </c>
      <c r="L304" s="4" t="s">
        <v>323</v>
      </c>
      <c r="M304" s="8" t="s">
        <v>28</v>
      </c>
      <c r="N304" s="5">
        <v>641012</v>
      </c>
      <c r="O304" s="7" t="s">
        <v>100</v>
      </c>
      <c r="P304" s="9" t="s">
        <v>1249</v>
      </c>
      <c r="R304" s="28" t="s">
        <v>2172</v>
      </c>
    </row>
    <row r="305" spans="1:18" s="28" customFormat="1" hidden="1">
      <c r="A305" s="28" t="s">
        <v>14</v>
      </c>
      <c r="B305" s="4">
        <v>304</v>
      </c>
      <c r="C305" s="4" t="s">
        <v>1250</v>
      </c>
      <c r="D305" s="4"/>
      <c r="E305" s="4"/>
      <c r="F305" s="4"/>
      <c r="G305" s="4"/>
      <c r="H305" s="4"/>
      <c r="I305" s="11" t="s">
        <v>1251</v>
      </c>
      <c r="J305" s="4" t="s">
        <v>1252</v>
      </c>
      <c r="K305" s="4" t="s">
        <v>1253</v>
      </c>
      <c r="L305" s="4" t="s">
        <v>1253</v>
      </c>
      <c r="M305" s="4" t="s">
        <v>50</v>
      </c>
      <c r="N305" s="5" t="s">
        <v>1254</v>
      </c>
      <c r="O305" s="7" t="s">
        <v>1255</v>
      </c>
      <c r="P305" s="9">
        <v>2429214</v>
      </c>
      <c r="R305" s="28" t="s">
        <v>2172</v>
      </c>
    </row>
    <row r="306" spans="1:18" s="28" customFormat="1" hidden="1">
      <c r="A306" s="28" t="s">
        <v>14</v>
      </c>
      <c r="B306" s="4">
        <v>305</v>
      </c>
      <c r="C306" s="4" t="s">
        <v>1256</v>
      </c>
      <c r="D306" s="4"/>
      <c r="E306" s="4"/>
      <c r="F306" s="4"/>
      <c r="G306" s="4"/>
      <c r="H306" s="4"/>
      <c r="I306" s="4" t="s">
        <v>1257</v>
      </c>
      <c r="J306" s="4" t="s">
        <v>1258</v>
      </c>
      <c r="K306" s="4" t="s">
        <v>148</v>
      </c>
      <c r="L306" s="4" t="s">
        <v>148</v>
      </c>
      <c r="M306" s="4" t="s">
        <v>112</v>
      </c>
      <c r="N306" s="5">
        <v>400016</v>
      </c>
      <c r="O306" s="7" t="s">
        <v>149</v>
      </c>
      <c r="P306" s="9" t="s">
        <v>1259</v>
      </c>
      <c r="R306" s="28" t="s">
        <v>2149</v>
      </c>
    </row>
    <row r="307" spans="1:18" s="28" customFormat="1" hidden="1">
      <c r="A307" s="28" t="s">
        <v>14</v>
      </c>
      <c r="B307" s="4">
        <v>306</v>
      </c>
      <c r="C307" s="4" t="s">
        <v>1260</v>
      </c>
      <c r="D307" s="4"/>
      <c r="E307" s="4"/>
      <c r="F307" s="4"/>
      <c r="G307" s="4"/>
      <c r="H307" s="4"/>
      <c r="I307" s="4" t="s">
        <v>1261</v>
      </c>
      <c r="J307" s="4" t="s">
        <v>1262</v>
      </c>
      <c r="K307" s="4" t="s">
        <v>1263</v>
      </c>
      <c r="L307" s="4" t="s">
        <v>1263</v>
      </c>
      <c r="M307" s="4" t="s">
        <v>112</v>
      </c>
      <c r="N307" s="5">
        <v>422009</v>
      </c>
      <c r="O307" s="7" t="s">
        <v>580</v>
      </c>
      <c r="P307" s="9">
        <v>2599994</v>
      </c>
      <c r="R307" s="28" t="s">
        <v>2190</v>
      </c>
    </row>
    <row r="308" spans="1:18" s="28" customFormat="1">
      <c r="A308" s="28" t="s">
        <v>14</v>
      </c>
      <c r="B308" s="4">
        <v>307</v>
      </c>
      <c r="C308" s="4" t="s">
        <v>1264</v>
      </c>
      <c r="D308" s="4"/>
      <c r="E308" s="4"/>
      <c r="F308" s="4"/>
      <c r="G308" s="4"/>
      <c r="H308" s="4"/>
      <c r="I308" s="4" t="s">
        <v>1265</v>
      </c>
      <c r="J308" s="4" t="s">
        <v>1266</v>
      </c>
      <c r="K308" s="4" t="s">
        <v>38</v>
      </c>
      <c r="L308" s="4" t="s">
        <v>38</v>
      </c>
      <c r="M308" s="8" t="s">
        <v>28</v>
      </c>
      <c r="N308" s="5">
        <v>600053</v>
      </c>
      <c r="O308" s="10" t="s">
        <v>40</v>
      </c>
      <c r="P308" s="9" t="s">
        <v>1267</v>
      </c>
      <c r="R308" s="28" t="s">
        <v>2213</v>
      </c>
    </row>
    <row r="309" spans="1:18" s="28" customFormat="1" hidden="1">
      <c r="A309" s="28" t="s">
        <v>14</v>
      </c>
      <c r="B309" s="4">
        <v>308</v>
      </c>
      <c r="C309" s="4" t="s">
        <v>1268</v>
      </c>
      <c r="D309" s="4"/>
      <c r="E309" s="4"/>
      <c r="F309" s="4"/>
      <c r="G309" s="4"/>
      <c r="H309" s="4"/>
      <c r="I309" s="4" t="s">
        <v>1269</v>
      </c>
      <c r="J309" s="4" t="s">
        <v>1270</v>
      </c>
      <c r="K309" s="4" t="s">
        <v>88</v>
      </c>
      <c r="L309" s="4" t="s">
        <v>88</v>
      </c>
      <c r="M309" s="8" t="s">
        <v>28</v>
      </c>
      <c r="N309" s="5">
        <v>625007</v>
      </c>
      <c r="O309" s="6" t="s">
        <v>93</v>
      </c>
      <c r="P309" s="4">
        <v>2564092</v>
      </c>
      <c r="R309" s="28" t="s">
        <v>2172</v>
      </c>
    </row>
    <row r="310" spans="1:18" s="28" customFormat="1" hidden="1">
      <c r="A310" s="28" t="s">
        <v>14</v>
      </c>
      <c r="B310" s="4">
        <v>309</v>
      </c>
      <c r="C310" s="4" t="s">
        <v>1268</v>
      </c>
      <c r="D310" s="4">
        <v>30</v>
      </c>
      <c r="E310" s="4"/>
      <c r="F310" s="4"/>
      <c r="G310" s="4"/>
      <c r="H310" s="4"/>
      <c r="I310" s="4" t="s">
        <v>1271</v>
      </c>
      <c r="J310" s="4" t="s">
        <v>1272</v>
      </c>
      <c r="K310" s="4" t="s">
        <v>70</v>
      </c>
      <c r="L310" s="4" t="s">
        <v>70</v>
      </c>
      <c r="M310" s="4" t="s">
        <v>50</v>
      </c>
      <c r="N310" s="5">
        <v>560064</v>
      </c>
      <c r="O310" s="7" t="s">
        <v>71</v>
      </c>
      <c r="P310" s="9" t="s">
        <v>1273</v>
      </c>
      <c r="R310" s="28" t="s">
        <v>2089</v>
      </c>
    </row>
    <row r="311" spans="1:18" s="28" customFormat="1" hidden="1">
      <c r="A311" s="28" t="s">
        <v>14</v>
      </c>
      <c r="B311" s="4">
        <v>310</v>
      </c>
      <c r="C311" s="4" t="s">
        <v>1274</v>
      </c>
      <c r="D311" s="4"/>
      <c r="E311" s="4"/>
      <c r="F311" s="4"/>
      <c r="G311" s="4"/>
      <c r="H311" s="4"/>
      <c r="I311" s="4" t="s">
        <v>1275</v>
      </c>
      <c r="J311" s="11" t="s">
        <v>1276</v>
      </c>
      <c r="K311" s="4" t="s">
        <v>1093</v>
      </c>
      <c r="L311" s="4" t="s">
        <v>1093</v>
      </c>
      <c r="M311" s="4" t="s">
        <v>112</v>
      </c>
      <c r="N311" s="5">
        <v>440010</v>
      </c>
      <c r="O311" s="7" t="s">
        <v>339</v>
      </c>
      <c r="P311" s="9">
        <v>26930194</v>
      </c>
      <c r="R311" s="28" t="s">
        <v>2188</v>
      </c>
    </row>
    <row r="312" spans="1:18" s="28" customFormat="1">
      <c r="A312" s="28" t="s">
        <v>14</v>
      </c>
      <c r="B312" s="4">
        <v>311</v>
      </c>
      <c r="C312" s="4" t="s">
        <v>1277</v>
      </c>
      <c r="D312" s="4"/>
      <c r="E312" s="4"/>
      <c r="F312" s="4"/>
      <c r="G312" s="4"/>
      <c r="H312" s="4"/>
      <c r="I312" s="4" t="s">
        <v>1278</v>
      </c>
      <c r="J312" s="4" t="s">
        <v>1279</v>
      </c>
      <c r="K312" s="4" t="s">
        <v>554</v>
      </c>
      <c r="L312" s="4" t="s">
        <v>554</v>
      </c>
      <c r="M312" s="4" t="s">
        <v>436</v>
      </c>
      <c r="N312" s="5">
        <v>462016</v>
      </c>
      <c r="O312" s="7" t="s">
        <v>555</v>
      </c>
      <c r="P312" s="9" t="s">
        <v>1280</v>
      </c>
      <c r="R312" s="28" t="s">
        <v>2173</v>
      </c>
    </row>
    <row r="313" spans="1:18" s="28" customFormat="1" hidden="1">
      <c r="A313" s="28" t="s">
        <v>14</v>
      </c>
      <c r="B313" s="4">
        <v>312</v>
      </c>
      <c r="C313" s="4" t="s">
        <v>1281</v>
      </c>
      <c r="D313" s="4"/>
      <c r="E313" s="4"/>
      <c r="F313" s="4"/>
      <c r="G313" s="4"/>
      <c r="H313" s="4"/>
      <c r="I313" s="4" t="s">
        <v>1282</v>
      </c>
      <c r="J313" s="4" t="s">
        <v>1283</v>
      </c>
      <c r="K313" s="4" t="s">
        <v>250</v>
      </c>
      <c r="L313" s="4" t="s">
        <v>250</v>
      </c>
      <c r="M313" s="4" t="s">
        <v>251</v>
      </c>
      <c r="N313" s="5">
        <v>500082</v>
      </c>
      <c r="O313" s="6" t="s">
        <v>252</v>
      </c>
      <c r="P313" s="4" t="s">
        <v>1284</v>
      </c>
    </row>
    <row r="314" spans="1:18" s="28" customFormat="1" hidden="1">
      <c r="A314" s="28" t="s">
        <v>14</v>
      </c>
      <c r="B314" s="4">
        <v>313</v>
      </c>
      <c r="C314" s="4" t="s">
        <v>1285</v>
      </c>
      <c r="D314" s="4"/>
      <c r="E314" s="4"/>
      <c r="F314" s="4"/>
      <c r="G314" s="4"/>
      <c r="H314" s="4"/>
      <c r="I314" s="4" t="s">
        <v>1286</v>
      </c>
      <c r="J314" s="4" t="s">
        <v>1287</v>
      </c>
      <c r="K314" s="4" t="s">
        <v>148</v>
      </c>
      <c r="L314" s="4" t="s">
        <v>148</v>
      </c>
      <c r="M314" s="4" t="s">
        <v>112</v>
      </c>
      <c r="N314" s="5">
        <v>421201</v>
      </c>
      <c r="O314" s="7" t="s">
        <v>184</v>
      </c>
      <c r="P314" s="9" t="s">
        <v>1288</v>
      </c>
    </row>
    <row r="315" spans="1:18" s="28" customFormat="1" hidden="1">
      <c r="A315" s="28" t="s">
        <v>14</v>
      </c>
      <c r="B315" s="4">
        <v>314</v>
      </c>
      <c r="C315" s="4" t="s">
        <v>1285</v>
      </c>
      <c r="D315" s="4"/>
      <c r="E315" s="4"/>
      <c r="F315" s="4"/>
      <c r="G315" s="4"/>
      <c r="H315" s="4"/>
      <c r="I315" s="4" t="s">
        <v>1289</v>
      </c>
      <c r="J315" s="4" t="s">
        <v>1290</v>
      </c>
      <c r="K315" s="4" t="s">
        <v>205</v>
      </c>
      <c r="L315" s="4" t="s">
        <v>205</v>
      </c>
      <c r="M315" s="4" t="s">
        <v>206</v>
      </c>
      <c r="N315" s="5">
        <v>124001</v>
      </c>
      <c r="O315" s="6" t="s">
        <v>207</v>
      </c>
      <c r="P315" s="4">
        <v>4253020</v>
      </c>
    </row>
    <row r="316" spans="1:18" s="28" customFormat="1" hidden="1">
      <c r="A316" s="28" t="s">
        <v>14</v>
      </c>
      <c r="B316" s="4">
        <v>315</v>
      </c>
      <c r="C316" s="4" t="s">
        <v>1291</v>
      </c>
      <c r="D316" s="4"/>
      <c r="E316" s="4"/>
      <c r="F316" s="4"/>
      <c r="G316" s="4"/>
      <c r="H316" s="4"/>
      <c r="I316" s="4" t="s">
        <v>1292</v>
      </c>
      <c r="J316" s="4" t="s">
        <v>1283</v>
      </c>
      <c r="K316" s="4" t="s">
        <v>250</v>
      </c>
      <c r="L316" s="4" t="s">
        <v>250</v>
      </c>
      <c r="M316" s="4" t="s">
        <v>251</v>
      </c>
      <c r="N316" s="5">
        <v>500082</v>
      </c>
      <c r="O316" s="6" t="s">
        <v>252</v>
      </c>
      <c r="P316" s="4" t="s">
        <v>1293</v>
      </c>
    </row>
    <row r="317" spans="1:18" s="28" customFormat="1" hidden="1">
      <c r="A317" s="28" t="s">
        <v>14</v>
      </c>
      <c r="B317" s="4">
        <v>316</v>
      </c>
      <c r="C317" s="4" t="s">
        <v>1294</v>
      </c>
      <c r="D317" s="4"/>
      <c r="E317" s="4"/>
      <c r="F317" s="4"/>
      <c r="G317" s="4"/>
      <c r="H317" s="4"/>
      <c r="I317" s="4" t="s">
        <v>1295</v>
      </c>
      <c r="J317" s="4" t="s">
        <v>1296</v>
      </c>
      <c r="K317" s="4" t="s">
        <v>88</v>
      </c>
      <c r="L317" s="4" t="s">
        <v>88</v>
      </c>
      <c r="M317" s="8" t="s">
        <v>28</v>
      </c>
      <c r="N317" s="5">
        <v>625020</v>
      </c>
      <c r="O317" s="6" t="s">
        <v>93</v>
      </c>
      <c r="P317" s="4">
        <v>3061977</v>
      </c>
      <c r="R317" s="28" t="s">
        <v>2188</v>
      </c>
    </row>
    <row r="318" spans="1:18" s="28" customFormat="1">
      <c r="A318" s="28" t="s">
        <v>14</v>
      </c>
      <c r="B318" s="4">
        <v>317</v>
      </c>
      <c r="C318" s="4" t="s">
        <v>1297</v>
      </c>
      <c r="D318" s="4"/>
      <c r="E318" s="4"/>
      <c r="F318" s="4"/>
      <c r="G318" s="4"/>
      <c r="H318" s="4"/>
      <c r="I318" s="4" t="s">
        <v>1298</v>
      </c>
      <c r="J318" s="4" t="s">
        <v>1299</v>
      </c>
      <c r="K318" s="4" t="s">
        <v>142</v>
      </c>
      <c r="L318" s="4" t="s">
        <v>142</v>
      </c>
      <c r="M318" s="4" t="s">
        <v>143</v>
      </c>
      <c r="N318" s="5">
        <v>302024</v>
      </c>
      <c r="O318" s="6" t="s">
        <v>144</v>
      </c>
      <c r="P318" s="4">
        <v>2246161</v>
      </c>
      <c r="R318" s="28" t="s">
        <v>2171</v>
      </c>
    </row>
    <row r="319" spans="1:18" s="28" customFormat="1" hidden="1">
      <c r="A319" s="28" t="s">
        <v>14</v>
      </c>
      <c r="B319" s="4">
        <v>318</v>
      </c>
      <c r="C319" s="4" t="s">
        <v>1300</v>
      </c>
      <c r="D319" s="4"/>
      <c r="E319" s="4"/>
      <c r="F319" s="4"/>
      <c r="G319" s="4"/>
      <c r="H319" s="4"/>
      <c r="I319" s="36" t="s">
        <v>1301</v>
      </c>
      <c r="J319" s="4" t="s">
        <v>1302</v>
      </c>
      <c r="K319" s="4" t="s">
        <v>1303</v>
      </c>
      <c r="L319" s="4" t="s">
        <v>1304</v>
      </c>
      <c r="M319" s="4" t="s">
        <v>76</v>
      </c>
      <c r="N319" s="5">
        <v>534005</v>
      </c>
      <c r="O319" s="7" t="s">
        <v>1305</v>
      </c>
      <c r="P319" s="9" t="s">
        <v>1306</v>
      </c>
      <c r="R319" s="28" t="s">
        <v>2188</v>
      </c>
    </row>
    <row r="320" spans="1:18" s="28" customFormat="1" hidden="1">
      <c r="A320" s="28" t="s">
        <v>14</v>
      </c>
      <c r="B320" s="4">
        <v>319</v>
      </c>
      <c r="C320" s="4" t="s">
        <v>2034</v>
      </c>
      <c r="D320" s="4"/>
      <c r="E320" s="4"/>
      <c r="F320" s="4"/>
      <c r="G320" s="4"/>
      <c r="H320" s="4"/>
      <c r="I320" s="11" t="s">
        <v>1307</v>
      </c>
      <c r="J320" s="11" t="s">
        <v>1308</v>
      </c>
      <c r="K320" s="4" t="s">
        <v>1135</v>
      </c>
      <c r="L320" s="4" t="s">
        <v>1135</v>
      </c>
      <c r="M320" s="20" t="s">
        <v>28</v>
      </c>
      <c r="N320" s="5">
        <v>620018</v>
      </c>
      <c r="O320" s="17" t="s">
        <v>1136</v>
      </c>
      <c r="P320" s="11">
        <v>4077111</v>
      </c>
      <c r="R320" s="28" t="s">
        <v>2150</v>
      </c>
    </row>
    <row r="321" spans="1:18" s="28" customFormat="1" hidden="1">
      <c r="A321" s="28" t="s">
        <v>14</v>
      </c>
      <c r="B321" s="4">
        <v>320</v>
      </c>
      <c r="C321" s="4" t="s">
        <v>1309</v>
      </c>
      <c r="D321" s="4"/>
      <c r="E321" s="4"/>
      <c r="F321" s="4"/>
      <c r="G321" s="4"/>
      <c r="H321" s="4"/>
      <c r="I321" s="4" t="s">
        <v>1310</v>
      </c>
      <c r="J321" s="4" t="s">
        <v>1311</v>
      </c>
      <c r="K321" s="4" t="s">
        <v>1312</v>
      </c>
      <c r="L321" s="4" t="s">
        <v>1312</v>
      </c>
      <c r="M321" s="4" t="s">
        <v>19</v>
      </c>
      <c r="N321" s="5">
        <v>225001</v>
      </c>
      <c r="O321" s="6" t="s">
        <v>1313</v>
      </c>
      <c r="P321" s="4" t="s">
        <v>1314</v>
      </c>
      <c r="Q321" s="28" t="s">
        <v>2175</v>
      </c>
      <c r="R321" s="28" t="s">
        <v>2175</v>
      </c>
    </row>
    <row r="322" spans="1:18" s="28" customFormat="1">
      <c r="A322" s="28" t="s">
        <v>14</v>
      </c>
      <c r="B322" s="4">
        <v>321</v>
      </c>
      <c r="C322" s="4" t="s">
        <v>1315</v>
      </c>
      <c r="D322" s="4"/>
      <c r="E322" s="4"/>
      <c r="F322" s="4"/>
      <c r="G322" s="4"/>
      <c r="H322" s="4"/>
      <c r="I322" s="12" t="s">
        <v>1316</v>
      </c>
      <c r="J322" s="4" t="s">
        <v>1317</v>
      </c>
      <c r="K322" s="4" t="s">
        <v>164</v>
      </c>
      <c r="L322" s="4" t="s">
        <v>164</v>
      </c>
      <c r="M322" s="8" t="s">
        <v>127</v>
      </c>
      <c r="N322" s="5" t="s">
        <v>1318</v>
      </c>
      <c r="O322" s="7" t="s">
        <v>166</v>
      </c>
      <c r="P322" s="9" t="s">
        <v>1319</v>
      </c>
      <c r="R322" s="28" t="s">
        <v>2171</v>
      </c>
    </row>
    <row r="323" spans="1:18" s="28" customFormat="1">
      <c r="A323" s="28" t="s">
        <v>14</v>
      </c>
      <c r="B323" s="4">
        <v>322</v>
      </c>
      <c r="C323" s="4" t="s">
        <v>1320</v>
      </c>
      <c r="D323" s="4"/>
      <c r="E323" s="4"/>
      <c r="F323" s="4"/>
      <c r="G323" s="4"/>
      <c r="H323" s="4"/>
      <c r="I323" s="4" t="s">
        <v>1321</v>
      </c>
      <c r="J323" s="4" t="s">
        <v>1322</v>
      </c>
      <c r="K323" s="4" t="s">
        <v>70</v>
      </c>
      <c r="L323" s="4" t="s">
        <v>70</v>
      </c>
      <c r="M323" s="4" t="s">
        <v>50</v>
      </c>
      <c r="N323" s="5">
        <v>560068</v>
      </c>
      <c r="O323" s="6" t="s">
        <v>71</v>
      </c>
      <c r="P323" s="4" t="s">
        <v>1323</v>
      </c>
      <c r="R323" s="28" t="s">
        <v>2173</v>
      </c>
    </row>
    <row r="324" spans="1:18" s="28" customFormat="1" hidden="1">
      <c r="A324" s="28" t="s">
        <v>14</v>
      </c>
      <c r="B324" s="4">
        <v>323</v>
      </c>
      <c r="C324" s="4" t="s">
        <v>1324</v>
      </c>
      <c r="D324" s="4"/>
      <c r="E324" s="4"/>
      <c r="F324" s="4"/>
      <c r="G324" s="4"/>
      <c r="H324" s="4"/>
      <c r="I324" s="4" t="s">
        <v>1325</v>
      </c>
      <c r="J324" s="4" t="s">
        <v>1326</v>
      </c>
      <c r="K324" s="4" t="s">
        <v>38</v>
      </c>
      <c r="L324" s="4" t="s">
        <v>38</v>
      </c>
      <c r="M324" s="8" t="s">
        <v>28</v>
      </c>
      <c r="N324" s="5">
        <v>600018</v>
      </c>
      <c r="O324" s="10" t="s">
        <v>40</v>
      </c>
      <c r="P324" s="9" t="s">
        <v>1327</v>
      </c>
      <c r="Q324" s="28" t="s">
        <v>2175</v>
      </c>
      <c r="R324" s="28" t="s">
        <v>2175</v>
      </c>
    </row>
    <row r="325" spans="1:18" s="28" customFormat="1" hidden="1">
      <c r="A325" s="28" t="s">
        <v>14</v>
      </c>
      <c r="B325" s="4">
        <v>324</v>
      </c>
      <c r="C325" s="4" t="s">
        <v>2035</v>
      </c>
      <c r="D325" s="4"/>
      <c r="E325" s="4"/>
      <c r="F325" s="4"/>
      <c r="G325" s="4"/>
      <c r="H325" s="4"/>
      <c r="I325" s="4" t="s">
        <v>1328</v>
      </c>
      <c r="J325" s="4" t="s">
        <v>667</v>
      </c>
      <c r="K325" s="4" t="s">
        <v>667</v>
      </c>
      <c r="L325" s="4" t="s">
        <v>667</v>
      </c>
      <c r="M325" s="4" t="s">
        <v>55</v>
      </c>
      <c r="N325" s="5">
        <v>680020</v>
      </c>
      <c r="O325" s="7" t="s">
        <v>668</v>
      </c>
      <c r="P325" s="9" t="s">
        <v>1329</v>
      </c>
      <c r="R325" s="28" t="s">
        <v>2172</v>
      </c>
    </row>
    <row r="326" spans="1:18" s="28" customFormat="1" hidden="1">
      <c r="A326" s="28" t="s">
        <v>14</v>
      </c>
      <c r="B326" s="4">
        <v>325</v>
      </c>
      <c r="C326" s="4" t="s">
        <v>1330</v>
      </c>
      <c r="D326" s="4"/>
      <c r="E326" s="4"/>
      <c r="F326" s="4"/>
      <c r="G326" s="4"/>
      <c r="H326" s="4"/>
      <c r="I326" s="4" t="s">
        <v>1331</v>
      </c>
      <c r="J326" s="4" t="s">
        <v>1332</v>
      </c>
      <c r="K326" s="4" t="s">
        <v>681</v>
      </c>
      <c r="L326" s="4" t="s">
        <v>681</v>
      </c>
      <c r="M326" s="4" t="s">
        <v>76</v>
      </c>
      <c r="N326" s="5">
        <v>522001</v>
      </c>
      <c r="O326" s="7" t="s">
        <v>517</v>
      </c>
      <c r="P326" s="9">
        <v>2227000</v>
      </c>
      <c r="R326" s="28" t="s">
        <v>2195</v>
      </c>
    </row>
    <row r="327" spans="1:18" s="28" customFormat="1" hidden="1">
      <c r="A327" s="28" t="s">
        <v>14</v>
      </c>
      <c r="B327" s="4">
        <v>326</v>
      </c>
      <c r="C327" s="4" t="s">
        <v>1333</v>
      </c>
      <c r="D327" s="4"/>
      <c r="E327" s="4"/>
      <c r="F327" s="4"/>
      <c r="G327" s="4"/>
      <c r="H327" s="4"/>
      <c r="I327" s="4" t="s">
        <v>1334</v>
      </c>
      <c r="J327" s="4" t="s">
        <v>1334</v>
      </c>
      <c r="K327" s="4" t="s">
        <v>49</v>
      </c>
      <c r="L327" s="4" t="s">
        <v>49</v>
      </c>
      <c r="M327" s="4" t="s">
        <v>50</v>
      </c>
      <c r="N327" s="5">
        <v>575001</v>
      </c>
      <c r="O327" s="7" t="s">
        <v>1335</v>
      </c>
      <c r="P327" s="9" t="s">
        <v>1336</v>
      </c>
    </row>
    <row r="328" spans="1:18" s="28" customFormat="1" hidden="1">
      <c r="A328" s="28" t="s">
        <v>14</v>
      </c>
      <c r="B328" s="4">
        <v>327</v>
      </c>
      <c r="C328" s="4" t="s">
        <v>1337</v>
      </c>
      <c r="D328" s="4"/>
      <c r="E328" s="4"/>
      <c r="F328" s="4"/>
      <c r="G328" s="4"/>
      <c r="H328" s="4"/>
      <c r="I328" s="11" t="s">
        <v>1338</v>
      </c>
      <c r="J328" s="11" t="s">
        <v>1339</v>
      </c>
      <c r="K328" s="4" t="s">
        <v>38</v>
      </c>
      <c r="L328" s="4" t="s">
        <v>38</v>
      </c>
      <c r="M328" s="8" t="s">
        <v>28</v>
      </c>
      <c r="N328" s="5">
        <v>600042</v>
      </c>
      <c r="O328" s="10" t="s">
        <v>40</v>
      </c>
      <c r="P328" s="9" t="s">
        <v>1340</v>
      </c>
      <c r="R328" s="28" t="s">
        <v>2195</v>
      </c>
    </row>
    <row r="329" spans="1:18" s="28" customFormat="1">
      <c r="A329" s="28" t="s">
        <v>14</v>
      </c>
      <c r="B329" s="4">
        <v>328</v>
      </c>
      <c r="C329" s="4" t="s">
        <v>1341</v>
      </c>
      <c r="D329" s="4"/>
      <c r="E329" s="4"/>
      <c r="F329" s="4"/>
      <c r="G329" s="4"/>
      <c r="H329" s="4"/>
      <c r="I329" s="11" t="s">
        <v>1342</v>
      </c>
      <c r="J329" s="11" t="s">
        <v>1343</v>
      </c>
      <c r="K329" s="4" t="s">
        <v>1344</v>
      </c>
      <c r="L329" s="4" t="s">
        <v>1344</v>
      </c>
      <c r="M329" s="4" t="s">
        <v>50</v>
      </c>
      <c r="N329" s="5">
        <v>571218</v>
      </c>
      <c r="O329" s="7" t="s">
        <v>1345</v>
      </c>
      <c r="P329" s="9" t="s">
        <v>1346</v>
      </c>
      <c r="R329" s="28" t="s">
        <v>2173</v>
      </c>
    </row>
    <row r="330" spans="1:18" s="28" customFormat="1" hidden="1">
      <c r="A330" s="28" t="s">
        <v>14</v>
      </c>
      <c r="B330" s="4">
        <v>329</v>
      </c>
      <c r="C330" s="4" t="s">
        <v>1341</v>
      </c>
      <c r="D330" s="4">
        <v>60</v>
      </c>
      <c r="E330" s="4"/>
      <c r="F330" s="4"/>
      <c r="G330" s="4"/>
      <c r="H330" s="4"/>
      <c r="I330" s="4" t="s">
        <v>1347</v>
      </c>
      <c r="J330" s="11" t="s">
        <v>1348</v>
      </c>
      <c r="K330" s="4" t="s">
        <v>70</v>
      </c>
      <c r="L330" s="4" t="s">
        <v>70</v>
      </c>
      <c r="M330" s="11" t="s">
        <v>50</v>
      </c>
      <c r="N330" s="5">
        <v>560081</v>
      </c>
      <c r="O330" s="17" t="s">
        <v>71</v>
      </c>
      <c r="P330" s="11">
        <v>27832783</v>
      </c>
    </row>
    <row r="331" spans="1:18" s="28" customFormat="1" hidden="1">
      <c r="A331" s="28" t="s">
        <v>14</v>
      </c>
      <c r="B331" s="4">
        <v>330</v>
      </c>
      <c r="C331" s="4" t="s">
        <v>1349</v>
      </c>
      <c r="D331" s="4"/>
      <c r="E331" s="4"/>
      <c r="F331" s="4"/>
      <c r="G331" s="4"/>
      <c r="H331" s="4"/>
      <c r="I331" s="29" t="s">
        <v>1350</v>
      </c>
      <c r="J331" s="4" t="s">
        <v>1351</v>
      </c>
      <c r="K331" s="4" t="s">
        <v>1135</v>
      </c>
      <c r="L331" s="4" t="s">
        <v>1135</v>
      </c>
      <c r="M331" s="8" t="s">
        <v>28</v>
      </c>
      <c r="N331" s="5">
        <v>620002</v>
      </c>
      <c r="O331" s="7" t="s">
        <v>1136</v>
      </c>
      <c r="P331" s="9">
        <v>2701248</v>
      </c>
      <c r="Q331" s="28" t="s">
        <v>2196</v>
      </c>
      <c r="R331" s="28" t="s">
        <v>2153</v>
      </c>
    </row>
    <row r="332" spans="1:18" s="28" customFormat="1">
      <c r="A332" s="28" t="s">
        <v>14</v>
      </c>
      <c r="B332" s="4">
        <v>331</v>
      </c>
      <c r="C332" s="4" t="s">
        <v>2036</v>
      </c>
      <c r="D332" s="4"/>
      <c r="E332" s="4"/>
      <c r="F332" s="4"/>
      <c r="G332" s="4"/>
      <c r="H332" s="4"/>
      <c r="I332" s="4" t="s">
        <v>1352</v>
      </c>
      <c r="J332" s="4" t="s">
        <v>1353</v>
      </c>
      <c r="K332" s="4" t="s">
        <v>1354</v>
      </c>
      <c r="L332" s="4" t="s">
        <v>1354</v>
      </c>
      <c r="M332" s="4" t="s">
        <v>55</v>
      </c>
      <c r="N332" s="5">
        <v>695101</v>
      </c>
      <c r="O332" s="7" t="s">
        <v>1355</v>
      </c>
      <c r="P332" s="9" t="s">
        <v>1356</v>
      </c>
      <c r="R332" s="28" t="s">
        <v>2173</v>
      </c>
    </row>
    <row r="333" spans="1:18" s="28" customFormat="1" hidden="1">
      <c r="A333" s="28" t="s">
        <v>14</v>
      </c>
      <c r="B333" s="4">
        <v>332</v>
      </c>
      <c r="C333" s="4" t="s">
        <v>1357</v>
      </c>
      <c r="D333" s="4"/>
      <c r="E333" s="4"/>
      <c r="F333" s="4"/>
      <c r="G333" s="4"/>
      <c r="H333" s="4"/>
      <c r="I333" s="4" t="s">
        <v>1358</v>
      </c>
      <c r="J333" s="4" t="s">
        <v>1359</v>
      </c>
      <c r="K333" s="4" t="s">
        <v>713</v>
      </c>
      <c r="L333" s="4" t="s">
        <v>713</v>
      </c>
      <c r="M333" s="4" t="s">
        <v>19</v>
      </c>
      <c r="N333" s="5">
        <v>282002</v>
      </c>
      <c r="O333" s="6" t="s">
        <v>714</v>
      </c>
      <c r="P333" s="4" t="s">
        <v>1360</v>
      </c>
      <c r="Q333" s="28" t="s">
        <v>2175</v>
      </c>
      <c r="R333" s="28" t="s">
        <v>2175</v>
      </c>
    </row>
    <row r="334" spans="1:18" s="28" customFormat="1" hidden="1">
      <c r="A334" s="28" t="s">
        <v>14</v>
      </c>
      <c r="B334" s="4">
        <v>333</v>
      </c>
      <c r="C334" s="4" t="s">
        <v>1361</v>
      </c>
      <c r="D334" s="4"/>
      <c r="E334" s="4"/>
      <c r="F334" s="4"/>
      <c r="G334" s="4"/>
      <c r="H334" s="4"/>
      <c r="I334" s="12" t="s">
        <v>1362</v>
      </c>
      <c r="J334" s="4" t="s">
        <v>164</v>
      </c>
      <c r="K334" s="4" t="s">
        <v>164</v>
      </c>
      <c r="L334" s="4" t="s">
        <v>164</v>
      </c>
      <c r="M334" s="8" t="s">
        <v>127</v>
      </c>
      <c r="N334" s="5">
        <v>380013</v>
      </c>
      <c r="O334" s="7" t="s">
        <v>166</v>
      </c>
      <c r="P334" s="9" t="s">
        <v>1363</v>
      </c>
      <c r="R334" s="28" t="s">
        <v>2188</v>
      </c>
    </row>
    <row r="335" spans="1:18" s="28" customFormat="1" hidden="1">
      <c r="A335" s="28" t="s">
        <v>14</v>
      </c>
      <c r="B335" s="4">
        <v>334</v>
      </c>
      <c r="C335" s="4" t="s">
        <v>1364</v>
      </c>
      <c r="D335" s="4"/>
      <c r="E335" s="4"/>
      <c r="F335" s="4"/>
      <c r="G335" s="4"/>
      <c r="H335" s="4"/>
      <c r="I335" s="4" t="s">
        <v>1365</v>
      </c>
      <c r="J335" s="4" t="s">
        <v>1366</v>
      </c>
      <c r="K335" s="4" t="s">
        <v>734</v>
      </c>
      <c r="L335" s="4" t="s">
        <v>734</v>
      </c>
      <c r="M335" s="4" t="s">
        <v>430</v>
      </c>
      <c r="N335" s="5">
        <v>700007</v>
      </c>
      <c r="O335" s="7" t="s">
        <v>431</v>
      </c>
      <c r="P335" s="9">
        <v>22412267</v>
      </c>
      <c r="Q335" s="28" t="s">
        <v>2175</v>
      </c>
      <c r="R335" s="28" t="s">
        <v>2175</v>
      </c>
    </row>
    <row r="336" spans="1:18" s="28" customFormat="1" hidden="1">
      <c r="A336" s="28" t="s">
        <v>14</v>
      </c>
      <c r="B336" s="4">
        <v>335</v>
      </c>
      <c r="C336" s="4" t="s">
        <v>1367</v>
      </c>
      <c r="D336" s="4"/>
      <c r="E336" s="4"/>
      <c r="F336" s="4"/>
      <c r="G336" s="4"/>
      <c r="H336" s="4"/>
      <c r="I336" s="4" t="s">
        <v>1368</v>
      </c>
      <c r="J336" s="4" t="s">
        <v>1369</v>
      </c>
      <c r="K336" s="4" t="s">
        <v>302</v>
      </c>
      <c r="L336" s="4" t="s">
        <v>302</v>
      </c>
      <c r="M336" s="4" t="s">
        <v>19</v>
      </c>
      <c r="N336" s="5">
        <v>226005</v>
      </c>
      <c r="O336" s="7" t="s">
        <v>303</v>
      </c>
      <c r="P336" s="9">
        <v>4055222</v>
      </c>
      <c r="R336" s="28" t="s">
        <v>2197</v>
      </c>
    </row>
    <row r="337" spans="1:19" s="28" customFormat="1" hidden="1">
      <c r="A337" s="28" t="s">
        <v>14</v>
      </c>
      <c r="B337" s="4">
        <v>336</v>
      </c>
      <c r="C337" s="4" t="s">
        <v>2037</v>
      </c>
      <c r="D337" s="4"/>
      <c r="E337" s="4"/>
      <c r="F337" s="4"/>
      <c r="G337" s="4"/>
      <c r="H337" s="4"/>
      <c r="I337" s="12" t="s">
        <v>1370</v>
      </c>
      <c r="J337" s="11" t="s">
        <v>1371</v>
      </c>
      <c r="K337" s="4" t="s">
        <v>1093</v>
      </c>
      <c r="L337" s="4" t="s">
        <v>1093</v>
      </c>
      <c r="M337" s="4" t="s">
        <v>112</v>
      </c>
      <c r="N337" s="5">
        <v>440012</v>
      </c>
      <c r="O337" s="7" t="s">
        <v>1094</v>
      </c>
      <c r="P337" s="9" t="s">
        <v>1372</v>
      </c>
      <c r="Q337" s="28" t="s">
        <v>2175</v>
      </c>
      <c r="R337" s="28" t="s">
        <v>2175</v>
      </c>
    </row>
    <row r="338" spans="1:19" s="28" customFormat="1">
      <c r="A338" s="28" t="s">
        <v>14</v>
      </c>
      <c r="B338" s="4">
        <v>337</v>
      </c>
      <c r="C338" s="4" t="s">
        <v>1373</v>
      </c>
      <c r="D338" s="4"/>
      <c r="E338" s="4"/>
      <c r="F338" s="4"/>
      <c r="G338" s="4"/>
      <c r="H338" s="4"/>
      <c r="I338" s="4" t="s">
        <v>1374</v>
      </c>
      <c r="J338" s="4" t="s">
        <v>1375</v>
      </c>
      <c r="K338" s="4" t="s">
        <v>692</v>
      </c>
      <c r="L338" s="4" t="s">
        <v>692</v>
      </c>
      <c r="M338" s="4" t="s">
        <v>19</v>
      </c>
      <c r="N338" s="5">
        <v>201010</v>
      </c>
      <c r="O338" s="7" t="s">
        <v>20</v>
      </c>
      <c r="P338" s="9">
        <v>227536</v>
      </c>
      <c r="R338" s="28" t="s">
        <v>2171</v>
      </c>
    </row>
    <row r="339" spans="1:19" s="53" customFormat="1" ht="15" hidden="1">
      <c r="A339" s="53" t="s">
        <v>14</v>
      </c>
      <c r="B339" s="53">
        <v>338</v>
      </c>
      <c r="C339" s="53" t="s">
        <v>2038</v>
      </c>
      <c r="D339" s="53">
        <v>110</v>
      </c>
      <c r="E339" s="53" t="s">
        <v>2155</v>
      </c>
      <c r="H339" s="67" t="s">
        <v>2157</v>
      </c>
      <c r="I339" s="53" t="s">
        <v>1376</v>
      </c>
      <c r="J339" s="53" t="s">
        <v>1377</v>
      </c>
      <c r="K339" s="53" t="s">
        <v>1378</v>
      </c>
      <c r="L339" s="53" t="s">
        <v>1378</v>
      </c>
      <c r="M339" s="70" t="s">
        <v>28</v>
      </c>
      <c r="N339" s="54">
        <v>628003</v>
      </c>
      <c r="O339" s="65" t="s">
        <v>1379</v>
      </c>
      <c r="P339" s="66" t="s">
        <v>1380</v>
      </c>
      <c r="Q339" s="53" t="s">
        <v>2139</v>
      </c>
      <c r="R339" s="53" t="s">
        <v>2154</v>
      </c>
      <c r="S339" s="53" t="s">
        <v>2156</v>
      </c>
    </row>
    <row r="340" spans="1:19" s="28" customFormat="1" hidden="1">
      <c r="A340" s="28" t="s">
        <v>14</v>
      </c>
      <c r="B340" s="4">
        <v>339</v>
      </c>
      <c r="C340" s="4" t="s">
        <v>1381</v>
      </c>
      <c r="D340" s="4"/>
      <c r="E340" s="4"/>
      <c r="F340" s="4"/>
      <c r="G340" s="4"/>
      <c r="H340" s="4"/>
      <c r="I340" s="11" t="s">
        <v>1382</v>
      </c>
      <c r="J340" s="11" t="s">
        <v>1383</v>
      </c>
      <c r="K340" s="4" t="s">
        <v>38</v>
      </c>
      <c r="L340" s="4" t="s">
        <v>38</v>
      </c>
      <c r="M340" s="8" t="s">
        <v>28</v>
      </c>
      <c r="N340" s="5">
        <v>600004</v>
      </c>
      <c r="O340" s="10" t="s">
        <v>40</v>
      </c>
      <c r="P340" s="9" t="s">
        <v>1384</v>
      </c>
      <c r="R340" s="28" t="s">
        <v>2158</v>
      </c>
    </row>
    <row r="341" spans="1:19" s="28" customFormat="1" hidden="1">
      <c r="A341" s="28" t="s">
        <v>14</v>
      </c>
      <c r="B341" s="4">
        <v>340</v>
      </c>
      <c r="C341" s="4" t="s">
        <v>1385</v>
      </c>
      <c r="D341" s="4"/>
      <c r="E341" s="4"/>
      <c r="F341" s="4"/>
      <c r="G341" s="4"/>
      <c r="H341" s="4"/>
      <c r="I341" s="4" t="s">
        <v>1386</v>
      </c>
      <c r="J341" s="4" t="s">
        <v>88</v>
      </c>
      <c r="K341" s="4" t="s">
        <v>88</v>
      </c>
      <c r="L341" s="4" t="s">
        <v>88</v>
      </c>
      <c r="M341" s="8" t="s">
        <v>28</v>
      </c>
      <c r="N341" s="5">
        <v>625009</v>
      </c>
      <c r="O341" s="7" t="s">
        <v>93</v>
      </c>
      <c r="P341" s="9" t="s">
        <v>1387</v>
      </c>
      <c r="Q341" s="28" t="s">
        <v>2175</v>
      </c>
      <c r="R341" s="28" t="s">
        <v>2175</v>
      </c>
    </row>
    <row r="342" spans="1:19" s="28" customFormat="1" hidden="1">
      <c r="A342" s="28" t="s">
        <v>14</v>
      </c>
      <c r="B342" s="4">
        <v>341</v>
      </c>
      <c r="C342" s="4" t="s">
        <v>1388</v>
      </c>
      <c r="D342" s="4"/>
      <c r="E342" s="4"/>
      <c r="F342" s="4"/>
      <c r="G342" s="4"/>
      <c r="H342" s="4"/>
      <c r="I342" s="29" t="s">
        <v>1389</v>
      </c>
      <c r="J342" s="4" t="s">
        <v>1390</v>
      </c>
      <c r="K342" s="4" t="s">
        <v>88</v>
      </c>
      <c r="L342" s="4" t="s">
        <v>88</v>
      </c>
      <c r="M342" s="8" t="s">
        <v>28</v>
      </c>
      <c r="N342" s="5">
        <v>625016</v>
      </c>
      <c r="O342" s="7" t="s">
        <v>93</v>
      </c>
      <c r="P342" s="9" t="s">
        <v>1391</v>
      </c>
      <c r="R342" s="28" t="s">
        <v>2172</v>
      </c>
    </row>
    <row r="343" spans="1:19" s="28" customFormat="1" hidden="1">
      <c r="A343" s="28" t="s">
        <v>14</v>
      </c>
      <c r="B343" s="4">
        <v>342</v>
      </c>
      <c r="C343" s="4" t="s">
        <v>1392</v>
      </c>
      <c r="D343" s="4"/>
      <c r="E343" s="4"/>
      <c r="F343" s="4"/>
      <c r="G343" s="4"/>
      <c r="H343" s="4"/>
      <c r="I343" s="4" t="s">
        <v>1393</v>
      </c>
      <c r="J343" s="4" t="s">
        <v>1394</v>
      </c>
      <c r="K343" s="4" t="s">
        <v>250</v>
      </c>
      <c r="L343" s="4" t="s">
        <v>250</v>
      </c>
      <c r="M343" s="4" t="s">
        <v>251</v>
      </c>
      <c r="N343" s="5">
        <v>500035</v>
      </c>
      <c r="O343" s="6" t="s">
        <v>252</v>
      </c>
      <c r="P343" s="4">
        <v>24111111</v>
      </c>
      <c r="R343" s="28" t="s">
        <v>2172</v>
      </c>
    </row>
    <row r="344" spans="1:19" s="53" customFormat="1" hidden="1">
      <c r="A344" s="53" t="s">
        <v>14</v>
      </c>
      <c r="B344" s="53">
        <v>343</v>
      </c>
      <c r="C344" s="53" t="s">
        <v>1395</v>
      </c>
      <c r="E344" s="53" t="s">
        <v>2159</v>
      </c>
      <c r="I344" s="69" t="s">
        <v>1396</v>
      </c>
      <c r="J344" s="53" t="s">
        <v>1397</v>
      </c>
      <c r="K344" s="53" t="s">
        <v>70</v>
      </c>
      <c r="L344" s="53" t="s">
        <v>70</v>
      </c>
      <c r="M344" s="53" t="s">
        <v>50</v>
      </c>
      <c r="N344" s="54">
        <v>560038</v>
      </c>
      <c r="O344" s="65" t="s">
        <v>71</v>
      </c>
      <c r="P344" s="66">
        <v>43346333</v>
      </c>
      <c r="Q344" s="53" t="s">
        <v>2139</v>
      </c>
      <c r="R344" s="53" t="s">
        <v>2198</v>
      </c>
    </row>
    <row r="345" spans="1:19" s="28" customFormat="1" hidden="1">
      <c r="A345" s="28" t="s">
        <v>14</v>
      </c>
      <c r="B345" s="4">
        <v>344</v>
      </c>
      <c r="C345" s="4" t="s">
        <v>1398</v>
      </c>
      <c r="D345" s="4"/>
      <c r="E345" s="4"/>
      <c r="F345" s="4"/>
      <c r="G345" s="4"/>
      <c r="H345" s="4"/>
      <c r="I345" s="4" t="s">
        <v>1399</v>
      </c>
      <c r="J345" s="4" t="s">
        <v>1400</v>
      </c>
      <c r="K345" s="4" t="s">
        <v>1401</v>
      </c>
      <c r="L345" s="4" t="s">
        <v>1401</v>
      </c>
      <c r="M345" s="4" t="s">
        <v>19</v>
      </c>
      <c r="N345" s="5">
        <v>224123</v>
      </c>
      <c r="O345" s="7" t="s">
        <v>1402</v>
      </c>
      <c r="P345" s="9" t="s">
        <v>1403</v>
      </c>
      <c r="Q345" s="28" t="s">
        <v>2175</v>
      </c>
      <c r="R345" s="28" t="s">
        <v>2175</v>
      </c>
    </row>
    <row r="346" spans="1:19" s="28" customFormat="1" hidden="1">
      <c r="A346" s="28" t="s">
        <v>14</v>
      </c>
      <c r="B346" s="4">
        <v>345</v>
      </c>
      <c r="C346" s="4" t="s">
        <v>2039</v>
      </c>
      <c r="D346" s="4"/>
      <c r="E346" s="4"/>
      <c r="F346" s="4"/>
      <c r="G346" s="4"/>
      <c r="H346" s="4"/>
      <c r="I346" s="4" t="s">
        <v>1404</v>
      </c>
      <c r="J346" s="4" t="s">
        <v>66</v>
      </c>
      <c r="K346" s="4" t="s">
        <v>38</v>
      </c>
      <c r="L346" s="4" t="s">
        <v>38</v>
      </c>
      <c r="M346" s="8" t="s">
        <v>28</v>
      </c>
      <c r="N346" s="5">
        <v>600010</v>
      </c>
      <c r="O346" s="10" t="s">
        <v>40</v>
      </c>
      <c r="P346" s="9" t="s">
        <v>1405</v>
      </c>
      <c r="Q346" s="28" t="s">
        <v>2175</v>
      </c>
      <c r="R346" s="28" t="s">
        <v>2175</v>
      </c>
    </row>
    <row r="347" spans="1:19" s="28" customFormat="1" hidden="1">
      <c r="A347" s="28" t="s">
        <v>14</v>
      </c>
      <c r="B347" s="4">
        <v>346</v>
      </c>
      <c r="C347" s="4" t="s">
        <v>2040</v>
      </c>
      <c r="D347" s="4"/>
      <c r="E347" s="4"/>
      <c r="F347" s="4"/>
      <c r="G347" s="4"/>
      <c r="H347" s="4"/>
      <c r="I347" s="4" t="s">
        <v>1406</v>
      </c>
      <c r="J347" s="4" t="s">
        <v>1407</v>
      </c>
      <c r="K347" s="4" t="s">
        <v>409</v>
      </c>
      <c r="L347" s="4" t="s">
        <v>409</v>
      </c>
      <c r="M347" s="4" t="s">
        <v>368</v>
      </c>
      <c r="N347" s="5">
        <v>751022</v>
      </c>
      <c r="O347" s="7" t="s">
        <v>410</v>
      </c>
      <c r="P347" s="9" t="s">
        <v>1408</v>
      </c>
      <c r="R347" s="28" t="s">
        <v>2188</v>
      </c>
    </row>
    <row r="348" spans="1:19" s="28" customFormat="1" hidden="1">
      <c r="A348" s="28" t="s">
        <v>14</v>
      </c>
      <c r="B348" s="4">
        <v>347</v>
      </c>
      <c r="C348" s="4" t="s">
        <v>1409</v>
      </c>
      <c r="D348" s="4"/>
      <c r="E348" s="4"/>
      <c r="F348" s="4"/>
      <c r="G348" s="4"/>
      <c r="H348" s="4"/>
      <c r="I348" s="4" t="s">
        <v>1410</v>
      </c>
      <c r="J348" s="11" t="s">
        <v>1411</v>
      </c>
      <c r="K348" s="4" t="s">
        <v>1412</v>
      </c>
      <c r="L348" s="4" t="s">
        <v>1412</v>
      </c>
      <c r="M348" s="4" t="s">
        <v>436</v>
      </c>
      <c r="N348" s="5">
        <v>328001</v>
      </c>
      <c r="O348" s="7" t="s">
        <v>555</v>
      </c>
      <c r="P348" s="9" t="s">
        <v>1413</v>
      </c>
      <c r="Q348" s="28" t="s">
        <v>2175</v>
      </c>
      <c r="R348" s="28" t="s">
        <v>2175</v>
      </c>
    </row>
    <row r="349" spans="1:19" s="28" customFormat="1" hidden="1">
      <c r="A349" s="28" t="s">
        <v>14</v>
      </c>
      <c r="B349" s="4">
        <v>348</v>
      </c>
      <c r="C349" s="4" t="s">
        <v>1409</v>
      </c>
      <c r="D349" s="4"/>
      <c r="E349" s="4"/>
      <c r="F349" s="4"/>
      <c r="G349" s="4"/>
      <c r="H349" s="4"/>
      <c r="I349" s="4" t="s">
        <v>1414</v>
      </c>
      <c r="J349" s="4" t="s">
        <v>1415</v>
      </c>
      <c r="K349" s="4" t="s">
        <v>132</v>
      </c>
      <c r="L349" s="4" t="s">
        <v>132</v>
      </c>
      <c r="M349" s="4" t="s">
        <v>133</v>
      </c>
      <c r="N349" s="5">
        <v>110075</v>
      </c>
      <c r="O349" s="7" t="s">
        <v>134</v>
      </c>
      <c r="P349" s="9">
        <v>42811114</v>
      </c>
      <c r="Q349" s="28" t="s">
        <v>2175</v>
      </c>
      <c r="R349" s="28" t="s">
        <v>2175</v>
      </c>
    </row>
    <row r="350" spans="1:19" s="28" customFormat="1" hidden="1">
      <c r="A350" s="28" t="s">
        <v>14</v>
      </c>
      <c r="B350" s="4">
        <v>349</v>
      </c>
      <c r="C350" s="4" t="s">
        <v>1416</v>
      </c>
      <c r="D350" s="4"/>
      <c r="E350" s="4"/>
      <c r="F350" s="4"/>
      <c r="G350" s="4"/>
      <c r="H350" s="4"/>
      <c r="I350" s="4" t="s">
        <v>1417</v>
      </c>
      <c r="J350" s="4" t="s">
        <v>1418</v>
      </c>
      <c r="K350" s="4" t="s">
        <v>521</v>
      </c>
      <c r="L350" s="4" t="s">
        <v>521</v>
      </c>
      <c r="M350" s="4" t="s">
        <v>206</v>
      </c>
      <c r="N350" s="5">
        <v>122001</v>
      </c>
      <c r="O350" s="7" t="s">
        <v>522</v>
      </c>
      <c r="P350" s="9" t="s">
        <v>1419</v>
      </c>
      <c r="Q350" s="28" t="s">
        <v>2175</v>
      </c>
      <c r="R350" s="28" t="s">
        <v>2175</v>
      </c>
    </row>
    <row r="351" spans="1:19" s="28" customFormat="1" hidden="1">
      <c r="A351" s="28" t="s">
        <v>14</v>
      </c>
      <c r="B351" s="4">
        <v>350</v>
      </c>
      <c r="C351" s="4" t="s">
        <v>1420</v>
      </c>
      <c r="D351" s="4"/>
      <c r="E351" s="4"/>
      <c r="F351" s="4"/>
      <c r="G351" s="4"/>
      <c r="H351" s="4"/>
      <c r="I351" s="4" t="s">
        <v>1421</v>
      </c>
      <c r="J351" s="4" t="s">
        <v>1422</v>
      </c>
      <c r="K351" s="4" t="s">
        <v>250</v>
      </c>
      <c r="L351" s="4" t="s">
        <v>250</v>
      </c>
      <c r="M351" s="4" t="s">
        <v>251</v>
      </c>
      <c r="N351" s="5">
        <v>500002</v>
      </c>
      <c r="O351" s="7" t="s">
        <v>252</v>
      </c>
      <c r="P351" s="9" t="s">
        <v>1423</v>
      </c>
      <c r="Q351" s="28" t="s">
        <v>2175</v>
      </c>
      <c r="R351" s="28" t="s">
        <v>2175</v>
      </c>
    </row>
    <row r="352" spans="1:19" s="28" customFormat="1" hidden="1">
      <c r="A352" s="28" t="s">
        <v>14</v>
      </c>
      <c r="B352" s="4">
        <v>351</v>
      </c>
      <c r="C352" s="4" t="s">
        <v>2041</v>
      </c>
      <c r="D352" s="4"/>
      <c r="E352" s="4"/>
      <c r="F352" s="4"/>
      <c r="G352" s="4"/>
      <c r="H352" s="4"/>
      <c r="I352" s="11" t="s">
        <v>1424</v>
      </c>
      <c r="J352" s="11" t="s">
        <v>1425</v>
      </c>
      <c r="K352" s="4" t="s">
        <v>918</v>
      </c>
      <c r="L352" s="4" t="s">
        <v>918</v>
      </c>
      <c r="M352" s="4" t="s">
        <v>19</v>
      </c>
      <c r="N352" s="5">
        <v>221004</v>
      </c>
      <c r="O352" s="7" t="s">
        <v>919</v>
      </c>
      <c r="P352" s="9" t="s">
        <v>1426</v>
      </c>
      <c r="R352" s="28" t="s">
        <v>2160</v>
      </c>
    </row>
    <row r="353" spans="1:18" s="28" customFormat="1">
      <c r="A353" s="28" t="s">
        <v>14</v>
      </c>
      <c r="B353" s="4">
        <v>352</v>
      </c>
      <c r="C353" s="4" t="s">
        <v>2042</v>
      </c>
      <c r="D353" s="4"/>
      <c r="E353" s="4"/>
      <c r="F353" s="4"/>
      <c r="G353" s="4"/>
      <c r="H353" s="4"/>
      <c r="I353" s="4" t="s">
        <v>1427</v>
      </c>
      <c r="J353" s="11" t="s">
        <v>1428</v>
      </c>
      <c r="K353" s="4" t="s">
        <v>70</v>
      </c>
      <c r="L353" s="4" t="s">
        <v>70</v>
      </c>
      <c r="M353" s="4" t="s">
        <v>50</v>
      </c>
      <c r="N353" s="5">
        <v>571501</v>
      </c>
      <c r="O353" s="7" t="s">
        <v>71</v>
      </c>
      <c r="P353" s="14" t="s">
        <v>1429</v>
      </c>
      <c r="R353" s="28" t="s">
        <v>2173</v>
      </c>
    </row>
    <row r="354" spans="1:18" s="28" customFormat="1" hidden="1">
      <c r="A354" s="28" t="s">
        <v>14</v>
      </c>
      <c r="B354" s="4">
        <v>353</v>
      </c>
      <c r="C354" s="4" t="s">
        <v>2043</v>
      </c>
      <c r="D354" s="4"/>
      <c r="E354" s="4"/>
      <c r="F354" s="4"/>
      <c r="G354" s="4"/>
      <c r="H354" s="4"/>
      <c r="I354" s="4" t="s">
        <v>1430</v>
      </c>
      <c r="J354" s="4" t="s">
        <v>1431</v>
      </c>
      <c r="K354" s="4" t="s">
        <v>734</v>
      </c>
      <c r="L354" s="4" t="s">
        <v>734</v>
      </c>
      <c r="M354" s="4" t="s">
        <v>430</v>
      </c>
      <c r="N354" s="5">
        <v>700027</v>
      </c>
      <c r="O354" s="7" t="s">
        <v>431</v>
      </c>
      <c r="P354" s="9">
        <v>30403040</v>
      </c>
      <c r="Q354" s="28" t="s">
        <v>2175</v>
      </c>
      <c r="R354" s="28" t="s">
        <v>2175</v>
      </c>
    </row>
    <row r="355" spans="1:18" s="28" customFormat="1" hidden="1">
      <c r="A355" s="28" t="s">
        <v>14</v>
      </c>
      <c r="B355" s="4">
        <v>354</v>
      </c>
      <c r="C355" s="4" t="s">
        <v>2044</v>
      </c>
      <c r="D355" s="4"/>
      <c r="E355" s="4"/>
      <c r="F355" s="4"/>
      <c r="G355" s="4"/>
      <c r="H355" s="4"/>
      <c r="I355" s="4" t="s">
        <v>1432</v>
      </c>
      <c r="J355" s="4" t="s">
        <v>1433</v>
      </c>
      <c r="K355" s="4" t="s">
        <v>38</v>
      </c>
      <c r="L355" s="4" t="s">
        <v>38</v>
      </c>
      <c r="M355" s="8" t="s">
        <v>28</v>
      </c>
      <c r="N355" s="5">
        <v>600061</v>
      </c>
      <c r="O355" s="10" t="s">
        <v>40</v>
      </c>
      <c r="P355" s="9" t="s">
        <v>1434</v>
      </c>
      <c r="Q355" s="28" t="s">
        <v>2175</v>
      </c>
      <c r="R355" s="28" t="s">
        <v>2188</v>
      </c>
    </row>
    <row r="356" spans="1:18" s="11" customFormat="1" hidden="1">
      <c r="A356" s="11" t="s">
        <v>14</v>
      </c>
      <c r="B356" s="11">
        <v>355</v>
      </c>
      <c r="C356" s="11" t="s">
        <v>2045</v>
      </c>
      <c r="D356" s="11">
        <v>70</v>
      </c>
      <c r="E356" s="11" t="s">
        <v>2161</v>
      </c>
      <c r="F356" s="11" t="s">
        <v>2162</v>
      </c>
      <c r="G356" s="99" t="s">
        <v>2163</v>
      </c>
      <c r="I356" s="11" t="s">
        <v>1435</v>
      </c>
      <c r="J356" s="11" t="s">
        <v>1436</v>
      </c>
      <c r="K356" s="11" t="s">
        <v>681</v>
      </c>
      <c r="L356" s="11" t="s">
        <v>681</v>
      </c>
      <c r="M356" s="11" t="s">
        <v>76</v>
      </c>
      <c r="N356" s="95">
        <v>522001</v>
      </c>
      <c r="O356" s="17" t="s">
        <v>517</v>
      </c>
      <c r="P356" s="18" t="s">
        <v>1437</v>
      </c>
      <c r="R356" s="11" t="s">
        <v>2175</v>
      </c>
    </row>
    <row r="357" spans="1:18" s="28" customFormat="1" hidden="1">
      <c r="A357" s="28" t="s">
        <v>14</v>
      </c>
      <c r="B357" s="4">
        <v>356</v>
      </c>
      <c r="C357" s="4" t="s">
        <v>2046</v>
      </c>
      <c r="D357" s="4">
        <v>30</v>
      </c>
      <c r="E357" s="4"/>
      <c r="F357" s="4"/>
      <c r="G357" s="4"/>
      <c r="H357" s="4"/>
      <c r="I357" s="4" t="s">
        <v>1438</v>
      </c>
      <c r="J357" s="4" t="s">
        <v>1439</v>
      </c>
      <c r="K357" s="4" t="s">
        <v>38</v>
      </c>
      <c r="L357" s="4" t="s">
        <v>38</v>
      </c>
      <c r="M357" s="8" t="s">
        <v>28</v>
      </c>
      <c r="N357" s="5">
        <v>600075</v>
      </c>
      <c r="O357" s="10" t="s">
        <v>40</v>
      </c>
      <c r="P357" s="9" t="s">
        <v>1440</v>
      </c>
      <c r="Q357" s="28" t="s">
        <v>2175</v>
      </c>
      <c r="R357" s="28" t="s">
        <v>2175</v>
      </c>
    </row>
    <row r="358" spans="1:18" s="28" customFormat="1" hidden="1">
      <c r="A358" s="28" t="s">
        <v>14</v>
      </c>
      <c r="B358" s="4">
        <v>357</v>
      </c>
      <c r="C358" s="4" t="s">
        <v>2047</v>
      </c>
      <c r="D358" s="4"/>
      <c r="E358" s="4"/>
      <c r="F358" s="4"/>
      <c r="G358" s="4"/>
      <c r="H358" s="4"/>
      <c r="I358" s="4" t="s">
        <v>1441</v>
      </c>
      <c r="J358" s="4" t="s">
        <v>1442</v>
      </c>
      <c r="K358" s="4" t="s">
        <v>734</v>
      </c>
      <c r="L358" s="4" t="s">
        <v>734</v>
      </c>
      <c r="M358" s="4" t="s">
        <v>430</v>
      </c>
      <c r="N358" s="5">
        <v>700053</v>
      </c>
      <c r="O358" s="7" t="s">
        <v>431</v>
      </c>
      <c r="P358" s="9" t="s">
        <v>1443</v>
      </c>
      <c r="R358" s="28" t="s">
        <v>2172</v>
      </c>
    </row>
    <row r="359" spans="1:18" s="28" customFormat="1">
      <c r="A359" s="28" t="s">
        <v>14</v>
      </c>
      <c r="B359" s="4">
        <v>358</v>
      </c>
      <c r="C359" s="4" t="s">
        <v>2048</v>
      </c>
      <c r="D359" s="4"/>
      <c r="E359" s="4"/>
      <c r="F359" s="4"/>
      <c r="G359" s="4"/>
      <c r="H359" s="4"/>
      <c r="I359" s="4" t="s">
        <v>1444</v>
      </c>
      <c r="J359" s="4" t="s">
        <v>1445</v>
      </c>
      <c r="K359" s="4" t="s">
        <v>38</v>
      </c>
      <c r="L359" s="4" t="s">
        <v>38</v>
      </c>
      <c r="M359" s="8" t="s">
        <v>28</v>
      </c>
      <c r="N359" s="5">
        <v>600034</v>
      </c>
      <c r="O359" s="10" t="s">
        <v>40</v>
      </c>
      <c r="P359" s="9" t="s">
        <v>1446</v>
      </c>
      <c r="R359" s="28" t="s">
        <v>2171</v>
      </c>
    </row>
    <row r="360" spans="1:18" s="28" customFormat="1" hidden="1">
      <c r="A360" s="28" t="s">
        <v>14</v>
      </c>
      <c r="B360" s="4">
        <v>359</v>
      </c>
      <c r="C360" s="4" t="s">
        <v>2049</v>
      </c>
      <c r="D360" s="4"/>
      <c r="E360" s="4"/>
      <c r="F360" s="4"/>
      <c r="G360" s="4"/>
      <c r="H360" s="4"/>
      <c r="I360" s="11" t="s">
        <v>1447</v>
      </c>
      <c r="J360" s="11" t="s">
        <v>1448</v>
      </c>
      <c r="K360" s="4" t="s">
        <v>38</v>
      </c>
      <c r="L360" s="4" t="s">
        <v>38</v>
      </c>
      <c r="M360" s="8" t="s">
        <v>28</v>
      </c>
      <c r="N360" s="5">
        <v>600064</v>
      </c>
      <c r="O360" s="10" t="s">
        <v>40</v>
      </c>
      <c r="P360" s="9">
        <v>22230464</v>
      </c>
      <c r="Q360" s="28" t="s">
        <v>2175</v>
      </c>
      <c r="R360" s="28" t="s">
        <v>2175</v>
      </c>
    </row>
    <row r="361" spans="1:18" s="28" customFormat="1" hidden="1">
      <c r="A361" s="28" t="s">
        <v>14</v>
      </c>
      <c r="B361" s="4">
        <v>360</v>
      </c>
      <c r="C361" s="4" t="s">
        <v>2050</v>
      </c>
      <c r="D361" s="4"/>
      <c r="E361" s="4"/>
      <c r="F361" s="4"/>
      <c r="G361" s="4"/>
      <c r="H361" s="4"/>
      <c r="I361" s="11" t="s">
        <v>1449</v>
      </c>
      <c r="J361" s="11" t="s">
        <v>1450</v>
      </c>
      <c r="K361" s="4" t="s">
        <v>38</v>
      </c>
      <c r="L361" s="4" t="s">
        <v>38</v>
      </c>
      <c r="M361" s="8" t="s">
        <v>28</v>
      </c>
      <c r="N361" s="5">
        <v>600028</v>
      </c>
      <c r="O361" s="10" t="s">
        <v>40</v>
      </c>
      <c r="P361" s="9" t="s">
        <v>1451</v>
      </c>
      <c r="R361" s="28" t="s">
        <v>2198</v>
      </c>
    </row>
    <row r="362" spans="1:18" s="28" customFormat="1" hidden="1">
      <c r="A362" s="28" t="s">
        <v>14</v>
      </c>
      <c r="B362" s="4">
        <v>361</v>
      </c>
      <c r="C362" s="4" t="s">
        <v>1452</v>
      </c>
      <c r="D362" s="4"/>
      <c r="E362" s="4"/>
      <c r="F362" s="4"/>
      <c r="G362" s="4"/>
      <c r="H362" s="4"/>
      <c r="I362" s="11" t="s">
        <v>1453</v>
      </c>
      <c r="J362" s="11" t="s">
        <v>1454</v>
      </c>
      <c r="K362" s="4" t="s">
        <v>38</v>
      </c>
      <c r="L362" s="4" t="s">
        <v>38</v>
      </c>
      <c r="M362" s="8" t="s">
        <v>28</v>
      </c>
      <c r="N362" s="5">
        <v>600045</v>
      </c>
      <c r="O362" s="10" t="s">
        <v>40</v>
      </c>
      <c r="P362" s="9" t="s">
        <v>1455</v>
      </c>
      <c r="R362" s="28" t="s">
        <v>2188</v>
      </c>
    </row>
    <row r="363" spans="1:18" s="28" customFormat="1">
      <c r="A363" s="28" t="s">
        <v>14</v>
      </c>
      <c r="B363" s="4">
        <v>362</v>
      </c>
      <c r="C363" s="4" t="s">
        <v>1456</v>
      </c>
      <c r="D363" s="4"/>
      <c r="E363" s="4"/>
      <c r="F363" s="4"/>
      <c r="G363" s="4"/>
      <c r="H363" s="4"/>
      <c r="I363" s="4" t="s">
        <v>1457</v>
      </c>
      <c r="J363" s="4" t="s">
        <v>1458</v>
      </c>
      <c r="K363" s="4" t="s">
        <v>1459</v>
      </c>
      <c r="L363" s="4" t="s">
        <v>1459</v>
      </c>
      <c r="M363" s="4" t="s">
        <v>55</v>
      </c>
      <c r="N363" s="5">
        <v>637004</v>
      </c>
      <c r="O363" s="7" t="s">
        <v>1460</v>
      </c>
      <c r="P363" s="9" t="s">
        <v>1461</v>
      </c>
      <c r="R363" s="28" t="s">
        <v>2173</v>
      </c>
    </row>
    <row r="364" spans="1:18" s="28" customFormat="1">
      <c r="A364" s="28" t="s">
        <v>14</v>
      </c>
      <c r="B364" s="4">
        <v>363</v>
      </c>
      <c r="C364" s="4" t="s">
        <v>2051</v>
      </c>
      <c r="D364" s="4"/>
      <c r="E364" s="4"/>
      <c r="F364" s="4"/>
      <c r="G364" s="4"/>
      <c r="H364" s="4"/>
      <c r="I364" s="4" t="s">
        <v>1462</v>
      </c>
      <c r="J364" s="4" t="s">
        <v>1463</v>
      </c>
      <c r="K364" s="4" t="s">
        <v>70</v>
      </c>
      <c r="L364" s="4" t="s">
        <v>70</v>
      </c>
      <c r="M364" s="4" t="s">
        <v>50</v>
      </c>
      <c r="N364" s="5">
        <v>560041</v>
      </c>
      <c r="O364" s="7" t="s">
        <v>71</v>
      </c>
      <c r="P364" s="9">
        <v>26534444</v>
      </c>
      <c r="R364" s="28" t="s">
        <v>2173</v>
      </c>
    </row>
    <row r="365" spans="1:18" s="28" customFormat="1" hidden="1">
      <c r="A365" s="28" t="s">
        <v>14</v>
      </c>
      <c r="B365" s="4">
        <v>364</v>
      </c>
      <c r="C365" s="4" t="s">
        <v>1464</v>
      </c>
      <c r="D365" s="4"/>
      <c r="E365" s="4"/>
      <c r="F365" s="4"/>
      <c r="G365" s="4"/>
      <c r="H365" s="4"/>
      <c r="I365" s="4" t="s">
        <v>1465</v>
      </c>
      <c r="J365" s="4" t="s">
        <v>1466</v>
      </c>
      <c r="K365" s="4" t="s">
        <v>83</v>
      </c>
      <c r="L365" s="4" t="s">
        <v>83</v>
      </c>
      <c r="M365" s="4" t="s">
        <v>84</v>
      </c>
      <c r="N365" s="5">
        <v>143001</v>
      </c>
      <c r="O365" s="6" t="s">
        <v>85</v>
      </c>
      <c r="P365" s="4">
        <v>2710366</v>
      </c>
      <c r="R365" s="28" t="s">
        <v>2190</v>
      </c>
    </row>
    <row r="366" spans="1:18" s="28" customFormat="1" hidden="1">
      <c r="A366" s="28" t="s">
        <v>14</v>
      </c>
      <c r="B366" s="4">
        <v>365</v>
      </c>
      <c r="C366" s="4" t="s">
        <v>1467</v>
      </c>
      <c r="D366" s="4"/>
      <c r="E366" s="4"/>
      <c r="F366" s="4"/>
      <c r="G366" s="4"/>
      <c r="H366" s="4"/>
      <c r="I366" s="4" t="s">
        <v>1468</v>
      </c>
      <c r="J366" s="4" t="s">
        <v>1468</v>
      </c>
      <c r="K366" s="4" t="s">
        <v>1469</v>
      </c>
      <c r="L366" s="4" t="s">
        <v>1469</v>
      </c>
      <c r="M366" s="4" t="s">
        <v>143</v>
      </c>
      <c r="N366" s="5">
        <v>335001</v>
      </c>
      <c r="O366" s="7" t="s">
        <v>1470</v>
      </c>
      <c r="P366" s="9" t="s">
        <v>1471</v>
      </c>
      <c r="Q366" s="28" t="s">
        <v>2175</v>
      </c>
      <c r="R366" s="28" t="s">
        <v>2175</v>
      </c>
    </row>
    <row r="367" spans="1:18" s="28" customFormat="1" hidden="1">
      <c r="A367" s="28" t="s">
        <v>14</v>
      </c>
      <c r="B367" s="4">
        <v>366</v>
      </c>
      <c r="C367" s="4" t="s">
        <v>1472</v>
      </c>
      <c r="D367" s="4"/>
      <c r="E367" s="4"/>
      <c r="F367" s="4"/>
      <c r="G367" s="4"/>
      <c r="H367" s="4"/>
      <c r="I367" s="4" t="s">
        <v>1473</v>
      </c>
      <c r="J367" s="11" t="s">
        <v>117</v>
      </c>
      <c r="K367" s="4" t="s">
        <v>1474</v>
      </c>
      <c r="L367" s="4" t="s">
        <v>1474</v>
      </c>
      <c r="M367" s="4" t="s">
        <v>50</v>
      </c>
      <c r="N367" s="5">
        <v>571105</v>
      </c>
      <c r="O367" s="7" t="s">
        <v>1475</v>
      </c>
      <c r="P367" s="9">
        <v>252076</v>
      </c>
      <c r="Q367" s="28" t="s">
        <v>2175</v>
      </c>
      <c r="R367" s="28" t="s">
        <v>2175</v>
      </c>
    </row>
    <row r="368" spans="1:18" s="28" customFormat="1">
      <c r="A368" s="28" t="s">
        <v>14</v>
      </c>
      <c r="B368" s="4">
        <v>367</v>
      </c>
      <c r="C368" s="4" t="s">
        <v>1476</v>
      </c>
      <c r="D368" s="4"/>
      <c r="E368" s="4"/>
      <c r="F368" s="4"/>
      <c r="G368" s="4"/>
      <c r="H368" s="4"/>
      <c r="I368" s="4" t="s">
        <v>1477</v>
      </c>
      <c r="J368" s="4" t="s">
        <v>1478</v>
      </c>
      <c r="K368" s="4" t="s">
        <v>132</v>
      </c>
      <c r="L368" s="4" t="s">
        <v>132</v>
      </c>
      <c r="M368" s="4" t="s">
        <v>133</v>
      </c>
      <c r="N368" s="5">
        <v>110034</v>
      </c>
      <c r="O368" s="7" t="s">
        <v>134</v>
      </c>
      <c r="P368" s="9" t="s">
        <v>1479</v>
      </c>
      <c r="R368" s="28" t="s">
        <v>2171</v>
      </c>
    </row>
    <row r="369" spans="1:19" s="28" customFormat="1" hidden="1">
      <c r="A369" s="28" t="s">
        <v>14</v>
      </c>
      <c r="B369" s="4">
        <v>368</v>
      </c>
      <c r="C369" s="4" t="s">
        <v>1480</v>
      </c>
      <c r="D369" s="4"/>
      <c r="E369" s="4"/>
      <c r="F369" s="4"/>
      <c r="G369" s="4"/>
      <c r="H369" s="4"/>
      <c r="I369" s="4" t="s">
        <v>1481</v>
      </c>
      <c r="J369" s="4" t="s">
        <v>1482</v>
      </c>
      <c r="K369" s="4" t="s">
        <v>88</v>
      </c>
      <c r="L369" s="4" t="s">
        <v>88</v>
      </c>
      <c r="M369" s="8" t="s">
        <v>28</v>
      </c>
      <c r="N369" s="5">
        <v>625532</v>
      </c>
      <c r="O369" s="6" t="s">
        <v>1483</v>
      </c>
      <c r="P369" s="4" t="s">
        <v>1484</v>
      </c>
      <c r="R369" s="28" t="s">
        <v>2172</v>
      </c>
    </row>
    <row r="370" spans="1:19" s="28" customFormat="1" hidden="1">
      <c r="A370" s="28" t="s">
        <v>14</v>
      </c>
      <c r="B370" s="4">
        <v>369</v>
      </c>
      <c r="C370" s="4" t="s">
        <v>1485</v>
      </c>
      <c r="D370" s="4"/>
      <c r="E370" s="4"/>
      <c r="F370" s="4"/>
      <c r="G370" s="4"/>
      <c r="H370" s="4"/>
      <c r="I370" s="4" t="s">
        <v>1486</v>
      </c>
      <c r="J370" s="14" t="s">
        <v>1487</v>
      </c>
      <c r="K370" s="4" t="s">
        <v>250</v>
      </c>
      <c r="L370" s="4" t="s">
        <v>250</v>
      </c>
      <c r="M370" s="4" t="s">
        <v>251</v>
      </c>
      <c r="N370" s="5">
        <v>500016</v>
      </c>
      <c r="O370" s="7" t="s">
        <v>252</v>
      </c>
      <c r="P370" s="9">
        <v>66136238</v>
      </c>
      <c r="Q370" s="28" t="s">
        <v>2175</v>
      </c>
      <c r="R370" s="28" t="s">
        <v>2175</v>
      </c>
    </row>
    <row r="371" spans="1:19" s="53" customFormat="1" ht="15" hidden="1">
      <c r="A371" s="53" t="s">
        <v>14</v>
      </c>
      <c r="B371" s="53">
        <v>370</v>
      </c>
      <c r="C371" s="53" t="s">
        <v>1488</v>
      </c>
      <c r="E371" s="53" t="s">
        <v>2165</v>
      </c>
      <c r="H371" s="67" t="s">
        <v>2164</v>
      </c>
      <c r="I371" s="53" t="s">
        <v>1489</v>
      </c>
      <c r="J371" s="53" t="s">
        <v>1490</v>
      </c>
      <c r="K371" s="53" t="s">
        <v>604</v>
      </c>
      <c r="L371" s="53" t="s">
        <v>604</v>
      </c>
      <c r="M371" s="53" t="s">
        <v>251</v>
      </c>
      <c r="N371" s="54">
        <v>500055</v>
      </c>
      <c r="O371" s="65" t="s">
        <v>252</v>
      </c>
      <c r="P371" s="66">
        <v>27164000</v>
      </c>
      <c r="Q371" s="53" t="s">
        <v>2139</v>
      </c>
      <c r="R371" s="53" t="s">
        <v>2166</v>
      </c>
      <c r="S371" s="53" t="s">
        <v>2167</v>
      </c>
    </row>
    <row r="372" spans="1:19" s="53" customFormat="1" hidden="1">
      <c r="A372" s="53" t="s">
        <v>14</v>
      </c>
      <c r="B372" s="53">
        <v>371</v>
      </c>
      <c r="C372" s="53" t="s">
        <v>1488</v>
      </c>
      <c r="D372" s="53">
        <v>50</v>
      </c>
      <c r="E372" s="53" t="s">
        <v>2168</v>
      </c>
      <c r="G372" s="53">
        <v>9849070601</v>
      </c>
      <c r="I372" s="53" t="s">
        <v>1491</v>
      </c>
      <c r="J372" s="53" t="s">
        <v>1492</v>
      </c>
      <c r="K372" s="53" t="s">
        <v>355</v>
      </c>
      <c r="L372" s="53" t="s">
        <v>355</v>
      </c>
      <c r="M372" s="53" t="s">
        <v>251</v>
      </c>
      <c r="N372" s="54">
        <v>506002</v>
      </c>
      <c r="O372" s="65" t="s">
        <v>356</v>
      </c>
      <c r="P372" s="66" t="s">
        <v>1493</v>
      </c>
      <c r="Q372" s="53" t="s">
        <v>2139</v>
      </c>
      <c r="R372" s="53" t="s">
        <v>2166</v>
      </c>
    </row>
    <row r="373" spans="1:19" s="28" customFormat="1" hidden="1">
      <c r="A373" s="28" t="s">
        <v>14</v>
      </c>
      <c r="B373" s="4">
        <v>372</v>
      </c>
      <c r="C373" s="4" t="s">
        <v>1494</v>
      </c>
      <c r="D373" s="4"/>
      <c r="E373" s="4"/>
      <c r="F373" s="4"/>
      <c r="G373" s="4"/>
      <c r="H373" s="4"/>
      <c r="I373" s="36" t="s">
        <v>1495</v>
      </c>
      <c r="J373" s="4" t="s">
        <v>1496</v>
      </c>
      <c r="K373" s="4" t="s">
        <v>727</v>
      </c>
      <c r="L373" s="4" t="s">
        <v>727</v>
      </c>
      <c r="M373" s="4" t="s">
        <v>76</v>
      </c>
      <c r="N373" s="5">
        <v>518004</v>
      </c>
      <c r="O373" s="7" t="s">
        <v>728</v>
      </c>
      <c r="P373" s="4">
        <v>221227</v>
      </c>
      <c r="R373" s="28" t="s">
        <v>2172</v>
      </c>
    </row>
    <row r="374" spans="1:19" s="28" customFormat="1" hidden="1">
      <c r="A374" s="28" t="s">
        <v>14</v>
      </c>
      <c r="B374" s="4">
        <v>373</v>
      </c>
      <c r="C374" s="4" t="s">
        <v>1488</v>
      </c>
      <c r="D374" s="4"/>
      <c r="E374" s="4"/>
      <c r="F374" s="4"/>
      <c r="G374" s="4"/>
      <c r="H374" s="4"/>
      <c r="I374" s="4" t="s">
        <v>1497</v>
      </c>
      <c r="J374" s="4" t="s">
        <v>1498</v>
      </c>
      <c r="K374" s="4" t="s">
        <v>70</v>
      </c>
      <c r="L374" s="4" t="s">
        <v>70</v>
      </c>
      <c r="M374" s="4" t="s">
        <v>50</v>
      </c>
      <c r="N374" s="5">
        <v>560052</v>
      </c>
      <c r="O374" s="7" t="s">
        <v>71</v>
      </c>
      <c r="P374" s="9">
        <v>22287410</v>
      </c>
      <c r="R374" s="28" t="s">
        <v>2188</v>
      </c>
    </row>
    <row r="375" spans="1:19" s="28" customFormat="1" hidden="1">
      <c r="A375" s="28" t="s">
        <v>14</v>
      </c>
      <c r="B375" s="4">
        <v>374</v>
      </c>
      <c r="C375" s="4" t="s">
        <v>1499</v>
      </c>
      <c r="D375" s="4"/>
      <c r="E375" s="4"/>
      <c r="F375" s="4"/>
      <c r="G375" s="4"/>
      <c r="H375" s="4"/>
      <c r="I375" s="11" t="s">
        <v>1500</v>
      </c>
      <c r="J375" s="11" t="s">
        <v>1501</v>
      </c>
      <c r="K375" s="4" t="s">
        <v>148</v>
      </c>
      <c r="L375" s="4" t="s">
        <v>148</v>
      </c>
      <c r="M375" s="4" t="s">
        <v>112</v>
      </c>
      <c r="N375" s="5">
        <v>400027</v>
      </c>
      <c r="O375" s="7" t="s">
        <v>149</v>
      </c>
      <c r="P375" s="9">
        <v>23740000</v>
      </c>
      <c r="R375" s="28" t="s">
        <v>2197</v>
      </c>
    </row>
    <row r="376" spans="1:19" s="28" customFormat="1" hidden="1">
      <c r="A376" s="28" t="s">
        <v>14</v>
      </c>
      <c r="B376" s="4">
        <v>375</v>
      </c>
      <c r="C376" s="4" t="s">
        <v>1488</v>
      </c>
      <c r="D376" s="4"/>
      <c r="E376" s="4"/>
      <c r="F376" s="4"/>
      <c r="G376" s="4"/>
      <c r="H376" s="4"/>
      <c r="I376" s="11" t="s">
        <v>1502</v>
      </c>
      <c r="J376" s="11" t="s">
        <v>1503</v>
      </c>
      <c r="K376" s="4" t="s">
        <v>1504</v>
      </c>
      <c r="L376" s="4" t="s">
        <v>1504</v>
      </c>
      <c r="M376" s="8" t="s">
        <v>28</v>
      </c>
      <c r="N376" s="5">
        <v>603001</v>
      </c>
      <c r="O376" s="10" t="s">
        <v>40</v>
      </c>
      <c r="P376" s="9" t="s">
        <v>1505</v>
      </c>
      <c r="R376" s="28" t="s">
        <v>2172</v>
      </c>
    </row>
    <row r="377" spans="1:19" s="28" customFormat="1">
      <c r="A377" s="28" t="s">
        <v>14</v>
      </c>
      <c r="B377" s="4">
        <v>376</v>
      </c>
      <c r="C377" s="4" t="s">
        <v>1506</v>
      </c>
      <c r="D377" s="4"/>
      <c r="E377" s="4"/>
      <c r="F377" s="4"/>
      <c r="G377" s="4"/>
      <c r="H377" s="4"/>
      <c r="I377" s="4" t="s">
        <v>1507</v>
      </c>
      <c r="J377" s="4" t="s">
        <v>1508</v>
      </c>
      <c r="K377" s="4" t="s">
        <v>1508</v>
      </c>
      <c r="L377" s="4" t="s">
        <v>1508</v>
      </c>
      <c r="M377" s="4" t="s">
        <v>50</v>
      </c>
      <c r="N377" s="5">
        <v>577548</v>
      </c>
      <c r="O377" s="7" t="s">
        <v>1509</v>
      </c>
      <c r="P377" s="9" t="s">
        <v>1510</v>
      </c>
      <c r="R377" s="28" t="s">
        <v>2173</v>
      </c>
    </row>
    <row r="378" spans="1:19" s="28" customFormat="1">
      <c r="A378" s="28" t="s">
        <v>14</v>
      </c>
      <c r="B378" s="4">
        <v>377</v>
      </c>
      <c r="C378" s="4" t="s">
        <v>1511</v>
      </c>
      <c r="D378" s="4"/>
      <c r="E378" s="4"/>
      <c r="F378" s="4"/>
      <c r="G378" s="4"/>
      <c r="H378" s="4"/>
      <c r="I378" s="4" t="s">
        <v>1512</v>
      </c>
      <c r="J378" s="11" t="s">
        <v>1513</v>
      </c>
      <c r="K378" s="4" t="s">
        <v>1514</v>
      </c>
      <c r="L378" s="4" t="s">
        <v>1514</v>
      </c>
      <c r="M378" s="4" t="s">
        <v>50</v>
      </c>
      <c r="N378" s="5">
        <v>584102</v>
      </c>
      <c r="O378" s="7" t="s">
        <v>1515</v>
      </c>
      <c r="P378" s="9" t="s">
        <v>1516</v>
      </c>
      <c r="R378" s="28" t="s">
        <v>2171</v>
      </c>
    </row>
    <row r="379" spans="1:19" s="28" customFormat="1" hidden="1">
      <c r="A379" s="28" t="s">
        <v>14</v>
      </c>
      <c r="B379" s="4">
        <v>378</v>
      </c>
      <c r="C379" s="4" t="s">
        <v>1517</v>
      </c>
      <c r="D379" s="4"/>
      <c r="E379" s="4"/>
      <c r="F379" s="4"/>
      <c r="G379" s="4"/>
      <c r="H379" s="4"/>
      <c r="I379" s="4" t="s">
        <v>1518</v>
      </c>
      <c r="J379" s="4" t="s">
        <v>1519</v>
      </c>
      <c r="K379" s="4" t="s">
        <v>132</v>
      </c>
      <c r="L379" s="4" t="s">
        <v>132</v>
      </c>
      <c r="M379" s="4" t="s">
        <v>133</v>
      </c>
      <c r="N379" s="5">
        <v>110005</v>
      </c>
      <c r="O379" s="7" t="s">
        <v>134</v>
      </c>
      <c r="P379" s="9">
        <v>28717474</v>
      </c>
      <c r="Q379" s="28" t="s">
        <v>2175</v>
      </c>
      <c r="R379" s="28" t="s">
        <v>2175</v>
      </c>
    </row>
    <row r="380" spans="1:19" s="53" customFormat="1" hidden="1">
      <c r="A380" s="53" t="s">
        <v>14</v>
      </c>
      <c r="B380" s="53">
        <v>379</v>
      </c>
      <c r="C380" s="53" t="s">
        <v>1520</v>
      </c>
      <c r="D380" s="53">
        <v>340</v>
      </c>
      <c r="E380" s="53" t="s">
        <v>2169</v>
      </c>
      <c r="I380" s="53" t="s">
        <v>1521</v>
      </c>
      <c r="J380" s="53" t="s">
        <v>70</v>
      </c>
      <c r="K380" s="53" t="s">
        <v>70</v>
      </c>
      <c r="L380" s="53" t="s">
        <v>70</v>
      </c>
      <c r="M380" s="53" t="s">
        <v>50</v>
      </c>
      <c r="N380" s="54">
        <v>560024</v>
      </c>
      <c r="O380" s="65" t="s">
        <v>71</v>
      </c>
      <c r="P380" s="66" t="s">
        <v>1522</v>
      </c>
      <c r="Q380" s="53" t="s">
        <v>2139</v>
      </c>
      <c r="R380" s="53" t="s">
        <v>2166</v>
      </c>
      <c r="S380" s="53" t="s">
        <v>2210</v>
      </c>
    </row>
    <row r="381" spans="1:19" s="28" customFormat="1">
      <c r="A381" s="28" t="s">
        <v>14</v>
      </c>
      <c r="B381" s="4">
        <v>380</v>
      </c>
      <c r="C381" s="4" t="s">
        <v>1523</v>
      </c>
      <c r="D381" s="4"/>
      <c r="E381" s="4"/>
      <c r="F381" s="4"/>
      <c r="G381" s="4"/>
      <c r="H381" s="4"/>
      <c r="I381" s="4" t="s">
        <v>1524</v>
      </c>
      <c r="J381" s="4" t="s">
        <v>1525</v>
      </c>
      <c r="K381" s="4" t="s">
        <v>70</v>
      </c>
      <c r="L381" s="4" t="s">
        <v>70</v>
      </c>
      <c r="M381" s="4" t="s">
        <v>50</v>
      </c>
      <c r="N381" s="5" t="s">
        <v>1526</v>
      </c>
      <c r="O381" s="7" t="s">
        <v>71</v>
      </c>
      <c r="P381" s="9" t="s">
        <v>1527</v>
      </c>
      <c r="R381" s="28" t="s">
        <v>2173</v>
      </c>
    </row>
    <row r="382" spans="1:19" s="28" customFormat="1" hidden="1">
      <c r="A382" s="28" t="s">
        <v>14</v>
      </c>
      <c r="B382" s="4">
        <v>381</v>
      </c>
      <c r="C382" s="4" t="s">
        <v>1528</v>
      </c>
      <c r="D382" s="4"/>
      <c r="E382" s="4"/>
      <c r="F382" s="4"/>
      <c r="G382" s="4"/>
      <c r="H382" s="4"/>
      <c r="I382" s="11" t="s">
        <v>1529</v>
      </c>
      <c r="J382" s="11" t="s">
        <v>1530</v>
      </c>
      <c r="K382" s="4" t="s">
        <v>70</v>
      </c>
      <c r="L382" s="4" t="s">
        <v>70</v>
      </c>
      <c r="M382" s="4" t="s">
        <v>50</v>
      </c>
      <c r="N382" s="5">
        <v>560043</v>
      </c>
      <c r="O382" s="7" t="s">
        <v>71</v>
      </c>
      <c r="P382" s="9" t="s">
        <v>1531</v>
      </c>
      <c r="R382" s="28" t="s">
        <v>2212</v>
      </c>
    </row>
    <row r="383" spans="1:19" s="28" customFormat="1" hidden="1">
      <c r="A383" s="28" t="s">
        <v>14</v>
      </c>
      <c r="B383" s="4">
        <v>382</v>
      </c>
      <c r="C383" s="4" t="s">
        <v>1532</v>
      </c>
      <c r="D383" s="4"/>
      <c r="E383" s="4"/>
      <c r="F383" s="4"/>
      <c r="G383" s="4"/>
      <c r="H383" s="4"/>
      <c r="I383" s="4" t="s">
        <v>1533</v>
      </c>
      <c r="J383" s="4" t="s">
        <v>70</v>
      </c>
      <c r="K383" s="4" t="s">
        <v>70</v>
      </c>
      <c r="L383" s="4" t="s">
        <v>70</v>
      </c>
      <c r="M383" s="4" t="s">
        <v>50</v>
      </c>
      <c r="N383" s="5">
        <v>560027</v>
      </c>
      <c r="O383" s="7" t="s">
        <v>71</v>
      </c>
      <c r="P383" s="9" t="s">
        <v>1534</v>
      </c>
      <c r="R383" s="28" t="s">
        <v>2175</v>
      </c>
    </row>
    <row r="384" spans="1:19" s="53" customFormat="1" hidden="1">
      <c r="A384" s="53" t="s">
        <v>14</v>
      </c>
      <c r="B384" s="53">
        <v>383</v>
      </c>
      <c r="C384" s="53" t="s">
        <v>1535</v>
      </c>
      <c r="E384" s="53" t="s">
        <v>2170</v>
      </c>
      <c r="I384" s="53" t="s">
        <v>1536</v>
      </c>
      <c r="J384" s="53" t="s">
        <v>1537</v>
      </c>
      <c r="K384" s="53" t="s">
        <v>70</v>
      </c>
      <c r="L384" s="53" t="s">
        <v>70</v>
      </c>
      <c r="M384" s="53" t="s">
        <v>50</v>
      </c>
      <c r="N384" s="54">
        <v>560027</v>
      </c>
      <c r="O384" s="65" t="s">
        <v>71</v>
      </c>
      <c r="P384" s="66">
        <v>2242080</v>
      </c>
      <c r="Q384" s="53" t="s">
        <v>2139</v>
      </c>
      <c r="R384" s="53" t="s">
        <v>2197</v>
      </c>
    </row>
    <row r="385" spans="1:18" s="53" customFormat="1" ht="15" hidden="1">
      <c r="A385" s="53" t="s">
        <v>14</v>
      </c>
      <c r="B385" s="53">
        <v>384</v>
      </c>
      <c r="C385" s="53" t="s">
        <v>1538</v>
      </c>
      <c r="I385" s="53" t="s">
        <v>1961</v>
      </c>
      <c r="J385" s="53" t="s">
        <v>1539</v>
      </c>
      <c r="K385" s="53" t="s">
        <v>70</v>
      </c>
      <c r="L385" s="53" t="s">
        <v>70</v>
      </c>
      <c r="M385" s="53" t="s">
        <v>50</v>
      </c>
      <c r="N385" s="54">
        <v>560070</v>
      </c>
      <c r="O385" s="65" t="s">
        <v>71</v>
      </c>
      <c r="P385" s="66" t="s">
        <v>1540</v>
      </c>
      <c r="Q385" s="53" t="s">
        <v>2139</v>
      </c>
      <c r="R385" s="53" t="s">
        <v>2199</v>
      </c>
    </row>
    <row r="386" spans="1:18" s="53" customFormat="1" hidden="1">
      <c r="A386" s="53" t="s">
        <v>14</v>
      </c>
      <c r="B386" s="53">
        <v>385</v>
      </c>
      <c r="C386" s="53" t="s">
        <v>2052</v>
      </c>
      <c r="E386" s="53" t="s">
        <v>2106</v>
      </c>
      <c r="I386" s="53" t="s">
        <v>1541</v>
      </c>
      <c r="J386" s="53" t="s">
        <v>1542</v>
      </c>
      <c r="K386" s="53" t="s">
        <v>70</v>
      </c>
      <c r="L386" s="53" t="s">
        <v>70</v>
      </c>
      <c r="M386" s="53" t="s">
        <v>50</v>
      </c>
      <c r="N386" s="54">
        <v>560002</v>
      </c>
      <c r="O386" s="65" t="s">
        <v>71</v>
      </c>
      <c r="P386" s="66" t="s">
        <v>1543</v>
      </c>
      <c r="Q386" s="53" t="s">
        <v>2139</v>
      </c>
      <c r="R386" s="53" t="s">
        <v>2197</v>
      </c>
    </row>
    <row r="387" spans="1:18" s="28" customFormat="1" hidden="1">
      <c r="A387" s="28" t="s">
        <v>14</v>
      </c>
      <c r="B387" s="4">
        <v>386</v>
      </c>
      <c r="C387" s="4" t="s">
        <v>1544</v>
      </c>
      <c r="D387" s="4">
        <v>25</v>
      </c>
      <c r="E387" s="4"/>
      <c r="F387" s="4"/>
      <c r="G387" s="4"/>
      <c r="H387" s="4"/>
      <c r="I387" s="4" t="s">
        <v>1545</v>
      </c>
      <c r="J387" s="4" t="s">
        <v>142</v>
      </c>
      <c r="K387" s="4" t="s">
        <v>142</v>
      </c>
      <c r="L387" s="4" t="s">
        <v>142</v>
      </c>
      <c r="M387" s="4" t="s">
        <v>143</v>
      </c>
      <c r="N387" s="5">
        <v>302016</v>
      </c>
      <c r="O387" s="7" t="s">
        <v>144</v>
      </c>
      <c r="P387" s="4" t="s">
        <v>1546</v>
      </c>
      <c r="Q387" s="28" t="s">
        <v>2175</v>
      </c>
      <c r="R387" s="28" t="s">
        <v>2175</v>
      </c>
    </row>
    <row r="388" spans="1:18" s="28" customFormat="1">
      <c r="A388" s="28" t="s">
        <v>14</v>
      </c>
      <c r="B388" s="4">
        <v>387</v>
      </c>
      <c r="C388" s="4" t="s">
        <v>1547</v>
      </c>
      <c r="D388" s="4"/>
      <c r="E388" s="4"/>
      <c r="F388" s="4"/>
      <c r="G388" s="4"/>
      <c r="H388" s="4"/>
      <c r="I388" s="4" t="s">
        <v>1548</v>
      </c>
      <c r="J388" s="4" t="s">
        <v>1549</v>
      </c>
      <c r="K388" s="4" t="s">
        <v>1549</v>
      </c>
      <c r="L388" s="4" t="s">
        <v>1549</v>
      </c>
      <c r="M388" s="4" t="s">
        <v>430</v>
      </c>
      <c r="N388" s="5">
        <v>722101</v>
      </c>
      <c r="O388" s="7" t="s">
        <v>1550</v>
      </c>
      <c r="P388" s="4" t="s">
        <v>1551</v>
      </c>
      <c r="R388" s="28" t="s">
        <v>2173</v>
      </c>
    </row>
    <row r="389" spans="1:18" s="28" customFormat="1" hidden="1">
      <c r="A389" s="28" t="s">
        <v>14</v>
      </c>
      <c r="B389" s="4">
        <v>388</v>
      </c>
      <c r="C389" s="4" t="s">
        <v>1552</v>
      </c>
      <c r="D389" s="4"/>
      <c r="E389" s="4"/>
      <c r="F389" s="4"/>
      <c r="G389" s="4"/>
      <c r="H389" s="4"/>
      <c r="I389" s="4" t="s">
        <v>1553</v>
      </c>
      <c r="J389" s="4" t="s">
        <v>142</v>
      </c>
      <c r="K389" s="4" t="s">
        <v>142</v>
      </c>
      <c r="L389" s="4" t="s">
        <v>142</v>
      </c>
      <c r="M389" s="4" t="s">
        <v>143</v>
      </c>
      <c r="N389" s="5">
        <v>302005</v>
      </c>
      <c r="O389" s="7" t="s">
        <v>144</v>
      </c>
      <c r="P389" s="9" t="s">
        <v>1554</v>
      </c>
      <c r="Q389" s="28" t="s">
        <v>2175</v>
      </c>
      <c r="R389" s="28" t="s">
        <v>2175</v>
      </c>
    </row>
    <row r="390" spans="1:18" s="28" customFormat="1">
      <c r="A390" s="28" t="s">
        <v>14</v>
      </c>
      <c r="B390" s="4">
        <v>389</v>
      </c>
      <c r="C390" s="4" t="s">
        <v>1555</v>
      </c>
      <c r="D390" s="4"/>
      <c r="E390" s="4"/>
      <c r="F390" s="4"/>
      <c r="G390" s="4"/>
      <c r="H390" s="4"/>
      <c r="I390" s="11" t="s">
        <v>1556</v>
      </c>
      <c r="J390" s="11" t="s">
        <v>1557</v>
      </c>
      <c r="K390" s="4" t="s">
        <v>38</v>
      </c>
      <c r="L390" s="4" t="s">
        <v>38</v>
      </c>
      <c r="M390" s="8" t="s">
        <v>28</v>
      </c>
      <c r="N390" s="5">
        <v>600063</v>
      </c>
      <c r="O390" s="10" t="s">
        <v>40</v>
      </c>
      <c r="P390" s="9">
        <v>22398758</v>
      </c>
      <c r="R390" s="28" t="s">
        <v>2173</v>
      </c>
    </row>
    <row r="391" spans="1:18" s="28" customFormat="1">
      <c r="A391" s="28" t="s">
        <v>14</v>
      </c>
      <c r="B391" s="4">
        <v>390</v>
      </c>
      <c r="C391" s="4" t="s">
        <v>1558</v>
      </c>
      <c r="D391" s="4"/>
      <c r="E391" s="4"/>
      <c r="F391" s="4"/>
      <c r="G391" s="4"/>
      <c r="H391" s="4"/>
      <c r="I391" s="4" t="s">
        <v>1559</v>
      </c>
      <c r="J391" s="14" t="s">
        <v>1560</v>
      </c>
      <c r="K391" s="4" t="s">
        <v>250</v>
      </c>
      <c r="L391" s="4" t="s">
        <v>250</v>
      </c>
      <c r="M391" s="4" t="s">
        <v>251</v>
      </c>
      <c r="N391" s="5">
        <v>500076</v>
      </c>
      <c r="O391" s="7" t="s">
        <v>252</v>
      </c>
      <c r="P391" s="9">
        <v>27175567</v>
      </c>
      <c r="R391" s="28" t="s">
        <v>2213</v>
      </c>
    </row>
    <row r="392" spans="1:18" s="28" customFormat="1" hidden="1">
      <c r="A392" s="28" t="s">
        <v>14</v>
      </c>
      <c r="B392" s="4">
        <v>391</v>
      </c>
      <c r="C392" s="4" t="s">
        <v>1561</v>
      </c>
      <c r="D392" s="4"/>
      <c r="E392" s="4"/>
      <c r="F392" s="4"/>
      <c r="G392" s="4"/>
      <c r="H392" s="4"/>
      <c r="I392" s="4" t="s">
        <v>1562</v>
      </c>
      <c r="J392" s="11" t="s">
        <v>359</v>
      </c>
      <c r="K392" s="4" t="s">
        <v>359</v>
      </c>
      <c r="L392" s="4" t="s">
        <v>359</v>
      </c>
      <c r="M392" s="4" t="s">
        <v>50</v>
      </c>
      <c r="N392" s="5">
        <v>572102</v>
      </c>
      <c r="O392" s="7" t="s">
        <v>442</v>
      </c>
      <c r="P392" s="9">
        <v>2271628</v>
      </c>
      <c r="R392" s="28" t="s">
        <v>2172</v>
      </c>
    </row>
    <row r="393" spans="1:18" s="28" customFormat="1">
      <c r="A393" s="28" t="s">
        <v>14</v>
      </c>
      <c r="B393" s="4">
        <v>392</v>
      </c>
      <c r="C393" s="4" t="s">
        <v>1563</v>
      </c>
      <c r="D393" s="4"/>
      <c r="E393" s="4"/>
      <c r="F393" s="4"/>
      <c r="G393" s="4"/>
      <c r="H393" s="4"/>
      <c r="I393" s="4" t="s">
        <v>1564</v>
      </c>
      <c r="J393" s="4" t="s">
        <v>1565</v>
      </c>
      <c r="K393" s="4" t="s">
        <v>1566</v>
      </c>
      <c r="L393" s="4" t="s">
        <v>1566</v>
      </c>
      <c r="M393" s="4" t="s">
        <v>143</v>
      </c>
      <c r="N393" s="5">
        <v>303704</v>
      </c>
      <c r="O393" s="6" t="s">
        <v>1567</v>
      </c>
      <c r="P393" s="4">
        <v>224470</v>
      </c>
      <c r="R393" s="28" t="s">
        <v>2171</v>
      </c>
    </row>
    <row r="394" spans="1:18" s="28" customFormat="1">
      <c r="A394" s="28" t="s">
        <v>14</v>
      </c>
      <c r="B394" s="4">
        <v>393</v>
      </c>
      <c r="C394" s="4" t="s">
        <v>1568</v>
      </c>
      <c r="D394" s="4"/>
      <c r="E394" s="4"/>
      <c r="F394" s="4"/>
      <c r="G394" s="4"/>
      <c r="H394" s="4"/>
      <c r="I394" s="4" t="s">
        <v>1569</v>
      </c>
      <c r="J394" s="4" t="s">
        <v>1570</v>
      </c>
      <c r="K394" s="4" t="s">
        <v>734</v>
      </c>
      <c r="L394" s="4" t="s">
        <v>734</v>
      </c>
      <c r="M394" s="4" t="s">
        <v>430</v>
      </c>
      <c r="N394" s="5">
        <v>700123</v>
      </c>
      <c r="O394" s="7" t="s">
        <v>431</v>
      </c>
      <c r="P394" s="9" t="s">
        <v>1571</v>
      </c>
      <c r="R394" s="28" t="s">
        <v>2171</v>
      </c>
    </row>
    <row r="395" spans="1:18" s="28" customFormat="1" hidden="1">
      <c r="A395" s="28" t="s">
        <v>14</v>
      </c>
      <c r="B395" s="4">
        <v>394</v>
      </c>
      <c r="C395" s="4" t="s">
        <v>2053</v>
      </c>
      <c r="D395" s="4"/>
      <c r="E395" s="4"/>
      <c r="F395" s="4"/>
      <c r="G395" s="4"/>
      <c r="H395" s="4"/>
      <c r="I395" s="4" t="s">
        <v>1572</v>
      </c>
      <c r="J395" s="4" t="s">
        <v>1573</v>
      </c>
      <c r="K395" s="4" t="s">
        <v>496</v>
      </c>
      <c r="L395" s="4" t="s">
        <v>496</v>
      </c>
      <c r="M395" s="4" t="s">
        <v>415</v>
      </c>
      <c r="N395" s="5">
        <v>781004</v>
      </c>
      <c r="O395" s="7" t="s">
        <v>497</v>
      </c>
      <c r="P395" s="9" t="s">
        <v>1574</v>
      </c>
      <c r="Q395" s="28" t="s">
        <v>2175</v>
      </c>
      <c r="R395" s="28" t="s">
        <v>2175</v>
      </c>
    </row>
    <row r="396" spans="1:18" s="28" customFormat="1">
      <c r="A396" s="28" t="s">
        <v>14</v>
      </c>
      <c r="B396" s="4">
        <v>395</v>
      </c>
      <c r="C396" s="4" t="s">
        <v>1575</v>
      </c>
      <c r="D396" s="4"/>
      <c r="E396" s="4"/>
      <c r="F396" s="4"/>
      <c r="G396" s="4"/>
      <c r="H396" s="4"/>
      <c r="I396" s="4" t="s">
        <v>1576</v>
      </c>
      <c r="J396" s="4" t="s">
        <v>1577</v>
      </c>
      <c r="K396" s="4" t="s">
        <v>604</v>
      </c>
      <c r="L396" s="4" t="s">
        <v>604</v>
      </c>
      <c r="M396" s="4" t="s">
        <v>251</v>
      </c>
      <c r="N396" s="5">
        <v>500020</v>
      </c>
      <c r="O396" s="6" t="s">
        <v>252</v>
      </c>
      <c r="P396" s="4">
        <v>27707884</v>
      </c>
      <c r="R396" s="28" t="s">
        <v>2214</v>
      </c>
    </row>
    <row r="397" spans="1:18" s="28" customFormat="1">
      <c r="A397" s="28" t="s">
        <v>14</v>
      </c>
      <c r="B397" s="4">
        <v>396</v>
      </c>
      <c r="C397" s="4" t="s">
        <v>1578</v>
      </c>
      <c r="D397" s="4"/>
      <c r="E397" s="4"/>
      <c r="F397" s="4"/>
      <c r="G397" s="4"/>
      <c r="H397" s="4"/>
      <c r="I397" s="4" t="s">
        <v>1579</v>
      </c>
      <c r="J397" s="4" t="s">
        <v>1580</v>
      </c>
      <c r="K397" s="4" t="s">
        <v>117</v>
      </c>
      <c r="L397" s="4" t="s">
        <v>117</v>
      </c>
      <c r="M397" s="4" t="s">
        <v>50</v>
      </c>
      <c r="N397" s="5">
        <v>570012</v>
      </c>
      <c r="O397" s="7" t="s">
        <v>119</v>
      </c>
      <c r="P397" s="9" t="s">
        <v>1581</v>
      </c>
      <c r="R397" s="28" t="s">
        <v>2214</v>
      </c>
    </row>
    <row r="398" spans="1:18" s="28" customFormat="1" hidden="1">
      <c r="A398" s="28" t="s">
        <v>14</v>
      </c>
      <c r="B398" s="4">
        <v>397</v>
      </c>
      <c r="C398" s="4" t="s">
        <v>1582</v>
      </c>
      <c r="D398" s="4"/>
      <c r="E398" s="4"/>
      <c r="F398" s="4"/>
      <c r="G398" s="4"/>
      <c r="H398" s="4"/>
      <c r="I398" s="4" t="s">
        <v>1583</v>
      </c>
      <c r="J398" s="11" t="s">
        <v>1584</v>
      </c>
      <c r="K398" s="4" t="s">
        <v>70</v>
      </c>
      <c r="L398" s="4" t="s">
        <v>70</v>
      </c>
      <c r="M398" s="4" t="s">
        <v>50</v>
      </c>
      <c r="N398" s="5">
        <v>560004</v>
      </c>
      <c r="O398" s="7" t="s">
        <v>71</v>
      </c>
      <c r="P398" s="9">
        <v>26571638</v>
      </c>
      <c r="R398" s="28" t="s">
        <v>2215</v>
      </c>
    </row>
    <row r="399" spans="1:18" s="28" customFormat="1" hidden="1">
      <c r="A399" s="28" t="s">
        <v>14</v>
      </c>
      <c r="B399" s="4">
        <v>398</v>
      </c>
      <c r="C399" s="4" t="s">
        <v>1585</v>
      </c>
      <c r="D399" s="4"/>
      <c r="E399" s="4"/>
      <c r="F399" s="4"/>
      <c r="G399" s="4"/>
      <c r="H399" s="4"/>
      <c r="I399" s="11" t="s">
        <v>2183</v>
      </c>
      <c r="J399" s="11" t="s">
        <v>1586</v>
      </c>
      <c r="K399" s="4" t="s">
        <v>1586</v>
      </c>
      <c r="L399" s="4" t="s">
        <v>1586</v>
      </c>
      <c r="M399" s="4" t="s">
        <v>50</v>
      </c>
      <c r="N399" s="5">
        <v>572143</v>
      </c>
      <c r="O399" s="7" t="s">
        <v>1587</v>
      </c>
      <c r="P399" s="9">
        <v>227550</v>
      </c>
      <c r="R399" s="28" t="s">
        <v>2215</v>
      </c>
    </row>
    <row r="400" spans="1:18" s="28" customFormat="1" hidden="1">
      <c r="A400" s="28" t="s">
        <v>14</v>
      </c>
      <c r="B400" s="4">
        <v>399</v>
      </c>
      <c r="C400" s="4" t="s">
        <v>1588</v>
      </c>
      <c r="D400" s="4">
        <v>40</v>
      </c>
      <c r="E400" s="4"/>
      <c r="F400" s="4"/>
      <c r="G400" s="4"/>
      <c r="H400" s="4"/>
      <c r="I400" s="4" t="s">
        <v>1589</v>
      </c>
      <c r="J400" s="4" t="s">
        <v>1590</v>
      </c>
      <c r="K400" s="4" t="s">
        <v>891</v>
      </c>
      <c r="L400" s="4" t="s">
        <v>891</v>
      </c>
      <c r="M400" s="4" t="s">
        <v>84</v>
      </c>
      <c r="N400" s="5">
        <v>141001</v>
      </c>
      <c r="O400" s="7" t="s">
        <v>892</v>
      </c>
      <c r="P400" s="9">
        <v>2304030</v>
      </c>
      <c r="Q400" s="28" t="s">
        <v>2175</v>
      </c>
      <c r="R400" s="28" t="s">
        <v>2175</v>
      </c>
    </row>
    <row r="401" spans="1:18" s="28" customFormat="1" hidden="1">
      <c r="A401" s="28" t="s">
        <v>14</v>
      </c>
      <c r="B401" s="4">
        <v>400</v>
      </c>
      <c r="C401" s="4" t="s">
        <v>1591</v>
      </c>
      <c r="D401" s="4"/>
      <c r="E401" s="4"/>
      <c r="F401" s="4"/>
      <c r="G401" s="4"/>
      <c r="H401" s="4"/>
      <c r="I401" s="4" t="s">
        <v>1592</v>
      </c>
      <c r="J401" s="4" t="s">
        <v>1593</v>
      </c>
      <c r="K401" s="4" t="s">
        <v>1594</v>
      </c>
      <c r="L401" s="4" t="s">
        <v>1594</v>
      </c>
      <c r="M401" s="4" t="s">
        <v>84</v>
      </c>
      <c r="N401" s="5">
        <v>143505</v>
      </c>
      <c r="O401" s="7" t="s">
        <v>1595</v>
      </c>
      <c r="P401" s="9">
        <v>245052</v>
      </c>
      <c r="R401" s="28" t="s">
        <v>2142</v>
      </c>
    </row>
    <row r="402" spans="1:18" s="28" customFormat="1" hidden="1">
      <c r="A402" s="28" t="s">
        <v>14</v>
      </c>
      <c r="B402" s="4">
        <v>401</v>
      </c>
      <c r="C402" s="4" t="s">
        <v>1596</v>
      </c>
      <c r="D402" s="4">
        <v>10</v>
      </c>
      <c r="E402" s="4"/>
      <c r="F402" s="4"/>
      <c r="G402" s="4"/>
      <c r="H402" s="4"/>
      <c r="I402" s="4" t="s">
        <v>1597</v>
      </c>
      <c r="J402" s="4" t="s">
        <v>1597</v>
      </c>
      <c r="K402" s="4" t="s">
        <v>178</v>
      </c>
      <c r="L402" s="4" t="s">
        <v>178</v>
      </c>
      <c r="M402" s="4" t="s">
        <v>84</v>
      </c>
      <c r="N402" s="5">
        <v>144002</v>
      </c>
      <c r="O402" s="7" t="s">
        <v>1598</v>
      </c>
      <c r="P402" s="9">
        <v>2212455</v>
      </c>
      <c r="Q402" s="28" t="s">
        <v>2175</v>
      </c>
      <c r="R402" s="28" t="s">
        <v>2175</v>
      </c>
    </row>
    <row r="403" spans="1:18" s="28" customFormat="1">
      <c r="A403" s="28" t="s">
        <v>14</v>
      </c>
      <c r="B403" s="4">
        <v>402</v>
      </c>
      <c r="C403" s="4" t="s">
        <v>1596</v>
      </c>
      <c r="D403" s="4"/>
      <c r="E403" s="4"/>
      <c r="F403" s="4"/>
      <c r="G403" s="4"/>
      <c r="H403" s="4"/>
      <c r="I403" s="4" t="s">
        <v>1599</v>
      </c>
      <c r="J403" s="11" t="s">
        <v>1600</v>
      </c>
      <c r="K403" s="4" t="s">
        <v>554</v>
      </c>
      <c r="L403" s="4" t="s">
        <v>554</v>
      </c>
      <c r="M403" s="4" t="s">
        <v>436</v>
      </c>
      <c r="N403" s="5">
        <v>462016</v>
      </c>
      <c r="O403" s="7" t="s">
        <v>555</v>
      </c>
      <c r="P403" s="9" t="s">
        <v>1601</v>
      </c>
      <c r="R403" s="28" t="s">
        <v>2214</v>
      </c>
    </row>
    <row r="404" spans="1:18" s="28" customFormat="1" hidden="1">
      <c r="A404" s="28" t="s">
        <v>14</v>
      </c>
      <c r="B404" s="4">
        <v>403</v>
      </c>
      <c r="C404" s="4" t="s">
        <v>1602</v>
      </c>
      <c r="D404" s="4">
        <v>600</v>
      </c>
      <c r="E404" s="4"/>
      <c r="F404" s="4"/>
      <c r="G404" s="4"/>
      <c r="H404" s="4"/>
      <c r="I404" s="4" t="s">
        <v>1603</v>
      </c>
      <c r="J404" s="4" t="s">
        <v>1604</v>
      </c>
      <c r="K404" s="4" t="s">
        <v>132</v>
      </c>
      <c r="L404" s="4" t="s">
        <v>132</v>
      </c>
      <c r="M404" s="4" t="s">
        <v>133</v>
      </c>
      <c r="N404" s="5">
        <v>110062</v>
      </c>
      <c r="O404" s="7" t="s">
        <v>134</v>
      </c>
      <c r="P404" s="4" t="s">
        <v>1605</v>
      </c>
      <c r="Q404" s="28" t="s">
        <v>2175</v>
      </c>
      <c r="R404" s="28" t="s">
        <v>2175</v>
      </c>
    </row>
    <row r="405" spans="1:18" s="28" customFormat="1" hidden="1">
      <c r="A405" s="28" t="s">
        <v>14</v>
      </c>
      <c r="B405" s="4">
        <v>404</v>
      </c>
      <c r="C405" s="4" t="s">
        <v>1606</v>
      </c>
      <c r="D405" s="4">
        <v>10</v>
      </c>
      <c r="E405" s="4"/>
      <c r="F405" s="4"/>
      <c r="G405" s="4"/>
      <c r="H405" s="4"/>
      <c r="I405" s="4" t="s">
        <v>1607</v>
      </c>
      <c r="J405" s="4" t="s">
        <v>1608</v>
      </c>
      <c r="K405" s="4" t="s">
        <v>164</v>
      </c>
      <c r="L405" s="4" t="s">
        <v>164</v>
      </c>
      <c r="M405" s="8" t="s">
        <v>127</v>
      </c>
      <c r="N405" s="5">
        <v>380007</v>
      </c>
      <c r="O405" s="7" t="s">
        <v>166</v>
      </c>
      <c r="P405" s="9" t="s">
        <v>1609</v>
      </c>
      <c r="Q405" s="28" t="s">
        <v>2175</v>
      </c>
      <c r="R405" s="28" t="s">
        <v>2175</v>
      </c>
    </row>
    <row r="406" spans="1:18" s="28" customFormat="1" hidden="1">
      <c r="A406" s="28" t="s">
        <v>14</v>
      </c>
      <c r="B406" s="4">
        <v>405</v>
      </c>
      <c r="C406" s="4" t="s">
        <v>2054</v>
      </c>
      <c r="D406" s="4"/>
      <c r="E406" s="4"/>
      <c r="F406" s="4"/>
      <c r="G406" s="4"/>
      <c r="H406" s="4"/>
      <c r="I406" s="4" t="s">
        <v>1610</v>
      </c>
      <c r="J406" s="4" t="s">
        <v>516</v>
      </c>
      <c r="K406" s="4" t="s">
        <v>681</v>
      </c>
      <c r="L406" s="4" t="s">
        <v>681</v>
      </c>
      <c r="M406" s="4" t="s">
        <v>76</v>
      </c>
      <c r="N406" s="5">
        <v>522001</v>
      </c>
      <c r="O406" s="7" t="s">
        <v>517</v>
      </c>
      <c r="P406" s="9">
        <v>2225729</v>
      </c>
      <c r="R406" s="28" t="s">
        <v>2216</v>
      </c>
    </row>
    <row r="407" spans="1:18" s="28" customFormat="1" hidden="1">
      <c r="A407" s="28" t="s">
        <v>14</v>
      </c>
      <c r="B407" s="4">
        <v>406</v>
      </c>
      <c r="C407" s="4" t="s">
        <v>1611</v>
      </c>
      <c r="D407" s="4"/>
      <c r="E407" s="4"/>
      <c r="F407" s="4"/>
      <c r="G407" s="4"/>
      <c r="H407" s="4"/>
      <c r="I407" s="4" t="s">
        <v>1612</v>
      </c>
      <c r="J407" s="4" t="s">
        <v>1613</v>
      </c>
      <c r="K407" s="4" t="s">
        <v>250</v>
      </c>
      <c r="L407" s="4" t="s">
        <v>250</v>
      </c>
      <c r="M407" s="4" t="s">
        <v>251</v>
      </c>
      <c r="N407" s="5">
        <v>500001</v>
      </c>
      <c r="O407" s="7" t="s">
        <v>252</v>
      </c>
      <c r="P407" s="9" t="s">
        <v>1614</v>
      </c>
      <c r="Q407" s="28" t="s">
        <v>2175</v>
      </c>
      <c r="R407" s="28" t="s">
        <v>2175</v>
      </c>
    </row>
    <row r="408" spans="1:18" s="28" customFormat="1" hidden="1">
      <c r="A408" s="28" t="s">
        <v>14</v>
      </c>
      <c r="B408" s="4">
        <v>407</v>
      </c>
      <c r="C408" s="4" t="s">
        <v>2055</v>
      </c>
      <c r="D408" s="4"/>
      <c r="E408" s="4"/>
      <c r="F408" s="4"/>
      <c r="G408" s="4"/>
      <c r="H408" s="4"/>
      <c r="I408" s="29" t="s">
        <v>1615</v>
      </c>
      <c r="J408" s="4" t="s">
        <v>1616</v>
      </c>
      <c r="K408" s="4" t="s">
        <v>44</v>
      </c>
      <c r="L408" s="4" t="s">
        <v>44</v>
      </c>
      <c r="M408" s="4" t="s">
        <v>44</v>
      </c>
      <c r="N408" s="5">
        <v>605008</v>
      </c>
      <c r="O408" s="7" t="s">
        <v>45</v>
      </c>
      <c r="P408" s="9">
        <v>2257390</v>
      </c>
      <c r="Q408" s="28" t="s">
        <v>2175</v>
      </c>
      <c r="R408" s="28" t="s">
        <v>2175</v>
      </c>
    </row>
    <row r="409" spans="1:18" s="28" customFormat="1">
      <c r="A409" s="28" t="s">
        <v>14</v>
      </c>
      <c r="B409" s="4">
        <v>408</v>
      </c>
      <c r="C409" s="4" t="s">
        <v>1617</v>
      </c>
      <c r="D409" s="4"/>
      <c r="E409" s="4"/>
      <c r="F409" s="4"/>
      <c r="G409" s="4"/>
      <c r="H409" s="4"/>
      <c r="I409" s="4" t="s">
        <v>1618</v>
      </c>
      <c r="J409" s="4" t="s">
        <v>1619</v>
      </c>
      <c r="K409" s="4" t="s">
        <v>38</v>
      </c>
      <c r="L409" s="4" t="s">
        <v>38</v>
      </c>
      <c r="M409" s="8" t="s">
        <v>28</v>
      </c>
      <c r="N409" s="5">
        <v>600061</v>
      </c>
      <c r="O409" s="10" t="s">
        <v>40</v>
      </c>
      <c r="P409" s="9" t="s">
        <v>1620</v>
      </c>
      <c r="R409" s="28" t="s">
        <v>2173</v>
      </c>
    </row>
    <row r="410" spans="1:18" s="28" customFormat="1" hidden="1">
      <c r="A410" s="28" t="s">
        <v>14</v>
      </c>
      <c r="B410" s="4">
        <v>409</v>
      </c>
      <c r="C410" s="4" t="s">
        <v>2056</v>
      </c>
      <c r="D410" s="4"/>
      <c r="E410" s="4"/>
      <c r="F410" s="4"/>
      <c r="G410" s="4"/>
      <c r="H410" s="4"/>
      <c r="I410" s="36" t="s">
        <v>1621</v>
      </c>
      <c r="J410" s="4" t="s">
        <v>1622</v>
      </c>
      <c r="K410" s="4" t="s">
        <v>70</v>
      </c>
      <c r="L410" s="4" t="s">
        <v>70</v>
      </c>
      <c r="M410" s="4" t="s">
        <v>50</v>
      </c>
      <c r="N410" s="5">
        <v>560034</v>
      </c>
      <c r="O410" s="7" t="s">
        <v>71</v>
      </c>
      <c r="P410" s="9">
        <v>39417700</v>
      </c>
      <c r="R410" s="28" t="s">
        <v>2188</v>
      </c>
    </row>
    <row r="411" spans="1:18" s="28" customFormat="1" hidden="1">
      <c r="A411" s="28" t="s">
        <v>14</v>
      </c>
      <c r="B411" s="4">
        <v>410</v>
      </c>
      <c r="C411" s="4" t="s">
        <v>1623</v>
      </c>
      <c r="D411" s="4"/>
      <c r="E411" s="4"/>
      <c r="F411" s="4"/>
      <c r="G411" s="4"/>
      <c r="H411" s="4"/>
      <c r="I411" s="4" t="s">
        <v>1624</v>
      </c>
      <c r="J411" s="4" t="s">
        <v>1625</v>
      </c>
      <c r="K411" s="4" t="s">
        <v>1626</v>
      </c>
      <c r="L411" s="4" t="s">
        <v>1626</v>
      </c>
      <c r="M411" s="8" t="s">
        <v>28</v>
      </c>
      <c r="N411" s="5">
        <v>629003</v>
      </c>
      <c r="O411" s="7" t="s">
        <v>1627</v>
      </c>
      <c r="P411" s="9" t="s">
        <v>1628</v>
      </c>
      <c r="R411" s="28" t="s">
        <v>2188</v>
      </c>
    </row>
    <row r="412" spans="1:18" s="28" customFormat="1" hidden="1">
      <c r="A412" s="28" t="s">
        <v>14</v>
      </c>
      <c r="B412" s="4">
        <v>411</v>
      </c>
      <c r="C412" s="4" t="s">
        <v>2057</v>
      </c>
      <c r="D412" s="4"/>
      <c r="E412" s="4"/>
      <c r="F412" s="4"/>
      <c r="G412" s="4"/>
      <c r="H412" s="4"/>
      <c r="I412" s="36" t="s">
        <v>1629</v>
      </c>
      <c r="J412" s="4" t="s">
        <v>1630</v>
      </c>
      <c r="K412" s="4" t="s">
        <v>70</v>
      </c>
      <c r="L412" s="4" t="s">
        <v>70</v>
      </c>
      <c r="M412" s="4" t="s">
        <v>50</v>
      </c>
      <c r="N412" s="5">
        <v>560060</v>
      </c>
      <c r="O412" s="7" t="s">
        <v>71</v>
      </c>
      <c r="P412" s="9">
        <v>65707056</v>
      </c>
      <c r="Q412" s="28" t="s">
        <v>2175</v>
      </c>
      <c r="R412" s="28" t="s">
        <v>2175</v>
      </c>
    </row>
    <row r="413" spans="1:18" s="28" customFormat="1" hidden="1">
      <c r="A413" s="28" t="s">
        <v>14</v>
      </c>
      <c r="B413" s="4">
        <v>412</v>
      </c>
      <c r="C413" s="4" t="s">
        <v>2058</v>
      </c>
      <c r="D413" s="4"/>
      <c r="E413" s="4"/>
      <c r="F413" s="4"/>
      <c r="G413" s="4"/>
      <c r="H413" s="4"/>
      <c r="I413" s="11" t="s">
        <v>1631</v>
      </c>
      <c r="J413" s="11" t="s">
        <v>1632</v>
      </c>
      <c r="K413" s="4" t="s">
        <v>1253</v>
      </c>
      <c r="L413" s="4" t="s">
        <v>1253</v>
      </c>
      <c r="M413" s="4" t="s">
        <v>50</v>
      </c>
      <c r="N413" s="5">
        <v>590016</v>
      </c>
      <c r="O413" s="7" t="s">
        <v>1255</v>
      </c>
      <c r="P413" s="9" t="s">
        <v>1633</v>
      </c>
      <c r="Q413" s="28" t="s">
        <v>2175</v>
      </c>
      <c r="R413" s="28" t="s">
        <v>2175</v>
      </c>
    </row>
    <row r="414" spans="1:18" s="28" customFormat="1" hidden="1">
      <c r="A414" s="28" t="s">
        <v>14</v>
      </c>
      <c r="B414" s="4">
        <v>413</v>
      </c>
      <c r="C414" s="4" t="s">
        <v>1634</v>
      </c>
      <c r="D414" s="4"/>
      <c r="E414" s="4"/>
      <c r="F414" s="4"/>
      <c r="G414" s="4"/>
      <c r="H414" s="4"/>
      <c r="I414" s="4" t="s">
        <v>1635</v>
      </c>
      <c r="J414" s="4" t="s">
        <v>1636</v>
      </c>
      <c r="K414" s="4" t="s">
        <v>148</v>
      </c>
      <c r="L414" s="4" t="s">
        <v>148</v>
      </c>
      <c r="M414" s="4" t="s">
        <v>112</v>
      </c>
      <c r="N414" s="5">
        <v>400092</v>
      </c>
      <c r="O414" s="7" t="s">
        <v>149</v>
      </c>
      <c r="P414" s="14" t="s">
        <v>1637</v>
      </c>
      <c r="Q414" s="28" t="s">
        <v>2175</v>
      </c>
      <c r="R414" s="28" t="s">
        <v>2175</v>
      </c>
    </row>
    <row r="415" spans="1:18" s="28" customFormat="1" hidden="1">
      <c r="A415" s="28" t="s">
        <v>14</v>
      </c>
      <c r="B415" s="4">
        <v>414</v>
      </c>
      <c r="C415" s="4" t="s">
        <v>1638</v>
      </c>
      <c r="D415" s="4"/>
      <c r="E415" s="4"/>
      <c r="F415" s="4"/>
      <c r="G415" s="4"/>
      <c r="H415" s="4"/>
      <c r="I415" s="4" t="s">
        <v>1639</v>
      </c>
      <c r="J415" s="4" t="s">
        <v>1640</v>
      </c>
      <c r="K415" s="4" t="s">
        <v>70</v>
      </c>
      <c r="L415" s="4" t="s">
        <v>70</v>
      </c>
      <c r="M415" s="4" t="s">
        <v>50</v>
      </c>
      <c r="N415" s="5">
        <v>560008</v>
      </c>
      <c r="O415" s="7" t="s">
        <v>71</v>
      </c>
      <c r="P415" s="9">
        <v>5308866</v>
      </c>
      <c r="Q415" s="28" t="s">
        <v>2175</v>
      </c>
      <c r="R415" s="28" t="s">
        <v>2175</v>
      </c>
    </row>
    <row r="416" spans="1:18" s="28" customFormat="1" hidden="1">
      <c r="A416" s="28" t="s">
        <v>14</v>
      </c>
      <c r="B416" s="4">
        <v>415</v>
      </c>
      <c r="C416" s="4" t="s">
        <v>1641</v>
      </c>
      <c r="D416" s="4"/>
      <c r="E416" s="4"/>
      <c r="F416" s="4"/>
      <c r="G416" s="4"/>
      <c r="H416" s="4"/>
      <c r="I416" s="4" t="s">
        <v>1642</v>
      </c>
      <c r="J416" s="4" t="s">
        <v>1643</v>
      </c>
      <c r="K416" s="4" t="s">
        <v>734</v>
      </c>
      <c r="L416" s="4" t="s">
        <v>734</v>
      </c>
      <c r="M416" s="4" t="s">
        <v>430</v>
      </c>
      <c r="N416" s="5">
        <v>700027</v>
      </c>
      <c r="O416" s="7" t="s">
        <v>431</v>
      </c>
      <c r="P416" s="9" t="s">
        <v>1644</v>
      </c>
      <c r="R416" s="28" t="s">
        <v>2188</v>
      </c>
    </row>
    <row r="417" spans="1:18" s="28" customFormat="1" hidden="1">
      <c r="A417" s="28" t="s">
        <v>14</v>
      </c>
      <c r="B417" s="4">
        <v>416</v>
      </c>
      <c r="C417" s="4" t="s">
        <v>1645</v>
      </c>
      <c r="D417" s="4"/>
      <c r="E417" s="4"/>
      <c r="F417" s="4"/>
      <c r="G417" s="4"/>
      <c r="H417" s="4"/>
      <c r="I417" s="11" t="s">
        <v>1646</v>
      </c>
      <c r="J417" s="11" t="s">
        <v>490</v>
      </c>
      <c r="K417" s="4" t="s">
        <v>1647</v>
      </c>
      <c r="L417" s="4" t="s">
        <v>1647</v>
      </c>
      <c r="M417" s="4" t="s">
        <v>50</v>
      </c>
      <c r="N417" s="5">
        <v>574240</v>
      </c>
      <c r="O417" s="7" t="s">
        <v>1648</v>
      </c>
      <c r="P417" s="9" t="s">
        <v>1649</v>
      </c>
      <c r="Q417" s="28" t="s">
        <v>2175</v>
      </c>
      <c r="R417" s="28" t="s">
        <v>2175</v>
      </c>
    </row>
    <row r="418" spans="1:18" s="28" customFormat="1" hidden="1">
      <c r="A418" s="28" t="s">
        <v>14</v>
      </c>
      <c r="B418" s="4">
        <v>417</v>
      </c>
      <c r="C418" s="4" t="s">
        <v>1650</v>
      </c>
      <c r="D418" s="4"/>
      <c r="E418" s="4"/>
      <c r="F418" s="4"/>
      <c r="G418" s="4"/>
      <c r="H418" s="4"/>
      <c r="I418" s="4" t="s">
        <v>1651</v>
      </c>
      <c r="J418" s="4" t="s">
        <v>1652</v>
      </c>
      <c r="K418" s="4" t="s">
        <v>132</v>
      </c>
      <c r="L418" s="4" t="s">
        <v>132</v>
      </c>
      <c r="M418" s="4" t="s">
        <v>133</v>
      </c>
      <c r="N418" s="5">
        <v>110075</v>
      </c>
      <c r="O418" s="7" t="s">
        <v>134</v>
      </c>
      <c r="P418" s="9">
        <v>45500000</v>
      </c>
      <c r="R418" s="28" t="s">
        <v>2188</v>
      </c>
    </row>
    <row r="419" spans="1:18" s="28" customFormat="1" hidden="1">
      <c r="A419" s="28" t="s">
        <v>14</v>
      </c>
      <c r="B419" s="4">
        <v>418</v>
      </c>
      <c r="C419" s="4" t="s">
        <v>1653</v>
      </c>
      <c r="D419" s="4"/>
      <c r="E419" s="4"/>
      <c r="F419" s="4"/>
      <c r="G419" s="4"/>
      <c r="H419" s="4"/>
      <c r="I419" s="11" t="s">
        <v>1654</v>
      </c>
      <c r="J419" s="11" t="s">
        <v>1655</v>
      </c>
      <c r="K419" s="4" t="s">
        <v>148</v>
      </c>
      <c r="L419" s="4" t="s">
        <v>148</v>
      </c>
      <c r="M419" s="4" t="s">
        <v>112</v>
      </c>
      <c r="N419" s="5">
        <v>400053</v>
      </c>
      <c r="O419" s="7" t="s">
        <v>149</v>
      </c>
      <c r="P419" s="9" t="s">
        <v>1656</v>
      </c>
      <c r="Q419" s="28" t="s">
        <v>2175</v>
      </c>
      <c r="R419" s="28" t="s">
        <v>2175</v>
      </c>
    </row>
    <row r="420" spans="1:18" s="28" customFormat="1" hidden="1">
      <c r="A420" s="28" t="s">
        <v>14</v>
      </c>
      <c r="B420" s="4">
        <v>419</v>
      </c>
      <c r="C420" s="4" t="s">
        <v>1657</v>
      </c>
      <c r="D420" s="11"/>
      <c r="E420" s="4"/>
      <c r="F420" s="4"/>
      <c r="G420" s="4"/>
      <c r="H420" s="4"/>
      <c r="I420" s="4" t="s">
        <v>1658</v>
      </c>
      <c r="J420" s="4" t="s">
        <v>1659</v>
      </c>
      <c r="K420" s="4" t="s">
        <v>83</v>
      </c>
      <c r="L420" s="4" t="s">
        <v>83</v>
      </c>
      <c r="M420" s="4" t="s">
        <v>84</v>
      </c>
      <c r="N420" s="5">
        <v>143001</v>
      </c>
      <c r="O420" s="7" t="s">
        <v>85</v>
      </c>
      <c r="P420" s="9" t="s">
        <v>1660</v>
      </c>
      <c r="Q420" s="28" t="s">
        <v>2175</v>
      </c>
      <c r="R420" s="28" t="s">
        <v>2175</v>
      </c>
    </row>
    <row r="421" spans="1:18" s="28" customFormat="1" hidden="1">
      <c r="A421" s="28" t="s">
        <v>14</v>
      </c>
      <c r="B421" s="4">
        <v>420</v>
      </c>
      <c r="C421" s="4" t="s">
        <v>2059</v>
      </c>
      <c r="D421" s="11"/>
      <c r="E421" s="4"/>
      <c r="F421" s="4"/>
      <c r="G421" s="4"/>
      <c r="H421" s="4"/>
      <c r="I421" s="4" t="s">
        <v>1661</v>
      </c>
      <c r="J421" s="4" t="s">
        <v>1662</v>
      </c>
      <c r="K421" s="4" t="s">
        <v>323</v>
      </c>
      <c r="L421" s="4" t="s">
        <v>323</v>
      </c>
      <c r="M421" s="8" t="s">
        <v>28</v>
      </c>
      <c r="N421" s="5">
        <v>641012</v>
      </c>
      <c r="O421" s="7" t="s">
        <v>100</v>
      </c>
      <c r="P421" s="9" t="s">
        <v>1663</v>
      </c>
      <c r="R421" s="28" t="s">
        <v>2172</v>
      </c>
    </row>
    <row r="422" spans="1:18" s="28" customFormat="1" hidden="1">
      <c r="A422" s="28" t="s">
        <v>14</v>
      </c>
      <c r="B422" s="4">
        <v>421</v>
      </c>
      <c r="C422" s="4" t="s">
        <v>1664</v>
      </c>
      <c r="D422" s="11"/>
      <c r="E422" s="4"/>
      <c r="F422" s="4"/>
      <c r="G422" s="4"/>
      <c r="H422" s="4"/>
      <c r="I422" s="11" t="s">
        <v>1665</v>
      </c>
      <c r="J422" s="11" t="s">
        <v>1666</v>
      </c>
      <c r="K422" s="4" t="s">
        <v>38</v>
      </c>
      <c r="L422" s="4" t="s">
        <v>38</v>
      </c>
      <c r="M422" s="8" t="s">
        <v>28</v>
      </c>
      <c r="N422" s="5">
        <v>600045</v>
      </c>
      <c r="O422" s="10" t="s">
        <v>40</v>
      </c>
      <c r="P422" s="9" t="s">
        <v>1667</v>
      </c>
      <c r="R422" s="28" t="s">
        <v>2215</v>
      </c>
    </row>
    <row r="423" spans="1:18" s="28" customFormat="1" hidden="1">
      <c r="A423" s="28" t="s">
        <v>14</v>
      </c>
      <c r="B423" s="4">
        <v>422</v>
      </c>
      <c r="C423" s="4" t="s">
        <v>2060</v>
      </c>
      <c r="D423" s="11"/>
      <c r="E423" s="4"/>
      <c r="F423" s="4"/>
      <c r="G423" s="4"/>
      <c r="H423" s="4"/>
      <c r="I423" s="4" t="s">
        <v>2184</v>
      </c>
      <c r="J423" s="4" t="s">
        <v>1668</v>
      </c>
      <c r="K423" s="4" t="s">
        <v>164</v>
      </c>
      <c r="L423" s="4" t="s">
        <v>164</v>
      </c>
      <c r="M423" s="8" t="s">
        <v>127</v>
      </c>
      <c r="N423" s="5">
        <v>380008</v>
      </c>
      <c r="O423" s="7" t="s">
        <v>166</v>
      </c>
      <c r="P423" s="9">
        <v>22720540</v>
      </c>
      <c r="R423" s="28" t="s">
        <v>2172</v>
      </c>
    </row>
    <row r="424" spans="1:18" s="53" customFormat="1" hidden="1">
      <c r="A424" s="53" t="s">
        <v>14</v>
      </c>
      <c r="B424" s="53">
        <v>423</v>
      </c>
      <c r="C424" s="53" t="s">
        <v>2061</v>
      </c>
      <c r="I424" s="53" t="s">
        <v>1669</v>
      </c>
      <c r="J424" s="53" t="s">
        <v>1670</v>
      </c>
      <c r="K424" s="53" t="s">
        <v>70</v>
      </c>
      <c r="L424" s="53" t="s">
        <v>70</v>
      </c>
      <c r="M424" s="53" t="s">
        <v>50</v>
      </c>
      <c r="N424" s="54">
        <v>560060</v>
      </c>
      <c r="O424" s="65" t="s">
        <v>71</v>
      </c>
      <c r="P424" s="66" t="s">
        <v>1671</v>
      </c>
      <c r="Q424" s="53" t="s">
        <v>2139</v>
      </c>
      <c r="R424" s="53" t="s">
        <v>2211</v>
      </c>
    </row>
    <row r="425" spans="1:18" s="28" customFormat="1" hidden="1">
      <c r="A425" s="28" t="s">
        <v>14</v>
      </c>
      <c r="B425" s="4">
        <v>424</v>
      </c>
      <c r="C425" s="4" t="s">
        <v>1672</v>
      </c>
      <c r="D425" s="4"/>
      <c r="E425" s="4"/>
      <c r="F425" s="4"/>
      <c r="G425" s="4"/>
      <c r="H425" s="4"/>
      <c r="I425" s="11" t="s">
        <v>1673</v>
      </c>
      <c r="J425" s="11" t="s">
        <v>1674</v>
      </c>
      <c r="K425" s="4" t="s">
        <v>338</v>
      </c>
      <c r="L425" s="4" t="s">
        <v>338</v>
      </c>
      <c r="M425" s="4" t="s">
        <v>112</v>
      </c>
      <c r="N425" s="5">
        <v>411037</v>
      </c>
      <c r="O425" s="7" t="s">
        <v>339</v>
      </c>
      <c r="P425" s="9" t="s">
        <v>1675</v>
      </c>
      <c r="Q425" s="28" t="s">
        <v>2175</v>
      </c>
      <c r="R425" s="28" t="s">
        <v>2175</v>
      </c>
    </row>
    <row r="426" spans="1:18" s="28" customFormat="1">
      <c r="A426" s="28" t="s">
        <v>14</v>
      </c>
      <c r="B426" s="4">
        <v>425</v>
      </c>
      <c r="C426" s="4" t="s">
        <v>1676</v>
      </c>
      <c r="D426" s="4"/>
      <c r="E426" s="4"/>
      <c r="F426" s="4"/>
      <c r="G426" s="4"/>
      <c r="H426" s="4"/>
      <c r="I426" s="4" t="s">
        <v>1677</v>
      </c>
      <c r="J426" s="4" t="s">
        <v>1678</v>
      </c>
      <c r="K426" s="4" t="s">
        <v>132</v>
      </c>
      <c r="L426" s="4" t="s">
        <v>132</v>
      </c>
      <c r="M426" s="4" t="s">
        <v>133</v>
      </c>
      <c r="N426" s="5">
        <v>110045</v>
      </c>
      <c r="O426" s="7" t="s">
        <v>134</v>
      </c>
      <c r="P426" s="9">
        <v>45254525</v>
      </c>
      <c r="R426" s="28" t="s">
        <v>2214</v>
      </c>
    </row>
    <row r="427" spans="1:18" s="28" customFormat="1">
      <c r="A427" s="28" t="s">
        <v>14</v>
      </c>
      <c r="B427" s="4">
        <v>426</v>
      </c>
      <c r="C427" s="4" t="s">
        <v>1679</v>
      </c>
      <c r="D427" s="4"/>
      <c r="E427" s="4"/>
      <c r="F427" s="4"/>
      <c r="G427" s="4"/>
      <c r="H427" s="4"/>
      <c r="I427" s="4" t="s">
        <v>1680</v>
      </c>
      <c r="J427" s="4" t="s">
        <v>671</v>
      </c>
      <c r="K427" s="4" t="s">
        <v>132</v>
      </c>
      <c r="L427" s="4" t="s">
        <v>132</v>
      </c>
      <c r="M427" s="4" t="s">
        <v>133</v>
      </c>
      <c r="N427" s="5">
        <v>110058</v>
      </c>
      <c r="O427" s="7" t="s">
        <v>134</v>
      </c>
      <c r="P427" s="9" t="s">
        <v>1681</v>
      </c>
      <c r="R427" s="28" t="s">
        <v>2173</v>
      </c>
    </row>
    <row r="428" spans="1:18" s="28" customFormat="1" hidden="1">
      <c r="A428" s="28" t="s">
        <v>14</v>
      </c>
      <c r="B428" s="4">
        <v>427</v>
      </c>
      <c r="C428" s="4" t="s">
        <v>2062</v>
      </c>
      <c r="D428" s="4"/>
      <c r="E428" s="4"/>
      <c r="F428" s="4"/>
      <c r="G428" s="4"/>
      <c r="H428" s="4"/>
      <c r="I428" s="4" t="s">
        <v>1682</v>
      </c>
      <c r="J428" s="4" t="s">
        <v>1683</v>
      </c>
      <c r="K428" s="4" t="s">
        <v>88</v>
      </c>
      <c r="L428" s="4" t="s">
        <v>88</v>
      </c>
      <c r="M428" s="8" t="s">
        <v>28</v>
      </c>
      <c r="N428" s="5">
        <v>625009</v>
      </c>
      <c r="O428" s="7" t="s">
        <v>93</v>
      </c>
      <c r="P428" s="9" t="s">
        <v>1684</v>
      </c>
      <c r="R428" s="28" t="s">
        <v>2215</v>
      </c>
    </row>
    <row r="429" spans="1:18" s="53" customFormat="1" hidden="1">
      <c r="A429" s="53" t="s">
        <v>14</v>
      </c>
      <c r="B429" s="53">
        <v>428</v>
      </c>
      <c r="C429" s="53" t="s">
        <v>1685</v>
      </c>
      <c r="I429" s="53" t="s">
        <v>1686</v>
      </c>
      <c r="J429" s="53" t="s">
        <v>142</v>
      </c>
      <c r="K429" s="53" t="s">
        <v>142</v>
      </c>
      <c r="L429" s="53" t="s">
        <v>142</v>
      </c>
      <c r="M429" s="53" t="s">
        <v>143</v>
      </c>
      <c r="N429" s="54">
        <v>302017</v>
      </c>
      <c r="O429" s="65" t="s">
        <v>144</v>
      </c>
      <c r="P429" s="66" t="s">
        <v>1687</v>
      </c>
      <c r="Q429" s="53" t="s">
        <v>2139</v>
      </c>
      <c r="R429" s="53" t="s">
        <v>2217</v>
      </c>
    </row>
    <row r="430" spans="1:18" s="28" customFormat="1">
      <c r="A430" s="28" t="s">
        <v>14</v>
      </c>
      <c r="B430" s="4">
        <v>429</v>
      </c>
      <c r="C430" s="4" t="s">
        <v>1688</v>
      </c>
      <c r="D430" s="4"/>
      <c r="E430" s="4"/>
      <c r="F430" s="4"/>
      <c r="G430" s="4"/>
      <c r="H430" s="4"/>
      <c r="I430" s="11" t="s">
        <v>1689</v>
      </c>
      <c r="J430" s="11" t="s">
        <v>1690</v>
      </c>
      <c r="K430" s="4" t="s">
        <v>38</v>
      </c>
      <c r="L430" s="4" t="s">
        <v>38</v>
      </c>
      <c r="M430" s="8" t="s">
        <v>28</v>
      </c>
      <c r="N430" s="5">
        <v>600013</v>
      </c>
      <c r="O430" s="10" t="s">
        <v>40</v>
      </c>
      <c r="P430" s="9">
        <v>25973504</v>
      </c>
      <c r="R430" s="28" t="s">
        <v>2213</v>
      </c>
    </row>
    <row r="431" spans="1:18" s="28" customFormat="1" hidden="1">
      <c r="A431" s="28" t="s">
        <v>14</v>
      </c>
      <c r="B431" s="4">
        <v>430</v>
      </c>
      <c r="C431" s="4" t="s">
        <v>1691</v>
      </c>
      <c r="D431" s="4"/>
      <c r="E431" s="4"/>
      <c r="F431" s="4"/>
      <c r="G431" s="4"/>
      <c r="H431" s="4"/>
      <c r="I431" s="4" t="s">
        <v>1692</v>
      </c>
      <c r="J431" s="11" t="s">
        <v>1693</v>
      </c>
      <c r="K431" s="4" t="s">
        <v>70</v>
      </c>
      <c r="L431" s="4" t="s">
        <v>70</v>
      </c>
      <c r="M431" s="11" t="s">
        <v>50</v>
      </c>
      <c r="N431" s="5">
        <v>560062</v>
      </c>
      <c r="O431" s="17" t="s">
        <v>71</v>
      </c>
      <c r="P431" s="11">
        <v>40875555</v>
      </c>
      <c r="Q431" s="28" t="s">
        <v>2175</v>
      </c>
      <c r="R431" s="28" t="s">
        <v>2175</v>
      </c>
    </row>
    <row r="432" spans="1:18" s="28" customFormat="1" hidden="1">
      <c r="A432" s="28" t="s">
        <v>14</v>
      </c>
      <c r="B432" s="4">
        <v>431</v>
      </c>
      <c r="C432" s="4" t="s">
        <v>1694</v>
      </c>
      <c r="D432" s="4"/>
      <c r="E432" s="4"/>
      <c r="F432" s="4"/>
      <c r="G432" s="4"/>
      <c r="H432" s="4"/>
      <c r="I432" s="4" t="s">
        <v>1695</v>
      </c>
      <c r="J432" s="4" t="s">
        <v>1696</v>
      </c>
      <c r="K432" s="4" t="s">
        <v>70</v>
      </c>
      <c r="L432" s="4" t="s">
        <v>70</v>
      </c>
      <c r="M432" s="4" t="s">
        <v>50</v>
      </c>
      <c r="N432" s="5">
        <v>560020</v>
      </c>
      <c r="O432" s="7" t="s">
        <v>71</v>
      </c>
      <c r="P432" s="9" t="s">
        <v>1697</v>
      </c>
      <c r="Q432" s="28" t="s">
        <v>2175</v>
      </c>
      <c r="R432" s="28" t="s">
        <v>2175</v>
      </c>
    </row>
    <row r="433" spans="1:19" s="28" customFormat="1" hidden="1">
      <c r="A433" s="28" t="s">
        <v>14</v>
      </c>
      <c r="B433" s="4">
        <v>432</v>
      </c>
      <c r="C433" s="4" t="s">
        <v>1698</v>
      </c>
      <c r="D433" s="4"/>
      <c r="E433" s="4"/>
      <c r="F433" s="4"/>
      <c r="G433" s="4"/>
      <c r="H433" s="4"/>
      <c r="I433" s="4" t="s">
        <v>1699</v>
      </c>
      <c r="J433" s="4" t="s">
        <v>1700</v>
      </c>
      <c r="K433" s="4" t="s">
        <v>1701</v>
      </c>
      <c r="L433" s="4" t="s">
        <v>148</v>
      </c>
      <c r="M433" s="4" t="s">
        <v>112</v>
      </c>
      <c r="N433" s="5">
        <v>421503</v>
      </c>
      <c r="O433" s="6" t="s">
        <v>149</v>
      </c>
      <c r="P433" s="4">
        <v>2675070</v>
      </c>
      <c r="R433" s="28" t="s">
        <v>2188</v>
      </c>
    </row>
    <row r="434" spans="1:19" s="28" customFormat="1" hidden="1">
      <c r="A434" s="28" t="s">
        <v>14</v>
      </c>
      <c r="B434" s="4">
        <v>433</v>
      </c>
      <c r="C434" s="4" t="s">
        <v>1702</v>
      </c>
      <c r="D434" s="4"/>
      <c r="E434" s="4"/>
      <c r="F434" s="4"/>
      <c r="G434" s="4"/>
      <c r="H434" s="4"/>
      <c r="I434" s="4" t="s">
        <v>1703</v>
      </c>
      <c r="J434" s="4" t="s">
        <v>1704</v>
      </c>
      <c r="K434" s="4" t="s">
        <v>132</v>
      </c>
      <c r="L434" s="4" t="s">
        <v>132</v>
      </c>
      <c r="M434" s="4" t="s">
        <v>133</v>
      </c>
      <c r="N434" s="5">
        <v>110085</v>
      </c>
      <c r="O434" s="7" t="s">
        <v>134</v>
      </c>
      <c r="P434" s="9">
        <v>7554179</v>
      </c>
      <c r="R434" s="28" t="s">
        <v>2188</v>
      </c>
    </row>
    <row r="435" spans="1:19" s="28" customFormat="1" hidden="1">
      <c r="A435" s="28" t="s">
        <v>14</v>
      </c>
      <c r="B435" s="4">
        <v>434</v>
      </c>
      <c r="C435" s="4" t="s">
        <v>1705</v>
      </c>
      <c r="D435" s="4"/>
      <c r="E435" s="4"/>
      <c r="F435" s="4"/>
      <c r="G435" s="4"/>
      <c r="H435" s="4"/>
      <c r="I435" s="4" t="s">
        <v>1706</v>
      </c>
      <c r="J435" s="4" t="s">
        <v>1707</v>
      </c>
      <c r="K435" s="4" t="s">
        <v>537</v>
      </c>
      <c r="L435" s="4" t="s">
        <v>537</v>
      </c>
      <c r="M435" s="4" t="s">
        <v>19</v>
      </c>
      <c r="N435" s="5">
        <v>250004</v>
      </c>
      <c r="O435" s="6" t="s">
        <v>538</v>
      </c>
      <c r="P435" s="4">
        <v>2600459</v>
      </c>
      <c r="R435" s="28" t="s">
        <v>2175</v>
      </c>
    </row>
    <row r="436" spans="1:19" s="53" customFormat="1" ht="15" hidden="1">
      <c r="A436" s="53" t="s">
        <v>14</v>
      </c>
      <c r="B436" s="53">
        <v>435</v>
      </c>
      <c r="C436" s="53" t="s">
        <v>1708</v>
      </c>
      <c r="D436" s="53">
        <v>206</v>
      </c>
      <c r="E436" s="53" t="s">
        <v>2201</v>
      </c>
      <c r="F436" s="53" t="s">
        <v>2094</v>
      </c>
      <c r="H436" s="67" t="s">
        <v>2204</v>
      </c>
      <c r="I436" s="100" t="s">
        <v>1709</v>
      </c>
      <c r="J436" s="53" t="s">
        <v>1710</v>
      </c>
      <c r="K436" s="53" t="s">
        <v>198</v>
      </c>
      <c r="L436" s="53" t="s">
        <v>198</v>
      </c>
      <c r="M436" s="70" t="s">
        <v>127</v>
      </c>
      <c r="N436" s="54">
        <v>390003</v>
      </c>
      <c r="O436" s="65" t="s">
        <v>199</v>
      </c>
      <c r="P436" s="66" t="s">
        <v>1711</v>
      </c>
      <c r="Q436" s="53" t="s">
        <v>2139</v>
      </c>
      <c r="R436" s="53" t="s">
        <v>2091</v>
      </c>
      <c r="S436" s="53" t="s">
        <v>2202</v>
      </c>
    </row>
    <row r="437" spans="1:19" s="28" customFormat="1" hidden="1">
      <c r="A437" s="28" t="s">
        <v>14</v>
      </c>
      <c r="B437" s="4">
        <v>436</v>
      </c>
      <c r="C437" s="4" t="s">
        <v>1712</v>
      </c>
      <c r="D437" s="4"/>
      <c r="E437" s="4"/>
      <c r="F437" s="4"/>
      <c r="G437" s="4"/>
      <c r="H437" s="4"/>
      <c r="I437" s="11" t="s">
        <v>1713</v>
      </c>
      <c r="J437" s="11" t="s">
        <v>1714</v>
      </c>
      <c r="K437" s="4" t="s">
        <v>338</v>
      </c>
      <c r="L437" s="4" t="s">
        <v>338</v>
      </c>
      <c r="M437" s="4" t="s">
        <v>112</v>
      </c>
      <c r="N437" s="5">
        <v>413102</v>
      </c>
      <c r="O437" s="7" t="s">
        <v>1715</v>
      </c>
      <c r="P437" s="9">
        <v>224888</v>
      </c>
      <c r="R437" s="28" t="s">
        <v>2188</v>
      </c>
    </row>
    <row r="438" spans="1:19" s="53" customFormat="1" hidden="1">
      <c r="A438" s="53" t="s">
        <v>14</v>
      </c>
      <c r="B438" s="53">
        <v>437</v>
      </c>
      <c r="C438" s="53" t="s">
        <v>1716</v>
      </c>
      <c r="I438" s="53" t="s">
        <v>1717</v>
      </c>
      <c r="J438" s="53" t="s">
        <v>1718</v>
      </c>
      <c r="K438" s="53" t="s">
        <v>338</v>
      </c>
      <c r="L438" s="53" t="s">
        <v>338</v>
      </c>
      <c r="M438" s="53" t="s">
        <v>112</v>
      </c>
      <c r="N438" s="54">
        <v>411051</v>
      </c>
      <c r="O438" s="65" t="s">
        <v>339</v>
      </c>
      <c r="P438" s="66" t="s">
        <v>1719</v>
      </c>
      <c r="Q438" s="53" t="s">
        <v>2139</v>
      </c>
      <c r="R438" s="53" t="s">
        <v>2203</v>
      </c>
    </row>
    <row r="439" spans="1:19" s="28" customFormat="1">
      <c r="A439" s="28" t="s">
        <v>14</v>
      </c>
      <c r="B439" s="4">
        <v>438</v>
      </c>
      <c r="C439" s="4" t="s">
        <v>1720</v>
      </c>
      <c r="D439" s="4"/>
      <c r="E439" s="4"/>
      <c r="F439" s="4"/>
      <c r="G439" s="4"/>
      <c r="H439" s="4"/>
      <c r="I439" s="29" t="s">
        <v>1721</v>
      </c>
      <c r="J439" s="4" t="s">
        <v>1722</v>
      </c>
      <c r="K439" s="4" t="s">
        <v>1722</v>
      </c>
      <c r="L439" s="4" t="s">
        <v>1722</v>
      </c>
      <c r="M439" s="8" t="s">
        <v>28</v>
      </c>
      <c r="N439" s="5">
        <v>623501</v>
      </c>
      <c r="O439" s="7" t="s">
        <v>1723</v>
      </c>
      <c r="P439" s="9">
        <v>220587</v>
      </c>
      <c r="R439" s="28" t="s">
        <v>2214</v>
      </c>
    </row>
    <row r="440" spans="1:19" s="28" customFormat="1">
      <c r="A440" s="28" t="s">
        <v>14</v>
      </c>
      <c r="B440" s="4">
        <v>439</v>
      </c>
      <c r="C440" s="4" t="s">
        <v>1724</v>
      </c>
      <c r="D440" s="4"/>
      <c r="E440" s="4"/>
      <c r="F440" s="4"/>
      <c r="G440" s="4"/>
      <c r="H440" s="4"/>
      <c r="I440" s="4" t="s">
        <v>1725</v>
      </c>
      <c r="J440" s="11" t="s">
        <v>1726</v>
      </c>
      <c r="K440" s="4" t="s">
        <v>70</v>
      </c>
      <c r="L440" s="4" t="s">
        <v>70</v>
      </c>
      <c r="M440" s="4" t="s">
        <v>50</v>
      </c>
      <c r="N440" s="5">
        <v>560068</v>
      </c>
      <c r="O440" s="7" t="s">
        <v>71</v>
      </c>
      <c r="P440" s="9" t="s">
        <v>1727</v>
      </c>
      <c r="R440" s="28" t="s">
        <v>2214</v>
      </c>
    </row>
    <row r="441" spans="1:19" s="28" customFormat="1">
      <c r="A441" s="28" t="s">
        <v>14</v>
      </c>
      <c r="B441" s="4">
        <v>440</v>
      </c>
      <c r="C441" s="4" t="s">
        <v>1728</v>
      </c>
      <c r="D441" s="4"/>
      <c r="E441" s="4"/>
      <c r="F441" s="4"/>
      <c r="G441" s="4"/>
      <c r="H441" s="4"/>
      <c r="I441" s="4" t="s">
        <v>1729</v>
      </c>
      <c r="J441" s="4" t="s">
        <v>1730</v>
      </c>
      <c r="K441" s="4" t="s">
        <v>38</v>
      </c>
      <c r="L441" s="4" t="s">
        <v>38</v>
      </c>
      <c r="M441" s="8" t="s">
        <v>28</v>
      </c>
      <c r="N441" s="5">
        <v>600093</v>
      </c>
      <c r="O441" s="10" t="s">
        <v>40</v>
      </c>
      <c r="P441" s="9" t="s">
        <v>1731</v>
      </c>
      <c r="R441" s="28" t="s">
        <v>2173</v>
      </c>
    </row>
    <row r="442" spans="1:19" s="28" customFormat="1" hidden="1">
      <c r="A442" s="28" t="s">
        <v>14</v>
      </c>
      <c r="B442" s="4">
        <v>441</v>
      </c>
      <c r="C442" s="4" t="s">
        <v>1732</v>
      </c>
      <c r="D442" s="4">
        <v>250</v>
      </c>
      <c r="E442" s="4" t="s">
        <v>2094</v>
      </c>
      <c r="G442" s="4"/>
      <c r="H442" s="4"/>
      <c r="I442" s="4" t="s">
        <v>1733</v>
      </c>
      <c r="J442" s="4" t="s">
        <v>1734</v>
      </c>
      <c r="K442" s="4" t="s">
        <v>1735</v>
      </c>
      <c r="L442" s="4" t="s">
        <v>1735</v>
      </c>
      <c r="M442" s="4" t="s">
        <v>143</v>
      </c>
      <c r="N442" s="5">
        <v>324009</v>
      </c>
      <c r="O442" s="6" t="s">
        <v>1736</v>
      </c>
      <c r="P442" s="4">
        <v>2504501</v>
      </c>
      <c r="Q442" s="28" t="s">
        <v>2175</v>
      </c>
      <c r="R442" s="28" t="s">
        <v>2175</v>
      </c>
    </row>
    <row r="443" spans="1:19" s="53" customFormat="1" hidden="1">
      <c r="A443" s="53" t="s">
        <v>14</v>
      </c>
      <c r="B443" s="53">
        <v>442</v>
      </c>
      <c r="C443" s="53" t="s">
        <v>1737</v>
      </c>
      <c r="E443" s="53" t="s">
        <v>2205</v>
      </c>
      <c r="I443" s="53" t="s">
        <v>1738</v>
      </c>
      <c r="J443" s="53" t="s">
        <v>1739</v>
      </c>
      <c r="K443" s="53" t="s">
        <v>38</v>
      </c>
      <c r="L443" s="53" t="s">
        <v>38</v>
      </c>
      <c r="M443" s="70" t="s">
        <v>28</v>
      </c>
      <c r="N443" s="54">
        <v>600061</v>
      </c>
      <c r="O443" s="71" t="s">
        <v>40</v>
      </c>
      <c r="P443" s="66">
        <v>22246789</v>
      </c>
      <c r="Q443" s="53" t="s">
        <v>2139</v>
      </c>
      <c r="R443" s="53" t="s">
        <v>2091</v>
      </c>
    </row>
    <row r="444" spans="1:19" s="28" customFormat="1" hidden="1">
      <c r="A444" s="28" t="s">
        <v>14</v>
      </c>
      <c r="B444" s="4">
        <v>443</v>
      </c>
      <c r="C444" s="4" t="s">
        <v>1737</v>
      </c>
      <c r="D444" s="4"/>
      <c r="E444" s="4"/>
      <c r="F444" s="4"/>
      <c r="G444" s="4"/>
      <c r="H444" s="4"/>
      <c r="I444" s="4" t="s">
        <v>1740</v>
      </c>
      <c r="J444" s="11" t="s">
        <v>1741</v>
      </c>
      <c r="K444" s="4" t="s">
        <v>1742</v>
      </c>
      <c r="L444" s="4" t="s">
        <v>1742</v>
      </c>
      <c r="M444" s="4" t="s">
        <v>55</v>
      </c>
      <c r="N444" s="5">
        <v>686016</v>
      </c>
      <c r="O444" s="7" t="s">
        <v>1743</v>
      </c>
      <c r="P444" s="9" t="s">
        <v>1744</v>
      </c>
    </row>
    <row r="445" spans="1:19" s="28" customFormat="1" hidden="1">
      <c r="A445" s="28" t="s">
        <v>14</v>
      </c>
      <c r="B445" s="4">
        <v>444</v>
      </c>
      <c r="C445" s="4" t="s">
        <v>1745</v>
      </c>
      <c r="D445" s="4"/>
      <c r="E445" s="4"/>
      <c r="F445" s="4"/>
      <c r="G445" s="4"/>
      <c r="H445" s="4"/>
      <c r="I445" s="4" t="s">
        <v>1746</v>
      </c>
      <c r="J445" s="11" t="s">
        <v>1747</v>
      </c>
      <c r="K445" s="4" t="s">
        <v>117</v>
      </c>
      <c r="L445" s="4" t="s">
        <v>117</v>
      </c>
      <c r="M445" s="4" t="s">
        <v>50</v>
      </c>
      <c r="N445" s="5">
        <v>570016</v>
      </c>
      <c r="O445" s="7" t="s">
        <v>1748</v>
      </c>
      <c r="P445" s="9">
        <v>4280011</v>
      </c>
      <c r="R445" s="28" t="s">
        <v>2188</v>
      </c>
    </row>
    <row r="446" spans="1:19" s="28" customFormat="1">
      <c r="A446" s="28" t="s">
        <v>14</v>
      </c>
      <c r="B446" s="4">
        <v>445</v>
      </c>
      <c r="C446" s="4" t="s">
        <v>1749</v>
      </c>
      <c r="D446" s="4"/>
      <c r="E446" s="4"/>
      <c r="F446" s="4"/>
      <c r="G446" s="4"/>
      <c r="H446" s="4"/>
      <c r="I446" s="4" t="s">
        <v>1750</v>
      </c>
      <c r="J446" s="11" t="s">
        <v>1751</v>
      </c>
      <c r="K446" s="4" t="s">
        <v>70</v>
      </c>
      <c r="L446" s="4" t="s">
        <v>70</v>
      </c>
      <c r="M446" s="4" t="s">
        <v>50</v>
      </c>
      <c r="N446" s="5">
        <v>560078</v>
      </c>
      <c r="O446" s="7" t="s">
        <v>71</v>
      </c>
      <c r="P446" s="9" t="s">
        <v>1752</v>
      </c>
      <c r="R446" s="28" t="s">
        <v>2214</v>
      </c>
    </row>
    <row r="447" spans="1:19" s="28" customFormat="1">
      <c r="A447" s="28" t="s">
        <v>14</v>
      </c>
      <c r="B447" s="4">
        <v>446</v>
      </c>
      <c r="C447" s="4" t="s">
        <v>1753</v>
      </c>
      <c r="D447" s="4"/>
      <c r="E447" s="4"/>
      <c r="F447" s="4"/>
      <c r="G447" s="4"/>
      <c r="H447" s="4"/>
      <c r="I447" s="4" t="s">
        <v>1754</v>
      </c>
      <c r="J447" s="4" t="s">
        <v>1755</v>
      </c>
      <c r="K447" s="4" t="s">
        <v>1756</v>
      </c>
      <c r="L447" s="4" t="s">
        <v>1756</v>
      </c>
      <c r="M447" s="4" t="s">
        <v>55</v>
      </c>
      <c r="N447" s="5">
        <v>683516</v>
      </c>
      <c r="O447" s="7" t="s">
        <v>645</v>
      </c>
      <c r="P447" s="9">
        <v>2482863</v>
      </c>
      <c r="R447" s="28" t="s">
        <v>2214</v>
      </c>
    </row>
    <row r="448" spans="1:19" s="28" customFormat="1" hidden="1">
      <c r="A448" s="28" t="s">
        <v>14</v>
      </c>
      <c r="B448" s="4">
        <v>447</v>
      </c>
      <c r="C448" s="4" t="s">
        <v>1757</v>
      </c>
      <c r="D448" s="4"/>
      <c r="E448" s="28" t="s">
        <v>2206</v>
      </c>
      <c r="F448" s="4"/>
      <c r="G448" s="4"/>
      <c r="H448" s="4"/>
      <c r="I448" s="4" t="s">
        <v>1758</v>
      </c>
      <c r="J448" s="11" t="s">
        <v>1759</v>
      </c>
      <c r="K448" s="4" t="s">
        <v>1760</v>
      </c>
      <c r="L448" s="4" t="s">
        <v>1760</v>
      </c>
      <c r="M448" s="4" t="s">
        <v>76</v>
      </c>
      <c r="N448" s="5">
        <v>572101</v>
      </c>
      <c r="O448" s="7" t="s">
        <v>442</v>
      </c>
      <c r="P448" s="9" t="s">
        <v>1761</v>
      </c>
      <c r="Q448" s="62" t="s">
        <v>2209</v>
      </c>
      <c r="R448" s="28" t="s">
        <v>2218</v>
      </c>
    </row>
    <row r="449" spans="1:18" s="28" customFormat="1" hidden="1">
      <c r="A449" s="28" t="s">
        <v>14</v>
      </c>
      <c r="B449" s="4">
        <v>448</v>
      </c>
      <c r="C449" s="4" t="s">
        <v>1762</v>
      </c>
      <c r="D449" s="4"/>
      <c r="E449" s="4"/>
      <c r="F449" s="4"/>
      <c r="G449" s="4"/>
      <c r="H449" s="4"/>
      <c r="I449" s="4" t="s">
        <v>1763</v>
      </c>
      <c r="J449" s="4" t="s">
        <v>1764</v>
      </c>
      <c r="K449" s="4" t="s">
        <v>1765</v>
      </c>
      <c r="L449" s="4" t="s">
        <v>1765</v>
      </c>
      <c r="M449" s="8" t="s">
        <v>28</v>
      </c>
      <c r="N449" s="5">
        <v>626117</v>
      </c>
      <c r="O449" s="7" t="s">
        <v>1766</v>
      </c>
      <c r="P449" s="9">
        <v>226666</v>
      </c>
      <c r="R449" s="28" t="s">
        <v>2188</v>
      </c>
    </row>
    <row r="450" spans="1:18" s="28" customFormat="1" hidden="1">
      <c r="A450" s="28" t="s">
        <v>14</v>
      </c>
      <c r="B450" s="4">
        <v>449</v>
      </c>
      <c r="C450" s="4" t="s">
        <v>1757</v>
      </c>
      <c r="D450" s="4"/>
      <c r="E450" s="4"/>
      <c r="F450" s="4"/>
      <c r="G450" s="4"/>
      <c r="H450" s="4"/>
      <c r="I450" s="4" t="s">
        <v>1767</v>
      </c>
      <c r="J450" s="11" t="s">
        <v>240</v>
      </c>
      <c r="K450" s="4" t="s">
        <v>75</v>
      </c>
      <c r="L450" s="4" t="s">
        <v>75</v>
      </c>
      <c r="M450" s="4" t="s">
        <v>76</v>
      </c>
      <c r="N450" s="5">
        <v>530002</v>
      </c>
      <c r="O450" s="7" t="s">
        <v>77</v>
      </c>
      <c r="P450" s="9" t="s">
        <v>1768</v>
      </c>
      <c r="Q450" s="28" t="s">
        <v>2175</v>
      </c>
      <c r="R450" s="28" t="s">
        <v>2175</v>
      </c>
    </row>
    <row r="451" spans="1:18" s="28" customFormat="1" hidden="1">
      <c r="A451" s="28" t="s">
        <v>14</v>
      </c>
      <c r="B451" s="4">
        <v>450</v>
      </c>
      <c r="C451" s="4" t="s">
        <v>1769</v>
      </c>
      <c r="D451" s="4">
        <v>32</v>
      </c>
      <c r="E451" s="4"/>
      <c r="F451" s="4"/>
      <c r="G451" s="4"/>
      <c r="H451" s="4"/>
      <c r="I451" s="4" t="s">
        <v>1770</v>
      </c>
      <c r="J451" s="11" t="s">
        <v>1771</v>
      </c>
      <c r="K451" s="4" t="s">
        <v>70</v>
      </c>
      <c r="L451" s="4" t="s">
        <v>70</v>
      </c>
      <c r="M451" s="4" t="s">
        <v>50</v>
      </c>
      <c r="N451" s="5">
        <v>560004</v>
      </c>
      <c r="O451" s="7" t="s">
        <v>71</v>
      </c>
      <c r="P451" s="9" t="s">
        <v>1772</v>
      </c>
      <c r="Q451" s="28" t="s">
        <v>2175</v>
      </c>
      <c r="R451" s="28" t="s">
        <v>2175</v>
      </c>
    </row>
    <row r="452" spans="1:18" s="101" customFormat="1" hidden="1">
      <c r="A452" s="101" t="s">
        <v>14</v>
      </c>
      <c r="B452" s="101">
        <v>451</v>
      </c>
      <c r="C452" s="101" t="s">
        <v>1773</v>
      </c>
      <c r="D452" s="101">
        <v>120</v>
      </c>
      <c r="E452" s="101" t="s">
        <v>2207</v>
      </c>
      <c r="I452" s="101" t="s">
        <v>1774</v>
      </c>
      <c r="J452" s="101" t="s">
        <v>1775</v>
      </c>
      <c r="K452" s="101" t="s">
        <v>38</v>
      </c>
      <c r="L452" s="101" t="s">
        <v>38</v>
      </c>
      <c r="M452" s="104" t="s">
        <v>28</v>
      </c>
      <c r="N452" s="102">
        <v>600017</v>
      </c>
      <c r="O452" s="105" t="s">
        <v>40</v>
      </c>
      <c r="P452" s="103" t="s">
        <v>1776</v>
      </c>
      <c r="R452" s="101" t="s">
        <v>2208</v>
      </c>
    </row>
    <row r="453" spans="1:18" s="28" customFormat="1" hidden="1">
      <c r="A453" s="28" t="s">
        <v>14</v>
      </c>
      <c r="B453" s="4">
        <v>452</v>
      </c>
      <c r="C453" s="4" t="s">
        <v>1762</v>
      </c>
      <c r="D453" s="4"/>
      <c r="E453" s="4"/>
      <c r="F453" s="4"/>
      <c r="G453" s="4"/>
      <c r="H453" s="4"/>
      <c r="I453" s="4" t="s">
        <v>1777</v>
      </c>
      <c r="J453" s="11" t="s">
        <v>1778</v>
      </c>
      <c r="K453" s="4" t="s">
        <v>1779</v>
      </c>
      <c r="L453" s="4" t="s">
        <v>1779</v>
      </c>
      <c r="M453" s="4" t="s">
        <v>50</v>
      </c>
      <c r="N453" s="5" t="s">
        <v>1780</v>
      </c>
      <c r="O453" s="7" t="s">
        <v>1781</v>
      </c>
      <c r="P453" s="9" t="s">
        <v>1782</v>
      </c>
      <c r="Q453" s="28" t="s">
        <v>2175</v>
      </c>
      <c r="R453" s="28" t="s">
        <v>2175</v>
      </c>
    </row>
    <row r="454" spans="1:18" s="28" customFormat="1" hidden="1">
      <c r="A454" s="28" t="s">
        <v>14</v>
      </c>
      <c r="B454" s="4">
        <v>453</v>
      </c>
      <c r="C454" s="4" t="s">
        <v>1783</v>
      </c>
      <c r="D454" s="4"/>
      <c r="E454" s="4"/>
      <c r="F454" s="4"/>
      <c r="G454" s="4"/>
      <c r="H454" s="4"/>
      <c r="I454" s="4" t="s">
        <v>1784</v>
      </c>
      <c r="J454" s="4" t="s">
        <v>548</v>
      </c>
      <c r="K454" s="4" t="s">
        <v>244</v>
      </c>
      <c r="L454" s="4" t="s">
        <v>244</v>
      </c>
      <c r="M454" s="4" t="s">
        <v>19</v>
      </c>
      <c r="N454" s="5">
        <v>208001</v>
      </c>
      <c r="O454" s="7" t="s">
        <v>245</v>
      </c>
      <c r="P454" s="9" t="s">
        <v>1785</v>
      </c>
      <c r="Q454" s="28" t="s">
        <v>2175</v>
      </c>
      <c r="R454" s="28" t="s">
        <v>2175</v>
      </c>
    </row>
    <row r="455" spans="1:18" s="28" customFormat="1" hidden="1">
      <c r="A455" s="28" t="s">
        <v>14</v>
      </c>
      <c r="B455" s="4">
        <v>454</v>
      </c>
      <c r="C455" s="4" t="s">
        <v>1786</v>
      </c>
      <c r="D455" s="4"/>
      <c r="E455" s="4"/>
      <c r="F455" s="4"/>
      <c r="G455" s="4"/>
      <c r="H455" s="4"/>
      <c r="I455" s="4" t="s">
        <v>1787</v>
      </c>
      <c r="J455" s="4" t="s">
        <v>1788</v>
      </c>
      <c r="K455" s="4" t="s">
        <v>244</v>
      </c>
      <c r="L455" s="4" t="s">
        <v>244</v>
      </c>
      <c r="M455" s="4" t="s">
        <v>19</v>
      </c>
      <c r="N455" s="5">
        <v>208023</v>
      </c>
      <c r="O455" s="6" t="s">
        <v>245</v>
      </c>
      <c r="P455" s="4">
        <v>2600520</v>
      </c>
      <c r="Q455" s="28" t="s">
        <v>2175</v>
      </c>
      <c r="R455" s="28" t="s">
        <v>2175</v>
      </c>
    </row>
    <row r="456" spans="1:18" s="28" customFormat="1" hidden="1">
      <c r="A456" s="28" t="s">
        <v>14</v>
      </c>
      <c r="B456" s="4">
        <v>455</v>
      </c>
      <c r="C456" s="4" t="s">
        <v>1789</v>
      </c>
      <c r="D456" s="4"/>
      <c r="E456" s="4"/>
      <c r="F456" s="4"/>
      <c r="G456" s="4"/>
      <c r="H456" s="4"/>
      <c r="I456" s="4" t="s">
        <v>1790</v>
      </c>
      <c r="J456" s="4" t="s">
        <v>1791</v>
      </c>
      <c r="K456" s="4" t="s">
        <v>148</v>
      </c>
      <c r="L456" s="4" t="s">
        <v>148</v>
      </c>
      <c r="M456" s="4" t="s">
        <v>112</v>
      </c>
      <c r="N456" s="5">
        <v>400054</v>
      </c>
      <c r="O456" s="7" t="s">
        <v>149</v>
      </c>
      <c r="P456" s="9" t="s">
        <v>1792</v>
      </c>
      <c r="Q456" s="28" t="s">
        <v>2175</v>
      </c>
      <c r="R456" s="28" t="s">
        <v>2175</v>
      </c>
    </row>
    <row r="457" spans="1:18" s="28" customFormat="1" hidden="1">
      <c r="A457" s="28" t="s">
        <v>14</v>
      </c>
      <c r="B457" s="4">
        <v>456</v>
      </c>
      <c r="C457" s="4" t="s">
        <v>1793</v>
      </c>
      <c r="D457" s="4"/>
      <c r="E457" s="4"/>
      <c r="F457" s="4"/>
      <c r="G457" s="4"/>
      <c r="H457" s="4"/>
      <c r="I457" s="4" t="s">
        <v>1794</v>
      </c>
      <c r="J457" s="4"/>
      <c r="K457" s="4" t="s">
        <v>132</v>
      </c>
      <c r="L457" s="4" t="s">
        <v>132</v>
      </c>
      <c r="M457" s="4" t="s">
        <v>133</v>
      </c>
      <c r="N457" s="5">
        <v>110008</v>
      </c>
      <c r="O457" s="7" t="s">
        <v>134</v>
      </c>
      <c r="P457" s="9" t="s">
        <v>1795</v>
      </c>
    </row>
    <row r="458" spans="1:18" s="28" customFormat="1">
      <c r="A458" s="28" t="s">
        <v>14</v>
      </c>
      <c r="B458" s="4">
        <v>457</v>
      </c>
      <c r="C458" s="4" t="s">
        <v>1796</v>
      </c>
      <c r="D458" s="4"/>
      <c r="E458" s="4"/>
      <c r="F458" s="4"/>
      <c r="G458" s="4"/>
      <c r="H458" s="4"/>
      <c r="I458" s="11" t="s">
        <v>1797</v>
      </c>
      <c r="J458" s="11" t="s">
        <v>1798</v>
      </c>
      <c r="K458" s="4" t="s">
        <v>148</v>
      </c>
      <c r="L458" s="4" t="s">
        <v>148</v>
      </c>
      <c r="M458" s="4" t="s">
        <v>112</v>
      </c>
      <c r="N458" s="5">
        <v>400049</v>
      </c>
      <c r="O458" s="7" t="s">
        <v>149</v>
      </c>
      <c r="P458" s="9" t="s">
        <v>1799</v>
      </c>
      <c r="R458" s="28" t="s">
        <v>2173</v>
      </c>
    </row>
    <row r="459" spans="1:18" s="28" customFormat="1">
      <c r="A459" s="28" t="s">
        <v>14</v>
      </c>
      <c r="B459" s="4">
        <v>458</v>
      </c>
      <c r="C459" s="4" t="s">
        <v>1800</v>
      </c>
      <c r="D459" s="4">
        <v>50</v>
      </c>
      <c r="E459" s="4"/>
      <c r="F459" s="4"/>
      <c r="G459" s="4"/>
      <c r="H459" s="4"/>
      <c r="I459" s="4" t="s">
        <v>1801</v>
      </c>
      <c r="J459" s="14" t="s">
        <v>851</v>
      </c>
      <c r="K459" s="4" t="s">
        <v>250</v>
      </c>
      <c r="L459" s="4" t="s">
        <v>250</v>
      </c>
      <c r="M459" s="4" t="s">
        <v>251</v>
      </c>
      <c r="N459" s="5">
        <v>500035</v>
      </c>
      <c r="O459" s="7" t="s">
        <v>252</v>
      </c>
      <c r="P459" s="9" t="s">
        <v>1802</v>
      </c>
      <c r="R459" s="28" t="s">
        <v>2173</v>
      </c>
    </row>
    <row r="460" spans="1:18" s="28" customFormat="1" hidden="1">
      <c r="A460" s="28" t="s">
        <v>14</v>
      </c>
      <c r="B460" s="4">
        <v>459</v>
      </c>
      <c r="C460" s="4" t="s">
        <v>1803</v>
      </c>
      <c r="D460" s="4"/>
      <c r="E460" s="4"/>
      <c r="F460" s="4"/>
      <c r="G460" s="4"/>
      <c r="H460" s="4"/>
      <c r="I460" s="4" t="s">
        <v>1804</v>
      </c>
      <c r="J460" s="4" t="s">
        <v>1805</v>
      </c>
      <c r="K460" s="4" t="s">
        <v>132</v>
      </c>
      <c r="L460" s="4" t="s">
        <v>132</v>
      </c>
      <c r="M460" s="4" t="s">
        <v>133</v>
      </c>
      <c r="N460" s="5">
        <v>110063</v>
      </c>
      <c r="O460" s="7" t="s">
        <v>134</v>
      </c>
      <c r="P460" s="9">
        <v>49775977</v>
      </c>
      <c r="Q460" s="28" t="s">
        <v>2175</v>
      </c>
      <c r="R460" s="28" t="s">
        <v>2175</v>
      </c>
    </row>
    <row r="461" spans="1:18" s="28" customFormat="1" ht="15" hidden="1">
      <c r="A461" s="28" t="s">
        <v>14</v>
      </c>
      <c r="B461" s="4">
        <v>460</v>
      </c>
      <c r="C461" s="4" t="s">
        <v>1806</v>
      </c>
      <c r="D461" s="4"/>
      <c r="E461" s="4"/>
      <c r="F461" s="4"/>
      <c r="G461" s="4"/>
      <c r="H461" s="4"/>
      <c r="I461" s="11" t="s">
        <v>1962</v>
      </c>
      <c r="J461" s="11" t="s">
        <v>1296</v>
      </c>
      <c r="K461" s="4" t="s">
        <v>49</v>
      </c>
      <c r="L461" s="4" t="s">
        <v>49</v>
      </c>
      <c r="M461" s="4" t="s">
        <v>50</v>
      </c>
      <c r="N461" s="5">
        <v>575003</v>
      </c>
      <c r="O461" s="7" t="s">
        <v>51</v>
      </c>
      <c r="P461" s="9" t="s">
        <v>1807</v>
      </c>
      <c r="R461" s="28" t="s">
        <v>2219</v>
      </c>
    </row>
    <row r="462" spans="1:18" s="28" customFormat="1" hidden="1">
      <c r="A462" s="28" t="s">
        <v>14</v>
      </c>
      <c r="B462" s="4">
        <v>461</v>
      </c>
      <c r="C462" s="4" t="s">
        <v>1808</v>
      </c>
      <c r="D462" s="4"/>
      <c r="E462" s="4"/>
      <c r="F462" s="4"/>
      <c r="G462" s="4"/>
      <c r="H462" s="4"/>
      <c r="I462" s="4" t="s">
        <v>1809</v>
      </c>
      <c r="J462" s="4" t="s">
        <v>1810</v>
      </c>
      <c r="K462" s="4" t="s">
        <v>70</v>
      </c>
      <c r="L462" s="4" t="s">
        <v>70</v>
      </c>
      <c r="M462" s="4" t="s">
        <v>50</v>
      </c>
      <c r="N462" s="5">
        <v>562106</v>
      </c>
      <c r="O462" s="7" t="s">
        <v>71</v>
      </c>
      <c r="P462" s="9">
        <v>27841445</v>
      </c>
      <c r="Q462" s="28" t="s">
        <v>2175</v>
      </c>
      <c r="R462" s="28" t="s">
        <v>2175</v>
      </c>
    </row>
    <row r="463" spans="1:18" s="28" customFormat="1" hidden="1">
      <c r="A463" s="28" t="s">
        <v>14</v>
      </c>
      <c r="B463" s="4">
        <v>462</v>
      </c>
      <c r="C463" s="4" t="s">
        <v>1811</v>
      </c>
      <c r="D463" s="4"/>
      <c r="E463" s="4"/>
      <c r="F463" s="4"/>
      <c r="G463" s="4"/>
      <c r="H463" s="4"/>
      <c r="I463" s="4" t="s">
        <v>1812</v>
      </c>
      <c r="J463" s="4" t="s">
        <v>1813</v>
      </c>
      <c r="K463" s="4" t="s">
        <v>27</v>
      </c>
      <c r="L463" s="4" t="s">
        <v>27</v>
      </c>
      <c r="M463" s="8" t="s">
        <v>28</v>
      </c>
      <c r="N463" s="5">
        <v>636004</v>
      </c>
      <c r="O463" s="7" t="s">
        <v>29</v>
      </c>
      <c r="P463" s="9">
        <v>2333689</v>
      </c>
      <c r="R463" s="28" t="s">
        <v>2215</v>
      </c>
    </row>
    <row r="464" spans="1:18" s="28" customFormat="1">
      <c r="A464" s="28" t="s">
        <v>14</v>
      </c>
      <c r="B464" s="4">
        <v>463</v>
      </c>
      <c r="C464" s="4" t="s">
        <v>1814</v>
      </c>
      <c r="D464" s="4"/>
      <c r="E464" s="4"/>
      <c r="F464" s="4"/>
      <c r="G464" s="4"/>
      <c r="H464" s="4"/>
      <c r="I464" s="4" t="s">
        <v>1815</v>
      </c>
      <c r="J464" s="4" t="s">
        <v>1816</v>
      </c>
      <c r="K464" s="4" t="s">
        <v>604</v>
      </c>
      <c r="L464" s="4" t="s">
        <v>604</v>
      </c>
      <c r="M464" s="4" t="s">
        <v>251</v>
      </c>
      <c r="N464" s="5">
        <v>500094</v>
      </c>
      <c r="O464" s="7" t="s">
        <v>252</v>
      </c>
      <c r="P464" s="9" t="s">
        <v>1817</v>
      </c>
      <c r="R464" s="28" t="s">
        <v>2214</v>
      </c>
    </row>
    <row r="465" spans="1:18" s="28" customFormat="1" hidden="1">
      <c r="A465" s="28" t="s">
        <v>14</v>
      </c>
      <c r="B465" s="4">
        <v>464</v>
      </c>
      <c r="C465" s="4" t="s">
        <v>1818</v>
      </c>
      <c r="D465" s="4">
        <v>8</v>
      </c>
      <c r="E465" s="4"/>
      <c r="F465" s="4"/>
      <c r="G465" s="4"/>
      <c r="H465" s="4"/>
      <c r="I465" s="4" t="s">
        <v>1819</v>
      </c>
      <c r="J465" s="4" t="s">
        <v>338</v>
      </c>
      <c r="K465" s="4" t="s">
        <v>338</v>
      </c>
      <c r="L465" s="4" t="s">
        <v>338</v>
      </c>
      <c r="M465" s="4" t="s">
        <v>112</v>
      </c>
      <c r="N465" s="5">
        <v>411009</v>
      </c>
      <c r="O465" s="7" t="s">
        <v>339</v>
      </c>
      <c r="P465" s="9">
        <v>24225323</v>
      </c>
      <c r="Q465" s="28" t="s">
        <v>2175</v>
      </c>
      <c r="R465" s="28" t="s">
        <v>2175</v>
      </c>
    </row>
    <row r="466" spans="1:18" s="28" customFormat="1" hidden="1">
      <c r="A466" s="28" t="s">
        <v>14</v>
      </c>
      <c r="B466" s="4">
        <v>465</v>
      </c>
      <c r="C466" s="4" t="s">
        <v>1820</v>
      </c>
      <c r="D466" s="4"/>
      <c r="E466" s="4"/>
      <c r="F466" s="4"/>
      <c r="G466" s="4"/>
      <c r="H466" s="4"/>
      <c r="I466" s="11" t="s">
        <v>1821</v>
      </c>
      <c r="J466" s="11" t="s">
        <v>1822</v>
      </c>
      <c r="K466" s="4" t="s">
        <v>338</v>
      </c>
      <c r="L466" s="4" t="s">
        <v>338</v>
      </c>
      <c r="M466" s="4" t="s">
        <v>112</v>
      </c>
      <c r="N466" s="5">
        <v>411030</v>
      </c>
      <c r="O466" s="7" t="s">
        <v>339</v>
      </c>
      <c r="P466" s="9" t="s">
        <v>1823</v>
      </c>
      <c r="Q466" s="28" t="s">
        <v>2175</v>
      </c>
      <c r="R466" s="28" t="s">
        <v>2175</v>
      </c>
    </row>
    <row r="467" spans="1:18" s="28" customFormat="1" hidden="1">
      <c r="A467" s="28" t="s">
        <v>14</v>
      </c>
      <c r="B467" s="4">
        <v>466</v>
      </c>
      <c r="C467" s="4" t="s">
        <v>1824</v>
      </c>
      <c r="D467" s="4"/>
      <c r="E467" s="4"/>
      <c r="F467" s="4"/>
      <c r="G467" s="4"/>
      <c r="H467" s="4"/>
      <c r="I467" s="4" t="s">
        <v>1825</v>
      </c>
      <c r="J467" s="4" t="s">
        <v>1826</v>
      </c>
      <c r="K467" s="4" t="s">
        <v>1826</v>
      </c>
      <c r="L467" s="4" t="s">
        <v>1826</v>
      </c>
      <c r="M467" s="4" t="s">
        <v>84</v>
      </c>
      <c r="N467" s="5">
        <v>148101</v>
      </c>
      <c r="O467" s="7" t="s">
        <v>1827</v>
      </c>
      <c r="P467" s="9" t="s">
        <v>1828</v>
      </c>
      <c r="Q467" s="28" t="s">
        <v>2175</v>
      </c>
      <c r="R467" s="28" t="s">
        <v>2175</v>
      </c>
    </row>
    <row r="468" spans="1:18" s="28" customFormat="1" hidden="1">
      <c r="A468" s="28" t="s">
        <v>14</v>
      </c>
      <c r="B468" s="4">
        <v>467</v>
      </c>
      <c r="C468" s="4" t="s">
        <v>1829</v>
      </c>
      <c r="D468" s="4"/>
      <c r="E468" s="4"/>
      <c r="F468" s="4"/>
      <c r="G468" s="4"/>
      <c r="H468" s="4"/>
      <c r="I468" s="4" t="s">
        <v>1830</v>
      </c>
      <c r="J468" s="4" t="s">
        <v>1830</v>
      </c>
      <c r="K468" s="4" t="s">
        <v>1831</v>
      </c>
      <c r="L468" s="4" t="s">
        <v>1831</v>
      </c>
      <c r="M468" s="4" t="s">
        <v>76</v>
      </c>
      <c r="N468" s="5">
        <v>534204</v>
      </c>
      <c r="O468" s="7" t="s">
        <v>1832</v>
      </c>
      <c r="P468" s="9">
        <v>221111</v>
      </c>
      <c r="Q468" s="28" t="s">
        <v>2175</v>
      </c>
      <c r="R468" s="28" t="s">
        <v>2175</v>
      </c>
    </row>
    <row r="469" spans="1:18" s="28" customFormat="1" hidden="1">
      <c r="A469" s="28" t="s">
        <v>14</v>
      </c>
      <c r="B469" s="4">
        <v>468</v>
      </c>
      <c r="C469" s="4" t="s">
        <v>1833</v>
      </c>
      <c r="D469" s="4"/>
      <c r="E469" s="4"/>
      <c r="F469" s="4"/>
      <c r="G469" s="4"/>
      <c r="H469" s="4"/>
      <c r="I469" s="4" t="s">
        <v>1834</v>
      </c>
      <c r="J469" s="11" t="s">
        <v>1835</v>
      </c>
      <c r="K469" s="4" t="s">
        <v>1836</v>
      </c>
      <c r="L469" s="4" t="s">
        <v>1836</v>
      </c>
      <c r="M469" s="4" t="s">
        <v>19</v>
      </c>
      <c r="N469" s="5">
        <v>211001</v>
      </c>
      <c r="O469" s="7" t="s">
        <v>1837</v>
      </c>
      <c r="P469" s="9" t="s">
        <v>1838</v>
      </c>
      <c r="Q469" s="28" t="s">
        <v>2175</v>
      </c>
      <c r="R469" s="28" t="s">
        <v>2175</v>
      </c>
    </row>
    <row r="470" spans="1:18" s="28" customFormat="1" hidden="1">
      <c r="A470" s="28" t="s">
        <v>14</v>
      </c>
      <c r="B470" s="4">
        <v>469</v>
      </c>
      <c r="C470" s="4" t="s">
        <v>1839</v>
      </c>
      <c r="D470" s="4"/>
      <c r="E470" s="4"/>
      <c r="F470" s="4"/>
      <c r="G470" s="4"/>
      <c r="H470" s="4"/>
      <c r="I470" s="4" t="s">
        <v>1840</v>
      </c>
      <c r="J470" s="4" t="s">
        <v>1841</v>
      </c>
      <c r="K470" s="4" t="s">
        <v>554</v>
      </c>
      <c r="L470" s="4" t="s">
        <v>554</v>
      </c>
      <c r="M470" s="4" t="s">
        <v>436</v>
      </c>
      <c r="N470" s="5">
        <v>462001</v>
      </c>
      <c r="O470" s="7" t="s">
        <v>555</v>
      </c>
      <c r="P470" s="9" t="s">
        <v>1842</v>
      </c>
      <c r="Q470" s="28" t="s">
        <v>2175</v>
      </c>
      <c r="R470" s="28" t="s">
        <v>2175</v>
      </c>
    </row>
    <row r="471" spans="1:18" s="28" customFormat="1" hidden="1">
      <c r="A471" s="28" t="s">
        <v>14</v>
      </c>
      <c r="B471" s="4">
        <v>470</v>
      </c>
      <c r="C471" s="4" t="s">
        <v>2063</v>
      </c>
      <c r="D471" s="4"/>
      <c r="E471" s="4"/>
      <c r="F471" s="4"/>
      <c r="G471" s="4"/>
      <c r="H471" s="4"/>
      <c r="I471" s="4" t="s">
        <v>1843</v>
      </c>
      <c r="J471" s="4" t="s">
        <v>38</v>
      </c>
      <c r="K471" s="4" t="s">
        <v>38</v>
      </c>
      <c r="L471" s="4" t="s">
        <v>38</v>
      </c>
      <c r="M471" s="8" t="s">
        <v>28</v>
      </c>
      <c r="N471" s="5">
        <v>600030</v>
      </c>
      <c r="O471" s="10" t="s">
        <v>40</v>
      </c>
      <c r="P471" s="9" t="s">
        <v>1844</v>
      </c>
      <c r="Q471" s="28" t="s">
        <v>2175</v>
      </c>
      <c r="R471" s="28" t="s">
        <v>2175</v>
      </c>
    </row>
    <row r="472" spans="1:18" s="28" customFormat="1">
      <c r="A472" s="28" t="s">
        <v>14</v>
      </c>
      <c r="B472" s="4">
        <v>471</v>
      </c>
      <c r="C472" s="4" t="s">
        <v>1845</v>
      </c>
      <c r="D472" s="4"/>
      <c r="E472" s="4"/>
      <c r="F472" s="4"/>
      <c r="G472" s="4"/>
      <c r="H472" s="4"/>
      <c r="I472" s="11" t="s">
        <v>1846</v>
      </c>
      <c r="J472" s="11" t="s">
        <v>1847</v>
      </c>
      <c r="K472" s="4" t="s">
        <v>38</v>
      </c>
      <c r="L472" s="4" t="s">
        <v>38</v>
      </c>
      <c r="M472" s="8" t="s">
        <v>28</v>
      </c>
      <c r="N472" s="5">
        <v>600028</v>
      </c>
      <c r="O472" s="10" t="s">
        <v>40</v>
      </c>
      <c r="P472" s="9" t="s">
        <v>1848</v>
      </c>
      <c r="R472" s="28" t="s">
        <v>2214</v>
      </c>
    </row>
    <row r="473" spans="1:18" s="28" customFormat="1">
      <c r="A473" s="28" t="s">
        <v>14</v>
      </c>
      <c r="B473" s="4">
        <v>472</v>
      </c>
      <c r="C473" s="4" t="s">
        <v>1849</v>
      </c>
      <c r="D473" s="4"/>
      <c r="E473" s="4"/>
      <c r="F473" s="4"/>
      <c r="G473" s="4"/>
      <c r="H473" s="4"/>
      <c r="I473" s="4" t="s">
        <v>1850</v>
      </c>
      <c r="J473" s="4" t="s">
        <v>1851</v>
      </c>
      <c r="K473" s="4" t="s">
        <v>734</v>
      </c>
      <c r="L473" s="4" t="s">
        <v>734</v>
      </c>
      <c r="M473" s="4" t="s">
        <v>430</v>
      </c>
      <c r="N473" s="5">
        <v>700050</v>
      </c>
      <c r="O473" s="7" t="s">
        <v>431</v>
      </c>
      <c r="P473" s="9" t="s">
        <v>1852</v>
      </c>
      <c r="R473" s="28" t="s">
        <v>2213</v>
      </c>
    </row>
    <row r="474" spans="1:18" s="28" customFormat="1">
      <c r="A474" s="28" t="s">
        <v>14</v>
      </c>
      <c r="B474" s="4">
        <v>473</v>
      </c>
      <c r="C474" s="4" t="s">
        <v>1853</v>
      </c>
      <c r="D474" s="4"/>
      <c r="E474" s="4"/>
      <c r="F474" s="4"/>
      <c r="G474" s="4"/>
      <c r="H474" s="4"/>
      <c r="I474" s="4" t="s">
        <v>1854</v>
      </c>
      <c r="J474" s="4" t="s">
        <v>1855</v>
      </c>
      <c r="K474" s="4" t="s">
        <v>734</v>
      </c>
      <c r="L474" s="4" t="s">
        <v>734</v>
      </c>
      <c r="M474" s="4" t="s">
        <v>430</v>
      </c>
      <c r="N474" s="5">
        <v>700051</v>
      </c>
      <c r="O474" s="7" t="s">
        <v>431</v>
      </c>
      <c r="P474" s="9" t="s">
        <v>1856</v>
      </c>
      <c r="R474" s="28" t="s">
        <v>2173</v>
      </c>
    </row>
    <row r="475" spans="1:18" s="28" customFormat="1" hidden="1">
      <c r="A475" s="28" t="s">
        <v>14</v>
      </c>
      <c r="B475" s="4">
        <v>474</v>
      </c>
      <c r="C475" s="4" t="s">
        <v>1857</v>
      </c>
      <c r="D475" s="4"/>
      <c r="E475" s="4"/>
      <c r="F475" s="4"/>
      <c r="G475" s="4"/>
      <c r="H475" s="4"/>
      <c r="I475" s="29" t="s">
        <v>1858</v>
      </c>
      <c r="J475" s="4" t="s">
        <v>1859</v>
      </c>
      <c r="K475" s="4" t="s">
        <v>1860</v>
      </c>
      <c r="L475" s="4" t="s">
        <v>1860</v>
      </c>
      <c r="M475" s="8" t="s">
        <v>28</v>
      </c>
      <c r="N475" s="5">
        <v>629159</v>
      </c>
      <c r="O475" s="7" t="s">
        <v>833</v>
      </c>
      <c r="P475" s="9">
        <v>228844</v>
      </c>
    </row>
    <row r="476" spans="1:18" s="28" customFormat="1">
      <c r="A476" s="28" t="s">
        <v>14</v>
      </c>
      <c r="B476" s="4">
        <v>475</v>
      </c>
      <c r="C476" s="4" t="s">
        <v>1861</v>
      </c>
      <c r="D476" s="4"/>
      <c r="E476" s="4"/>
      <c r="F476" s="4"/>
      <c r="G476" s="4"/>
      <c r="H476" s="4"/>
      <c r="I476" s="4" t="s">
        <v>1862</v>
      </c>
      <c r="J476" s="4" t="s">
        <v>1862</v>
      </c>
      <c r="K476" s="4" t="s">
        <v>1863</v>
      </c>
      <c r="L476" s="4" t="s">
        <v>1863</v>
      </c>
      <c r="M476" s="4" t="s">
        <v>55</v>
      </c>
      <c r="N476" s="5">
        <v>691001</v>
      </c>
      <c r="O476" s="7" t="s">
        <v>1864</v>
      </c>
      <c r="P476" s="9" t="s">
        <v>1865</v>
      </c>
      <c r="R476" s="28" t="s">
        <v>2173</v>
      </c>
    </row>
    <row r="477" spans="1:18" s="28" customFormat="1" hidden="1">
      <c r="A477" s="28" t="s">
        <v>14</v>
      </c>
      <c r="B477" s="4">
        <v>476</v>
      </c>
      <c r="C477" s="4" t="s">
        <v>1866</v>
      </c>
      <c r="D477" s="4"/>
      <c r="E477" s="4"/>
      <c r="F477" s="4"/>
      <c r="G477" s="4"/>
      <c r="H477" s="4"/>
      <c r="I477" s="4" t="s">
        <v>1867</v>
      </c>
      <c r="J477" s="4" t="s">
        <v>1868</v>
      </c>
      <c r="K477" s="4" t="s">
        <v>1868</v>
      </c>
      <c r="L477" s="4" t="s">
        <v>1868</v>
      </c>
      <c r="M477" s="4" t="s">
        <v>430</v>
      </c>
      <c r="N477" s="5">
        <v>711302</v>
      </c>
      <c r="O477" s="7" t="s">
        <v>431</v>
      </c>
      <c r="P477" s="9">
        <v>26694373</v>
      </c>
    </row>
    <row r="478" spans="1:18" s="28" customFormat="1" hidden="1">
      <c r="A478" s="28" t="s">
        <v>14</v>
      </c>
      <c r="B478" s="4">
        <v>477</v>
      </c>
      <c r="C478" s="4" t="s">
        <v>1869</v>
      </c>
      <c r="D478" s="4"/>
      <c r="E478" s="4"/>
      <c r="F478" s="4"/>
      <c r="G478" s="4"/>
      <c r="H478" s="4"/>
      <c r="I478" s="4" t="s">
        <v>1870</v>
      </c>
      <c r="J478" s="4" t="s">
        <v>1714</v>
      </c>
      <c r="K478" s="4" t="s">
        <v>1714</v>
      </c>
      <c r="L478" s="4" t="s">
        <v>1714</v>
      </c>
      <c r="M478" s="4" t="s">
        <v>112</v>
      </c>
      <c r="N478" s="5">
        <v>413102</v>
      </c>
      <c r="O478" s="7" t="s">
        <v>1715</v>
      </c>
      <c r="P478" s="9" t="s">
        <v>1871</v>
      </c>
    </row>
    <row r="479" spans="1:18" s="28" customFormat="1" hidden="1">
      <c r="A479" s="28" t="s">
        <v>14</v>
      </c>
      <c r="B479" s="4">
        <v>478</v>
      </c>
      <c r="C479" s="4" t="s">
        <v>1872</v>
      </c>
      <c r="D479" s="4"/>
      <c r="E479" s="4"/>
      <c r="F479" s="4"/>
      <c r="G479" s="4"/>
      <c r="H479" s="4"/>
      <c r="I479" s="4" t="s">
        <v>1873</v>
      </c>
      <c r="J479" s="4" t="s">
        <v>1874</v>
      </c>
      <c r="K479" s="4" t="s">
        <v>164</v>
      </c>
      <c r="L479" s="4" t="s">
        <v>164</v>
      </c>
      <c r="M479" s="8" t="s">
        <v>127</v>
      </c>
      <c r="N479" s="5">
        <v>380009</v>
      </c>
      <c r="O479" s="7" t="s">
        <v>166</v>
      </c>
      <c r="P479" s="9">
        <v>27560066</v>
      </c>
    </row>
    <row r="480" spans="1:18" s="28" customFormat="1" hidden="1">
      <c r="A480" s="28" t="s">
        <v>14</v>
      </c>
      <c r="B480" s="4">
        <v>479</v>
      </c>
      <c r="C480" s="4" t="s">
        <v>2064</v>
      </c>
      <c r="D480" s="4"/>
      <c r="E480" s="4"/>
      <c r="F480" s="4"/>
      <c r="G480" s="4"/>
      <c r="H480" s="4"/>
      <c r="I480" s="4" t="s">
        <v>1875</v>
      </c>
      <c r="J480" s="11" t="s">
        <v>1876</v>
      </c>
      <c r="K480" s="4" t="s">
        <v>257</v>
      </c>
      <c r="L480" s="4" t="s">
        <v>258</v>
      </c>
      <c r="M480" s="4" t="s">
        <v>76</v>
      </c>
      <c r="N480" s="5">
        <v>533403</v>
      </c>
      <c r="O480" s="7" t="s">
        <v>259</v>
      </c>
      <c r="P480" s="9" t="s">
        <v>1877</v>
      </c>
    </row>
    <row r="481" spans="1:16" s="28" customFormat="1" hidden="1">
      <c r="A481" s="28" t="s">
        <v>14</v>
      </c>
      <c r="B481" s="4">
        <v>480</v>
      </c>
      <c r="C481" s="4" t="s">
        <v>2065</v>
      </c>
      <c r="D481" s="4"/>
      <c r="E481" s="4"/>
      <c r="F481" s="4"/>
      <c r="G481" s="4"/>
      <c r="H481" s="4"/>
      <c r="I481" s="12" t="s">
        <v>1878</v>
      </c>
      <c r="J481" s="12" t="s">
        <v>1878</v>
      </c>
      <c r="K481" s="4" t="s">
        <v>803</v>
      </c>
      <c r="L481" s="4" t="s">
        <v>803</v>
      </c>
      <c r="M481" s="4" t="s">
        <v>76</v>
      </c>
      <c r="N481" s="5">
        <v>524001</v>
      </c>
      <c r="O481" s="7" t="s">
        <v>804</v>
      </c>
      <c r="P481" s="9" t="s">
        <v>1879</v>
      </c>
    </row>
    <row r="482" spans="1:16" s="28" customFormat="1" hidden="1">
      <c r="A482" s="28" t="s">
        <v>14</v>
      </c>
      <c r="B482" s="4">
        <v>481</v>
      </c>
      <c r="C482" s="4" t="s">
        <v>1880</v>
      </c>
      <c r="D482" s="4"/>
      <c r="E482" s="4"/>
      <c r="F482" s="4"/>
      <c r="G482" s="4"/>
      <c r="H482" s="4"/>
      <c r="I482" s="4" t="s">
        <v>1881</v>
      </c>
      <c r="J482" s="4" t="s">
        <v>1881</v>
      </c>
      <c r="K482" s="4" t="s">
        <v>681</v>
      </c>
      <c r="L482" s="4" t="s">
        <v>681</v>
      </c>
      <c r="M482" s="4" t="s">
        <v>76</v>
      </c>
      <c r="N482" s="5">
        <v>522509</v>
      </c>
      <c r="O482" s="7" t="s">
        <v>517</v>
      </c>
      <c r="P482" s="9">
        <v>2556162</v>
      </c>
    </row>
    <row r="483" spans="1:16" s="28" customFormat="1" hidden="1">
      <c r="A483" s="28" t="s">
        <v>14</v>
      </c>
      <c r="B483" s="4">
        <v>482</v>
      </c>
      <c r="C483" s="4" t="s">
        <v>1882</v>
      </c>
      <c r="D483" s="4"/>
      <c r="E483" s="4"/>
      <c r="F483" s="4"/>
      <c r="G483" s="4"/>
      <c r="H483" s="4"/>
      <c r="I483" s="29" t="s">
        <v>1883</v>
      </c>
      <c r="J483" s="4" t="s">
        <v>1884</v>
      </c>
      <c r="K483" s="4" t="s">
        <v>1135</v>
      </c>
      <c r="L483" s="4" t="s">
        <v>1135</v>
      </c>
      <c r="M483" s="8" t="s">
        <v>28</v>
      </c>
      <c r="N483" s="5">
        <v>620003</v>
      </c>
      <c r="O483" s="7" t="s">
        <v>1136</v>
      </c>
      <c r="P483" s="9" t="s">
        <v>1885</v>
      </c>
    </row>
    <row r="484" spans="1:16" s="28" customFormat="1" hidden="1">
      <c r="A484" s="28" t="s">
        <v>14</v>
      </c>
      <c r="B484" s="4">
        <v>483</v>
      </c>
      <c r="C484" s="4" t="s">
        <v>1886</v>
      </c>
      <c r="D484" s="4"/>
      <c r="E484" s="4"/>
      <c r="F484" s="4"/>
      <c r="G484" s="4"/>
      <c r="H484" s="4"/>
      <c r="I484" s="37" t="s">
        <v>1887</v>
      </c>
      <c r="J484" s="11" t="s">
        <v>1888</v>
      </c>
      <c r="K484" s="4" t="s">
        <v>1889</v>
      </c>
      <c r="L484" s="4" t="s">
        <v>1889</v>
      </c>
      <c r="M484" s="4" t="s">
        <v>143</v>
      </c>
      <c r="N484" s="5">
        <v>342003</v>
      </c>
      <c r="O484" s="7" t="s">
        <v>1890</v>
      </c>
      <c r="P484" s="9">
        <v>2110000</v>
      </c>
    </row>
    <row r="485" spans="1:16" s="28" customFormat="1" hidden="1">
      <c r="A485" s="28" t="s">
        <v>14</v>
      </c>
      <c r="B485" s="4">
        <v>484</v>
      </c>
      <c r="C485" s="4" t="s">
        <v>1891</v>
      </c>
      <c r="D485" s="4"/>
      <c r="E485" s="4"/>
      <c r="F485" s="4"/>
      <c r="G485" s="4"/>
      <c r="H485" s="4"/>
      <c r="I485" s="4" t="s">
        <v>1892</v>
      </c>
      <c r="J485" s="11" t="s">
        <v>1893</v>
      </c>
      <c r="K485" s="4" t="s">
        <v>338</v>
      </c>
      <c r="L485" s="4" t="s">
        <v>338</v>
      </c>
      <c r="M485" s="4" t="s">
        <v>112</v>
      </c>
      <c r="N485" s="5">
        <v>411002</v>
      </c>
      <c r="O485" s="7" t="s">
        <v>1894</v>
      </c>
      <c r="P485" s="9" t="s">
        <v>1895</v>
      </c>
    </row>
    <row r="486" spans="1:16" s="28" customFormat="1" hidden="1">
      <c r="A486" s="28" t="s">
        <v>14</v>
      </c>
      <c r="B486" s="4">
        <v>485</v>
      </c>
      <c r="C486" s="4" t="s">
        <v>1896</v>
      </c>
      <c r="D486" s="4"/>
      <c r="E486" s="4"/>
      <c r="F486" s="4"/>
      <c r="G486" s="4"/>
      <c r="H486" s="4"/>
      <c r="I486" s="4" t="s">
        <v>1897</v>
      </c>
      <c r="J486" s="4" t="s">
        <v>132</v>
      </c>
      <c r="K486" s="4" t="s">
        <v>132</v>
      </c>
      <c r="L486" s="4" t="s">
        <v>132</v>
      </c>
      <c r="M486" s="4" t="s">
        <v>133</v>
      </c>
      <c r="N486" s="5">
        <v>110041</v>
      </c>
      <c r="O486" s="7" t="s">
        <v>134</v>
      </c>
      <c r="P486" s="4" t="s">
        <v>1898</v>
      </c>
    </row>
    <row r="487" spans="1:16" s="28" customFormat="1" hidden="1">
      <c r="A487" s="28" t="s">
        <v>14</v>
      </c>
      <c r="B487" s="4">
        <v>486</v>
      </c>
      <c r="C487" s="4" t="s">
        <v>1899</v>
      </c>
      <c r="D487" s="4"/>
      <c r="E487" s="4"/>
      <c r="F487" s="4"/>
      <c r="G487" s="4"/>
      <c r="H487" s="4"/>
      <c r="I487" s="4" t="s">
        <v>1900</v>
      </c>
      <c r="J487" s="4" t="s">
        <v>1901</v>
      </c>
      <c r="K487" s="4" t="s">
        <v>1902</v>
      </c>
      <c r="L487" s="4" t="s">
        <v>1902</v>
      </c>
      <c r="M487" s="4" t="s">
        <v>206</v>
      </c>
      <c r="N487" s="5">
        <v>124507</v>
      </c>
      <c r="O487" s="7" t="s">
        <v>1903</v>
      </c>
      <c r="P487" s="4" t="s">
        <v>1904</v>
      </c>
    </row>
    <row r="488" spans="1:16" s="28" customFormat="1" hidden="1">
      <c r="A488" s="28" t="s">
        <v>14</v>
      </c>
      <c r="B488" s="4">
        <v>487</v>
      </c>
      <c r="C488" s="4" t="s">
        <v>1905</v>
      </c>
      <c r="D488" s="4"/>
      <c r="E488" s="4"/>
      <c r="F488" s="4"/>
      <c r="G488" s="4"/>
      <c r="H488" s="4"/>
      <c r="I488" s="4" t="s">
        <v>1906</v>
      </c>
      <c r="J488" s="11" t="s">
        <v>1907</v>
      </c>
      <c r="K488" s="4" t="s">
        <v>1907</v>
      </c>
      <c r="L488" s="4" t="s">
        <v>1907</v>
      </c>
      <c r="M488" s="4" t="s">
        <v>50</v>
      </c>
      <c r="N488" s="5">
        <v>581304</v>
      </c>
      <c r="O488" s="7" t="s">
        <v>1908</v>
      </c>
      <c r="P488" s="9" t="s">
        <v>1909</v>
      </c>
    </row>
    <row r="489" spans="1:16" s="28" customFormat="1" hidden="1">
      <c r="A489" s="28" t="s">
        <v>14</v>
      </c>
      <c r="B489" s="4">
        <v>488</v>
      </c>
      <c r="C489" s="4" t="s">
        <v>1910</v>
      </c>
      <c r="D489" s="4"/>
      <c r="E489" s="4"/>
      <c r="F489" s="4"/>
      <c r="G489" s="4"/>
      <c r="H489" s="4"/>
      <c r="I489" s="4" t="s">
        <v>1911</v>
      </c>
      <c r="J489" s="4" t="s">
        <v>1912</v>
      </c>
      <c r="K489" s="4" t="s">
        <v>1912</v>
      </c>
      <c r="L489" s="4" t="s">
        <v>1912</v>
      </c>
      <c r="M489" s="4" t="s">
        <v>84</v>
      </c>
      <c r="N489" s="5">
        <v>151204</v>
      </c>
      <c r="O489" s="7" t="s">
        <v>1913</v>
      </c>
      <c r="P489" s="9" t="s">
        <v>1914</v>
      </c>
    </row>
    <row r="490" spans="1:16" s="28" customFormat="1" hidden="1">
      <c r="A490" s="28" t="s">
        <v>14</v>
      </c>
      <c r="B490" s="4">
        <v>489</v>
      </c>
      <c r="C490" s="4" t="s">
        <v>2066</v>
      </c>
      <c r="D490" s="4"/>
      <c r="E490" s="4"/>
      <c r="F490" s="4"/>
      <c r="G490" s="4"/>
      <c r="H490" s="4"/>
      <c r="I490" s="14" t="s">
        <v>1915</v>
      </c>
      <c r="J490" s="11" t="s">
        <v>1916</v>
      </c>
      <c r="K490" s="4" t="s">
        <v>1917</v>
      </c>
      <c r="L490" s="4" t="s">
        <v>1917</v>
      </c>
      <c r="M490" s="4" t="s">
        <v>1074</v>
      </c>
      <c r="N490" s="5">
        <v>263139</v>
      </c>
      <c r="O490" s="7" t="s">
        <v>1918</v>
      </c>
      <c r="P490" s="9">
        <v>284816</v>
      </c>
    </row>
    <row r="491" spans="1:16" s="28" customFormat="1" hidden="1">
      <c r="A491" s="28" t="s">
        <v>14</v>
      </c>
      <c r="B491" s="4">
        <v>490</v>
      </c>
      <c r="C491" s="4" t="s">
        <v>1919</v>
      </c>
      <c r="D491" s="4"/>
      <c r="E491" s="4"/>
      <c r="F491" s="4"/>
      <c r="G491" s="4"/>
      <c r="H491" s="4"/>
      <c r="I491" s="4" t="s">
        <v>1920</v>
      </c>
      <c r="J491" s="4" t="s">
        <v>1921</v>
      </c>
      <c r="K491" s="4" t="s">
        <v>70</v>
      </c>
      <c r="L491" s="4" t="s">
        <v>70</v>
      </c>
      <c r="M491" s="4" t="s">
        <v>50</v>
      </c>
      <c r="N491" s="5">
        <v>560037</v>
      </c>
      <c r="O491" s="7" t="s">
        <v>71</v>
      </c>
      <c r="P491" s="9" t="s">
        <v>1922</v>
      </c>
    </row>
    <row r="492" spans="1:16" s="28" customFormat="1" hidden="1">
      <c r="A492" s="28" t="s">
        <v>14</v>
      </c>
      <c r="B492" s="4">
        <v>491</v>
      </c>
      <c r="C492" s="4" t="s">
        <v>1923</v>
      </c>
      <c r="D492" s="4"/>
      <c r="E492" s="4"/>
      <c r="F492" s="4"/>
      <c r="G492" s="4"/>
      <c r="H492" s="4"/>
      <c r="I492" s="4" t="s">
        <v>1924</v>
      </c>
      <c r="J492" s="4" t="s">
        <v>1925</v>
      </c>
      <c r="K492" s="4" t="s">
        <v>1926</v>
      </c>
      <c r="L492" s="4" t="s">
        <v>1926</v>
      </c>
      <c r="M492" s="4" t="s">
        <v>76</v>
      </c>
      <c r="N492" s="5">
        <v>521001</v>
      </c>
      <c r="O492" s="7" t="s">
        <v>1927</v>
      </c>
      <c r="P492" s="9">
        <v>222295</v>
      </c>
    </row>
    <row r="493" spans="1:16" s="28" customFormat="1" hidden="1">
      <c r="A493" s="28" t="s">
        <v>14</v>
      </c>
      <c r="B493" s="4">
        <v>492</v>
      </c>
      <c r="C493" s="4" t="s">
        <v>1928</v>
      </c>
      <c r="D493" s="4"/>
      <c r="E493" s="4"/>
      <c r="F493" s="4"/>
      <c r="G493" s="4"/>
      <c r="H493" s="4"/>
      <c r="I493" s="4" t="s">
        <v>1929</v>
      </c>
      <c r="J493" s="14" t="s">
        <v>1930</v>
      </c>
      <c r="K493" s="4" t="s">
        <v>604</v>
      </c>
      <c r="L493" s="4" t="s">
        <v>604</v>
      </c>
      <c r="M493" s="4" t="s">
        <v>251</v>
      </c>
      <c r="N493" s="5">
        <v>500003</v>
      </c>
      <c r="O493" s="7" t="s">
        <v>252</v>
      </c>
      <c r="P493" s="9" t="s">
        <v>1931</v>
      </c>
    </row>
    <row r="494" spans="1:16" s="28" customFormat="1" hidden="1">
      <c r="A494" s="28" t="s">
        <v>14</v>
      </c>
      <c r="B494" s="4">
        <v>493</v>
      </c>
      <c r="C494" s="4" t="s">
        <v>2067</v>
      </c>
      <c r="D494" s="4"/>
      <c r="E494" s="4"/>
      <c r="F494" s="4"/>
      <c r="G494" s="4"/>
      <c r="H494" s="4"/>
      <c r="I494" s="4" t="s">
        <v>1932</v>
      </c>
      <c r="J494" s="11" t="s">
        <v>1933</v>
      </c>
      <c r="K494" s="4" t="s">
        <v>1934</v>
      </c>
      <c r="L494" s="4" t="s">
        <v>1934</v>
      </c>
      <c r="M494" s="8" t="s">
        <v>28</v>
      </c>
      <c r="N494" s="5">
        <v>638001</v>
      </c>
      <c r="O494" s="7" t="s">
        <v>1935</v>
      </c>
      <c r="P494" s="9">
        <v>223959</v>
      </c>
    </row>
    <row r="495" spans="1:16" s="28" customFormat="1" hidden="1">
      <c r="A495" s="28" t="s">
        <v>14</v>
      </c>
      <c r="B495" s="4">
        <v>494</v>
      </c>
      <c r="C495" s="4" t="s">
        <v>2185</v>
      </c>
      <c r="D495" s="4"/>
      <c r="E495" s="4"/>
      <c r="F495" s="4"/>
      <c r="G495" s="4"/>
      <c r="H495" s="4"/>
      <c r="I495" s="4" t="s">
        <v>1936</v>
      </c>
      <c r="J495" s="4" t="s">
        <v>1937</v>
      </c>
      <c r="K495" s="4" t="s">
        <v>289</v>
      </c>
      <c r="L495" s="4" t="s">
        <v>289</v>
      </c>
      <c r="M495" s="4" t="s">
        <v>76</v>
      </c>
      <c r="N495" s="5">
        <v>516360</v>
      </c>
      <c r="O495" s="6" t="s">
        <v>290</v>
      </c>
      <c r="P495" s="4" t="s">
        <v>1938</v>
      </c>
    </row>
    <row r="496" spans="1:16" s="28" customFormat="1" hidden="1">
      <c r="A496" s="28" t="s">
        <v>14</v>
      </c>
      <c r="B496" s="4">
        <v>495</v>
      </c>
      <c r="C496" s="4" t="s">
        <v>2068</v>
      </c>
      <c r="D496" s="4"/>
      <c r="E496" s="4"/>
      <c r="F496" s="4"/>
      <c r="G496" s="4"/>
      <c r="H496" s="4"/>
      <c r="I496" s="4" t="s">
        <v>1939</v>
      </c>
      <c r="J496" s="4" t="s">
        <v>1940</v>
      </c>
      <c r="K496" s="4" t="s">
        <v>323</v>
      </c>
      <c r="L496" s="4" t="s">
        <v>323</v>
      </c>
      <c r="M496" s="8" t="s">
        <v>28</v>
      </c>
      <c r="N496" s="5">
        <v>641012</v>
      </c>
      <c r="O496" s="7" t="s">
        <v>100</v>
      </c>
      <c r="P496" s="9">
        <v>4372020</v>
      </c>
    </row>
    <row r="497" spans="1:16" s="28" customFormat="1" hidden="1">
      <c r="A497" s="28" t="s">
        <v>14</v>
      </c>
      <c r="B497" s="4">
        <v>496</v>
      </c>
      <c r="C497" s="4" t="s">
        <v>2069</v>
      </c>
      <c r="D497" s="4"/>
      <c r="E497" s="4"/>
      <c r="F497" s="4"/>
      <c r="G497" s="4"/>
      <c r="H497" s="4"/>
      <c r="I497" s="4" t="s">
        <v>1941</v>
      </c>
      <c r="J497" s="11" t="s">
        <v>1942</v>
      </c>
      <c r="K497" s="4" t="s">
        <v>734</v>
      </c>
      <c r="L497" s="4" t="s">
        <v>734</v>
      </c>
      <c r="M497" s="4" t="s">
        <v>430</v>
      </c>
      <c r="N497" s="5">
        <v>700033</v>
      </c>
      <c r="O497" s="7" t="s">
        <v>1943</v>
      </c>
      <c r="P497" s="9" t="s">
        <v>1944</v>
      </c>
    </row>
    <row r="498" spans="1:16" s="28" customFormat="1" hidden="1">
      <c r="A498" s="28" t="s">
        <v>14</v>
      </c>
      <c r="B498" s="4">
        <v>497</v>
      </c>
      <c r="C498" s="4" t="s">
        <v>1945</v>
      </c>
      <c r="D498" s="4"/>
      <c r="E498" s="4"/>
      <c r="F498" s="4"/>
      <c r="G498" s="4"/>
      <c r="H498" s="4"/>
      <c r="I498" s="4" t="s">
        <v>1946</v>
      </c>
      <c r="J498" s="11" t="s">
        <v>1947</v>
      </c>
      <c r="K498" s="4" t="s">
        <v>183</v>
      </c>
      <c r="L498" s="4" t="s">
        <v>183</v>
      </c>
      <c r="M498" s="4" t="s">
        <v>112</v>
      </c>
      <c r="N498" s="5">
        <v>401208</v>
      </c>
      <c r="O498" s="7" t="s">
        <v>774</v>
      </c>
      <c r="P498" s="9" t="s">
        <v>1948</v>
      </c>
    </row>
    <row r="499" spans="1:16" s="28" customFormat="1" hidden="1">
      <c r="A499" s="28" t="s">
        <v>14</v>
      </c>
      <c r="B499" s="4">
        <v>498</v>
      </c>
      <c r="C499" s="4" t="s">
        <v>1949</v>
      </c>
      <c r="D499" s="4"/>
      <c r="E499" s="4"/>
      <c r="F499" s="4"/>
      <c r="G499" s="4"/>
      <c r="H499" s="4"/>
      <c r="I499" s="11" t="s">
        <v>1950</v>
      </c>
      <c r="J499" s="11" t="s">
        <v>1951</v>
      </c>
      <c r="K499" s="4" t="s">
        <v>1952</v>
      </c>
      <c r="L499" s="4" t="s">
        <v>1952</v>
      </c>
      <c r="M499" s="4" t="s">
        <v>112</v>
      </c>
      <c r="N499" s="5">
        <v>421501</v>
      </c>
      <c r="O499" s="7" t="s">
        <v>184</v>
      </c>
      <c r="P499" s="9">
        <v>2351461</v>
      </c>
    </row>
    <row r="500" spans="1:16" s="28" customFormat="1" hidden="1">
      <c r="A500" s="28" t="s">
        <v>14</v>
      </c>
      <c r="B500" s="4">
        <v>499</v>
      </c>
      <c r="C500" s="4" t="s">
        <v>2070</v>
      </c>
      <c r="D500" s="4"/>
      <c r="E500" s="4"/>
      <c r="F500" s="4"/>
      <c r="G500" s="4"/>
      <c r="H500" s="4"/>
      <c r="I500" s="14" t="s">
        <v>1953</v>
      </c>
      <c r="J500" s="14" t="s">
        <v>1954</v>
      </c>
      <c r="K500" s="4" t="s">
        <v>75</v>
      </c>
      <c r="L500" s="4" t="s">
        <v>75</v>
      </c>
      <c r="M500" s="14" t="s">
        <v>76</v>
      </c>
      <c r="N500" s="5">
        <v>530002</v>
      </c>
      <c r="O500" s="7" t="s">
        <v>77</v>
      </c>
      <c r="P500" s="9">
        <v>2714014</v>
      </c>
    </row>
    <row r="501" spans="1:16" s="28" customFormat="1" hidden="1">
      <c r="A501" s="28" t="s">
        <v>14</v>
      </c>
      <c r="B501" s="4">
        <v>500</v>
      </c>
      <c r="C501" s="4" t="s">
        <v>1955</v>
      </c>
      <c r="D501" s="4"/>
      <c r="E501" s="4"/>
      <c r="F501" s="4"/>
      <c r="G501" s="4"/>
      <c r="H501" s="4"/>
      <c r="I501" s="16" t="s">
        <v>1956</v>
      </c>
      <c r="J501" s="16" t="s">
        <v>1957</v>
      </c>
      <c r="K501" s="4" t="s">
        <v>250</v>
      </c>
      <c r="L501" s="4" t="s">
        <v>250</v>
      </c>
      <c r="M501" s="4" t="s">
        <v>251</v>
      </c>
      <c r="N501" s="5">
        <v>500034</v>
      </c>
      <c r="O501" s="7" t="s">
        <v>252</v>
      </c>
      <c r="P501" s="9" t="s">
        <v>1958</v>
      </c>
    </row>
  </sheetData>
  <autoFilter ref="R1:R501">
    <filterColumn colId="0">
      <filters>
        <filter val="Call not Connected"/>
        <filter val="Call not Connecteds"/>
        <filter val="Call not Received"/>
        <filter val="Number Busy"/>
      </filters>
    </filterColumn>
  </autoFilter>
  <hyperlinks>
    <hyperlink ref="E22" r:id="rId1" display="https://www.avhospital.org/About/CMOcq"/>
    <hyperlink ref="E30" r:id="rId2" display="https://www.practo.com/navi-mumbai/doctor/dr-abhay-g-uppe-pulmonologist?specialization=Pulmonologist"/>
    <hyperlink ref="H50" r:id="rId3"/>
    <hyperlink ref="H82" r:id="rId4"/>
    <hyperlink ref="H143" r:id="rId5"/>
    <hyperlink ref="H214" r:id="rId6"/>
    <hyperlink ref="Q18" r:id="rId7" display="arhospital_mdu@yahoo.com"/>
    <hyperlink ref="H339" r:id="rId8"/>
    <hyperlink ref="H371" r:id="rId9"/>
    <hyperlink ref="H436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Gangesh</dc:creator>
  <cp:lastModifiedBy>PC</cp:lastModifiedBy>
  <dcterms:created xsi:type="dcterms:W3CDTF">2018-01-20T06:18:57Z</dcterms:created>
  <dcterms:modified xsi:type="dcterms:W3CDTF">2018-02-22T07:11:10Z</dcterms:modified>
</cp:coreProperties>
</file>