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dcdb3995a6747af/Documentos/GitHub/delicias-da-jac/data/"/>
    </mc:Choice>
  </mc:AlternateContent>
  <xr:revisionPtr revIDLastSave="5" documentId="11_8B5E55CD87374238437138EC867B9DD418F3F6D3" xr6:coauthVersionLast="47" xr6:coauthVersionMax="47" xr10:uidLastSave="{56BF5913-244F-4EBF-B7CE-5842C6421C6E}"/>
  <bookViews>
    <workbookView xWindow="-108" yWindow="-108" windowWidth="23256" windowHeight="12456" activeTab="1" xr2:uid="{00000000-000D-0000-FFFF-FFFF00000000}"/>
  </bookViews>
  <sheets>
    <sheet name="Leia-me" sheetId="1" r:id="rId1"/>
    <sheet name="Produtos" sheetId="2" r:id="rId2"/>
    <sheet name="Variações" sheetId="3" r:id="rId3"/>
    <sheet name="Categorias" sheetId="4" r:id="rId4"/>
    <sheet name="Cores" sheetId="5" r:id="rId5"/>
    <sheet name="Temas" sheetId="6" r:id="rId6"/>
    <sheet name="Informações gerais" sheetId="7" r:id="rId7"/>
    <sheet name="Sobre" sheetId="8" r:id="rId8"/>
  </sheets>
  <definedNames>
    <definedName name="_xlnm._FilterDatabase" localSheetId="3" hidden="1">Categorias!$A$1:$C$9</definedName>
    <definedName name="_xlnm._FilterDatabase" localSheetId="4" hidden="1">Cores!$A$1:$C$12</definedName>
    <definedName name="_xlnm._FilterDatabase" localSheetId="6" hidden="1">'Informações gerais'!$A$1:$B$17</definedName>
    <definedName name="_xlnm._FilterDatabase" localSheetId="1" hidden="1">Produtos!$A$1:$W$19</definedName>
    <definedName name="_xlnm._FilterDatabase" localSheetId="7" hidden="1">Sobre!$A$1:$A$4</definedName>
    <definedName name="_xlnm._FilterDatabase" localSheetId="5" hidden="1">Temas!$A$1:$A$14</definedName>
    <definedName name="_xlnm._FilterDatabase" localSheetId="2" hidden="1">Variações!$A$1:$N$36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3" i="2"/>
  <c r="L2" i="2"/>
</calcChain>
</file>

<file path=xl/sharedStrings.xml><?xml version="1.0" encoding="utf-8"?>
<sst xmlns="http://schemas.openxmlformats.org/spreadsheetml/2006/main" count="690" uniqueCount="355">
  <si>
    <t>COMO USAR ESTA PLANILHA</t>
  </si>
  <si>
    <t>Fluxo</t>
  </si>
  <si>
    <t>Edite esta planilha → envie ao GitHub (data/catalogo.xlsx) → o GitHub Actions converte para data/produtos.json → o site usa os dados novos.</t>
  </si>
  <si>
    <t>Não mude</t>
  </si>
  <si>
    <t>Os nomes das colunas na primeira linha e os nomes das abas. A ordem das colunas pode mudar; as linhas podem ser acrescentadas ou removidas.</t>
  </si>
  <si>
    <t>Listas com vários itens</t>
  </si>
  <si>
    <t>Separe os itens com ponto e vírgula. Exemplo: Brigadeiro; Doce de leite</t>
  </si>
  <si>
    <t>ABA PRODUTOS (um cartão por linha)</t>
  </si>
  <si>
    <t>ID</t>
  </si>
  <si>
    <t>Identificador único, só com letras minúsculas, números e hífen. Ex.: brownie. Não repita e evite mudar depois de publicado.</t>
  </si>
  <si>
    <t>Categoria</t>
  </si>
  <si>
    <t>Nome exato de uma categoria da aba Categorias.</t>
  </si>
  <si>
    <t>Preço (R$)</t>
  </si>
  <si>
    <t>Preencha apenas para produtos SEM variações. Produtos com variações têm o preço na aba Variações. Nunca deixe o preço em branco sem variações: o conversor recusa.</t>
  </si>
  <si>
    <t>Texto do preço</t>
  </si>
  <si>
    <t>Aparece ao lado do preço. Ex.: por unidade. Se vazio, usa "por" + unidade.</t>
  </si>
  <si>
    <t>Pedido mínimo</t>
  </si>
  <si>
    <t>Número inteiro, na unidade de venda. Vazio = sem mínimo. Em produtos com variações, o mínimo fica na aba Variações.</t>
  </si>
  <si>
    <t>Quantidade / tamanho</t>
  </si>
  <si>
    <t>Texto informativo. Ex.: 1 unidade.</t>
  </si>
  <si>
    <t>Unidade (singular / plural)</t>
  </si>
  <si>
    <t>Como a quantidade é contada: unidade/unidades, torre/torres, caixinha/caixinhas, etc.</t>
  </si>
  <si>
    <t>Gramas por unidade</t>
  </si>
  <si>
    <t>Só para produtos vendidos por peso. Ex.: 250 para pacote de 250 g. O cliente informa o total em gramas (múltiplos de 250).</t>
  </si>
  <si>
    <t>Imagens</t>
  </si>
  <si>
    <t>Só os nomes dos arquivos, separados por ponto e vírgula. Ex.: brownie-4cm.jpg; brownie-5cm.png. A primeira é a principal. Aceita .jpg, .jpeg, .png e .webp. Os arquivos ficam em public/images/produtos/.</t>
  </si>
  <si>
    <t>Sabores</t>
  </si>
  <si>
    <t>Lista de recheios. Um único sabor = recheio fixo (só informado). Vazio = produto sem recheio.</t>
  </si>
  <si>
    <t>Escolha de sabores</t>
  </si>
  <si>
    <t>um = o cliente escolhe 1 sabor; vários = pode escolher mais de um. Vazio com 2+ sabores = vários.</t>
  </si>
  <si>
    <t>Mínimo por cor</t>
  </si>
  <si>
    <t>Use quando o mínimo vale por cor (ex.: macaron individual, 20 da mesma cor).</t>
  </si>
  <si>
    <t>Cores</t>
  </si>
  <si>
    <t>padrão = lista da aba Cores. Também pode listar só algumas, ex.: Rosa; Branco. Vazio = o produto não oferece escolha de cor.</t>
  </si>
  <si>
    <t>Máximo de cores</t>
  </si>
  <si>
    <t>Número (ex.: 2) ou "livre". Vazio = 1 cor.</t>
  </si>
  <si>
    <t>Temas</t>
  </si>
  <si>
    <t>padrão = lista da aba Temas. Vazio = o produto não oferece escolha de tema. A opção "Outros" é adicionada automaticamente.</t>
  </si>
  <si>
    <t>Personalizável</t>
  </si>
  <si>
    <t>Sim ou Não. Não = o produto não mostra cores nem temas, mesmo que preenchidos.</t>
  </si>
  <si>
    <t>Etiqueta</t>
  </si>
  <si>
    <t>Texto curto no cartão. Ex.: Premium.</t>
  </si>
  <si>
    <t>Observações</t>
  </si>
  <si>
    <t>Notas exibidas ao cliente, separadas por ponto e vírgula.</t>
  </si>
  <si>
    <t>Destaque / Disponível</t>
  </si>
  <si>
    <t>Sim ou Não. Indisponível = aparece no catálogo com o botão desativado.</t>
  </si>
  <si>
    <t>ABA VARIAÇÕES (uma linha por variação)</t>
  </si>
  <si>
    <t>ID do produto</t>
  </si>
  <si>
    <t>Mesmo ID usado na aba Produtos.</t>
  </si>
  <si>
    <t>Variação</t>
  </si>
  <si>
    <t>Nome completo, usado no carrinho e no WhatsApp. Ex.: Brownie 4 cm com laço.</t>
  </si>
  <si>
    <t>Seletor 1/2 e Valor 1/2</t>
  </si>
  <si>
    <t>O que o cliente escolhe no cartão. Ex.: Seletor 1 = Tamanho, Valor 1 = 4 cm; Seletor 2 = Laço, Valor 2 = Com laço. Todas as variações do mesmo produto usam os mesmos seletores.</t>
  </si>
  <si>
    <t>Obrigatório em cada variação.</t>
  </si>
  <si>
    <t>Vazio = sem mínimo (o site não inventa mínimos).</t>
  </si>
  <si>
    <t>Máximo de sabores / cores</t>
  </si>
  <si>
    <t>Limites desta variação (ex.: torre de 5 andares = 3 sabores).</t>
  </si>
  <si>
    <t>Sabores / Temas (substitui)</t>
  </si>
  <si>
    <t>Vazio = usa o do produto. "-" = esta variação não oferece. Ou uma lista própria.</t>
  </si>
  <si>
    <t>OUTRAS ABAS</t>
  </si>
  <si>
    <t>Nome, cor em hexadecimal (#RRGGBB) e se o preço é sob consulta (Sim/Não). A opção "Outro" é adicionada automaticamente. Cores sob consulta não entram no total do carrinho.</t>
  </si>
  <si>
    <t>Um tema por linha. Sugestões de interface, não garantia de disponibilidade.</t>
  </si>
  <si>
    <t>Informações gerais</t>
  </si>
  <si>
    <t>Nome, WhatsApp (somente números, com 55 + DDD), Instagram e nomes dos arquivos da logomarca e da foto (ficam em public/images/marca/).</t>
  </si>
  <si>
    <t>Sobre</t>
  </si>
  <si>
    <t>Um parágrafo por linha na seção "Conheça a Delícias da Jac".</t>
  </si>
  <si>
    <t>Nome</t>
  </si>
  <si>
    <t>Descrição</t>
  </si>
  <si>
    <t>Unidade (singular)</t>
  </si>
  <si>
    <t>Unidade (plural)</t>
  </si>
  <si>
    <t>Destaque</t>
  </si>
  <si>
    <t>Disponível</t>
  </si>
  <si>
    <t>macaron-individual</t>
  </si>
  <si>
    <t>Macarons</t>
  </si>
  <si>
    <t>Macaron individual</t>
  </si>
  <si>
    <t>Macaron com sabores à escolha. Mínimo de 20 unidades da mesma cor.</t>
  </si>
  <si>
    <t>por unidade</t>
  </si>
  <si>
    <t>1 unidade</t>
  </si>
  <si>
    <t>macaron</t>
  </si>
  <si>
    <t>macarons</t>
  </si>
  <si>
    <t>Brigadeiro; Brigadeiro branco; Limão-siciliano; Maracujá; Caramelo; Ninho com Nutella; Pistache; Nozes</t>
  </si>
  <si>
    <t>vários</t>
  </si>
  <si>
    <t>padrão</t>
  </si>
  <si>
    <t>livre</t>
  </si>
  <si>
    <t>Sim</t>
  </si>
  <si>
    <t>Mínimo 20 da mesma cor; Cores especiais (neon, dourado e prateado): preço sob consulta</t>
  </si>
  <si>
    <t>macaron-caixinha</t>
  </si>
  <si>
    <t>Caixinha presenteável de macarons</t>
  </si>
  <si>
    <t>Caixinha com 1, 2 ou 3 macarons, com fita e tag.</t>
  </si>
  <si>
    <t>por caixinha</t>
  </si>
  <si>
    <t>caixinha</t>
  </si>
  <si>
    <t>caixinhas</t>
  </si>
  <si>
    <t>Fita e tag; Cores especiais (neon, dourado e prateado): preço sob consulta</t>
  </si>
  <si>
    <t>Não</t>
  </si>
  <si>
    <t>macaron-torre</t>
  </si>
  <si>
    <t>Torre de macarons</t>
  </si>
  <si>
    <t>Torres de 4 a 10 andares, nas versões sem torre e com torre (suporte).</t>
  </si>
  <si>
    <t>por torre</t>
  </si>
  <si>
    <t>torre</t>
  </si>
  <si>
    <t>torres</t>
  </si>
  <si>
    <t>Cores especiais (neon, dourado e prateado): preço sob consulta</t>
  </si>
  <si>
    <t>pirulito-simples</t>
  </si>
  <si>
    <t>Pirulitos de Suspiro</t>
  </si>
  <si>
    <t>Pirulito simples com laço</t>
  </si>
  <si>
    <t>Pirulito de suspiro simples, com laço.</t>
  </si>
  <si>
    <t>unidade</t>
  </si>
  <si>
    <t>unidades</t>
  </si>
  <si>
    <t>Simples</t>
  </si>
  <si>
    <t>pirulito-modelado-simples</t>
  </si>
  <si>
    <t>Pirulito modelado simples</t>
  </si>
  <si>
    <t>Pirulito de suspiro modelado. Temas sob consulta.</t>
  </si>
  <si>
    <t>Modelado</t>
  </si>
  <si>
    <t>Temas sob consulta</t>
  </si>
  <si>
    <t>pirulito-modelado-premium</t>
  </si>
  <si>
    <t>Pirulito modelado premium</t>
  </si>
  <si>
    <t>Pirulito modelado premium, com personagens. Tema sob consulta.</t>
  </si>
  <si>
    <t>Premium</t>
  </si>
  <si>
    <t>Personagens; Tema sob consulta</t>
  </si>
  <si>
    <t>pirulito-brigadeiro</t>
  </si>
  <si>
    <t>Pirulito recheado de brigadeiro</t>
  </si>
  <si>
    <t>Pirulito de suspiro recheado de brigadeiro.</t>
  </si>
  <si>
    <t>Brigadeiro</t>
  </si>
  <si>
    <t>lembrancinha-mini-suspiros</t>
  </si>
  <si>
    <t>Lembrancinhas</t>
  </si>
  <si>
    <t>Lembrancinha de mini suspiros</t>
  </si>
  <si>
    <t>Mini suspiros em saquinho (cores comuns ou fortes) ou em caixinha, com laço e tag.</t>
  </si>
  <si>
    <t>Laço e tag</t>
  </si>
  <si>
    <t>lembrancinha-rosa</t>
  </si>
  <si>
    <t>Rosa recheada</t>
  </si>
  <si>
    <t>Rosa recheada de brigadeiro, no saquinho ou na caixinha.</t>
  </si>
  <si>
    <t>lembrancinha-bonequinha</t>
  </si>
  <si>
    <t>Bonequinha recheada</t>
  </si>
  <si>
    <t>Bonequinha recheada de brigadeiro, com tema e cor personalizáveis.</t>
  </si>
  <si>
    <t>Tema e cor personalizáveis</t>
  </si>
  <si>
    <t>lembrancinha-adicional</t>
  </si>
  <si>
    <t>Adicional suspiro temático central</t>
  </si>
  <si>
    <t>Adicional por unidade, somado ao preço do saquinho.</t>
  </si>
  <si>
    <t>por unidade adicional</t>
  </si>
  <si>
    <t>Adicional por unidade</t>
  </si>
  <si>
    <t>adicional</t>
  </si>
  <si>
    <t>adicionais</t>
  </si>
  <si>
    <t>Somar ao preço do saquinho</t>
  </si>
  <si>
    <t>suspiro-modelado</t>
  </si>
  <si>
    <t>Suspiros Modelados</t>
  </si>
  <si>
    <t>Suspiro modelado</t>
  </si>
  <si>
    <t>Suspiro modelado sem recheio ou recheado de brigadeiro. Tema sob consulta.</t>
  </si>
  <si>
    <t>Tema sob consulta</t>
  </si>
  <si>
    <t>suspiro-3d</t>
  </si>
  <si>
    <t>Suspiro 3D</t>
  </si>
  <si>
    <t>Suspiro 3D com recheio de Nutella ou brigadeiro, sem ou com caixinha. Tema sob consulta.</t>
  </si>
  <si>
    <t>Nutella; Brigadeiro</t>
  </si>
  <si>
    <t>um</t>
  </si>
  <si>
    <t>3D</t>
  </si>
  <si>
    <t>centro-de-mesa</t>
  </si>
  <si>
    <t>Centros de Mesa</t>
  </si>
  <si>
    <t>Centro de mesa com pirulitos</t>
  </si>
  <si>
    <t>Centro de mesa com pirulitos de roseta, modelados ou premium.</t>
  </si>
  <si>
    <t>torre-de-suspiros</t>
  </si>
  <si>
    <t>Torres e Mini Suspiros</t>
  </si>
  <si>
    <t>Torre de suspiros</t>
  </si>
  <si>
    <t>Torre de suspiros nos tamanhos de 30 cm e 40 cm.</t>
  </si>
  <si>
    <t>mini-suspiros</t>
  </si>
  <si>
    <t>Mini suspiros</t>
  </si>
  <si>
    <t>Mini suspiros vendidos por peso, em pacotes de 250 g (cerca de 100 unidades).</t>
  </si>
  <si>
    <t>por pacote de 250 g</t>
  </si>
  <si>
    <t>250 g (~100 unidades)</t>
  </si>
  <si>
    <t>pacote de 250 g</t>
  </si>
  <si>
    <t>pacotes de 250 g</t>
  </si>
  <si>
    <t>Pedido mínimo equivale a 2 pacotes</t>
  </si>
  <si>
    <t>brownie</t>
  </si>
  <si>
    <t>Brownies</t>
  </si>
  <si>
    <t>Brownie recheado</t>
  </si>
  <si>
    <t>Brownie de 4 cm ou 5 cm, com ou sem laço, recheado de brigadeiro ou doce de leite.</t>
  </si>
  <si>
    <t>Brigadeiro; Doce de leite</t>
  </si>
  <si>
    <t>bem-casado</t>
  </si>
  <si>
    <t>Bem-casados e Bem-vividos</t>
  </si>
  <si>
    <t>Bem-casado / bem-vivido</t>
  </si>
  <si>
    <t>Recheado de doce de leite, com cobertura de açúcar, com ou sem laço.</t>
  </si>
  <si>
    <t>Doce de leite</t>
  </si>
  <si>
    <t>Cobertura de açúcar</t>
  </si>
  <si>
    <t>Seletor 1</t>
  </si>
  <si>
    <t>Valor 1</t>
  </si>
  <si>
    <t>Seletor 2</t>
  </si>
  <si>
    <t>Valor 2</t>
  </si>
  <si>
    <t>Máximo de sabores</t>
  </si>
  <si>
    <t>Sabores (substitui)</t>
  </si>
  <si>
    <t>Temas (substitui)</t>
  </si>
  <si>
    <t>Caixinha com 1 macaron</t>
  </si>
  <si>
    <t>Macarons na caixinha</t>
  </si>
  <si>
    <t>1 macaron</t>
  </si>
  <si>
    <t>Caixinha com 2 macarons</t>
  </si>
  <si>
    <t>2 macarons</t>
  </si>
  <si>
    <t>Caixinha com 3 macarons</t>
  </si>
  <si>
    <t>3 macarons</t>
  </si>
  <si>
    <t>Torre de macarons 4 andares - sem torre</t>
  </si>
  <si>
    <t>Tamanho</t>
  </si>
  <si>
    <t>4 andares</t>
  </si>
  <si>
    <t>Suporte</t>
  </si>
  <si>
    <t>Sem torre</t>
  </si>
  <si>
    <t>40 macarons</t>
  </si>
  <si>
    <t>Consultar cores especiais</t>
  </si>
  <si>
    <t>Torre de macarons 4 andares - com torre</t>
  </si>
  <si>
    <t>Com torre</t>
  </si>
  <si>
    <t>Torre de macarons 5 andares - sem torre</t>
  </si>
  <si>
    <t>5 andares</t>
  </si>
  <si>
    <t>60 macarons</t>
  </si>
  <si>
    <t>Torre de macarons 5 andares - com torre</t>
  </si>
  <si>
    <t>Torre de macarons 6 andares - sem torre</t>
  </si>
  <si>
    <t>6 andares</t>
  </si>
  <si>
    <t>80 macarons</t>
  </si>
  <si>
    <t>Torre de macarons 6 andares - com torre</t>
  </si>
  <si>
    <t>Torre de macarons 7 andares - sem torre</t>
  </si>
  <si>
    <t>7 andares</t>
  </si>
  <si>
    <t>100 macarons</t>
  </si>
  <si>
    <t>Torre de macarons 7 andares - com torre</t>
  </si>
  <si>
    <t>Torre de macarons 8 andares - sem torre</t>
  </si>
  <si>
    <t>8 andares</t>
  </si>
  <si>
    <t>130 macarons</t>
  </si>
  <si>
    <t>Torre de macarons 8 andares - com torre</t>
  </si>
  <si>
    <t>Torre de macarons 10 andares - sem torre</t>
  </si>
  <si>
    <t>10 andares</t>
  </si>
  <si>
    <t>200 macarons</t>
  </si>
  <si>
    <t>Torre de macarons 10 andares - com torre</t>
  </si>
  <si>
    <t>Saquinho com 15 mini suspiros</t>
  </si>
  <si>
    <t>Embalagem</t>
  </si>
  <si>
    <t>Saquinho</t>
  </si>
  <si>
    <t>15 mini suspiros</t>
  </si>
  <si>
    <t>Saquinho com 15 mini suspiros - cores fortes</t>
  </si>
  <si>
    <t>Saquinho – cores fortes</t>
  </si>
  <si>
    <t>Caixinha com mini suspiros</t>
  </si>
  <si>
    <t>Caixinha</t>
  </si>
  <si>
    <t>Rosa recheada no saquinho</t>
  </si>
  <si>
    <t>Rosa recheada na caixinha</t>
  </si>
  <si>
    <t>Suspiro modelado sem recheio</t>
  </si>
  <si>
    <t>Opção</t>
  </si>
  <si>
    <t>Sem recheio</t>
  </si>
  <si>
    <t>-</t>
  </si>
  <si>
    <t>Suspiro modelado recheado</t>
  </si>
  <si>
    <t>Recheado</t>
  </si>
  <si>
    <t>Suspiro 3D sem caixinha</t>
  </si>
  <si>
    <t>Sem caixinha</t>
  </si>
  <si>
    <t>Suspiro 3D com caixinha</t>
  </si>
  <si>
    <t>Com caixinha</t>
  </si>
  <si>
    <t>Centro de mesa com pirulitos de roseta</t>
  </si>
  <si>
    <t>Versão</t>
  </si>
  <si>
    <t>Roseta</t>
  </si>
  <si>
    <t>Centro de mesa com pirulitos modelados</t>
  </si>
  <si>
    <t>Centro de mesa com pirulitos premium</t>
  </si>
  <si>
    <t>Torre de suspiros 30 cm</t>
  </si>
  <si>
    <t>30 cm</t>
  </si>
  <si>
    <t>Até 2 cores</t>
  </si>
  <si>
    <t>Torre de suspiros 40 cm</t>
  </si>
  <si>
    <t>40 cm</t>
  </si>
  <si>
    <t>Brownie 4 cm sem laço</t>
  </si>
  <si>
    <t>4 cm</t>
  </si>
  <si>
    <t>Laço</t>
  </si>
  <si>
    <t>Sem laço</t>
  </si>
  <si>
    <t>Brownie 4 cm com laço</t>
  </si>
  <si>
    <t>Com laço</t>
  </si>
  <si>
    <t>Brownie 5 cm sem laço</t>
  </si>
  <si>
    <t>5 cm</t>
  </si>
  <si>
    <t>Brownie 5 cm com laço</t>
  </si>
  <si>
    <t>Bem-casado / bem-vivido sem laço</t>
  </si>
  <si>
    <t>Bem-casado / bem-vivido com laço</t>
  </si>
  <si>
    <t>Macarons individuais, caixinhas presenteáveis e torres.</t>
  </si>
  <si>
    <t>pirulitos</t>
  </si>
  <si>
    <t>Modelos simples, modelados e premium, com temas sob consulta.</t>
  </si>
  <si>
    <t>lembrancinhas</t>
  </si>
  <si>
    <t>Saquinhos, caixinhas, rosas e bonequinhas, com laço e tag.</t>
  </si>
  <si>
    <t>suspiros-modelados</t>
  </si>
  <si>
    <t>Suspiros modelados e suspiros 3D, com ou sem recheio e caixinha.</t>
  </si>
  <si>
    <t>centros-de-mesa</t>
  </si>
  <si>
    <t>Centros de mesa com pirulitos de roseta, modelados ou premium.</t>
  </si>
  <si>
    <t>torres-e-mini-suspiros</t>
  </si>
  <si>
    <t>Torres de suspiros em dois tamanhos e mini suspiros vendidos por peso.</t>
  </si>
  <si>
    <t>brownies</t>
  </si>
  <si>
    <t>Brownies de 4 cm e 5 cm, com ou sem laço.</t>
  </si>
  <si>
    <t>bem-casados</t>
  </si>
  <si>
    <t>Com doce de leite e cobertura de açúcar, com ou sem laço.</t>
  </si>
  <si>
    <t>Cor (hex)</t>
  </si>
  <si>
    <t>Sob consulta</t>
  </si>
  <si>
    <t>Rosa</t>
  </si>
  <si>
    <t>#F48FB1</t>
  </si>
  <si>
    <t>Azul</t>
  </si>
  <si>
    <t>#4A90D9</t>
  </si>
  <si>
    <t>Verde</t>
  </si>
  <si>
    <t>#5DBB63</t>
  </si>
  <si>
    <t>Amarelo</t>
  </si>
  <si>
    <t>#F7D54A</t>
  </si>
  <si>
    <t>Lilás</t>
  </si>
  <si>
    <t>#B57EDC</t>
  </si>
  <si>
    <t>Vermelho</t>
  </si>
  <si>
    <t>#D64545</t>
  </si>
  <si>
    <t>Branco</t>
  </si>
  <si>
    <t>#FFFFFF</t>
  </si>
  <si>
    <t>Laranja</t>
  </si>
  <si>
    <t>#F5923E</t>
  </si>
  <si>
    <t>Preto</t>
  </si>
  <si>
    <t>#222222</t>
  </si>
  <si>
    <t>Dourado</t>
  </si>
  <si>
    <t>#D4AF37</t>
  </si>
  <si>
    <t>Prateado</t>
  </si>
  <si>
    <t>#C0C0C0</t>
  </si>
  <si>
    <t>Tema</t>
  </si>
  <si>
    <t>Arco-íris</t>
  </si>
  <si>
    <t>Jardim encantado</t>
  </si>
  <si>
    <t>Borboletas</t>
  </si>
  <si>
    <t>Flores</t>
  </si>
  <si>
    <t>Ursinhos</t>
  </si>
  <si>
    <t>Safari</t>
  </si>
  <si>
    <t>Fundo do mar</t>
  </si>
  <si>
    <t>Patrulha Canina</t>
  </si>
  <si>
    <t>Stitch</t>
  </si>
  <si>
    <t>Casa da Gabby</t>
  </si>
  <si>
    <t>Princesas</t>
  </si>
  <si>
    <t>Minnie</t>
  </si>
  <si>
    <t>Dinossauros</t>
  </si>
  <si>
    <t>Campo</t>
  </si>
  <si>
    <t>Informação</t>
  </si>
  <si>
    <t>Marca</t>
  </si>
  <si>
    <t>Delícias da Jac</t>
  </si>
  <si>
    <t>Contato</t>
  </si>
  <si>
    <t>(21) 98507-5217</t>
  </si>
  <si>
    <t>WhatsApp (número com DDI)</t>
  </si>
  <si>
    <t>5521985075217</t>
  </si>
  <si>
    <t>Instagram</t>
  </si>
  <si>
    <t>@deliciasda_jac</t>
  </si>
  <si>
    <t>Proprietária</t>
  </si>
  <si>
    <t>Renata Jacques</t>
  </si>
  <si>
    <t>Logomarca (arquivo)</t>
  </si>
  <si>
    <t>logo.png</t>
  </si>
  <si>
    <t>Foto da proprietária (arquivo)</t>
  </si>
  <si>
    <t>renata-jacques.jpg</t>
  </si>
  <si>
    <t>Pagamento</t>
  </si>
  <si>
    <t>Pix, boleto ou dinheiro</t>
  </si>
  <si>
    <t>Reserva</t>
  </si>
  <si>
    <t>50% antecipados e comprovante; 50% restantes antes da retirada</t>
  </si>
  <si>
    <t>Entrega</t>
  </si>
  <si>
    <t>Sem entrega própria; retirada ou Uber solicitado pelo cliente</t>
  </si>
  <si>
    <t>Local de retirada</t>
  </si>
  <si>
    <t>Freguesia, Ilha do Governador</t>
  </si>
  <si>
    <t>Horário de retirada</t>
  </si>
  <si>
    <t>09h às 20h</t>
  </si>
  <si>
    <t>Domingos</t>
  </si>
  <si>
    <t>Não trabalha aos domingos</t>
  </si>
  <si>
    <t>Macarons - recheios</t>
  </si>
  <si>
    <t>Brigadeiro, brigadeiro branco, limão-siciliano, maracujá, caramelo, Ninho com Nutella, pistache, nozes</t>
  </si>
  <si>
    <t>Macarons - cores especiais</t>
  </si>
  <si>
    <t>Neon, dourado e prateado: preço sob consulta</t>
  </si>
  <si>
    <t>Fonte</t>
  </si>
  <si>
    <t>Catálogo 2026, páginas 1–19</t>
  </si>
  <si>
    <t>Parágrafo</t>
  </si>
  <si>
    <t>Renata Jacques, proprietária da Delícias da Jac, é psicóloga e se dedica à confeitaria há aproximadamente cinco anos. Hoje é especializada em suspiros, macarons e brownies.</t>
  </si>
  <si>
    <t>Nesse caminho, já atendeu mais de 2.000 festas, preparando cada encomenda de forma artesanal.</t>
  </si>
  <si>
    <t>Nossa missão é oferecer atendimento de excelência e encantar os convidados por meio de doces artesanais.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</si>
</sst>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C52BD5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582D50"/>
      </patternFill>
    </fill>
    <fill>
      <patternFill patternType="solid">
        <fgColor rgb="FFF48FB1"/>
      </patternFill>
    </fill>
    <fill>
      <patternFill patternType="solid">
        <fgColor rgb="FF4A90D9"/>
      </patternFill>
    </fill>
    <fill>
      <patternFill patternType="solid">
        <fgColor rgb="FF5DBB63"/>
      </patternFill>
    </fill>
    <fill>
      <patternFill patternType="solid">
        <fgColor rgb="FFF7D54A"/>
      </patternFill>
    </fill>
    <fill>
      <patternFill patternType="solid">
        <fgColor rgb="FFB57EDC"/>
      </patternFill>
    </fill>
    <fill>
      <patternFill patternType="solid">
        <fgColor rgb="FFD64545"/>
      </patternFill>
    </fill>
    <fill>
      <patternFill patternType="solid">
        <fgColor rgb="FFFFFFFF"/>
      </patternFill>
    </fill>
    <fill>
      <patternFill patternType="solid">
        <fgColor rgb="FFF5923E"/>
      </patternFill>
    </fill>
    <fill>
      <patternFill patternType="solid">
        <fgColor rgb="FF222222"/>
      </patternFill>
    </fill>
    <fill>
      <patternFill patternType="solid">
        <fgColor rgb="FFD4AF37"/>
      </patternFill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rgb="FFEFD3E1"/>
      </left>
      <right style="thin">
        <color rgb="FFEFD3E1"/>
      </right>
      <top style="thin">
        <color rgb="FFEFD3E1"/>
      </top>
      <bottom style="thin">
        <color rgb="FFEFD3E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12" borderId="1" xfId="0" applyFill="1" applyBorder="1" applyAlignment="1">
      <alignment vertical="top" wrapText="1"/>
    </xf>
    <xf numFmtId="0" fontId="0" fillId="13" borderId="1" xfId="0" applyFill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workbookViewId="0">
      <selection activeCell="A25" sqref="A25"/>
    </sheetView>
  </sheetViews>
  <sheetFormatPr defaultRowHeight="14.4" x14ac:dyDescent="0.3"/>
  <cols>
    <col min="1" max="1" width="34" customWidth="1"/>
    <col min="2" max="2" width="110" customWidth="1"/>
  </cols>
  <sheetData>
    <row r="1" spans="1:2" ht="15.6" x14ac:dyDescent="0.3">
      <c r="A1" s="1" t="s">
        <v>0</v>
      </c>
      <c r="B1" s="2"/>
    </row>
    <row r="2" spans="1:2" ht="28.8" x14ac:dyDescent="0.3">
      <c r="A2" s="3" t="s">
        <v>1</v>
      </c>
      <c r="B2" s="2" t="s">
        <v>2</v>
      </c>
    </row>
    <row r="3" spans="1:2" ht="28.8" x14ac:dyDescent="0.3">
      <c r="A3" s="3" t="s">
        <v>3</v>
      </c>
      <c r="B3" s="2" t="s">
        <v>4</v>
      </c>
    </row>
    <row r="4" spans="1:2" x14ac:dyDescent="0.3">
      <c r="A4" s="3" t="s">
        <v>5</v>
      </c>
      <c r="B4" s="2" t="s">
        <v>6</v>
      </c>
    </row>
    <row r="5" spans="1:2" x14ac:dyDescent="0.3">
      <c r="A5" s="2"/>
      <c r="B5" s="2"/>
    </row>
    <row r="6" spans="1:2" ht="31.2" x14ac:dyDescent="0.3">
      <c r="A6" s="1" t="s">
        <v>7</v>
      </c>
      <c r="B6" s="2"/>
    </row>
    <row r="7" spans="1:2" x14ac:dyDescent="0.3">
      <c r="A7" s="3" t="s">
        <v>8</v>
      </c>
      <c r="B7" s="2" t="s">
        <v>9</v>
      </c>
    </row>
    <row r="8" spans="1:2" x14ac:dyDescent="0.3">
      <c r="A8" s="3" t="s">
        <v>10</v>
      </c>
      <c r="B8" s="2" t="s">
        <v>11</v>
      </c>
    </row>
    <row r="9" spans="1:2" ht="28.8" x14ac:dyDescent="0.3">
      <c r="A9" s="3" t="s">
        <v>12</v>
      </c>
      <c r="B9" s="2" t="s">
        <v>13</v>
      </c>
    </row>
    <row r="10" spans="1:2" x14ac:dyDescent="0.3">
      <c r="A10" s="3" t="s">
        <v>14</v>
      </c>
      <c r="B10" s="2" t="s">
        <v>15</v>
      </c>
    </row>
    <row r="11" spans="1:2" x14ac:dyDescent="0.3">
      <c r="A11" s="3" t="s">
        <v>16</v>
      </c>
      <c r="B11" s="2" t="s">
        <v>17</v>
      </c>
    </row>
    <row r="12" spans="1:2" x14ac:dyDescent="0.3">
      <c r="A12" s="3" t="s">
        <v>18</v>
      </c>
      <c r="B12" s="2" t="s">
        <v>19</v>
      </c>
    </row>
    <row r="13" spans="1:2" x14ac:dyDescent="0.3">
      <c r="A13" s="3" t="s">
        <v>20</v>
      </c>
      <c r="B13" s="2" t="s">
        <v>21</v>
      </c>
    </row>
    <row r="14" spans="1:2" x14ac:dyDescent="0.3">
      <c r="A14" s="3" t="s">
        <v>22</v>
      </c>
      <c r="B14" s="2" t="s">
        <v>23</v>
      </c>
    </row>
    <row r="15" spans="1:2" ht="28.8" x14ac:dyDescent="0.3">
      <c r="A15" s="3" t="s">
        <v>24</v>
      </c>
      <c r="B15" s="2" t="s">
        <v>25</v>
      </c>
    </row>
    <row r="16" spans="1:2" x14ac:dyDescent="0.3">
      <c r="A16" s="3" t="s">
        <v>26</v>
      </c>
      <c r="B16" s="2" t="s">
        <v>27</v>
      </c>
    </row>
    <row r="17" spans="1:2" x14ac:dyDescent="0.3">
      <c r="A17" s="3" t="s">
        <v>28</v>
      </c>
      <c r="B17" s="2" t="s">
        <v>29</v>
      </c>
    </row>
    <row r="18" spans="1:2" x14ac:dyDescent="0.3">
      <c r="A18" s="3" t="s">
        <v>30</v>
      </c>
      <c r="B18" s="2" t="s">
        <v>31</v>
      </c>
    </row>
    <row r="19" spans="1:2" x14ac:dyDescent="0.3">
      <c r="A19" s="3" t="s">
        <v>32</v>
      </c>
      <c r="B19" s="2" t="s">
        <v>33</v>
      </c>
    </row>
    <row r="20" spans="1:2" x14ac:dyDescent="0.3">
      <c r="A20" s="3" t="s">
        <v>34</v>
      </c>
      <c r="B20" s="2" t="s">
        <v>35</v>
      </c>
    </row>
    <row r="21" spans="1:2" x14ac:dyDescent="0.3">
      <c r="A21" s="3" t="s">
        <v>36</v>
      </c>
      <c r="B21" s="2" t="s">
        <v>37</v>
      </c>
    </row>
    <row r="22" spans="1:2" x14ac:dyDescent="0.3">
      <c r="A22" s="3" t="s">
        <v>38</v>
      </c>
      <c r="B22" s="2" t="s">
        <v>39</v>
      </c>
    </row>
    <row r="23" spans="1:2" x14ac:dyDescent="0.3">
      <c r="A23" s="3" t="s">
        <v>40</v>
      </c>
      <c r="B23" s="2" t="s">
        <v>41</v>
      </c>
    </row>
    <row r="24" spans="1:2" x14ac:dyDescent="0.3">
      <c r="A24" s="3" t="s">
        <v>42</v>
      </c>
      <c r="B24" s="2" t="s">
        <v>43</v>
      </c>
    </row>
    <row r="25" spans="1:2" x14ac:dyDescent="0.3">
      <c r="A25" s="3" t="s">
        <v>44</v>
      </c>
      <c r="B25" s="2" t="s">
        <v>45</v>
      </c>
    </row>
    <row r="26" spans="1:2" x14ac:dyDescent="0.3">
      <c r="A26" s="2"/>
      <c r="B26" s="2"/>
    </row>
    <row r="27" spans="1:2" ht="31.2" x14ac:dyDescent="0.3">
      <c r="A27" s="1" t="s">
        <v>46</v>
      </c>
      <c r="B27" s="2"/>
    </row>
    <row r="28" spans="1:2" x14ac:dyDescent="0.3">
      <c r="A28" s="3" t="s">
        <v>47</v>
      </c>
      <c r="B28" s="2" t="s">
        <v>48</v>
      </c>
    </row>
    <row r="29" spans="1:2" x14ac:dyDescent="0.3">
      <c r="A29" s="3" t="s">
        <v>49</v>
      </c>
      <c r="B29" s="2" t="s">
        <v>50</v>
      </c>
    </row>
    <row r="30" spans="1:2" ht="28.8" x14ac:dyDescent="0.3">
      <c r="A30" s="3" t="s">
        <v>51</v>
      </c>
      <c r="B30" s="2" t="s">
        <v>52</v>
      </c>
    </row>
    <row r="31" spans="1:2" x14ac:dyDescent="0.3">
      <c r="A31" s="3" t="s">
        <v>12</v>
      </c>
      <c r="B31" s="2" t="s">
        <v>53</v>
      </c>
    </row>
    <row r="32" spans="1:2" x14ac:dyDescent="0.3">
      <c r="A32" s="3" t="s">
        <v>16</v>
      </c>
      <c r="B32" s="2" t="s">
        <v>54</v>
      </c>
    </row>
    <row r="33" spans="1:2" x14ac:dyDescent="0.3">
      <c r="A33" s="3" t="s">
        <v>55</v>
      </c>
      <c r="B33" s="2" t="s">
        <v>56</v>
      </c>
    </row>
    <row r="34" spans="1:2" x14ac:dyDescent="0.3">
      <c r="A34" s="3" t="s">
        <v>57</v>
      </c>
      <c r="B34" s="2" t="s">
        <v>58</v>
      </c>
    </row>
    <row r="35" spans="1:2" x14ac:dyDescent="0.3">
      <c r="A35" s="2"/>
      <c r="B35" s="2"/>
    </row>
    <row r="36" spans="1:2" ht="15.6" x14ac:dyDescent="0.3">
      <c r="A36" s="1" t="s">
        <v>59</v>
      </c>
      <c r="B36" s="2"/>
    </row>
    <row r="37" spans="1:2" ht="28.8" x14ac:dyDescent="0.3">
      <c r="A37" s="3" t="s">
        <v>32</v>
      </c>
      <c r="B37" s="2" t="s">
        <v>60</v>
      </c>
    </row>
    <row r="38" spans="1:2" x14ac:dyDescent="0.3">
      <c r="A38" s="3" t="s">
        <v>36</v>
      </c>
      <c r="B38" s="2" t="s">
        <v>61</v>
      </c>
    </row>
    <row r="39" spans="1:2" ht="28.8" x14ac:dyDescent="0.3">
      <c r="A39" s="3" t="s">
        <v>62</v>
      </c>
      <c r="B39" s="2" t="s">
        <v>63</v>
      </c>
    </row>
    <row r="40" spans="1:2" x14ac:dyDescent="0.3">
      <c r="A40" s="3" t="s">
        <v>64</v>
      </c>
      <c r="B40" s="2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9"/>
  <sheetViews>
    <sheetView tabSelected="1" workbookViewId="0">
      <pane xSplit="3" ySplit="1" topLeftCell="I2" activePane="bottomRight" state="frozen"/>
      <selection pane="topRight"/>
      <selection pane="bottomLeft"/>
      <selection pane="bottomRight" activeCell="L3" sqref="L3:L19"/>
    </sheetView>
  </sheetViews>
  <sheetFormatPr defaultRowHeight="14.4" x14ac:dyDescent="0.3"/>
  <cols>
    <col min="1" max="1" width="26" customWidth="1"/>
    <col min="2" max="2" width="24" customWidth="1"/>
    <col min="3" max="3" width="30" customWidth="1"/>
    <col min="4" max="4" width="46" customWidth="1"/>
    <col min="5" max="5" width="11" customWidth="1"/>
    <col min="6" max="6" width="20" customWidth="1"/>
    <col min="7" max="7" width="10" customWidth="1"/>
    <col min="8" max="8" width="20" customWidth="1"/>
    <col min="9" max="10" width="14" customWidth="1"/>
    <col min="11" max="11" width="11" customWidth="1"/>
    <col min="12" max="12" width="28" customWidth="1"/>
    <col min="13" max="13" width="38" customWidth="1"/>
    <col min="14" max="14" width="12" customWidth="1"/>
    <col min="15" max="15" width="10" customWidth="1"/>
    <col min="16" max="18" width="12" customWidth="1"/>
    <col min="19" max="19" width="13" customWidth="1"/>
    <col min="20" max="20" width="12" customWidth="1"/>
    <col min="21" max="21" width="40" customWidth="1"/>
    <col min="22" max="22" width="10" customWidth="1"/>
    <col min="23" max="23" width="11" customWidth="1"/>
  </cols>
  <sheetData>
    <row r="1" spans="1:23" ht="31.95" customHeight="1" x14ac:dyDescent="0.3">
      <c r="A1" s="4" t="s">
        <v>8</v>
      </c>
      <c r="B1" s="4" t="s">
        <v>10</v>
      </c>
      <c r="C1" s="4" t="s">
        <v>66</v>
      </c>
      <c r="D1" s="4" t="s">
        <v>67</v>
      </c>
      <c r="E1" s="4" t="s">
        <v>12</v>
      </c>
      <c r="F1" s="4" t="s">
        <v>14</v>
      </c>
      <c r="G1" s="4" t="s">
        <v>16</v>
      </c>
      <c r="H1" s="4" t="s">
        <v>18</v>
      </c>
      <c r="I1" s="4" t="s">
        <v>68</v>
      </c>
      <c r="J1" s="4" t="s">
        <v>69</v>
      </c>
      <c r="K1" s="4" t="s">
        <v>22</v>
      </c>
      <c r="L1" s="4" t="s">
        <v>24</v>
      </c>
      <c r="M1" s="4" t="s">
        <v>26</v>
      </c>
      <c r="N1" s="4" t="s">
        <v>28</v>
      </c>
      <c r="O1" s="4" t="s">
        <v>30</v>
      </c>
      <c r="P1" s="4" t="s">
        <v>32</v>
      </c>
      <c r="Q1" s="4" t="s">
        <v>34</v>
      </c>
      <c r="R1" s="4" t="s">
        <v>36</v>
      </c>
      <c r="S1" s="4" t="s">
        <v>38</v>
      </c>
      <c r="T1" s="4" t="s">
        <v>40</v>
      </c>
      <c r="U1" s="4" t="s">
        <v>42</v>
      </c>
      <c r="V1" s="4" t="s">
        <v>70</v>
      </c>
      <c r="W1" s="4" t="s">
        <v>71</v>
      </c>
    </row>
    <row r="2" spans="1:23" ht="43.2" x14ac:dyDescent="0.3">
      <c r="A2" s="5" t="s">
        <v>72</v>
      </c>
      <c r="B2" s="5" t="s">
        <v>73</v>
      </c>
      <c r="C2" s="5" t="s">
        <v>74</v>
      </c>
      <c r="D2" s="5" t="s">
        <v>75</v>
      </c>
      <c r="E2" s="5">
        <v>6</v>
      </c>
      <c r="F2" s="5" t="s">
        <v>76</v>
      </c>
      <c r="G2" s="5">
        <v>20</v>
      </c>
      <c r="H2" s="5" t="s">
        <v>77</v>
      </c>
      <c r="I2" s="5" t="s">
        <v>78</v>
      </c>
      <c r="J2" s="5" t="s">
        <v>79</v>
      </c>
      <c r="K2" s="5"/>
      <c r="L2" s="5" t="str">
        <f>A2&amp;".png"</f>
        <v>macaron-individual.png</v>
      </c>
      <c r="M2" s="5" t="s">
        <v>80</v>
      </c>
      <c r="N2" s="5" t="s">
        <v>81</v>
      </c>
      <c r="O2" s="5">
        <v>20</v>
      </c>
      <c r="P2" s="5" t="s">
        <v>82</v>
      </c>
      <c r="Q2" s="5" t="s">
        <v>83</v>
      </c>
      <c r="R2" s="5"/>
      <c r="S2" s="5" t="s">
        <v>84</v>
      </c>
      <c r="T2" s="5"/>
      <c r="U2" s="5" t="s">
        <v>85</v>
      </c>
      <c r="V2" s="5" t="s">
        <v>84</v>
      </c>
      <c r="W2" s="5" t="s">
        <v>84</v>
      </c>
    </row>
    <row r="3" spans="1:23" ht="43.2" x14ac:dyDescent="0.3">
      <c r="A3" s="5" t="s">
        <v>86</v>
      </c>
      <c r="B3" s="5" t="s">
        <v>73</v>
      </c>
      <c r="C3" s="5" t="s">
        <v>87</v>
      </c>
      <c r="D3" s="5" t="s">
        <v>88</v>
      </c>
      <c r="E3" s="5"/>
      <c r="F3" s="5" t="s">
        <v>89</v>
      </c>
      <c r="G3" s="5"/>
      <c r="H3" s="5"/>
      <c r="I3" s="5" t="s">
        <v>90</v>
      </c>
      <c r="J3" s="5" t="s">
        <v>91</v>
      </c>
      <c r="K3" s="5"/>
      <c r="L3" s="5" t="str">
        <f>A3&amp;".png"</f>
        <v>macaron-caixinha.png</v>
      </c>
      <c r="M3" s="5" t="s">
        <v>80</v>
      </c>
      <c r="N3" s="5" t="s">
        <v>81</v>
      </c>
      <c r="O3" s="5"/>
      <c r="P3" s="5" t="s">
        <v>82</v>
      </c>
      <c r="Q3" s="5" t="s">
        <v>83</v>
      </c>
      <c r="R3" s="5"/>
      <c r="S3" s="5" t="s">
        <v>84</v>
      </c>
      <c r="T3" s="5"/>
      <c r="U3" s="5" t="s">
        <v>92</v>
      </c>
      <c r="V3" s="5" t="s">
        <v>93</v>
      </c>
      <c r="W3" s="5" t="s">
        <v>84</v>
      </c>
    </row>
    <row r="4" spans="1:23" ht="43.2" x14ac:dyDescent="0.3">
      <c r="A4" s="5" t="s">
        <v>94</v>
      </c>
      <c r="B4" s="5" t="s">
        <v>73</v>
      </c>
      <c r="C4" s="5" t="s">
        <v>95</v>
      </c>
      <c r="D4" s="5" t="s">
        <v>96</v>
      </c>
      <c r="E4" s="5"/>
      <c r="F4" s="5" t="s">
        <v>97</v>
      </c>
      <c r="G4" s="5"/>
      <c r="H4" s="5"/>
      <c r="I4" s="5" t="s">
        <v>98</v>
      </c>
      <c r="J4" s="5" t="s">
        <v>99</v>
      </c>
      <c r="K4" s="5"/>
      <c r="L4" s="5" t="str">
        <f t="shared" ref="L4:L19" si="0">A4&amp;".png"</f>
        <v>macaron-torre.png</v>
      </c>
      <c r="M4" s="5" t="s">
        <v>80</v>
      </c>
      <c r="N4" s="5" t="s">
        <v>81</v>
      </c>
      <c r="O4" s="5"/>
      <c r="P4" s="5" t="s">
        <v>82</v>
      </c>
      <c r="Q4" s="5" t="s">
        <v>83</v>
      </c>
      <c r="R4" s="5"/>
      <c r="S4" s="5" t="s">
        <v>84</v>
      </c>
      <c r="T4" s="5"/>
      <c r="U4" s="5" t="s">
        <v>100</v>
      </c>
      <c r="V4" s="5" t="s">
        <v>84</v>
      </c>
      <c r="W4" s="5" t="s">
        <v>84</v>
      </c>
    </row>
    <row r="5" spans="1:23" x14ac:dyDescent="0.3">
      <c r="A5" s="5" t="s">
        <v>101</v>
      </c>
      <c r="B5" s="5" t="s">
        <v>102</v>
      </c>
      <c r="C5" s="5" t="s">
        <v>103</v>
      </c>
      <c r="D5" s="5" t="s">
        <v>104</v>
      </c>
      <c r="E5" s="5">
        <v>5.5</v>
      </c>
      <c r="F5" s="5" t="s">
        <v>76</v>
      </c>
      <c r="G5" s="5">
        <v>10</v>
      </c>
      <c r="H5" s="5" t="s">
        <v>77</v>
      </c>
      <c r="I5" s="5" t="s">
        <v>105</v>
      </c>
      <c r="J5" s="5" t="s">
        <v>106</v>
      </c>
      <c r="K5" s="5"/>
      <c r="L5" s="5" t="str">
        <f t="shared" si="0"/>
        <v>pirulito-simples.png</v>
      </c>
      <c r="M5" s="5"/>
      <c r="N5" s="5"/>
      <c r="O5" s="5"/>
      <c r="P5" s="5" t="s">
        <v>82</v>
      </c>
      <c r="Q5" s="5"/>
      <c r="R5" s="5"/>
      <c r="S5" s="5" t="s">
        <v>84</v>
      </c>
      <c r="T5" s="5" t="s">
        <v>107</v>
      </c>
      <c r="U5" s="5"/>
      <c r="V5" s="5" t="s">
        <v>93</v>
      </c>
      <c r="W5" s="5" t="s">
        <v>84</v>
      </c>
    </row>
    <row r="6" spans="1:23" x14ac:dyDescent="0.3">
      <c r="A6" s="5" t="s">
        <v>108</v>
      </c>
      <c r="B6" s="5" t="s">
        <v>102</v>
      </c>
      <c r="C6" s="5" t="s">
        <v>109</v>
      </c>
      <c r="D6" s="5" t="s">
        <v>110</v>
      </c>
      <c r="E6" s="5">
        <v>6</v>
      </c>
      <c r="F6" s="5" t="s">
        <v>76</v>
      </c>
      <c r="G6" s="5">
        <v>10</v>
      </c>
      <c r="H6" s="5" t="s">
        <v>77</v>
      </c>
      <c r="I6" s="5" t="s">
        <v>105</v>
      </c>
      <c r="J6" s="5" t="s">
        <v>106</v>
      </c>
      <c r="K6" s="5"/>
      <c r="L6" s="5" t="str">
        <f t="shared" si="0"/>
        <v>pirulito-modelado-simples.png</v>
      </c>
      <c r="M6" s="5"/>
      <c r="N6" s="5"/>
      <c r="O6" s="5"/>
      <c r="P6" s="5" t="s">
        <v>82</v>
      </c>
      <c r="Q6" s="5"/>
      <c r="R6" s="5" t="s">
        <v>82</v>
      </c>
      <c r="S6" s="5" t="s">
        <v>84</v>
      </c>
      <c r="T6" s="5" t="s">
        <v>111</v>
      </c>
      <c r="U6" s="5" t="s">
        <v>112</v>
      </c>
      <c r="V6" s="5" t="s">
        <v>93</v>
      </c>
      <c r="W6" s="5" t="s">
        <v>84</v>
      </c>
    </row>
    <row r="7" spans="1:23" ht="28.8" x14ac:dyDescent="0.3">
      <c r="A7" s="5" t="s">
        <v>113</v>
      </c>
      <c r="B7" s="5" t="s">
        <v>102</v>
      </c>
      <c r="C7" s="5" t="s">
        <v>114</v>
      </c>
      <c r="D7" s="5" t="s">
        <v>115</v>
      </c>
      <c r="E7" s="5">
        <v>7.5</v>
      </c>
      <c r="F7" s="5" t="s">
        <v>76</v>
      </c>
      <c r="G7" s="5">
        <v>10</v>
      </c>
      <c r="H7" s="5" t="s">
        <v>77</v>
      </c>
      <c r="I7" s="5" t="s">
        <v>105</v>
      </c>
      <c r="J7" s="5" t="s">
        <v>106</v>
      </c>
      <c r="K7" s="5"/>
      <c r="L7" s="5" t="str">
        <f t="shared" si="0"/>
        <v>pirulito-modelado-premium.png</v>
      </c>
      <c r="M7" s="5"/>
      <c r="N7" s="5"/>
      <c r="O7" s="5"/>
      <c r="P7" s="5" t="s">
        <v>82</v>
      </c>
      <c r="Q7" s="5"/>
      <c r="R7" s="5" t="s">
        <v>82</v>
      </c>
      <c r="S7" s="5" t="s">
        <v>84</v>
      </c>
      <c r="T7" s="5" t="s">
        <v>116</v>
      </c>
      <c r="U7" s="5" t="s">
        <v>117</v>
      </c>
      <c r="V7" s="5" t="s">
        <v>93</v>
      </c>
      <c r="W7" s="5" t="s">
        <v>84</v>
      </c>
    </row>
    <row r="8" spans="1:23" x14ac:dyDescent="0.3">
      <c r="A8" s="5" t="s">
        <v>118</v>
      </c>
      <c r="B8" s="5" t="s">
        <v>102</v>
      </c>
      <c r="C8" s="5" t="s">
        <v>119</v>
      </c>
      <c r="D8" s="5" t="s">
        <v>120</v>
      </c>
      <c r="E8" s="5">
        <v>6</v>
      </c>
      <c r="F8" s="5" t="s">
        <v>76</v>
      </c>
      <c r="G8" s="5">
        <v>10</v>
      </c>
      <c r="H8" s="5" t="s">
        <v>77</v>
      </c>
      <c r="I8" s="5" t="s">
        <v>105</v>
      </c>
      <c r="J8" s="5" t="s">
        <v>106</v>
      </c>
      <c r="K8" s="5"/>
      <c r="L8" s="5" t="str">
        <f t="shared" si="0"/>
        <v>pirulito-brigadeiro.png</v>
      </c>
      <c r="M8" s="5" t="s">
        <v>121</v>
      </c>
      <c r="N8" s="5"/>
      <c r="O8" s="5"/>
      <c r="P8" s="5" t="s">
        <v>82</v>
      </c>
      <c r="Q8" s="5"/>
      <c r="R8" s="5"/>
      <c r="S8" s="5" t="s">
        <v>84</v>
      </c>
      <c r="T8" s="5"/>
      <c r="U8" s="5"/>
      <c r="V8" s="5" t="s">
        <v>93</v>
      </c>
      <c r="W8" s="5" t="s">
        <v>84</v>
      </c>
    </row>
    <row r="9" spans="1:23" ht="28.8" x14ac:dyDescent="0.3">
      <c r="A9" s="5" t="s">
        <v>122</v>
      </c>
      <c r="B9" s="5" t="s">
        <v>123</v>
      </c>
      <c r="C9" s="5" t="s">
        <v>124</v>
      </c>
      <c r="D9" s="5" t="s">
        <v>125</v>
      </c>
      <c r="E9" s="5"/>
      <c r="F9" s="5" t="s">
        <v>76</v>
      </c>
      <c r="G9" s="5"/>
      <c r="H9" s="5"/>
      <c r="I9" s="5" t="s">
        <v>105</v>
      </c>
      <c r="J9" s="5" t="s">
        <v>106</v>
      </c>
      <c r="K9" s="5"/>
      <c r="L9" s="5" t="str">
        <f t="shared" si="0"/>
        <v>lembrancinha-mini-suspiros.png</v>
      </c>
      <c r="M9" s="5"/>
      <c r="N9" s="5"/>
      <c r="O9" s="5"/>
      <c r="P9" s="5" t="s">
        <v>82</v>
      </c>
      <c r="Q9" s="5"/>
      <c r="R9" s="5"/>
      <c r="S9" s="5" t="s">
        <v>84</v>
      </c>
      <c r="T9" s="5"/>
      <c r="U9" s="5" t="s">
        <v>126</v>
      </c>
      <c r="V9" s="5" t="s">
        <v>84</v>
      </c>
      <c r="W9" s="5" t="s">
        <v>84</v>
      </c>
    </row>
    <row r="10" spans="1:23" ht="28.8" x14ac:dyDescent="0.3">
      <c r="A10" s="5" t="s">
        <v>127</v>
      </c>
      <c r="B10" s="5" t="s">
        <v>123</v>
      </c>
      <c r="C10" s="5" t="s">
        <v>128</v>
      </c>
      <c r="D10" s="5" t="s">
        <v>129</v>
      </c>
      <c r="E10" s="5"/>
      <c r="F10" s="5" t="s">
        <v>76</v>
      </c>
      <c r="G10" s="5"/>
      <c r="H10" s="5"/>
      <c r="I10" s="5" t="s">
        <v>105</v>
      </c>
      <c r="J10" s="5" t="s">
        <v>106</v>
      </c>
      <c r="K10" s="5"/>
      <c r="L10" s="5" t="str">
        <f t="shared" si="0"/>
        <v>lembrancinha-rosa.png</v>
      </c>
      <c r="M10" s="5" t="s">
        <v>121</v>
      </c>
      <c r="N10" s="5"/>
      <c r="O10" s="5"/>
      <c r="P10" s="5" t="s">
        <v>82</v>
      </c>
      <c r="Q10" s="5"/>
      <c r="R10" s="5"/>
      <c r="S10" s="5" t="s">
        <v>84</v>
      </c>
      <c r="T10" s="5"/>
      <c r="U10" s="5" t="s">
        <v>126</v>
      </c>
      <c r="V10" s="5" t="s">
        <v>93</v>
      </c>
      <c r="W10" s="5" t="s">
        <v>84</v>
      </c>
    </row>
    <row r="11" spans="1:23" ht="28.8" x14ac:dyDescent="0.3">
      <c r="A11" s="5" t="s">
        <v>130</v>
      </c>
      <c r="B11" s="5" t="s">
        <v>123</v>
      </c>
      <c r="C11" s="5" t="s">
        <v>131</v>
      </c>
      <c r="D11" s="5" t="s">
        <v>132</v>
      </c>
      <c r="E11" s="5">
        <v>5.5</v>
      </c>
      <c r="F11" s="5" t="s">
        <v>76</v>
      </c>
      <c r="G11" s="5">
        <v>10</v>
      </c>
      <c r="H11" s="5" t="s">
        <v>77</v>
      </c>
      <c r="I11" s="5" t="s">
        <v>105</v>
      </c>
      <c r="J11" s="5" t="s">
        <v>106</v>
      </c>
      <c r="K11" s="5"/>
      <c r="L11" s="5" t="str">
        <f t="shared" si="0"/>
        <v>lembrancinha-bonequinha.png</v>
      </c>
      <c r="M11" s="5" t="s">
        <v>121</v>
      </c>
      <c r="N11" s="5"/>
      <c r="O11" s="5"/>
      <c r="P11" s="5" t="s">
        <v>82</v>
      </c>
      <c r="Q11" s="5"/>
      <c r="R11" s="5" t="s">
        <v>82</v>
      </c>
      <c r="S11" s="5" t="s">
        <v>84</v>
      </c>
      <c r="T11" s="5"/>
      <c r="U11" s="5" t="s">
        <v>133</v>
      </c>
      <c r="V11" s="5" t="s">
        <v>93</v>
      </c>
      <c r="W11" s="5" t="s">
        <v>84</v>
      </c>
    </row>
    <row r="12" spans="1:23" x14ac:dyDescent="0.3">
      <c r="A12" s="5" t="s">
        <v>134</v>
      </c>
      <c r="B12" s="5" t="s">
        <v>123</v>
      </c>
      <c r="C12" s="5" t="s">
        <v>135</v>
      </c>
      <c r="D12" s="5" t="s">
        <v>136</v>
      </c>
      <c r="E12" s="5">
        <v>0.5</v>
      </c>
      <c r="F12" s="5" t="s">
        <v>137</v>
      </c>
      <c r="G12" s="5"/>
      <c r="H12" s="5" t="s">
        <v>138</v>
      </c>
      <c r="I12" s="5" t="s">
        <v>139</v>
      </c>
      <c r="J12" s="5" t="s">
        <v>140</v>
      </c>
      <c r="K12" s="5"/>
      <c r="L12" s="5" t="str">
        <f t="shared" si="0"/>
        <v>lembrancinha-adicional.png</v>
      </c>
      <c r="M12" s="5"/>
      <c r="N12" s="5"/>
      <c r="O12" s="5"/>
      <c r="P12" s="5"/>
      <c r="Q12" s="5"/>
      <c r="R12" s="5" t="s">
        <v>82</v>
      </c>
      <c r="S12" s="5" t="s">
        <v>84</v>
      </c>
      <c r="T12" s="5"/>
      <c r="U12" s="5" t="s">
        <v>141</v>
      </c>
      <c r="V12" s="5" t="s">
        <v>93</v>
      </c>
      <c r="W12" s="5" t="s">
        <v>84</v>
      </c>
    </row>
    <row r="13" spans="1:23" ht="28.8" x14ac:dyDescent="0.3">
      <c r="A13" s="5" t="s">
        <v>142</v>
      </c>
      <c r="B13" s="5" t="s">
        <v>143</v>
      </c>
      <c r="C13" s="5" t="s">
        <v>144</v>
      </c>
      <c r="D13" s="5" t="s">
        <v>145</v>
      </c>
      <c r="E13" s="5"/>
      <c r="F13" s="5" t="s">
        <v>76</v>
      </c>
      <c r="G13" s="5"/>
      <c r="H13" s="5"/>
      <c r="I13" s="5" t="s">
        <v>105</v>
      </c>
      <c r="J13" s="5" t="s">
        <v>106</v>
      </c>
      <c r="K13" s="5"/>
      <c r="L13" s="5" t="str">
        <f t="shared" si="0"/>
        <v>suspiro-modelado.png</v>
      </c>
      <c r="M13" s="5"/>
      <c r="N13" s="5"/>
      <c r="O13" s="5"/>
      <c r="P13" s="5" t="s">
        <v>82</v>
      </c>
      <c r="Q13" s="5"/>
      <c r="R13" s="5" t="s">
        <v>82</v>
      </c>
      <c r="S13" s="5" t="s">
        <v>84</v>
      </c>
      <c r="T13" s="5" t="s">
        <v>111</v>
      </c>
      <c r="U13" s="5" t="s">
        <v>146</v>
      </c>
      <c r="V13" s="5" t="s">
        <v>93</v>
      </c>
      <c r="W13" s="5" t="s">
        <v>84</v>
      </c>
    </row>
    <row r="14" spans="1:23" ht="28.8" x14ac:dyDescent="0.3">
      <c r="A14" s="5" t="s">
        <v>147</v>
      </c>
      <c r="B14" s="5" t="s">
        <v>143</v>
      </c>
      <c r="C14" s="5" t="s">
        <v>148</v>
      </c>
      <c r="D14" s="5" t="s">
        <v>149</v>
      </c>
      <c r="E14" s="5"/>
      <c r="F14" s="5" t="s">
        <v>76</v>
      </c>
      <c r="G14" s="5"/>
      <c r="H14" s="5"/>
      <c r="I14" s="5" t="s">
        <v>105</v>
      </c>
      <c r="J14" s="5" t="s">
        <v>106</v>
      </c>
      <c r="K14" s="5"/>
      <c r="L14" s="5" t="str">
        <f t="shared" si="0"/>
        <v>suspiro-3d.png</v>
      </c>
      <c r="M14" s="5" t="s">
        <v>150</v>
      </c>
      <c r="N14" s="5" t="s">
        <v>151</v>
      </c>
      <c r="O14" s="5"/>
      <c r="P14" s="5" t="s">
        <v>82</v>
      </c>
      <c r="Q14" s="5"/>
      <c r="R14" s="5" t="s">
        <v>82</v>
      </c>
      <c r="S14" s="5" t="s">
        <v>84</v>
      </c>
      <c r="T14" s="5" t="s">
        <v>152</v>
      </c>
      <c r="U14" s="5" t="s">
        <v>146</v>
      </c>
      <c r="V14" s="5" t="s">
        <v>93</v>
      </c>
      <c r="W14" s="5" t="s">
        <v>84</v>
      </c>
    </row>
    <row r="15" spans="1:23" ht="28.8" x14ac:dyDescent="0.3">
      <c r="A15" s="5" t="s">
        <v>153</v>
      </c>
      <c r="B15" s="5" t="s">
        <v>154</v>
      </c>
      <c r="C15" s="5" t="s">
        <v>155</v>
      </c>
      <c r="D15" s="5" t="s">
        <v>156</v>
      </c>
      <c r="E15" s="5"/>
      <c r="F15" s="5" t="s">
        <v>76</v>
      </c>
      <c r="G15" s="5"/>
      <c r="H15" s="5"/>
      <c r="I15" s="5" t="s">
        <v>105</v>
      </c>
      <c r="J15" s="5" t="s">
        <v>106</v>
      </c>
      <c r="K15" s="5"/>
      <c r="L15" s="5" t="str">
        <f t="shared" si="0"/>
        <v>centro-de-mesa.png</v>
      </c>
      <c r="M15" s="5"/>
      <c r="N15" s="5"/>
      <c r="O15" s="5"/>
      <c r="P15" s="5" t="s">
        <v>82</v>
      </c>
      <c r="Q15" s="5"/>
      <c r="R15" s="5" t="s">
        <v>82</v>
      </c>
      <c r="S15" s="5" t="s">
        <v>84</v>
      </c>
      <c r="T15" s="5"/>
      <c r="U15" s="5"/>
      <c r="V15" s="5" t="s">
        <v>93</v>
      </c>
      <c r="W15" s="5" t="s">
        <v>84</v>
      </c>
    </row>
    <row r="16" spans="1:23" x14ac:dyDescent="0.3">
      <c r="A16" s="5" t="s">
        <v>157</v>
      </c>
      <c r="B16" s="5" t="s">
        <v>158</v>
      </c>
      <c r="C16" s="5" t="s">
        <v>159</v>
      </c>
      <c r="D16" s="5" t="s">
        <v>160</v>
      </c>
      <c r="E16" s="5"/>
      <c r="F16" s="5" t="s">
        <v>97</v>
      </c>
      <c r="G16" s="5"/>
      <c r="H16" s="5"/>
      <c r="I16" s="5" t="s">
        <v>98</v>
      </c>
      <c r="J16" s="5" t="s">
        <v>99</v>
      </c>
      <c r="K16" s="5"/>
      <c r="L16" s="5" t="str">
        <f t="shared" si="0"/>
        <v>torre-de-suspiros.png</v>
      </c>
      <c r="M16" s="5"/>
      <c r="N16" s="5"/>
      <c r="O16" s="5"/>
      <c r="P16" s="5" t="s">
        <v>82</v>
      </c>
      <c r="Q16" s="5">
        <v>1</v>
      </c>
      <c r="R16" s="5"/>
      <c r="S16" s="5" t="s">
        <v>84</v>
      </c>
      <c r="T16" s="5"/>
      <c r="U16" s="5"/>
      <c r="V16" s="5" t="s">
        <v>93</v>
      </c>
      <c r="W16" s="5" t="s">
        <v>84</v>
      </c>
    </row>
    <row r="17" spans="1:23" ht="28.8" x14ac:dyDescent="0.3">
      <c r="A17" s="5" t="s">
        <v>161</v>
      </c>
      <c r="B17" s="5" t="s">
        <v>158</v>
      </c>
      <c r="C17" s="5" t="s">
        <v>162</v>
      </c>
      <c r="D17" s="5" t="s">
        <v>163</v>
      </c>
      <c r="E17" s="5">
        <v>45</v>
      </c>
      <c r="F17" s="5" t="s">
        <v>164</v>
      </c>
      <c r="G17" s="5">
        <v>2</v>
      </c>
      <c r="H17" s="5" t="s">
        <v>165</v>
      </c>
      <c r="I17" s="5" t="s">
        <v>166</v>
      </c>
      <c r="J17" s="5" t="s">
        <v>167</v>
      </c>
      <c r="K17" s="5">
        <v>250</v>
      </c>
      <c r="L17" s="5" t="str">
        <f t="shared" si="0"/>
        <v>mini-suspiros.png</v>
      </c>
      <c r="M17" s="5"/>
      <c r="N17" s="5"/>
      <c r="O17" s="5"/>
      <c r="P17" s="5"/>
      <c r="Q17" s="5"/>
      <c r="R17" s="5"/>
      <c r="S17" s="5" t="s">
        <v>93</v>
      </c>
      <c r="T17" s="5"/>
      <c r="U17" s="5" t="s">
        <v>168</v>
      </c>
      <c r="V17" s="5" t="s">
        <v>93</v>
      </c>
      <c r="W17" s="5" t="s">
        <v>84</v>
      </c>
    </row>
    <row r="18" spans="1:23" ht="28.8" x14ac:dyDescent="0.3">
      <c r="A18" s="5" t="s">
        <v>169</v>
      </c>
      <c r="B18" s="5" t="s">
        <v>170</v>
      </c>
      <c r="C18" s="5" t="s">
        <v>171</v>
      </c>
      <c r="D18" s="5" t="s">
        <v>172</v>
      </c>
      <c r="E18" s="5"/>
      <c r="F18" s="5" t="s">
        <v>76</v>
      </c>
      <c r="G18" s="5"/>
      <c r="H18" s="5"/>
      <c r="I18" s="5" t="s">
        <v>105</v>
      </c>
      <c r="J18" s="5" t="s">
        <v>106</v>
      </c>
      <c r="K18" s="5"/>
      <c r="L18" s="5" t="str">
        <f t="shared" si="0"/>
        <v>brownie.png</v>
      </c>
      <c r="M18" s="5" t="s">
        <v>173</v>
      </c>
      <c r="N18" s="5" t="s">
        <v>151</v>
      </c>
      <c r="O18" s="5"/>
      <c r="P18" s="5"/>
      <c r="Q18" s="5"/>
      <c r="R18" s="5"/>
      <c r="S18" s="5" t="s">
        <v>93</v>
      </c>
      <c r="T18" s="5"/>
      <c r="U18" s="5"/>
      <c r="V18" s="5" t="s">
        <v>84</v>
      </c>
      <c r="W18" s="5" t="s">
        <v>84</v>
      </c>
    </row>
    <row r="19" spans="1:23" ht="28.8" x14ac:dyDescent="0.3">
      <c r="A19" s="5" t="s">
        <v>174</v>
      </c>
      <c r="B19" s="5" t="s">
        <v>175</v>
      </c>
      <c r="C19" s="5" t="s">
        <v>176</v>
      </c>
      <c r="D19" s="5" t="s">
        <v>177</v>
      </c>
      <c r="E19" s="5"/>
      <c r="F19" s="5" t="s">
        <v>76</v>
      </c>
      <c r="G19" s="5"/>
      <c r="H19" s="5"/>
      <c r="I19" s="5" t="s">
        <v>105</v>
      </c>
      <c r="J19" s="5" t="s">
        <v>106</v>
      </c>
      <c r="K19" s="5"/>
      <c r="L19" s="5" t="str">
        <f t="shared" si="0"/>
        <v>bem-casado.png</v>
      </c>
      <c r="M19" s="5" t="s">
        <v>178</v>
      </c>
      <c r="N19" s="5"/>
      <c r="O19" s="5"/>
      <c r="P19" s="5"/>
      <c r="Q19" s="5"/>
      <c r="R19" s="5"/>
      <c r="S19" s="5" t="s">
        <v>93</v>
      </c>
      <c r="T19" s="5"/>
      <c r="U19" s="5" t="s">
        <v>179</v>
      </c>
      <c r="V19" s="5" t="s">
        <v>93</v>
      </c>
      <c r="W19" s="5" t="s">
        <v>84</v>
      </c>
    </row>
  </sheetData>
  <autoFilter ref="A1:W19" xr:uid="{00000000-0009-0000-0000-000001000000}"/>
  <dataValidations disablePrompts="1" count="2">
    <dataValidation type="list" allowBlank="1" sqref="S2:S300 V2:W300" xr:uid="{00000000-0002-0000-0100-000001000000}">
      <formula1>"Sim,Não"</formula1>
    </dataValidation>
    <dataValidation type="list" allowBlank="1" sqref="N2:N300" xr:uid="{00000000-0002-0000-0100-000004000000}">
      <formula1>"um,vários"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xr:uid="{00000000-0002-0000-0100-000000000000}">
          <x14:formula1>
            <xm:f>Categorias!$B$2:$B$40</xm:f>
          </x14:formula1>
          <xm:sqref>B2:B300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42" customWidth="1"/>
    <col min="3" max="4" width="20" customWidth="1"/>
    <col min="5" max="5" width="12" customWidth="1"/>
    <col min="6" max="6" width="14" customWidth="1"/>
    <col min="7" max="7" width="11" customWidth="1"/>
    <col min="8" max="8" width="10" customWidth="1"/>
    <col min="9" max="9" width="20" customWidth="1"/>
    <col min="10" max="11" width="11" customWidth="1"/>
    <col min="12" max="12" width="18" customWidth="1"/>
    <col min="13" max="13" width="16" customWidth="1"/>
    <col min="14" max="14" width="26" customWidth="1"/>
  </cols>
  <sheetData>
    <row r="1" spans="1:14" ht="31.95" customHeight="1" x14ac:dyDescent="0.3">
      <c r="A1" s="4" t="s">
        <v>47</v>
      </c>
      <c r="B1" s="4" t="s">
        <v>49</v>
      </c>
      <c r="C1" s="4" t="s">
        <v>180</v>
      </c>
      <c r="D1" s="4" t="s">
        <v>181</v>
      </c>
      <c r="E1" s="4" t="s">
        <v>182</v>
      </c>
      <c r="F1" s="4" t="s">
        <v>183</v>
      </c>
      <c r="G1" s="4" t="s">
        <v>12</v>
      </c>
      <c r="H1" s="4" t="s">
        <v>16</v>
      </c>
      <c r="I1" s="4" t="s">
        <v>18</v>
      </c>
      <c r="J1" s="4" t="s">
        <v>184</v>
      </c>
      <c r="K1" s="4" t="s">
        <v>34</v>
      </c>
      <c r="L1" s="4" t="s">
        <v>185</v>
      </c>
      <c r="M1" s="4" t="s">
        <v>186</v>
      </c>
      <c r="N1" s="4" t="s">
        <v>42</v>
      </c>
    </row>
    <row r="2" spans="1:14" x14ac:dyDescent="0.3">
      <c r="A2" s="5" t="s">
        <v>86</v>
      </c>
      <c r="B2" s="5" t="s">
        <v>187</v>
      </c>
      <c r="C2" s="5" t="s">
        <v>188</v>
      </c>
      <c r="D2" s="5" t="s">
        <v>189</v>
      </c>
      <c r="E2" s="5"/>
      <c r="F2" s="5"/>
      <c r="G2" s="5">
        <v>8</v>
      </c>
      <c r="H2" s="5"/>
      <c r="I2" s="5" t="s">
        <v>189</v>
      </c>
      <c r="J2" s="5"/>
      <c r="K2" s="5"/>
      <c r="L2" s="5"/>
      <c r="M2" s="5"/>
      <c r="N2" s="5"/>
    </row>
    <row r="3" spans="1:14" x14ac:dyDescent="0.3">
      <c r="A3" s="5" t="s">
        <v>86</v>
      </c>
      <c r="B3" s="5" t="s">
        <v>190</v>
      </c>
      <c r="C3" s="5" t="s">
        <v>188</v>
      </c>
      <c r="D3" s="5" t="s">
        <v>191</v>
      </c>
      <c r="E3" s="5"/>
      <c r="F3" s="5"/>
      <c r="G3" s="5">
        <v>15</v>
      </c>
      <c r="H3" s="5"/>
      <c r="I3" s="5" t="s">
        <v>191</v>
      </c>
      <c r="J3" s="5"/>
      <c r="K3" s="5"/>
      <c r="L3" s="5"/>
      <c r="M3" s="5"/>
      <c r="N3" s="5"/>
    </row>
    <row r="4" spans="1:14" x14ac:dyDescent="0.3">
      <c r="A4" s="5" t="s">
        <v>86</v>
      </c>
      <c r="B4" s="5" t="s">
        <v>192</v>
      </c>
      <c r="C4" s="5" t="s">
        <v>188</v>
      </c>
      <c r="D4" s="5" t="s">
        <v>193</v>
      </c>
      <c r="E4" s="5"/>
      <c r="F4" s="5"/>
      <c r="G4" s="5">
        <v>22</v>
      </c>
      <c r="H4" s="5"/>
      <c r="I4" s="5" t="s">
        <v>193</v>
      </c>
      <c r="J4" s="5"/>
      <c r="K4" s="5"/>
      <c r="L4" s="5"/>
      <c r="M4" s="5"/>
      <c r="N4" s="5"/>
    </row>
    <row r="5" spans="1:14" x14ac:dyDescent="0.3">
      <c r="A5" s="5" t="s">
        <v>94</v>
      </c>
      <c r="B5" s="5" t="s">
        <v>194</v>
      </c>
      <c r="C5" s="5" t="s">
        <v>195</v>
      </c>
      <c r="D5" s="5" t="s">
        <v>196</v>
      </c>
      <c r="E5" s="5" t="s">
        <v>197</v>
      </c>
      <c r="F5" s="5" t="s">
        <v>198</v>
      </c>
      <c r="G5" s="5">
        <v>240</v>
      </c>
      <c r="H5" s="5"/>
      <c r="I5" s="5" t="s">
        <v>199</v>
      </c>
      <c r="J5" s="5">
        <v>2</v>
      </c>
      <c r="K5" s="5"/>
      <c r="L5" s="5"/>
      <c r="M5" s="5"/>
      <c r="N5" s="5" t="s">
        <v>200</v>
      </c>
    </row>
    <row r="6" spans="1:14" x14ac:dyDescent="0.3">
      <c r="A6" s="5" t="s">
        <v>94</v>
      </c>
      <c r="B6" s="5" t="s">
        <v>201</v>
      </c>
      <c r="C6" s="5" t="s">
        <v>195</v>
      </c>
      <c r="D6" s="5" t="s">
        <v>196</v>
      </c>
      <c r="E6" s="5" t="s">
        <v>197</v>
      </c>
      <c r="F6" s="5" t="s">
        <v>202</v>
      </c>
      <c r="G6" s="5">
        <v>274</v>
      </c>
      <c r="H6" s="5"/>
      <c r="I6" s="5" t="s">
        <v>199</v>
      </c>
      <c r="J6" s="5">
        <v>2</v>
      </c>
      <c r="K6" s="5"/>
      <c r="L6" s="5"/>
      <c r="M6" s="5"/>
      <c r="N6" s="5" t="s">
        <v>200</v>
      </c>
    </row>
    <row r="7" spans="1:14" x14ac:dyDescent="0.3">
      <c r="A7" s="5" t="s">
        <v>94</v>
      </c>
      <c r="B7" s="5" t="s">
        <v>203</v>
      </c>
      <c r="C7" s="5" t="s">
        <v>195</v>
      </c>
      <c r="D7" s="5" t="s">
        <v>204</v>
      </c>
      <c r="E7" s="5" t="s">
        <v>197</v>
      </c>
      <c r="F7" s="5" t="s">
        <v>198</v>
      </c>
      <c r="G7" s="5">
        <v>360</v>
      </c>
      <c r="H7" s="5"/>
      <c r="I7" s="5" t="s">
        <v>205</v>
      </c>
      <c r="J7" s="5">
        <v>3</v>
      </c>
      <c r="K7" s="5"/>
      <c r="L7" s="5"/>
      <c r="M7" s="5"/>
      <c r="N7" s="5" t="s">
        <v>200</v>
      </c>
    </row>
    <row r="8" spans="1:14" x14ac:dyDescent="0.3">
      <c r="A8" s="5" t="s">
        <v>94</v>
      </c>
      <c r="B8" s="5" t="s">
        <v>206</v>
      </c>
      <c r="C8" s="5" t="s">
        <v>195</v>
      </c>
      <c r="D8" s="5" t="s">
        <v>204</v>
      </c>
      <c r="E8" s="5" t="s">
        <v>197</v>
      </c>
      <c r="F8" s="5" t="s">
        <v>202</v>
      </c>
      <c r="G8" s="5">
        <v>395</v>
      </c>
      <c r="H8" s="5"/>
      <c r="I8" s="5" t="s">
        <v>205</v>
      </c>
      <c r="J8" s="5">
        <v>3</v>
      </c>
      <c r="K8" s="5"/>
      <c r="L8" s="5"/>
      <c r="M8" s="5"/>
      <c r="N8" s="5" t="s">
        <v>200</v>
      </c>
    </row>
    <row r="9" spans="1:14" x14ac:dyDescent="0.3">
      <c r="A9" s="5" t="s">
        <v>94</v>
      </c>
      <c r="B9" s="5" t="s">
        <v>207</v>
      </c>
      <c r="C9" s="5" t="s">
        <v>195</v>
      </c>
      <c r="D9" s="5" t="s">
        <v>208</v>
      </c>
      <c r="E9" s="5" t="s">
        <v>197</v>
      </c>
      <c r="F9" s="5" t="s">
        <v>198</v>
      </c>
      <c r="G9" s="5">
        <v>480</v>
      </c>
      <c r="H9" s="5"/>
      <c r="I9" s="5" t="s">
        <v>209</v>
      </c>
      <c r="J9" s="5">
        <v>3</v>
      </c>
      <c r="K9" s="5"/>
      <c r="L9" s="5"/>
      <c r="M9" s="5"/>
      <c r="N9" s="5" t="s">
        <v>200</v>
      </c>
    </row>
    <row r="10" spans="1:14" x14ac:dyDescent="0.3">
      <c r="A10" s="5" t="s">
        <v>94</v>
      </c>
      <c r="B10" s="5" t="s">
        <v>210</v>
      </c>
      <c r="C10" s="5" t="s">
        <v>195</v>
      </c>
      <c r="D10" s="5" t="s">
        <v>208</v>
      </c>
      <c r="E10" s="5" t="s">
        <v>197</v>
      </c>
      <c r="F10" s="5" t="s">
        <v>202</v>
      </c>
      <c r="G10" s="5">
        <v>540</v>
      </c>
      <c r="H10" s="5"/>
      <c r="I10" s="5" t="s">
        <v>209</v>
      </c>
      <c r="J10" s="5">
        <v>3</v>
      </c>
      <c r="K10" s="5"/>
      <c r="L10" s="5"/>
      <c r="M10" s="5"/>
      <c r="N10" s="5" t="s">
        <v>200</v>
      </c>
    </row>
    <row r="11" spans="1:14" x14ac:dyDescent="0.3">
      <c r="A11" s="5" t="s">
        <v>94</v>
      </c>
      <c r="B11" s="5" t="s">
        <v>211</v>
      </c>
      <c r="C11" s="5" t="s">
        <v>195</v>
      </c>
      <c r="D11" s="5" t="s">
        <v>212</v>
      </c>
      <c r="E11" s="5" t="s">
        <v>197</v>
      </c>
      <c r="F11" s="5" t="s">
        <v>198</v>
      </c>
      <c r="G11" s="5">
        <v>600</v>
      </c>
      <c r="H11" s="5"/>
      <c r="I11" s="5" t="s">
        <v>213</v>
      </c>
      <c r="J11" s="5"/>
      <c r="K11" s="5"/>
      <c r="L11" s="5"/>
      <c r="M11" s="5"/>
      <c r="N11" s="5" t="s">
        <v>200</v>
      </c>
    </row>
    <row r="12" spans="1:14" x14ac:dyDescent="0.3">
      <c r="A12" s="5" t="s">
        <v>94</v>
      </c>
      <c r="B12" s="5" t="s">
        <v>214</v>
      </c>
      <c r="C12" s="5" t="s">
        <v>195</v>
      </c>
      <c r="D12" s="5" t="s">
        <v>212</v>
      </c>
      <c r="E12" s="5" t="s">
        <v>197</v>
      </c>
      <c r="F12" s="5" t="s">
        <v>202</v>
      </c>
      <c r="G12" s="5">
        <v>680</v>
      </c>
      <c r="H12" s="5"/>
      <c r="I12" s="5" t="s">
        <v>213</v>
      </c>
      <c r="J12" s="5"/>
      <c r="K12" s="5"/>
      <c r="L12" s="5"/>
      <c r="M12" s="5"/>
      <c r="N12" s="5" t="s">
        <v>200</v>
      </c>
    </row>
    <row r="13" spans="1:14" x14ac:dyDescent="0.3">
      <c r="A13" s="5" t="s">
        <v>94</v>
      </c>
      <c r="B13" s="5" t="s">
        <v>215</v>
      </c>
      <c r="C13" s="5" t="s">
        <v>195</v>
      </c>
      <c r="D13" s="5" t="s">
        <v>216</v>
      </c>
      <c r="E13" s="5" t="s">
        <v>197</v>
      </c>
      <c r="F13" s="5" t="s">
        <v>198</v>
      </c>
      <c r="G13" s="5">
        <v>780</v>
      </c>
      <c r="H13" s="5"/>
      <c r="I13" s="5" t="s">
        <v>217</v>
      </c>
      <c r="J13" s="5"/>
      <c r="K13" s="5"/>
      <c r="L13" s="5"/>
      <c r="M13" s="5"/>
      <c r="N13" s="5" t="s">
        <v>200</v>
      </c>
    </row>
    <row r="14" spans="1:14" x14ac:dyDescent="0.3">
      <c r="A14" s="5" t="s">
        <v>94</v>
      </c>
      <c r="B14" s="5" t="s">
        <v>218</v>
      </c>
      <c r="C14" s="5" t="s">
        <v>195</v>
      </c>
      <c r="D14" s="5" t="s">
        <v>216</v>
      </c>
      <c r="E14" s="5" t="s">
        <v>197</v>
      </c>
      <c r="F14" s="5" t="s">
        <v>202</v>
      </c>
      <c r="G14" s="5">
        <v>880</v>
      </c>
      <c r="H14" s="5"/>
      <c r="I14" s="5" t="s">
        <v>217</v>
      </c>
      <c r="J14" s="5"/>
      <c r="K14" s="5"/>
      <c r="L14" s="5"/>
      <c r="M14" s="5"/>
      <c r="N14" s="5" t="s">
        <v>200</v>
      </c>
    </row>
    <row r="15" spans="1:14" x14ac:dyDescent="0.3">
      <c r="A15" s="5" t="s">
        <v>94</v>
      </c>
      <c r="B15" s="5" t="s">
        <v>219</v>
      </c>
      <c r="C15" s="5" t="s">
        <v>195</v>
      </c>
      <c r="D15" s="5" t="s">
        <v>220</v>
      </c>
      <c r="E15" s="5" t="s">
        <v>197</v>
      </c>
      <c r="F15" s="5" t="s">
        <v>198</v>
      </c>
      <c r="G15" s="5">
        <v>1100</v>
      </c>
      <c r="H15" s="5"/>
      <c r="I15" s="5" t="s">
        <v>221</v>
      </c>
      <c r="J15" s="5"/>
      <c r="K15" s="5"/>
      <c r="L15" s="5"/>
      <c r="M15" s="5"/>
      <c r="N15" s="5" t="s">
        <v>200</v>
      </c>
    </row>
    <row r="16" spans="1:14" x14ac:dyDescent="0.3">
      <c r="A16" s="5" t="s">
        <v>94</v>
      </c>
      <c r="B16" s="5" t="s">
        <v>222</v>
      </c>
      <c r="C16" s="5" t="s">
        <v>195</v>
      </c>
      <c r="D16" s="5" t="s">
        <v>220</v>
      </c>
      <c r="E16" s="5" t="s">
        <v>197</v>
      </c>
      <c r="F16" s="5" t="s">
        <v>202</v>
      </c>
      <c r="G16" s="5">
        <v>1200</v>
      </c>
      <c r="H16" s="5"/>
      <c r="I16" s="5" t="s">
        <v>221</v>
      </c>
      <c r="J16" s="5"/>
      <c r="K16" s="5"/>
      <c r="L16" s="5"/>
      <c r="M16" s="5"/>
      <c r="N16" s="5" t="s">
        <v>200</v>
      </c>
    </row>
    <row r="17" spans="1:14" x14ac:dyDescent="0.3">
      <c r="A17" s="5" t="s">
        <v>122</v>
      </c>
      <c r="B17" s="5" t="s">
        <v>223</v>
      </c>
      <c r="C17" s="5" t="s">
        <v>224</v>
      </c>
      <c r="D17" s="5" t="s">
        <v>225</v>
      </c>
      <c r="E17" s="5"/>
      <c r="F17" s="5"/>
      <c r="G17" s="5">
        <v>5</v>
      </c>
      <c r="H17" s="5">
        <v>10</v>
      </c>
      <c r="I17" s="5" t="s">
        <v>226</v>
      </c>
      <c r="J17" s="5"/>
      <c r="K17" s="5"/>
      <c r="L17" s="5"/>
      <c r="M17" s="5"/>
      <c r="N17" s="5"/>
    </row>
    <row r="18" spans="1:14" ht="28.8" x14ac:dyDescent="0.3">
      <c r="A18" s="5" t="s">
        <v>122</v>
      </c>
      <c r="B18" s="5" t="s">
        <v>227</v>
      </c>
      <c r="C18" s="5" t="s">
        <v>224</v>
      </c>
      <c r="D18" s="5" t="s">
        <v>228</v>
      </c>
      <c r="E18" s="5"/>
      <c r="F18" s="5"/>
      <c r="G18" s="5">
        <v>5.5</v>
      </c>
      <c r="H18" s="5">
        <v>10</v>
      </c>
      <c r="I18" s="5" t="s">
        <v>226</v>
      </c>
      <c r="J18" s="5"/>
      <c r="K18" s="5"/>
      <c r="L18" s="5"/>
      <c r="M18" s="5"/>
      <c r="N18" s="5"/>
    </row>
    <row r="19" spans="1:14" x14ac:dyDescent="0.3">
      <c r="A19" s="5" t="s">
        <v>122</v>
      </c>
      <c r="B19" s="5" t="s">
        <v>229</v>
      </c>
      <c r="C19" s="5" t="s">
        <v>224</v>
      </c>
      <c r="D19" s="5" t="s">
        <v>230</v>
      </c>
      <c r="E19" s="5"/>
      <c r="F19" s="5"/>
      <c r="G19" s="5">
        <v>7</v>
      </c>
      <c r="H19" s="5">
        <v>10</v>
      </c>
      <c r="I19" s="5" t="s">
        <v>77</v>
      </c>
      <c r="J19" s="5"/>
      <c r="K19" s="5"/>
      <c r="L19" s="5"/>
      <c r="M19" s="5"/>
      <c r="N19" s="5"/>
    </row>
    <row r="20" spans="1:14" x14ac:dyDescent="0.3">
      <c r="A20" s="5" t="s">
        <v>127</v>
      </c>
      <c r="B20" s="5" t="s">
        <v>231</v>
      </c>
      <c r="C20" s="5" t="s">
        <v>224</v>
      </c>
      <c r="D20" s="5" t="s">
        <v>225</v>
      </c>
      <c r="E20" s="5"/>
      <c r="F20" s="5"/>
      <c r="G20" s="5">
        <v>5.5</v>
      </c>
      <c r="H20" s="5">
        <v>10</v>
      </c>
      <c r="I20" s="5" t="s">
        <v>77</v>
      </c>
      <c r="J20" s="5"/>
      <c r="K20" s="5"/>
      <c r="L20" s="5"/>
      <c r="M20" s="5"/>
      <c r="N20" s="5"/>
    </row>
    <row r="21" spans="1:14" x14ac:dyDescent="0.3">
      <c r="A21" s="5" t="s">
        <v>127</v>
      </c>
      <c r="B21" s="5" t="s">
        <v>232</v>
      </c>
      <c r="C21" s="5" t="s">
        <v>224</v>
      </c>
      <c r="D21" s="5" t="s">
        <v>230</v>
      </c>
      <c r="E21" s="5"/>
      <c r="F21" s="5"/>
      <c r="G21" s="5">
        <v>7</v>
      </c>
      <c r="H21" s="5">
        <v>10</v>
      </c>
      <c r="I21" s="5" t="s">
        <v>77</v>
      </c>
      <c r="J21" s="5"/>
      <c r="K21" s="5"/>
      <c r="L21" s="5"/>
      <c r="M21" s="5"/>
      <c r="N21" s="5"/>
    </row>
    <row r="22" spans="1:14" x14ac:dyDescent="0.3">
      <c r="A22" s="5" t="s">
        <v>142</v>
      </c>
      <c r="B22" s="5" t="s">
        <v>233</v>
      </c>
      <c r="C22" s="5" t="s">
        <v>234</v>
      </c>
      <c r="D22" s="5" t="s">
        <v>235</v>
      </c>
      <c r="E22" s="5"/>
      <c r="F22" s="5"/>
      <c r="G22" s="5">
        <v>7.5</v>
      </c>
      <c r="H22" s="5">
        <v>10</v>
      </c>
      <c r="I22" s="5" t="s">
        <v>77</v>
      </c>
      <c r="J22" s="5"/>
      <c r="K22" s="5"/>
      <c r="L22" s="5" t="s">
        <v>236</v>
      </c>
      <c r="M22" s="5"/>
      <c r="N22" s="5"/>
    </row>
    <row r="23" spans="1:14" x14ac:dyDescent="0.3">
      <c r="A23" s="5" t="s">
        <v>142</v>
      </c>
      <c r="B23" s="5" t="s">
        <v>237</v>
      </c>
      <c r="C23" s="5" t="s">
        <v>234</v>
      </c>
      <c r="D23" s="5" t="s">
        <v>238</v>
      </c>
      <c r="E23" s="5"/>
      <c r="F23" s="5"/>
      <c r="G23" s="5">
        <v>8</v>
      </c>
      <c r="H23" s="5">
        <v>10</v>
      </c>
      <c r="I23" s="5" t="s">
        <v>77</v>
      </c>
      <c r="J23" s="5"/>
      <c r="K23" s="5"/>
      <c r="L23" s="5" t="s">
        <v>121</v>
      </c>
      <c r="M23" s="5"/>
      <c r="N23" s="5"/>
    </row>
    <row r="24" spans="1:14" x14ac:dyDescent="0.3">
      <c r="A24" s="5" t="s">
        <v>147</v>
      </c>
      <c r="B24" s="5" t="s">
        <v>239</v>
      </c>
      <c r="C24" s="5" t="s">
        <v>224</v>
      </c>
      <c r="D24" s="5" t="s">
        <v>240</v>
      </c>
      <c r="E24" s="5"/>
      <c r="F24" s="5"/>
      <c r="G24" s="5">
        <v>10</v>
      </c>
      <c r="H24" s="5">
        <v>10</v>
      </c>
      <c r="I24" s="5" t="s">
        <v>77</v>
      </c>
      <c r="J24" s="5"/>
      <c r="K24" s="5"/>
      <c r="L24" s="5"/>
      <c r="M24" s="5"/>
      <c r="N24" s="5"/>
    </row>
    <row r="25" spans="1:14" x14ac:dyDescent="0.3">
      <c r="A25" s="5" t="s">
        <v>147</v>
      </c>
      <c r="B25" s="5" t="s">
        <v>241</v>
      </c>
      <c r="C25" s="5" t="s">
        <v>224</v>
      </c>
      <c r="D25" s="5" t="s">
        <v>242</v>
      </c>
      <c r="E25" s="5"/>
      <c r="F25" s="5"/>
      <c r="G25" s="5">
        <v>12</v>
      </c>
      <c r="H25" s="5">
        <v>10</v>
      </c>
      <c r="I25" s="5" t="s">
        <v>77</v>
      </c>
      <c r="J25" s="5"/>
      <c r="K25" s="5"/>
      <c r="L25" s="5"/>
      <c r="M25" s="5"/>
      <c r="N25" s="5"/>
    </row>
    <row r="26" spans="1:14" x14ac:dyDescent="0.3">
      <c r="A26" s="5" t="s">
        <v>153</v>
      </c>
      <c r="B26" s="5" t="s">
        <v>243</v>
      </c>
      <c r="C26" s="5" t="s">
        <v>244</v>
      </c>
      <c r="D26" s="5" t="s">
        <v>245</v>
      </c>
      <c r="E26" s="5"/>
      <c r="F26" s="5"/>
      <c r="G26" s="5">
        <v>10</v>
      </c>
      <c r="H26" s="5">
        <v>10</v>
      </c>
      <c r="I26" s="5" t="s">
        <v>77</v>
      </c>
      <c r="J26" s="5"/>
      <c r="K26" s="5"/>
      <c r="L26" s="5"/>
      <c r="M26" s="5" t="s">
        <v>236</v>
      </c>
      <c r="N26" s="5"/>
    </row>
    <row r="27" spans="1:14" x14ac:dyDescent="0.3">
      <c r="A27" s="5" t="s">
        <v>153</v>
      </c>
      <c r="B27" s="5" t="s">
        <v>246</v>
      </c>
      <c r="C27" s="5" t="s">
        <v>244</v>
      </c>
      <c r="D27" s="5" t="s">
        <v>111</v>
      </c>
      <c r="E27" s="5"/>
      <c r="F27" s="5"/>
      <c r="G27" s="5">
        <v>12</v>
      </c>
      <c r="H27" s="5">
        <v>10</v>
      </c>
      <c r="I27" s="5" t="s">
        <v>77</v>
      </c>
      <c r="J27" s="5"/>
      <c r="K27" s="5"/>
      <c r="L27" s="5"/>
      <c r="M27" s="5"/>
      <c r="N27" s="5"/>
    </row>
    <row r="28" spans="1:14" x14ac:dyDescent="0.3">
      <c r="A28" s="5" t="s">
        <v>153</v>
      </c>
      <c r="B28" s="5" t="s">
        <v>247</v>
      </c>
      <c r="C28" s="5" t="s">
        <v>244</v>
      </c>
      <c r="D28" s="5" t="s">
        <v>116</v>
      </c>
      <c r="E28" s="5"/>
      <c r="F28" s="5"/>
      <c r="G28" s="5">
        <v>14</v>
      </c>
      <c r="H28" s="5">
        <v>10</v>
      </c>
      <c r="I28" s="5" t="s">
        <v>77</v>
      </c>
      <c r="J28" s="5"/>
      <c r="K28" s="5"/>
      <c r="L28" s="5"/>
      <c r="M28" s="5"/>
      <c r="N28" s="5"/>
    </row>
    <row r="29" spans="1:14" x14ac:dyDescent="0.3">
      <c r="A29" s="5" t="s">
        <v>157</v>
      </c>
      <c r="B29" s="5" t="s">
        <v>248</v>
      </c>
      <c r="C29" s="5" t="s">
        <v>195</v>
      </c>
      <c r="D29" s="5" t="s">
        <v>249</v>
      </c>
      <c r="E29" s="5"/>
      <c r="F29" s="5"/>
      <c r="G29" s="5">
        <v>100</v>
      </c>
      <c r="H29" s="5"/>
      <c r="I29" s="5" t="s">
        <v>249</v>
      </c>
      <c r="J29" s="5"/>
      <c r="K29" s="5">
        <v>2</v>
      </c>
      <c r="L29" s="5"/>
      <c r="M29" s="5"/>
      <c r="N29" s="5" t="s">
        <v>250</v>
      </c>
    </row>
    <row r="30" spans="1:14" x14ac:dyDescent="0.3">
      <c r="A30" s="5" t="s">
        <v>157</v>
      </c>
      <c r="B30" s="5" t="s">
        <v>251</v>
      </c>
      <c r="C30" s="5" t="s">
        <v>195</v>
      </c>
      <c r="D30" s="5" t="s">
        <v>252</v>
      </c>
      <c r="E30" s="5"/>
      <c r="F30" s="5"/>
      <c r="G30" s="5">
        <v>150</v>
      </c>
      <c r="H30" s="5"/>
      <c r="I30" s="5" t="s">
        <v>252</v>
      </c>
      <c r="J30" s="5"/>
      <c r="K30" s="5" t="s">
        <v>83</v>
      </c>
      <c r="L30" s="5"/>
      <c r="M30" s="5"/>
      <c r="N30" s="5"/>
    </row>
    <row r="31" spans="1:14" x14ac:dyDescent="0.3">
      <c r="A31" s="5" t="s">
        <v>169</v>
      </c>
      <c r="B31" s="5" t="s">
        <v>253</v>
      </c>
      <c r="C31" s="5" t="s">
        <v>195</v>
      </c>
      <c r="D31" s="5" t="s">
        <v>254</v>
      </c>
      <c r="E31" s="5" t="s">
        <v>255</v>
      </c>
      <c r="F31" s="5" t="s">
        <v>256</v>
      </c>
      <c r="G31" s="5">
        <v>5</v>
      </c>
      <c r="H31" s="5">
        <v>10</v>
      </c>
      <c r="I31" s="5" t="s">
        <v>77</v>
      </c>
      <c r="J31" s="5"/>
      <c r="K31" s="5"/>
      <c r="L31" s="5"/>
      <c r="M31" s="5"/>
      <c r="N31" s="5"/>
    </row>
    <row r="32" spans="1:14" x14ac:dyDescent="0.3">
      <c r="A32" s="5" t="s">
        <v>169</v>
      </c>
      <c r="B32" s="5" t="s">
        <v>257</v>
      </c>
      <c r="C32" s="5" t="s">
        <v>195</v>
      </c>
      <c r="D32" s="5" t="s">
        <v>254</v>
      </c>
      <c r="E32" s="5" t="s">
        <v>255</v>
      </c>
      <c r="F32" s="5" t="s">
        <v>258</v>
      </c>
      <c r="G32" s="5">
        <v>5.3</v>
      </c>
      <c r="H32" s="5">
        <v>10</v>
      </c>
      <c r="I32" s="5" t="s">
        <v>77</v>
      </c>
      <c r="J32" s="5"/>
      <c r="K32" s="5"/>
      <c r="L32" s="5"/>
      <c r="M32" s="5"/>
      <c r="N32" s="5"/>
    </row>
    <row r="33" spans="1:14" x14ac:dyDescent="0.3">
      <c r="A33" s="5" t="s">
        <v>169</v>
      </c>
      <c r="B33" s="5" t="s">
        <v>259</v>
      </c>
      <c r="C33" s="5" t="s">
        <v>195</v>
      </c>
      <c r="D33" s="5" t="s">
        <v>260</v>
      </c>
      <c r="E33" s="5" t="s">
        <v>255</v>
      </c>
      <c r="F33" s="5" t="s">
        <v>256</v>
      </c>
      <c r="G33" s="5">
        <v>6</v>
      </c>
      <c r="H33" s="5"/>
      <c r="I33" s="5" t="s">
        <v>77</v>
      </c>
      <c r="J33" s="5"/>
      <c r="K33" s="5"/>
      <c r="L33" s="5"/>
      <c r="M33" s="5"/>
      <c r="N33" s="5"/>
    </row>
    <row r="34" spans="1:14" x14ac:dyDescent="0.3">
      <c r="A34" s="5" t="s">
        <v>169</v>
      </c>
      <c r="B34" s="5" t="s">
        <v>261</v>
      </c>
      <c r="C34" s="5" t="s">
        <v>195</v>
      </c>
      <c r="D34" s="5" t="s">
        <v>260</v>
      </c>
      <c r="E34" s="5" t="s">
        <v>255</v>
      </c>
      <c r="F34" s="5" t="s">
        <v>258</v>
      </c>
      <c r="G34" s="5">
        <v>6.3</v>
      </c>
      <c r="H34" s="5"/>
      <c r="I34" s="5" t="s">
        <v>77</v>
      </c>
      <c r="J34" s="5"/>
      <c r="K34" s="5"/>
      <c r="L34" s="5"/>
      <c r="M34" s="5"/>
      <c r="N34" s="5"/>
    </row>
    <row r="35" spans="1:14" x14ac:dyDescent="0.3">
      <c r="A35" s="5" t="s">
        <v>174</v>
      </c>
      <c r="B35" s="5" t="s">
        <v>262</v>
      </c>
      <c r="C35" s="5" t="s">
        <v>255</v>
      </c>
      <c r="D35" s="5" t="s">
        <v>256</v>
      </c>
      <c r="E35" s="5"/>
      <c r="F35" s="5"/>
      <c r="G35" s="5">
        <v>5.5</v>
      </c>
      <c r="H35" s="5">
        <v>15</v>
      </c>
      <c r="I35" s="5" t="s">
        <v>77</v>
      </c>
      <c r="J35" s="5"/>
      <c r="K35" s="5"/>
      <c r="L35" s="5"/>
      <c r="M35" s="5"/>
      <c r="N35" s="5"/>
    </row>
    <row r="36" spans="1:14" x14ac:dyDescent="0.3">
      <c r="A36" s="5" t="s">
        <v>174</v>
      </c>
      <c r="B36" s="5" t="s">
        <v>263</v>
      </c>
      <c r="C36" s="5" t="s">
        <v>255</v>
      </c>
      <c r="D36" s="5" t="s">
        <v>258</v>
      </c>
      <c r="E36" s="5"/>
      <c r="F36" s="5"/>
      <c r="G36" s="5">
        <v>6</v>
      </c>
      <c r="H36" s="5">
        <v>15</v>
      </c>
      <c r="I36" s="5" t="s">
        <v>77</v>
      </c>
      <c r="J36" s="5"/>
      <c r="K36" s="5"/>
      <c r="L36" s="5"/>
      <c r="M36" s="5"/>
      <c r="N36" s="5"/>
    </row>
  </sheetData>
  <autoFilter ref="A1:N36" xr:uid="{00000000-0009-0000-0000-000002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Produtos!$A$2:$A$300</xm:f>
          </x14:formula1>
          <xm:sqref>A2:A300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30" customWidth="1"/>
    <col min="3" max="3" width="70" customWidth="1"/>
  </cols>
  <sheetData>
    <row r="1" spans="1:3" ht="31.95" customHeight="1" x14ac:dyDescent="0.3">
      <c r="A1" s="4" t="s">
        <v>8</v>
      </c>
      <c r="B1" s="4" t="s">
        <v>66</v>
      </c>
      <c r="C1" s="4" t="s">
        <v>67</v>
      </c>
    </row>
    <row r="2" spans="1:3" x14ac:dyDescent="0.3">
      <c r="A2" s="5" t="s">
        <v>79</v>
      </c>
      <c r="B2" s="5" t="s">
        <v>73</v>
      </c>
      <c r="C2" s="5" t="s">
        <v>264</v>
      </c>
    </row>
    <row r="3" spans="1:3" x14ac:dyDescent="0.3">
      <c r="A3" s="5" t="s">
        <v>265</v>
      </c>
      <c r="B3" s="5" t="s">
        <v>102</v>
      </c>
      <c r="C3" s="5" t="s">
        <v>266</v>
      </c>
    </row>
    <row r="4" spans="1:3" x14ac:dyDescent="0.3">
      <c r="A4" s="5" t="s">
        <v>267</v>
      </c>
      <c r="B4" s="5" t="s">
        <v>123</v>
      </c>
      <c r="C4" s="5" t="s">
        <v>268</v>
      </c>
    </row>
    <row r="5" spans="1:3" x14ac:dyDescent="0.3">
      <c r="A5" s="5" t="s">
        <v>269</v>
      </c>
      <c r="B5" s="5" t="s">
        <v>143</v>
      </c>
      <c r="C5" s="5" t="s">
        <v>270</v>
      </c>
    </row>
    <row r="6" spans="1:3" x14ac:dyDescent="0.3">
      <c r="A6" s="5" t="s">
        <v>271</v>
      </c>
      <c r="B6" s="5" t="s">
        <v>154</v>
      </c>
      <c r="C6" s="5" t="s">
        <v>272</v>
      </c>
    </row>
    <row r="7" spans="1:3" x14ac:dyDescent="0.3">
      <c r="A7" s="5" t="s">
        <v>273</v>
      </c>
      <c r="B7" s="5" t="s">
        <v>158</v>
      </c>
      <c r="C7" s="5" t="s">
        <v>274</v>
      </c>
    </row>
    <row r="8" spans="1:3" x14ac:dyDescent="0.3">
      <c r="A8" s="5" t="s">
        <v>275</v>
      </c>
      <c r="B8" s="5" t="s">
        <v>170</v>
      </c>
      <c r="C8" s="5" t="s">
        <v>276</v>
      </c>
    </row>
    <row r="9" spans="1:3" x14ac:dyDescent="0.3">
      <c r="A9" s="5" t="s">
        <v>277</v>
      </c>
      <c r="B9" s="5" t="s">
        <v>175</v>
      </c>
      <c r="C9" s="5" t="s">
        <v>278</v>
      </c>
    </row>
  </sheetData>
  <autoFilter ref="A1:C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3" width="14" customWidth="1"/>
  </cols>
  <sheetData>
    <row r="1" spans="1:3" ht="31.95" customHeight="1" x14ac:dyDescent="0.3">
      <c r="A1" s="4" t="s">
        <v>66</v>
      </c>
      <c r="B1" s="4" t="s">
        <v>279</v>
      </c>
      <c r="C1" s="4" t="s">
        <v>280</v>
      </c>
    </row>
    <row r="2" spans="1:3" x14ac:dyDescent="0.3">
      <c r="A2" s="5" t="s">
        <v>281</v>
      </c>
      <c r="B2" s="6" t="s">
        <v>282</v>
      </c>
      <c r="C2" s="5" t="s">
        <v>93</v>
      </c>
    </row>
    <row r="3" spans="1:3" x14ac:dyDescent="0.3">
      <c r="A3" s="5" t="s">
        <v>283</v>
      </c>
      <c r="B3" s="7" t="s">
        <v>284</v>
      </c>
      <c r="C3" s="5" t="s">
        <v>93</v>
      </c>
    </row>
    <row r="4" spans="1:3" x14ac:dyDescent="0.3">
      <c r="A4" s="5" t="s">
        <v>285</v>
      </c>
      <c r="B4" s="8" t="s">
        <v>286</v>
      </c>
      <c r="C4" s="5" t="s">
        <v>93</v>
      </c>
    </row>
    <row r="5" spans="1:3" x14ac:dyDescent="0.3">
      <c r="A5" s="5" t="s">
        <v>287</v>
      </c>
      <c r="B5" s="9" t="s">
        <v>288</v>
      </c>
      <c r="C5" s="5" t="s">
        <v>93</v>
      </c>
    </row>
    <row r="6" spans="1:3" x14ac:dyDescent="0.3">
      <c r="A6" s="5" t="s">
        <v>289</v>
      </c>
      <c r="B6" s="10" t="s">
        <v>290</v>
      </c>
      <c r="C6" s="5" t="s">
        <v>93</v>
      </c>
    </row>
    <row r="7" spans="1:3" x14ac:dyDescent="0.3">
      <c r="A7" s="5" t="s">
        <v>291</v>
      </c>
      <c r="B7" s="11" t="s">
        <v>292</v>
      </c>
      <c r="C7" s="5" t="s">
        <v>93</v>
      </c>
    </row>
    <row r="8" spans="1:3" x14ac:dyDescent="0.3">
      <c r="A8" s="5" t="s">
        <v>293</v>
      </c>
      <c r="B8" s="12" t="s">
        <v>294</v>
      </c>
      <c r="C8" s="5" t="s">
        <v>93</v>
      </c>
    </row>
    <row r="9" spans="1:3" x14ac:dyDescent="0.3">
      <c r="A9" s="5" t="s">
        <v>295</v>
      </c>
      <c r="B9" s="13" t="s">
        <v>296</v>
      </c>
      <c r="C9" s="5" t="s">
        <v>93</v>
      </c>
    </row>
    <row r="10" spans="1:3" x14ac:dyDescent="0.3">
      <c r="A10" s="5" t="s">
        <v>297</v>
      </c>
      <c r="B10" s="14" t="s">
        <v>298</v>
      </c>
      <c r="C10" s="5" t="s">
        <v>93</v>
      </c>
    </row>
    <row r="11" spans="1:3" x14ac:dyDescent="0.3">
      <c r="A11" s="5" t="s">
        <v>299</v>
      </c>
      <c r="B11" s="15" t="s">
        <v>300</v>
      </c>
      <c r="C11" s="5" t="s">
        <v>84</v>
      </c>
    </row>
    <row r="12" spans="1:3" x14ac:dyDescent="0.3">
      <c r="A12" s="5" t="s">
        <v>301</v>
      </c>
      <c r="B12" s="16" t="s">
        <v>302</v>
      </c>
      <c r="C12" s="5" t="s">
        <v>84</v>
      </c>
    </row>
  </sheetData>
  <autoFilter ref="A1:C12" xr:uid="{00000000-0009-0000-0000-000004000000}"/>
  <dataValidations count="1">
    <dataValidation type="list" allowBlank="1" sqref="C2:C60" xr:uid="{00000000-0002-0000-0400-000000000000}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</cols>
  <sheetData>
    <row r="1" spans="1:1" ht="31.95" customHeight="1" x14ac:dyDescent="0.3">
      <c r="A1" s="4" t="s">
        <v>303</v>
      </c>
    </row>
    <row r="2" spans="1:1" x14ac:dyDescent="0.3">
      <c r="A2" s="5" t="s">
        <v>304</v>
      </c>
    </row>
    <row r="3" spans="1:1" x14ac:dyDescent="0.3">
      <c r="A3" s="5" t="s">
        <v>305</v>
      </c>
    </row>
    <row r="4" spans="1:1" x14ac:dyDescent="0.3">
      <c r="A4" s="5" t="s">
        <v>306</v>
      </c>
    </row>
    <row r="5" spans="1:1" x14ac:dyDescent="0.3">
      <c r="A5" s="5" t="s">
        <v>307</v>
      </c>
    </row>
    <row r="6" spans="1:1" x14ac:dyDescent="0.3">
      <c r="A6" s="5" t="s">
        <v>308</v>
      </c>
    </row>
    <row r="7" spans="1:1" x14ac:dyDescent="0.3">
      <c r="A7" s="5" t="s">
        <v>309</v>
      </c>
    </row>
    <row r="8" spans="1:1" x14ac:dyDescent="0.3">
      <c r="A8" s="5" t="s">
        <v>310</v>
      </c>
    </row>
    <row r="9" spans="1:1" x14ac:dyDescent="0.3">
      <c r="A9" s="5" t="s">
        <v>311</v>
      </c>
    </row>
    <row r="10" spans="1:1" x14ac:dyDescent="0.3">
      <c r="A10" s="5" t="s">
        <v>312</v>
      </c>
    </row>
    <row r="11" spans="1:1" x14ac:dyDescent="0.3">
      <c r="A11" s="5" t="s">
        <v>313</v>
      </c>
    </row>
    <row r="12" spans="1:1" x14ac:dyDescent="0.3">
      <c r="A12" s="5" t="s">
        <v>314</v>
      </c>
    </row>
    <row r="13" spans="1:1" x14ac:dyDescent="0.3">
      <c r="A13" s="5" t="s">
        <v>315</v>
      </c>
    </row>
    <row r="14" spans="1:1" x14ac:dyDescent="0.3">
      <c r="A14" s="5" t="s">
        <v>316</v>
      </c>
    </row>
  </sheetData>
  <autoFilter ref="A1:A1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90" customWidth="1"/>
  </cols>
  <sheetData>
    <row r="1" spans="1:2" ht="31.95" customHeight="1" x14ac:dyDescent="0.3">
      <c r="A1" s="4" t="s">
        <v>317</v>
      </c>
      <c r="B1" s="4" t="s">
        <v>318</v>
      </c>
    </row>
    <row r="2" spans="1:2" x14ac:dyDescent="0.3">
      <c r="A2" s="5" t="s">
        <v>319</v>
      </c>
      <c r="B2" s="17" t="s">
        <v>320</v>
      </c>
    </row>
    <row r="3" spans="1:2" x14ac:dyDescent="0.3">
      <c r="A3" s="5" t="s">
        <v>321</v>
      </c>
      <c r="B3" s="17" t="s">
        <v>322</v>
      </c>
    </row>
    <row r="4" spans="1:2" x14ac:dyDescent="0.3">
      <c r="A4" s="5" t="s">
        <v>323</v>
      </c>
      <c r="B4" s="17" t="s">
        <v>324</v>
      </c>
    </row>
    <row r="5" spans="1:2" x14ac:dyDescent="0.3">
      <c r="A5" s="5" t="s">
        <v>325</v>
      </c>
      <c r="B5" s="17" t="s">
        <v>326</v>
      </c>
    </row>
    <row r="6" spans="1:2" x14ac:dyDescent="0.3">
      <c r="A6" s="5" t="s">
        <v>327</v>
      </c>
      <c r="B6" s="17" t="s">
        <v>328</v>
      </c>
    </row>
    <row r="7" spans="1:2" x14ac:dyDescent="0.3">
      <c r="A7" s="5" t="s">
        <v>329</v>
      </c>
      <c r="B7" s="17" t="s">
        <v>330</v>
      </c>
    </row>
    <row r="8" spans="1:2" x14ac:dyDescent="0.3">
      <c r="A8" s="5" t="s">
        <v>331</v>
      </c>
      <c r="B8" s="17" t="s">
        <v>332</v>
      </c>
    </row>
    <row r="9" spans="1:2" x14ac:dyDescent="0.3">
      <c r="A9" s="5" t="s">
        <v>333</v>
      </c>
      <c r="B9" s="17" t="s">
        <v>334</v>
      </c>
    </row>
    <row r="10" spans="1:2" x14ac:dyDescent="0.3">
      <c r="A10" s="5" t="s">
        <v>335</v>
      </c>
      <c r="B10" s="17" t="s">
        <v>336</v>
      </c>
    </row>
    <row r="11" spans="1:2" x14ac:dyDescent="0.3">
      <c r="A11" s="5" t="s">
        <v>337</v>
      </c>
      <c r="B11" s="17" t="s">
        <v>338</v>
      </c>
    </row>
    <row r="12" spans="1:2" x14ac:dyDescent="0.3">
      <c r="A12" s="5" t="s">
        <v>339</v>
      </c>
      <c r="B12" s="17" t="s">
        <v>340</v>
      </c>
    </row>
    <row r="13" spans="1:2" x14ac:dyDescent="0.3">
      <c r="A13" s="5" t="s">
        <v>341</v>
      </c>
      <c r="B13" s="17" t="s">
        <v>342</v>
      </c>
    </row>
    <row r="14" spans="1:2" x14ac:dyDescent="0.3">
      <c r="A14" s="5" t="s">
        <v>343</v>
      </c>
      <c r="B14" s="17" t="s">
        <v>344</v>
      </c>
    </row>
    <row r="15" spans="1:2" x14ac:dyDescent="0.3">
      <c r="A15" s="5" t="s">
        <v>345</v>
      </c>
      <c r="B15" s="17" t="s">
        <v>346</v>
      </c>
    </row>
    <row r="16" spans="1:2" x14ac:dyDescent="0.3">
      <c r="A16" s="5" t="s">
        <v>347</v>
      </c>
      <c r="B16" s="17" t="s">
        <v>348</v>
      </c>
    </row>
    <row r="17" spans="1:2" x14ac:dyDescent="0.3">
      <c r="A17" s="5" t="s">
        <v>349</v>
      </c>
      <c r="B17" s="17" t="s">
        <v>350</v>
      </c>
    </row>
  </sheetData>
  <autoFilter ref="A1:B17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0" customWidth="1"/>
  </cols>
  <sheetData>
    <row r="1" spans="1:1" ht="31.95" customHeight="1" x14ac:dyDescent="0.3">
      <c r="A1" s="4" t="s">
        <v>351</v>
      </c>
    </row>
    <row r="2" spans="1:1" ht="28.8" x14ac:dyDescent="0.3">
      <c r="A2" s="5" t="s">
        <v>352</v>
      </c>
    </row>
    <row r="3" spans="1:1" x14ac:dyDescent="0.3">
      <c r="A3" s="5" t="s">
        <v>353</v>
      </c>
    </row>
    <row r="4" spans="1:1" x14ac:dyDescent="0.3">
      <c r="A4" s="5" t="s">
        <v>354</v>
      </c>
    </row>
  </sheetData>
  <autoFilter ref="A1:A4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Leia-me</vt:lpstr>
      <vt:lpstr>Produtos</vt:lpstr>
      <vt:lpstr>Variações</vt:lpstr>
      <vt:lpstr>Categorias</vt:lpstr>
      <vt:lpstr>Cores</vt:lpstr>
      <vt:lpstr>Temas</vt:lpstr>
      <vt:lpstr>Informações gerais</vt:lpstr>
      <vt:lpstr>Sobre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Jacques</cp:lastModifiedBy>
  <dcterms:created xsi:type="dcterms:W3CDTF">2026-10-18T15:59:39Z</dcterms:created>
  <dcterms:modified xsi:type="dcterms:W3CDTF">2026-10-18T17:21:03Z</dcterms:modified>
</cp:coreProperties>
</file>