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xlterra CAD 02\Documents\GitHub\BOM\"/>
    </mc:Choice>
  </mc:AlternateContent>
  <xr:revisionPtr revIDLastSave="0" documentId="13_ncr:1_{380E8C7C-31FF-4DAC-B834-A59B8ACDFD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<sst xmlns="http://schemas.openxmlformats.org/spreadsheetml/2006/main" count="550" uniqueCount="410">
  <si>
    <t>Product Name</t>
  </si>
  <si>
    <t>Image URL</t>
  </si>
  <si>
    <t>Product URL</t>
  </si>
  <si>
    <t>Image</t>
  </si>
  <si>
    <t>2406-06-08Tube Expander-Reducer 3/8" JIC (9/16"-18 thread) Female x 1/2" JIC (3/4"-16 thread) Male</t>
  </si>
  <si>
    <t>https://api.titanfittings.com/images/detailed/8/2406-08-08_Rect02.jpg</t>
  </si>
  <si>
    <t>https://www.titanfittings.com/adapters-and-fittings/hydraulic-adapters/steel-hydraulic-adapters/37-degree-jic-an-fittings/2406/tube-expander-reducer-3-8-jic-9-16-18-thread-female-x-1-2-jic-3-4-16-thread-male</t>
  </si>
  <si>
    <t>2404-04-061/4" Male JIC (7/16"-20 thread) x 3/8" NPTF Male</t>
  </si>
  <si>
    <t>https://api.titanfittings.com/images/detailed/8/2404-12-12_Rectangle_1600width01__1_.jpg</t>
  </si>
  <si>
    <t>https://www.titanfittings.com/adapters-and-fittings/hydraulic-adapters/steel-hydraulic-adapters/37-degree-jic-an-fittings/2404/1-4-male-jic-7-16-20-thread-x-3-8-nptf-male</t>
  </si>
  <si>
    <t>2404-04-041/4" Male JIC (7/16"-20 thread) x 1/4" NPTF Male</t>
  </si>
  <si>
    <t>https://www.titanfittings.com/adapters-and-fittings/hydraulic-adapters/steel-hydraulic-adapters/37-degree-jic-an-fittings/2404/1-4-male-jic-7-16-20-thread-x-1-4-nptf-male</t>
  </si>
  <si>
    <t>2702-04-0445° Elbow 1/4" Male JIC (7/16"-20 thread) x 1/4" Male JIC (7/16"-20 thread) Bulkhead</t>
  </si>
  <si>
    <t>https://api.titanfittings.com/images/detailed/8/2702-08-08_TopView_Rect.jpg</t>
  </si>
  <si>
    <t>https://www.titanfittings.com/45-elbow-1-4-male-jic-7-16-20-thread-x-1-4-male-jic-7-16-20-thread-bulkhead</t>
  </si>
  <si>
    <t>2704-04-04-04Run Tee 1/4" Male JIC (7/16"-20 thread) x 1/4" Male JIC (7/16"-20 thread) Bulkhead x 1/4" Male JIC (7/16"-20 thread)</t>
  </si>
  <si>
    <t>https://api.titanfittings.com/images/detailed/8/2704-08-08-08_TopView_Rect.jpg</t>
  </si>
  <si>
    <t>https://www.titanfittings.com/run-tee-1-4-male-jic-7-16-20-thread-x-1-4-male-jic-7-16-20-thread-bulkhead-x-1-4-male-jic-7-16-20-thread</t>
  </si>
  <si>
    <t>6500-04-0490° Elbow 1/4" JIC (7/16"-20 thread) Male x 1/4" JIC (7/16"-20 thread) Female Swivel</t>
  </si>
  <si>
    <t>https://api.titanfittings.com/images/detailed/8/SS-6500-08-08_TopView_Rect.jpg</t>
  </si>
  <si>
    <t>https://www.titanfittings.com/90-elbow-1-4-jic-7-16-20-thread-male-x-1-4-jic-7-16-20-thread-female-swivel</t>
  </si>
  <si>
    <t>6500-04-0690° Elbow 1/4" JIC (7/16"-20 thread) Male x 3/8" JIC (9/16"-18 thread) Female Swivel</t>
  </si>
  <si>
    <t>https://www.titanfittings.com/90-elbow-1-4-jic-7-16-20-thread-male-x-3-8-jic-9-16-18-thread-female-swivel</t>
  </si>
  <si>
    <t>6502-04-0445° Elbow 1/4" JIC (7/16"-20 thread) Male x 1/4" JIC (7/16"-20 thread) Female Swivel</t>
  </si>
  <si>
    <t>https://api.titanfittings.com/images/detailed/8/SS-6502-08-08_TopView_Rect.jpg</t>
  </si>
  <si>
    <t>https://www.titanfittings.com/45-elbow-1-4-jic-7-16-20-thread-male-x-1-4-jic-7-16-20-thread-female-swivel</t>
  </si>
  <si>
    <t>6502-06-0645° Elbow 3/8" JIC (9/16"-18 thread) Male x 3/8" JIC (9/16"-18 thread) Female Swivel</t>
  </si>
  <si>
    <t>https://www.titanfittings.com/45-elbow-3-8-jic-9-16-18-thread-male-x-3-8-jic-9-16-18-thread-female-swivel</t>
  </si>
  <si>
    <t>6801-04-0690° Elbow 1/4" Male JIC (7/16"-20 thread) x 3/8" ORB (9/16"-18 thread) Male</t>
  </si>
  <si>
    <t>https://api.titanfittings.com/images/detailed/8/SS-6801-08-08_TopView_Rect.jpg</t>
  </si>
  <si>
    <t>https://www.titanfittings.com/90-elbow-1-4-male-jic-7-16-20-thread-x-3-8-orb-9-16-18-thread-male</t>
  </si>
  <si>
    <t>6801-04-0490° Elbow 1/4" Male JIC (7/16"-20 thread) x 1/4" ORB (1-5/8"-12 thread) Male</t>
  </si>
  <si>
    <t>https://www.titanfittings.com/90-elbow-1-4-male-jic-7-16-20-thread-x-1-4-orb-1-5-8-12-thread-male</t>
  </si>
  <si>
    <t>2700-06-063/8" Male JIC (9/16"-18 thread) x 3/8" Male JIC (9/16"-18 thread) Bulkhead Union</t>
  </si>
  <si>
    <t>https://api.titanfittings.com/images/detailed/8/2700_960x1600.jpg</t>
  </si>
  <si>
    <t>https://www.titanfittings.com/3-8-male-jic-9-16-18-thread-x-3-8-male-jic-9-16-18-thread-bulkhead-union</t>
  </si>
  <si>
    <t>6500-06-0690° Elbow 3/8" JIC (9/16"-18 thread) Male x 3/8" JIC (9/16"-18 thread) Female Swivel</t>
  </si>
  <si>
    <t>https://www.titanfittings.com/90-elbow-3-8-jic-9-16-18-thread-male-x-3-8-jic-9-16-18-thread-female-swivel</t>
  </si>
  <si>
    <t>6500-12-1290° Elbow 3/4" JIC (1 1/16"-12 thread) Male x 3/4" JIC (1 1/16"-12 thread) Female Swivel</t>
  </si>
  <si>
    <t>https://www.titanfittings.com/90-elbow-3-4-jic-1-1-16-12-thread-male-x-3-4-jic-1-1-16-12-thread-female-swivel</t>
  </si>
  <si>
    <t>2406-16-04Tube Expander-Reducer 1" JIC (1 5/16"-12 thread) Female x 1/4" JIC (7/16"-20 thread) Male</t>
  </si>
  <si>
    <t>https://www.titanfittings.com/adapters-and-fittings/hydraulic-adapters/steel-hydraulic-adapters/37-degree-jic-an-fittings/2406/tube-expander-reducer-1-jic-1-5-16-12-thread-female-x-1-4-jic-7-16-20-thread-male</t>
  </si>
  <si>
    <t>2406-16-06Tube Expander-Reducer 1" JIC (1 5/16"-12 thread) Female x 3/8" JIC (9/16"-18 thread) Male</t>
  </si>
  <si>
    <t>https://www.titanfittings.com/adapters-and-fittings/hydraulic-adapters/steel-hydraulic-adapters/37-degree-jic-an-fittings/2406/tube-expander-reducer-1-jic-1-5-16-12-thread-female-x-3-8-jic-9-16-18-thread-male</t>
  </si>
  <si>
    <t>2406-16-08Tube Expander-Reducer 1" JIC (1 5/16"-12 thread) Female x 1/2" JIC (3/4"-16 thread) Male</t>
  </si>
  <si>
    <t>https://www.titanfittings.com/adapters-and-fittings/hydraulic-adapters/steel-hydraulic-adapters/37-degree-jic-an-fittings/2406/tube-expander-reducer-1-jic-1-5-16-12-thread-female-x-1-2-jic-3-4-16-thread-male</t>
  </si>
  <si>
    <t>2500-16-1690° Union Elbow 1" Male JIC (1 5/16"-12 thread) x 1" Male JIC (1 5/16"-12 thread)</t>
  </si>
  <si>
    <t>https://api.titanfittings.com/images/detailed/8/SS-2500-08-08_TopView_Rect_ttmb-ia.jpg</t>
  </si>
  <si>
    <t>https://www.titanfittings.com/adapters-and-fittings/hydraulic-adapters/steel-hydraulic-adapters/37-degree-jic-an-fittings/2500/90-union-elbow-1-male-jic-1-5-16-12-thread-x-1-male-jic-1-5-16-12-thread</t>
  </si>
  <si>
    <t>2500-06-0690° Union Elbow 3/8" Male JIC (9/16"-18 thread) x 3/8" Male JIC (9/16"-18 thread)</t>
  </si>
  <si>
    <t>https://www.titanfittings.com/adapters-and-fittings/hydraulic-adapters/steel-hydraulic-adapters/37-degree-jic-an-fittings/2500/90-union-elbow-3-8-male-jic-9-16-18-thread-x-3-8-male-jic-9-16-18-thread</t>
  </si>
  <si>
    <t>2603-16-16-16Union Tee, 1" JIC (1 5/16"12 thread) x 1" JIC (1 5/16"12 thread) x 1" JIC (1 5/16"12 thread)</t>
  </si>
  <si>
    <t>https://api.titanfittings.com/images/detailed/8/2603-10-10-10_TopView_Rect.jpg</t>
  </si>
  <si>
    <t>https://www.titanfittings.com/adapters-and-fittings/hydraulic-adapters/steel-hydraulic-adapters/37-degree-jic-an-fittings/2603/union-tee-1-jic-1-5-1612-thread-x-1-jic-1-5-1612-thread-x-1-jic-1-5-1612-thread</t>
  </si>
  <si>
    <t>2603-04-04-04Union Tee, 1/4" JIC (7/16"20 thread) x 1/4" JIC (7/16"20 thread) x 1/4" JIC (7/16"20 thread)</t>
  </si>
  <si>
    <t>https://www.titanfittings.com/adapters-and-fittings/hydraulic-adapters/steel-hydraulic-adapters/37-degree-jic-an-fittings/2603/union-tee-1-4-jic-7-1620-thread-x-1-4-jic-7-1620-thread-x-1-4-jic-7-1620-thread</t>
  </si>
  <si>
    <t>2704-16-16-16Run Tee 1" Male JIC (1 5/16"-12 thread) x 1" Male JIC (1 5/16"-12 thread) Bulkhead x 1" Male JIC (1 5/16"-12 thread)</t>
  </si>
  <si>
    <t>https://www.titanfittings.com/run-tee-1-male-jic-1-5-16-12-thread-x-1-male-jic-1-5-16-12-thread-bulkhead-x-1-male-jic-1-5-16-12-thread</t>
  </si>
  <si>
    <t>6400-16-161" JIC (1 5/16"-12 thread) x 1" ORB (1 5/16"-12 thread) Male</t>
  </si>
  <si>
    <t>https://api.titanfittings.com/images/detailed/8/6400-08-08_Rectangle_1600width01.jpg</t>
  </si>
  <si>
    <t>https://www.titanfittings.com/1-jic-1-5-16-12-thread-x-1-orb-1-5-16-12-thread-male</t>
  </si>
  <si>
    <t>6500-16-1690° Elbow 1" JIC (1 5/16"-12 thread) Male x 1" JIC (1 5/16"-12 thread) Female Swivel</t>
  </si>
  <si>
    <t>https://www.titanfittings.com/90-elbow-1-jic-1-5-16-12-thread-male-x-1-jic-1-5-16-12-thread-female-swivel</t>
  </si>
  <si>
    <t>6600-16-16-16Branch Tee 1" JIC (1 5/16"-12 thread) Male x 1" JIC (1 5/16"-12 thread) Male x 1" JIC Female Swivel</t>
  </si>
  <si>
    <t>https://api.titanfittings.com/images/detailed/8/SS-6600-08-08-08_TopView_Rect.jpg</t>
  </si>
  <si>
    <t>https://www.titanfittings.com/branch-tee-1-jic-1-5-16-12-thread-male-x-1-jic-1-5-16-12-thread-male-x-1-jic-female-swivel</t>
  </si>
  <si>
    <t>6600-12-12-12Branch Tee 3/4" JIC (1 1/16"-12 thread) Male x 3/4" JIC Male x 3/4" JIC Female Swivel</t>
  </si>
  <si>
    <t>https://www.titanfittings.com/branch-tee-3-4-jic-1-1-16-12-thread-male-x-3-4-jic-male-x-3-4-jic-female-swivel</t>
  </si>
  <si>
    <t>6600-06-06-06Branch Tee 3/8" JIC (9/16"-18 thread) Male x 3/8" JIC (9/16"-18 thread) Male x 3/8" JIC Female Swivel</t>
  </si>
  <si>
    <t>https://www.titanfittings.com/branch-tee-3-8-jic-9-16-18-thread-male-x-3-8-jic-9-16-18-thread-male-x-3-8-jic-female-swivel</t>
  </si>
  <si>
    <t>6600-04-04-04Branch Tee 1/4" JIC (7/16"-20 thread) Male x 1/4" JIC (7/16"-20 thread) Male x 1/4" JIC Female Swivel</t>
  </si>
  <si>
    <t>https://www.titanfittings.com/branch-tee-1-4-jic-7-16-20-thread-male-x-1-4-jic-7-16-20-thread-male-x-1-4-jic-female-swivel</t>
  </si>
  <si>
    <t>2500-04-0490° Union Elbow 1/4" Male JIC (7/16"-20 thread) x 1/4" Male JIC (7/16"-20 thread)</t>
  </si>
  <si>
    <t>https://www.titanfittings.com/adapters-and-fittings/hydraulic-adapters/steel-hydraulic-adapters/37-degree-jic-an-fittings/2500/90-union-elbow-1-4-male-jic-7-16-20-thread-x-1-4-male-jic-7-16-20-thread</t>
  </si>
  <si>
    <t>2603-20-20-20Union Tee, 1-1/4" JIC (15/8"12 thread) x 1-1/4" JIC (15/8"12 thread) x 1-1/4" JIC (15/8"12 thread)</t>
  </si>
  <si>
    <t>https://www.titanfittings.com/adapters-and-fittings/hydraulic-adapters/steel-hydraulic-adapters/37-degree-jic-an-fittings/2603/union-tee-11-4-jic-15-812-thread-x-11-4-jic-15-812-thread-x-11-4-jic-15-812-thread</t>
  </si>
  <si>
    <t>2700-20-201-1/4" Male JIC (1-7/8"-12 thread) x 1-1/4" Male JIC (1-7/8"-12 thread) Bulkhead Union</t>
  </si>
  <si>
    <t>https://www.titanfittings.com/1-1-4-male-jic-1-7-8-12-thread-x-1-1-4-male-jic-1-7-8-12-thread-bulkhead-union</t>
  </si>
  <si>
    <t>2704-20-20-20Run Tee 1-1/4" JIC (1-7/8"-12 thread) x 1-1/4" JIC (1-7/8"-12 thread) Bulkhead x 1-1/4" JIC</t>
  </si>
  <si>
    <t>https://www.titanfittings.com/run-tee-1-1-4-jic-1-7-8-12-thread-x-1-1-4-jic-1-7-8-12-thread-bulkhead-x-1-1-4-jic</t>
  </si>
  <si>
    <t>6400-20-161-1/4" JIC (1-5/8"-12 thread) x 1" ORB (1 5/16"-12 thread) Male</t>
  </si>
  <si>
    <t>https://www.titanfittings.com/1-1-4-jic-1-5-8-12-thread-x-1-orb-1-5-16-12-thread-male</t>
  </si>
  <si>
    <t>6502-20-2045° Elbow 1-1/4" JIC (1-7/8"-12 thread) Male x 1-1/4" JIC (1-7/8"-12 thread) Female Swivel</t>
  </si>
  <si>
    <t>https://www.titanfittings.com/45-elbow-1-1-4-jic-1-7-8-12-thread-male-x-1-1-4-jic-1-7-8-12-thread-female-swivel</t>
  </si>
  <si>
    <t>6565-16-16Union, 1" JIC (1 5/16"-12 thread) Female Swivel x 1" JIC (1 5/16"-12 thread) Female Swivel hydraulic fittings</t>
  </si>
  <si>
    <t>https://api.titanfittings.com/images/detailed/8/6565-08-08_Rectangle_1600width06.jpg</t>
  </si>
  <si>
    <t>https://www.titanfittings.com/union-1-jic-1-5-16-12-thread-female-swivel-x-1-jic-1-5-16-12-thread-female-swivel-hydraulic-fittings</t>
  </si>
  <si>
    <t>6801-20-1290° Elbow, 1-1/4" JIC (1-5/8"-12 thread) x 3/4" ORB (1 1/16"-12 thread) Male hydraulic fittings</t>
  </si>
  <si>
    <t>https://www.titanfittings.com/90-elbow-1-1-4-jic-1-5-8-12-thread-x-3-4-orb-1-1-16-12-thread-male-hydraulic-fittings</t>
  </si>
  <si>
    <t>6802-20-1645° Elbow 1-1/4" Male JIC (1-7/8"-12 thread) x 1" ORB (1 5/16"-12 thread) Male</t>
  </si>
  <si>
    <t>https://api.titanfittings.com/images/detailed/8/SS-6802-08-08_TopView_Rect.jpg</t>
  </si>
  <si>
    <t>https://www.titanfittings.com/45-elbow-1-1-4-male-jic-1-7-8-12-thread-x-1-orb-1-5-16-12-thread-male</t>
  </si>
  <si>
    <t>2406-16-20Tube Expander-Reducer 1" JIC (1-5/16"-12 thread) Female x 1-1/4" JIC (1-5/8"-12 thread) Male</t>
  </si>
  <si>
    <t>https://www.titanfittings.com/adapters-and-fittings/hydraulic-adapters/steel-hydraulic-adapters/37-degree-jic-an-fittings/2406/tube-expander-reducer-1-jic-1-5-16-12-thread-female-x-1-1-4-jic-1-7-8-12-thread-male</t>
  </si>
  <si>
    <t>2701-12-1290° Elbow 3/4" Male JIC (1 1/16"-12 thread) x 3/4" Male JIC (1 1/16"-12 thread) Bulkhead</t>
  </si>
  <si>
    <t>https://api.titanfittings.com/images/detailed/8/2701-10-10.jpg</t>
  </si>
  <si>
    <t>https://www.titanfittings.com/90-elbow-3-4-male-jic-1-1-16-12-thread-x-3-4-male-jic-1-1-16-12-thread-bulkhead</t>
  </si>
  <si>
    <t>6565-12-126565-12-12 - Union, 3/4" JIC (1 1/16"-12 thread) Female Swivel x 3/4" JIC (1 1/16"-12 thread) Female Swivel hydraulic fittings</t>
  </si>
  <si>
    <t>https://www.titanfittings.com/6565-12-12-union-3-4-jic-1-1-16-12-thread-female-swivel-x-3-4-jic-1-1-16-12-thread-female-swivel-hydraulic-fittings</t>
  </si>
  <si>
    <t>2701-16-1690° Elbow 1" Male JIC (1 5/16"-12 thread) x 1" Male JIC (1 5/16"-12 thread) Bulkhead</t>
  </si>
  <si>
    <t>https://www.titanfittings.com/90-elbow-1-male-jic-1-5-16-12-thread-x-1-male-jic-1-5-16-12-thread-bulkhead</t>
  </si>
  <si>
    <t>2702-16-1645° Elbow 1" Male JIC (1 5/16"-12 thread) x 1" Male JIC (1 5/16"-12 thread) Bulkhead</t>
  </si>
  <si>
    <t>https://www.titanfittings.com/45-elbow-1-male-jic-1-5-16-12-thread-x-1-male-jic-1-5-16-12-thread-bulkhead</t>
  </si>
  <si>
    <t>6602-16-16-16Run Tee 1" JIC (1 5/16"-12 thread) Male x 1" JIC (1 5/16"-12 thread) Female Swivel x 1" JIC Male</t>
  </si>
  <si>
    <t>https://api.titanfittings.com/images/detailed/8/SS-6602-08-08-08_TopView_Rect.jpg</t>
  </si>
  <si>
    <t>https://www.titanfittings.com/run-tee-1-jic-1-5-16-12-thread-male-x-1-jic-1-5-16-12-thread-female-swivel-x-1-jic-male</t>
  </si>
  <si>
    <t>6602-06-06-06Run Tee 3/8" JIC (9/16"-18 thread) Male x 3/8" JIC (9/16"-18 thread) Female Swivel x 3/8" JIC Male</t>
  </si>
  <si>
    <t>https://www.titanfittings.com/run-tee-3-8-jic-9-16-18-thread-male-x-3-8-jic-9-16-18-thread-female-swivel-x-3-8-jic-male</t>
  </si>
  <si>
    <t>6602-04-04-04Run Tee 1/4" JIC (7/16"-20 thread) Male x 1/4" JIC (7/16"-20 thread) Female Swivel x 1/4" JIC Male</t>
  </si>
  <si>
    <t>https://www.titanfittings.com/run-tee-1-4-jic-7-16-20-thread-male-x-1-4-jic-7-16-20-thread-female-swivel-x-1-4-jic-male</t>
  </si>
  <si>
    <t>6602-12-12-12Run Tee 3/4" JIC (1 1/16"-12 thread) Male x 3/4" JIC (1 1/16"-12 thread) Female Swivel x 3/4" JIC Male</t>
  </si>
  <si>
    <t>https://www.titanfittings.com/run-tee-3-4-jic-1-1-16-12-thread-male-x-3-4-jic-1-1-16-12-thread-female-swivel-x-3-4-jic-male</t>
  </si>
  <si>
    <t>2406-20-12Tube Expander-Reducer 1-1/4" JIC (1-7/8"-12 thread) Female x 3/4" JIC (1 1/16"-12 thread) Male</t>
  </si>
  <si>
    <t>https://www.titanfittings.com/adapters-and-fittings/hydraulic-adapters/steel-hydraulic-adapters/37-degree-jic-an-fittings/2406/tube-expander-reducer-1-1-4-jic-1-7-8-12-thread-female-x-3-4-jic-1-1-16-12-thread-male</t>
  </si>
  <si>
    <t>2406-04-06Tube Expander-Reducer 1/4" JIC (7/16"-20 thread) Female x 3/8" JIC (9/16"-18 thread) Male</t>
  </si>
  <si>
    <t>https://www.titanfittings.com/adapters-and-fittings/hydraulic-adapters/steel-hydraulic-adapters/37-degree-jic-an-fittings/2406/tube-expander-reducer-1-4-jic-7-16-20-thread-female-x-3-8-jic-9-16-18-thread-male</t>
  </si>
  <si>
    <t>2406-08-12Tube Expander-Reducer 1/2" JIC (3/4"-16 thread) Female x 3/4" JIC (1 1/16"-12 thread) Male</t>
  </si>
  <si>
    <t>https://www.titanfittings.com/adapters-and-fittings/hydraulic-adapters/steel-hydraulic-adapters/37-degree-jic-an-fittings/2406/tube-expander-reducer-1-2-jic-3-4-16-thread-female-x-3-4-jic-1-1-16-12-thread-male</t>
  </si>
  <si>
    <t>2701-20-2090° Elbow 1-1/4" Male JIC (1-7/8"-12 thread) x 1-1/4" Male JIC (1-7/8"-12 thread) Bulkhead</t>
  </si>
  <si>
    <t>https://www.titanfittings.com/90-elbow-1-1-4-male-jic-1-7-8-12-thread-x-1-1-4-male-jic-1-7-8-12-thread-bulkhead</t>
  </si>
  <si>
    <t>6801-06-0890° Elbow 3/8" Male JIC (9/16"-18 thread) x 1/2" ORB (3/4"-16 thread) Male</t>
  </si>
  <si>
    <t>https://www.titanfittings.com/90-elbow-3-8-male-jic-9-16-18-thread-x-1-2-orb-3-4-16-thread-male</t>
  </si>
  <si>
    <t>6801-06-1090° Elbow 3/8" Male JIC (9/16"-18 thread) x 5/8" ORB (7/8"-14 thread) Male</t>
  </si>
  <si>
    <t>https://www.titanfittings.com/90-elbow-3-8-male-jic-9-16-18-thread-x-5-8-orb-7-8-14-thread-male</t>
  </si>
  <si>
    <t>6400-06-083/8" JIC (9/16"-18 thread) x 1/2" ORB (3/4"-16 thread) Male</t>
  </si>
  <si>
    <t>https://www.titanfittings.com/3-8-jic-9-16-18-thread-x-1-2-orb-3-4-16-thread-male</t>
  </si>
  <si>
    <t>2700-04-041/4" Male JIC (7/16"-20 thread) x 1/4" Male JIC (7/16"-20 thread) Bulkhead Union</t>
  </si>
  <si>
    <t>https://www.titanfittings.com/1-4-male-jic-7-16-20-thread-x-1-4-male-jic-7-16-20-thread-bulkhead-union</t>
  </si>
  <si>
    <t>2701-04-0490° Elbow 1/4" Male JIC (7/16"-20 thread) x 1/4" Male JIC (7/16"-20 thread) Bulkhead</t>
  </si>
  <si>
    <t>https://www.titanfittings.com/90-elbow-1-4-male-jic-7-16-20-thread-x-1-4-male-jic-7-16-20-thread-bulkhead</t>
  </si>
  <si>
    <t>2701-06-0690° Elbow 3/8" Male JIC (9/16"-18 thread) x 3/8" Male JIC (9/16"-18 thread) Bulkhead</t>
  </si>
  <si>
    <t>https://www.titanfittings.com/90-elbow-3-8-male-jic-9-16-18-thread-x-3-8-male-jic-9-16-18-thread-bulkhead</t>
  </si>
  <si>
    <t>2702-06-0645° Elbow 3/8" Male JIC (9/16"-18 thread) x 3/8" Male JIC (9/16"-18 thread) Bulkhead</t>
  </si>
  <si>
    <t>https://www.titanfittings.com/45-elbow-3-8-male-jic-9-16-18-thread-x-3-8-male-jic-9-16-18-thread-bulkhead</t>
  </si>
  <si>
    <t>2406-06-04Tube Expander-Reducer 3/8" JIC (9/16"-18 thread) Female x 1/4" JIC (7/16"-20 thread) Male</t>
  </si>
  <si>
    <t>https://www.titanfittings.com/adapters-and-fittings/hydraulic-adapters/steel-hydraulic-adapters/37-degree-jic-an-fittings/2406/tube-expander-reducer-3-8-jic-9-16-18-thread-female-x-1-4-jic-7-16-20-thread-male</t>
  </si>
  <si>
    <t>2406-12-04Tube Expander-Reducer 3/4" JIC (1 1/16"-12 thread) Female x 1/4" JIC (7/16"-20 thread) Male</t>
  </si>
  <si>
    <t>https://www.titanfittings.com/adapters-and-fittings/hydraulic-adapters/steel-hydraulic-adapters/37-degree-jic-an-fittings/2406/tube-expander-reducer-3-4-jic-1-1-16-12-thread-female-x-1-4-jic-7-16-20-thread-male</t>
  </si>
  <si>
    <t>2406-12-16Tube Expander-Reducer 3/4" JIC (1 1/16"-12 thread) Female x 1" JIC (1 5/16"-12 thread) Male</t>
  </si>
  <si>
    <t>https://www.titanfittings.com/adapters-and-fittings/hydraulic-adapters/steel-hydraulic-adapters/37-degree-jic-an-fittings/2406/tube-expander-reducer-3-4-jic-1-1-16-12-thread-female-x-1-jic-1-5-16-12-thread-male</t>
  </si>
  <si>
    <t>2700-12-123/4" Male JIC (1 1/16"-12 thread) x 3/4" Male JIC (1 1/16"-12 thread) Bulkhead Union</t>
  </si>
  <si>
    <t>https://www.titanfittings.com/3-4-male-jic-1-1-16-12-thread-x-3-4-male-jic-1-1-16-12-thread-bulkhead-union</t>
  </si>
  <si>
    <t>2702-12-1245° Elbow 3/4" Male JIC (1 1/16"-12 thread) x 3/4" Male JIC (1 1/16"-12 thread) Bulkhead</t>
  </si>
  <si>
    <t>https://www.titanfittings.com/45-elbow-3-4-male-jic-1-1-16-12-thread-x-3-4-male-jic-1-1-16-12-thread-bulkhead</t>
  </si>
  <si>
    <t>2704-12-12-12Run Tee 3/4" Male JIC (1 1/16"-12 thread) x 3/4" Male JIC (1 1/16"-12 thread) Bulkhead x 3/4" Male JIC</t>
  </si>
  <si>
    <t>https://www.titanfittings.com/run-tee-3-4-male-jic-1-1-16-12-thread-x-3-4-male-jic-1-1-16-12-thread-bulkhead-x-3-4-male-jic</t>
  </si>
  <si>
    <t>6602-20-20-20Run Tee 1-1/4" JIC (1-7/8"-12 thread) Male x 1-1/4" JIC Female Swivel x 1-1/4" JIC Male</t>
  </si>
  <si>
    <t>https://www.titanfittings.com/run-tee-1-1-4-jic-1-7-8-12-thread-male-x-1-1-4-jic-female-swivel-x-1-1-4-jic-male</t>
  </si>
  <si>
    <t>2406-16-12Tube Expander-Reducer 1" JIC (1 5/16"-12 thread) Female x 3/4" JIC (1 1/16"-12 thread) Male</t>
  </si>
  <si>
    <t>https://www.titanfittings.com/adapters-and-fittings/hydraulic-adapters/steel-hydraulic-adapters/37-degree-jic-an-fittings/2406/tube-expander-reducer-1-jic-1-5-16-12-thread-female-x-3-4-jic-1-1-16-12-thread-male</t>
  </si>
  <si>
    <t>2700-16-161" Male JIC (1 5/16"-12 thread) x 1" Male JIC (1 5/16"-12 thread) Bulkhead Union</t>
  </si>
  <si>
    <t>https://www.titanfittings.com/1-male-jic-1-5-16-12-thread-x-1-male-jic-1-5-16-12-thread-bulkhead-union</t>
  </si>
  <si>
    <t>304C-04Solid Cap 1/4" Female JIC (7/16"-20 thread)</t>
  </si>
  <si>
    <t>https://api.titanfittings.com/images/detailed/8/304C.jpeg</t>
  </si>
  <si>
    <t>https://www.titanfittings.com/solid-cap-1-4-female-jic-7-16-20-thread</t>
  </si>
  <si>
    <t>304C-20Solid Cap 1-1/4" Female JIC (1-7/8"-12 thread)</t>
  </si>
  <si>
    <t>https://www.titanfittings.com/solid-cap-1-1-4-female-jic-1-7-8-12-thread</t>
  </si>
  <si>
    <t>2702-20-2045° Elbow 1-1/4" Male JIC (1-5/8"-12 thread) x 1-1/4" Male JIC (1-5/8"-12 thread) Bulkhead</t>
  </si>
  <si>
    <t>https://www.titanfittings.com/45-elbow-1-1-4-male-jic-1-5-8-12-thread-x-1-1-4-male-jic-1-5-8-12-thread-bulkhead</t>
  </si>
  <si>
    <t>2703-20-20-20Branch Tee 1-1/4" Male JIC (1-7/8"-12 thread) x 1-1/4" Male JIC x 1-1/4" Male JIC (1-7/8"-12 thread) Bulkhead</t>
  </si>
  <si>
    <t>https://api.titanfittings.com/images/detailed/8/2703-08-08-08_TopView_Rect_1.jpg</t>
  </si>
  <si>
    <t>https://www.titanfittings.com/branch-tee-1-1-4-male-jic-1-7-8-12-thread-x-1-1-4-male-jic-x-1-1-4-male-jic-1-7-8-12-thread-bulkhead</t>
  </si>
  <si>
    <t>6500-20-2090° Elbow 1-1/4" JIC (1-7/8"-12 thread) Male x 1-1/4" JIC (1-7/8"-12 thread) Female Swivel</t>
  </si>
  <si>
    <t>https://www.titanfittings.com/90-elbow-1-1-4-jic-1-7-8-12-thread-male-x-1-1-4-jic-1-7-8-12-thread-female-swivel</t>
  </si>
  <si>
    <t>6600-20-20-20Branch Tee 1-1/4" JIC (1-7/8"-12 thread) Male x 1-1/4" JIC Male x 1-1/4" JIC Female Swivel</t>
  </si>
  <si>
    <t>https://www.titanfittings.com/branch-tee-1-1-4-jic-1-7-8-12-thread-male-x-1-1-4-jic-male-x-1-1-4-jic-female-swivel</t>
  </si>
  <si>
    <t>6504-20-201-1/4" JIC (1-7/8"-12 thread) Male x 1-1/4" JIC (1-7/8"-12 thread) Female Swivel</t>
  </si>
  <si>
    <t>https://api.titanfittings.com/images/detailed/8/6504-08-08_Rectangle_1600width06.jpg</t>
  </si>
  <si>
    <t>https://www.titanfittings.com/1-1-4-jic-1-7-8-12-thread-male-x-1-1-4-jic-1-7-8-12-thread-female-swivel</t>
  </si>
  <si>
    <t>6504-12-123/4" JIC (1 1/16"-12 thread) Male x 3/4" JIC (1 1/16"-12 thread) Female Swivel</t>
  </si>
  <si>
    <t>https://www.titanfittings.com/3-4-jic-1-1-16-12-thread-male-x-3-4-jic-1-1-16-12-thread-female-swivel</t>
  </si>
  <si>
    <t>6504-06-063/8" JIC (9/16"-18 thread) Male x 3/8" JIC (9/16"-18 thread) Female Swivel</t>
  </si>
  <si>
    <t>https://www.titanfittings.com/3-8-jic-9-16-18-thread-male-x-3-8-jic-9-16-18-thread-female-swivel</t>
  </si>
  <si>
    <t>6504-04-041/4" JIC (7/16"-20 thread) Male x 1/4" JIC (7/16"-20 thread) Female Swivel</t>
  </si>
  <si>
    <t>https://www.titanfittings.com/1-4-jic-7-16-20-thread-male-x-1-4-jic-7-16-20-thread-female-swivel</t>
  </si>
  <si>
    <t>2403-20-20Tube Union 1-1/4" Male JIC (1-7/8"-12 thread) x 1-1/4" Male JIC (1-7/8"-12 thread)</t>
  </si>
  <si>
    <t>https://api.titanfittings.com/images/detailed/8/2403-10-10_Rectangle_1600width01.jpg</t>
  </si>
  <si>
    <t>https://www.titanfittings.com/adapters-and-fittings/hydraulic-adapters/steel-hydraulic-adapters/37-degree-jic-an-fittings/2403/tube-union-1-1-4-male-jic-1-7-8-12-thread-x-1-1-4-male-jic-1-7-8-12-thread</t>
  </si>
  <si>
    <t>2408-06Male JIC 37° Tube Plug 3/8" Tube OD</t>
  </si>
  <si>
    <t>https://api.titanfittings.com/images/detailed/8/2408.jpeg</t>
  </si>
  <si>
    <t>https://www.titanfittings.com/adapters-and-fittings/hydraulic-adapters/steel-hydraulic-adapters/37-degree-jic-an-fittings/2408/male-jic-37-tube-plug-3-8-tube-od</t>
  </si>
  <si>
    <t>2408-04Male JIC 37° Tube Plug 1/4" Tube OD</t>
  </si>
  <si>
    <t>https://www.titanfittings.com/adapters-and-fittings/hydraulic-adapters/steel-hydraulic-adapters/37-degree-jic-an-fittings/2408/male-jic-37-tube-plug-1-4-tube-od</t>
  </si>
  <si>
    <t>2408-08Male JIC 37° Tube Plug 1/2" Tube OD</t>
  </si>
  <si>
    <t>https://www.titanfittings.com/adapters-and-fittings/hydraulic-adapters/steel-hydraulic-adapters/37-degree-jic-an-fittings/2408/male-jic-37-tube-plug-1-2-tube-od</t>
  </si>
  <si>
    <t>2408-16Male JIC 37° Tube Plug 1" Tube OD</t>
  </si>
  <si>
    <t>https://www.titanfittings.com/adapters-and-fittings/hydraulic-adapters/steel-hydraulic-adapters/37-degree-jic-an-fittings/2408/male-jic-37-tube-plug-1-tube-od</t>
  </si>
  <si>
    <t>2408-12Male JIC 37° Tube Plug 3/4" Tube OD</t>
  </si>
  <si>
    <t>https://www.titanfittings.com/adapters-and-fittings/hydraulic-adapters/steel-hydraulic-adapters/37-degree-jic-an-fittings/2408/male-jic-37-tube-plug-3-4-tube-od</t>
  </si>
  <si>
    <t>2403-16-16Tube Union 1" Male JIC (1 5/16"-12 thread) x 1" Male JIC (1 5/16"-12 thread)</t>
  </si>
  <si>
    <t>https://www.titanfittings.com/adapters-and-fittings/hydraulic-adapters/steel-hydraulic-adapters/37-degree-jic-an-fittings/2403/tube-union-1-male-jic-1-5-16-12-thread-x-1-male-jic-1-5-16-12-thread</t>
  </si>
  <si>
    <t>2403-06-06Tube Union 3/8" Male JIC (9/16"-18 thread) x 3/8" Male JIC (9/16"-18 thread)</t>
  </si>
  <si>
    <t>https://www.titanfittings.com/adapters-and-fittings/hydraulic-adapters/steel-hydraulic-adapters/37-degree-jic-an-fittings/2403/tube-union-3-8-male-jic-9-16-18-thread-x-3-8-male-jic-9-16-18-thread</t>
  </si>
  <si>
    <t>2403-04-02Tube Union 1/4" Male JIC (7/16"-20 thread) x 1/8" Male JIC (5/16"-24 thread)</t>
  </si>
  <si>
    <t>https://www.titanfittings.com/adapters-and-fittings/hydraulic-adapters/steel-hydraulic-adapters/37-degree-jic-an-fittings/2403/tube-union-1-4-male-jic-7-16-20-thread-x-1-8-male-jic-5-16-24-thread</t>
  </si>
  <si>
    <t>2403-04-04Tube Union 1/4" Male JIC (7/16"-20 thread) x 1/4" Male JIC (7/16"-20 thread)</t>
  </si>
  <si>
    <t>https://www.titanfittings.com/adapters-and-fittings/hydraulic-adapters/steel-hydraulic-adapters/37-degree-jic-an-fittings/2403/tube-union-1-4-male-jic-7-16-20-thread-x-1-4-male-jic-7-16-20-thread</t>
  </si>
  <si>
    <t>2703-16-16-16Branch Tee 1" Male JIC (1 5/16"-12 thread) x 1" Male JIC (1 5/16"-12 thread) x 1" Male JIC (1 5/16"-12 thread) Bulkhead</t>
  </si>
  <si>
    <t>https://www.titanfittings.com/branch-tee-1-male-jic-1-5-16-12-thread-x-1-male-jic-1-5-16-12-thread-x-1-male-jic-1-5-16-12-thread-bulkhead</t>
  </si>
  <si>
    <t>2703-04-04-04Branch Tee 1/4" Male JIC (7/16"-20 thread) x 1/4" Male JIC (7/16"-20 thread) x 1/4" Male JIC (7/16"-20 thread) Bulkhead</t>
  </si>
  <si>
    <t>https://www.titanfittings.com/branch-tee-1-4-male-jic-7-16-20-thread-x-1-4-male-jic-7-16-20-thread-x-1-4-male-jic-7-16-20-thread-bulkhead</t>
  </si>
  <si>
    <t>2504-12-1245° Union Elbow 3/4" Male JIC (1 1/16"-12 thread) x 3/4" Male JIC (1 1/16"-12 thread)</t>
  </si>
  <si>
    <t>https://api.titanfittings.com/images/detailed/8/2504-08-08_TopView_Rect.jpg</t>
  </si>
  <si>
    <t>https://www.titanfittings.com/45-union-elbow-3-4-male-jic-1-1-16-12-thread-x-3-4-male-jic-1-1-16-12-thread</t>
  </si>
  <si>
    <t>2703-12-12-12Branch Tee 3/4" Male JIC (1 1/16"-12 thread) x 3/4" Male JIC x 3/4" Male JIC (1 1/16"-12 thread) Bulkhead</t>
  </si>
  <si>
    <t>https://www.titanfittings.com/branch-tee-3-4-male-jic-1-1-16-12-thread-x-3-4-male-jic-x-3-4-male-jic-1-1-16-12-thread-bulkhead</t>
  </si>
  <si>
    <t>TS4-MJ-12-123/4" Hose x 3/4" JIC (1 1/16"-12 thread) 37° Male Rigid crimp fitting</t>
  </si>
  <si>
    <t>https://api.titanfittings.com/images/detailed/10/TS4-MJ-12-12_Rectangle_1600width05.jpg</t>
  </si>
  <si>
    <t>https://www.titanfittings.com/3-4-hose-x-3-4-jic-1-1-16-12-thread-37-male-rigid-crimp-fitting-en-2?gQT=2</t>
  </si>
  <si>
    <t>2501-04-0490° Elbow 1/4" Male JIC (7/16"-20 thread) x 1/4" NPTF Male</t>
  </si>
  <si>
    <t>https://api.titanfittings.com/images/detailed/8/2501-12-12_TopView_Rect.jpg</t>
  </si>
  <si>
    <t>https://www.titanfittings.com/adapters-and-fittings/hydraulic-adapters/steel-hydraulic-adapters/37-degree-jic-an-fittings/2501/90-elbow-1-4-male-jic-7-16-20-thread-x-1-4-nptf-male</t>
  </si>
  <si>
    <t>2501-04-0690° Elbow 1/4" Male JIC (7/16"-20 thread) x 3/8" NPTF Male</t>
  </si>
  <si>
    <t>https://www.titanfittings.com/adapters-and-fittings/hydraulic-adapters/steel-hydraulic-adapters/37-degree-jic-an-fittings/2501/90-elbow-1-4-male-jic-7-16-20-thread-x-3-8-nptf-male</t>
  </si>
  <si>
    <t>2503-04-0445° Elbow 1/4" Male JIC (7/16"-20 thread) x 1/4" NPTF Male</t>
  </si>
  <si>
    <t>https://api.titanfittings.com/images/detailed/8/2503-12-12_TopView_Rect.jpg</t>
  </si>
  <si>
    <t>https://www.titanfittings.com/45-elbow-1-4-male-jic-7-16-20-thread-x-1-4-nptf-male</t>
  </si>
  <si>
    <t>2503-04-0645° Elbow 1/4" Male JIC (7/16"-20 thread) x 3/8" NPTF Male</t>
  </si>
  <si>
    <t>https://www.titanfittings.com/45-elbow-1-4-male-jic-7-16-20-thread-x-3-8-nptf-male</t>
  </si>
  <si>
    <t>6802-04-0845° Elbow 1/4" Male JIC (7/16"-20 thread) x 1/2" ORB (3/4"-16 thread) Male</t>
  </si>
  <si>
    <t>https://www.titanfittings.com/45-elbow-1-4-male-jic-7-16-20-thread-x-1-2-orb-3-4-16-thread-male</t>
  </si>
  <si>
    <t>6802-04-0645° Elbow 1/4" Male JIC (7/16"-20 thread) x 3/8" ORB (9/16"-18 thread) Male</t>
  </si>
  <si>
    <t>https://www.titanfittings.com/45-elbow-1-4-male-jic-7-16-20-thread-x-3-8-orb-9-16-18-thread-male</t>
  </si>
  <si>
    <t>6802-04-0445° Elbow 1/4" Male JIC (7/16"-20 thread) x 1/4" ORB (1-5/8"-12 thread) Male</t>
  </si>
  <si>
    <t>https://www.titanfittings.com/45-elbow-1-4-male-jic-7-16-20-thread-x-1-4-orb-1-5-8-12-thread-male</t>
  </si>
  <si>
    <t>2501-06-0690° Elbow 3/8" Male JIC (9/16"-18 thread) x 3/8" NPTF Male</t>
  </si>
  <si>
    <t>https://www.titanfittings.com/adapters-and-fittings/hydraulic-adapters/steel-hydraulic-adapters/37-degree-jic-an-fittings/2501/90-elbow-3-8-male-jic-9-16-18-thread-x-3-8-nptf-male</t>
  </si>
  <si>
    <t>2501L-06-0690° Elbow 3/8" Male JIC (9/16"-18 thread) x 3/8" NPTF Male Long</t>
  </si>
  <si>
    <t>https://api.titanfittings.com/images/detailed/8/2501L-12-12_TopView_Rect.jpg</t>
  </si>
  <si>
    <t>https://www.titanfittings.com/adapters-and-fittings/hydraulic-adapters/steel-hydraulic-adapters/37-degree-jic-an-fittings/2501l/90-elbow-3-8-male-jic-9-16-18-thread-x-3-8-nptf-male-long</t>
  </si>
  <si>
    <t>2501-16-1690° Elbow 1" Male JIC (1 5/16"-12 thread) x 1" NPTF Male</t>
  </si>
  <si>
    <t>https://www.titanfittings.com/adapters-and-fittings/hydraulic-adapters/steel-hydraulic-adapters/37-degree-jic-an-fittings/2501/90-elbow-1-male-jic-1-5-16-12-thread-x-1-nptf-male</t>
  </si>
  <si>
    <t>2501-16-1290° Elbow 1" Male JIC (1 5/16"-12 thread) x 3/4" NPTF Male</t>
  </si>
  <si>
    <t>https://www.titanfittings.com/adapters-and-fittings/hydraulic-adapters/steel-hydraulic-adapters/37-degree-jic-an-fittings/2501/90-elbow-1-male-jic-1-5-16-12-thread-x-3-4-nptf-male</t>
  </si>
  <si>
    <t>6400-06-063/8" JIC (9/16"-18 thread) x 3/8" ORB (9/16"-18 thread) Male</t>
  </si>
  <si>
    <t>https://www.titanfittings.com/3-8-jic-9-16-18-thread-x-3-8-orb-9-16-18-thread-male</t>
  </si>
  <si>
    <t>6400-04-061/4" JIC (7/16"-20 thread) x 3/8" ORB (9/16"-18 thread) Male</t>
  </si>
  <si>
    <t>https://www.titanfittings.com/1-4-jic-7-16-20-thread-x-3-8-orb-9-16-18-thread-male</t>
  </si>
  <si>
    <t>6801-06-0490° Elbow 3/8" Male JIC (9/16"-18 thread) x 1/4" ORB (1-5/8"-12 thread) Male</t>
  </si>
  <si>
    <t>https://www.titanfittings.com/90-elbow-3-8-male-jic-9-16-18-thread-x-1-4-orb-1-5-8-12-thread-male</t>
  </si>
  <si>
    <t>6801-06-0690° Elbow 3/8" Male JIC (9/16"-18 thread) x 3/8" ORB (9/16"-18 thread) Male</t>
  </si>
  <si>
    <t>https://www.titanfittings.com/90-elbow-3-8-male-jic-9-16-18-thread-x-3-8-orb-9-16-18-thread-male</t>
  </si>
  <si>
    <t>6802-06-0845° Elbow 3/8" Male JIC (9/16"-18 thread) x 1/2" ORB (3/4"-16 thread) Male</t>
  </si>
  <si>
    <t>https://www.titanfittings.com/45-elbow-3-8-male-jic-9-16-18-thread-x-1-2-orb-3-4-16-thread-male</t>
  </si>
  <si>
    <t>6802-06-1045° Elbow 3/8" Male JIC (9/16"-18 thread) x 5/8" ORB (7/8"-14 thread) Male</t>
  </si>
  <si>
    <t>https://www.titanfittings.com/45-elbow-3-8-male-jic-9-16-18-thread-x-5-8-orb-7-8-14-thread-male</t>
  </si>
  <si>
    <t>6802-06-0645° Elbow 3/8" Male JIC (9/16"-18 thread) x 3/8" ORB (9/16"-18 thread) Male</t>
  </si>
  <si>
    <t>https://www.titanfittings.com/45-elbow-3-8-male-jic-9-16-18-thread-x-3-8-orb-9-16-18-thread-male</t>
  </si>
  <si>
    <t>6803-06-06-06Branch Tee 3/8" Male JIC (9/16"-18 thread) x 3/8" Male JIC (9/16"-18 thread) x 3/8" ORB (9/16"-18 thread) Male</t>
  </si>
  <si>
    <t>https://api.titanfittings.com/images/detailed/8/SS-6803-08-08-08_TopView_Rect.jpg</t>
  </si>
  <si>
    <t>https://www.titanfittings.com/branch-tee-3-8-male-jic-9-16-18-thread-x-3-8-male-jic-9-16-18-thread-x-3-8-orb-9-16-18-thread-male</t>
  </si>
  <si>
    <t>6802-12-1245° Elbow 3/4" Male JIC (1 1/16"-12 thread) x 3/4" ORB (1 1/16"-12 thread) Male</t>
  </si>
  <si>
    <t>https://www.titanfittings.com/45-elbow-3-4-male-jic-1-1-16-12-thread-x-3-4-orb-1-1-16-12-thread-male</t>
  </si>
  <si>
    <t>6801-16-2090° Elbow, 1" JIC (1 5/16"-12 thread) x 1 1/4" ORB (1 5/8"-12 thread) Male hydraulic fittings</t>
  </si>
  <si>
    <t>https://www.titanfittings.com/90-elbow-1-jic-1-5-16-12-thread-x-1-1-4-orb-1-5-8-12-thread-male-hydraulic-fittings</t>
  </si>
  <si>
    <t>6802-16-1245° Elbow 1" Male JIC (1 5/16"-12 thread) x 3/4" ORB (1 1/16"-12 thread) Male</t>
  </si>
  <si>
    <t>https://www.titanfittings.com/45-elbow-1-male-jic-1-5-16-12-thread-x-3-4-orb-1-1-16-12-thread-male</t>
  </si>
  <si>
    <t>6802-16-1645° Elbow 1" Male JIC (1 5/16"-12 thread) x 1" ORB (1 5/16"-12 thread) Male</t>
  </si>
  <si>
    <t>https://www.titanfittings.com/45-elbow-1-male-jic-1-5-16-12-thread-x-1-orb-1-5-16-12-thread-male</t>
  </si>
  <si>
    <t>6505-06-063/8" NPTF Male x 3/8" JIC (9/16"-18 thread) Female Swivel</t>
  </si>
  <si>
    <t>https://api.titanfittings.com/images/detailed/8/6505-08-08_Rectangle_1600width06.jpg</t>
  </si>
  <si>
    <t>https://www.titanfittings.com/3-8-nptf-male-x-3-8-jic-9-16-18-thread-female-swivel</t>
  </si>
  <si>
    <t>6505-04-041/4" NPTF Male x 1/4" JIC (7/16"-20 thread) Female Swivel</t>
  </si>
  <si>
    <t>https://www.titanfittings.com/1-4-nptf-male-x-1-4-jic-7-16-20-thread-female-swivel</t>
  </si>
  <si>
    <t>6505-04-061/4" NPTF Male x 3/8" JIC (9/16"-18 thread) Female Swivel</t>
  </si>
  <si>
    <t>https://www.titanfittings.com/1-4-nptf-male-x-3-8-jic-9-16-18-thread-female-swivel</t>
  </si>
  <si>
    <t>6501-04-0490° Elbow 1/4" NPTF Male x 1/4" JIC (7/16"-20 thread) Female Swivel</t>
  </si>
  <si>
    <t>https://api.titanfittings.com/images/detailed/8/SS-6501-08-08_TopView_Rect.jpg</t>
  </si>
  <si>
    <t>https://www.titanfittings.com/90-elbow-1-4-nptf-male-x-1-4-jic-7-16-20-thread-female-swivel</t>
  </si>
  <si>
    <t>2405-06-063/8" Male JIC (9/16"-18 thread) x 3/8" NPTF Female</t>
  </si>
  <si>
    <t>https://api.titanfittings.com/images/detailed/8/2405-08-08_Rectangle_1600width06.jpg</t>
  </si>
  <si>
    <t>https://www.titanfittings.com/adapters-and-fittings/hydraulic-adapters/steel-hydraulic-adapters/37-degree-jic-an-fittings/2405/3-8-male-jic-9-16-18-thread-x-3-8-nptf-female</t>
  </si>
  <si>
    <t>2405-04-061/4" Male JIC (7/16"-20 thread) x 3/8" NPTF Female</t>
  </si>
  <si>
    <t>https://www.titanfittings.com/adapters-and-fittings/hydraulic-adapters/steel-hydraulic-adapters/37-degree-jic-an-fittings/2405/1-4-male-jic-7-16-20-thread-x-3-8-nptf-female</t>
  </si>
  <si>
    <t>2405-04-041/4" Male JIC (7/16"-20 thread) x 1/4" NPTF Female</t>
  </si>
  <si>
    <t>https://www.titanfittings.com/adapters-and-fittings/hydraulic-adapters/steel-hydraulic-adapters/37-degree-jic-an-fittings/2405/1-4-male-jic-7-16-20-thread-x-1-4-nptf-female</t>
  </si>
  <si>
    <t>6400-06-103/8" JIC (9/16"-18 thread) x 5/8" ORB (7/8"-14 thread) Male</t>
  </si>
  <si>
    <t>https://www.titanfittings.com/3-8-jic-9-16-18-thread-x-5-8-orb-7-8-14-thread-male</t>
  </si>
  <si>
    <t>6400L-12-123/4" JIC (1 1/16"-12 thread) x 3/4" ORB (1 1/16"-12 thread) Male Long</t>
  </si>
  <si>
    <t>https://api.titanfittings.com/images/detailed/8/6400l-08-08_Rectangle_1600width01.jpg</t>
  </si>
  <si>
    <t>https://www.titanfittings.com/3-4-jic-1-1-16-12-thread-x-3-4-orb-1-1-16-12-thread-male-long</t>
  </si>
  <si>
    <t>6400L-20-201-1/4" JIC (1-7/8"-12 thread) x 1 1/4" ORB (1 5/8"-12 thread) Male Long</t>
  </si>
  <si>
    <t>https://www.titanfittings.com/1-1-4-jic-1-7-8-12-thread-x-1-1-4-orb-1-5-8-12-thread-male-long</t>
  </si>
  <si>
    <t>6400-12-103/4" JIC (1 1/16"-12 thread) x 5/8" ORB (7/8"-14 thread) Male</t>
  </si>
  <si>
    <t>https://www.titanfittings.com/3-4-jic-1-1-16-12-thread-x-5-8-orb-7-8-14-thread-male</t>
  </si>
  <si>
    <t>6802-12-0845° Elbow 3/4" Male JIC (1 1/16"-12 thread) x 1/2" ORB (3/4"-16 thread) Male</t>
  </si>
  <si>
    <t>https://www.titanfittings.com/45-elbow-3-4-male-jic-1-1-16-12-thread-x-1-2-orb-3-4-16-thread-male</t>
  </si>
  <si>
    <t>6802-12-1045° Elbow 3/4" Male JIC (1 1/16"-12 thread) x 5/8" ORB (7/8"-14 thread) Male</t>
  </si>
  <si>
    <t>https://www.titanfittings.com/45-elbow-3-4-male-jic-1-1-16-12-thread-x-5-8-orb-7-8-14-thread-male</t>
  </si>
  <si>
    <t>6804-12-12-12Run Tee 3/4" Male JIC (1 1/16"-12 thread) x 3/4" ORB (1 1/16"-12 thread) Male x 3/4" Male JIC (1 1/16"-12 thread)</t>
  </si>
  <si>
    <t>https://api.titanfittings.com/images/detailed/8/SS-6804-08-08-08_TopView_Rect.jpg</t>
  </si>
  <si>
    <t>https://www.titanfittings.com/run-tee-3-4-male-jic-1-1-16-12-thread-x-3-4-orb-1-1-16-12-thread-male-x-3-4-male-jic-1-1-16-12-thread</t>
  </si>
  <si>
    <t>6804-16-16-16Run Tee 1" Male JIC (1 5/16"-12 thread) x 1" ORB (1 5/16"-12 thread) Male x 1" Male JIC (1 5/16"-12 thread)</t>
  </si>
  <si>
    <t>https://www.titanfittings.com/run-tee-1-male-jic-1-5-16-12-thread-x-1-orb-1-5-16-12-thread-male-x-1-male-jic-1-5-16-12-thread</t>
  </si>
  <si>
    <t>6809-04-0490° Elbow 1/4" ORB (1-5/8"-12 thread) Male x 1/4" JIC (7/16"-20 thread) Female Swivel</t>
  </si>
  <si>
    <t>https://api.titanfittings.com/images/detailed/8/6809.jpg</t>
  </si>
  <si>
    <t>https://www.titanfittings.com/90-elbow-1-4-orb-1-5-8-12-thread-male-x-1-4-jic-7-16-20-thread-female-swivel</t>
  </si>
  <si>
    <t>6809-12-1290° Elbow 3/4" ORB (1 1/16"-12 thread) Male x 3/4" JIC (1 1/16"-12 thread) Female Swivel</t>
  </si>
  <si>
    <t>https://www.titanfittings.com/90-elbow-3-4-orb-1-1-16-12-thread-male-x-3-4-jic-1-1-16-12-thread-female-swivel</t>
  </si>
  <si>
    <t>6809-16-1690° Elbow 1" ORB (1 5/16"-12 thread) Male x 1" JIC (1 5/16"-12 thread) Female Swivel</t>
  </si>
  <si>
    <t>https://www.titanfittings.com/90-elbow-1-orb-1-5-16-12-thread-male-x-1-jic-1-5-16-12-thread-female-swivel</t>
  </si>
  <si>
    <t>6809-20-2090° Elbow 1 1/4" ORB (1 5/8"-12 thread) Male x 1-1/4" JIC (1-7/8"-12 thread) Female Swivel</t>
  </si>
  <si>
    <t>https://www.titanfittings.com/90-elbow-1-1-4-orb-1-5-8-12-thread-male-x-1-1-4-jic-1-7-8-12-thread-female-swivel</t>
  </si>
  <si>
    <t>6803-16-16-12Branch Tee 1" Male JIC (1 5/16"-12 thread) x 1" Male JIC (1 5/16"-12 thread) x 3/4" ORB (1 1/16"-12 thread) Male</t>
  </si>
  <si>
    <t>https://www.titanfittings.com/branch-tee-1-male-jic-1-5-16-12-thread-x-1-male-jic-1-5-16-12-thread-x-3-4-orb-1-1-16-12-thread-male</t>
  </si>
  <si>
    <t>6400-20-121-1/4" JIC (1-5/8"-12 thread) x 3/4" ORB (1 1/16"-12 thread) Male</t>
  </si>
  <si>
    <t>https://www.titanfittings.com/1-1-4-jic-1-5-8-12-thread-x-3-4-orb-1-1-16-12-thread-male</t>
  </si>
  <si>
    <t>6400-16-201" JIC (1 5/16"-12 thread) x 1 1/4" ORB (1 5/8"-12 thread) Male</t>
  </si>
  <si>
    <t>https://www.titanfittings.com/1-jic-1-5-16-12-thread-x-1-1-4-orb-1-5-8-12-thread-male</t>
  </si>
  <si>
    <t>6400-16-121" JIC (1 5/16"-12 thread) x 3/4" ORB (1 1/16"-12 thread) Male</t>
  </si>
  <si>
    <t>https://www.titanfittings.com/1-jic-1-5-16-12-thread-x-3-4-orb-1-1-16-12-thread-male</t>
  </si>
  <si>
    <t>6400-04-101/4" JIC (7/16"-20 thread) x 5/8" ORB (7/8"-14 thread) Male</t>
  </si>
  <si>
    <t>https://www.titanfittings.com/1-4-jic-7-16-20-thread-x-5-8-orb-7-8-14-thread-male</t>
  </si>
  <si>
    <t>6400-04-081/4" JIC (7/16"-20 thread) x 1/2" ORB (3/4"-16 thread) Male</t>
  </si>
  <si>
    <t>https://www.titanfittings.com/1-4-jic-7-16-20-thread-x-1-2-orb-3-4-16-thread-male</t>
  </si>
  <si>
    <t>6400-04-041/4" JIC (7/16"-20 thread) x 1/4" ORB (1-5/8"-12 thread) Male</t>
  </si>
  <si>
    <t>https://www.titanfittings.com/1-4-jic-7-16-20-thread-x-1-4-orb-1-5-8-12-thread-male</t>
  </si>
  <si>
    <t>6801-04-0890° Elbow 1/4" Male JIC (7/16"-20 thread) x 1/2" ORB (3/4"-16 thread) Male</t>
  </si>
  <si>
    <t>https://www.titanfittings.com/90-elbow-1-4-male-jic-7-16-20-thread-x-1-2-orb-3-4-16-thread-male</t>
  </si>
  <si>
    <t>6801-12-0890° Elbow 3/4" Male JIC (1 1/16"-12 thread) x 1/2" ORB (3/4"-16 thread) Male</t>
  </si>
  <si>
    <t>https://www.titanfittings.com/90-elbow-3-4-male-jic-1-1-16-12-thread-x-1-2-orb-3-4-16-thread-male</t>
  </si>
  <si>
    <t>6801-12-1090° Elbow 3/4" Male JIC (1 1/16"-12 thread) x 5/8" ORB (7/8"-14 thread) Male</t>
  </si>
  <si>
    <t>https://www.titanfittings.com/90-elbow-3-4-male-jic-1-1-16-12-thread-x-5-8-orb-7-8-14-thread-male</t>
  </si>
  <si>
    <t>6801-12-1290° Elbow 3/4" Male JIC (1 1/16"-12 thread) x 3/4" ORB (1 1/16"-12 thread) Male</t>
  </si>
  <si>
    <t>https://www.titanfittings.com/90-elbow-3-4-male-jic-1-1-16-12-thread-x-3-4-orb-1-1-16-12-thread-male</t>
  </si>
  <si>
    <t>6801-16-1290° Elbow, 1" JIC (1 5/16"-12 thread) x 3/4" ORB (1 1/16"-12 thread) Male hydraulic fittings</t>
  </si>
  <si>
    <t>https://www.titanfittings.com/90-elbow-1-jic-1-5-16-12-thread-x-3-4-orb-1-1-16-12-thread-male-hydraulic-fittings</t>
  </si>
  <si>
    <t>6801-12-1690° Elbow 3/4" Male JIC (1 1/16"-12 thread) x 1" ORB (1 5/16"-12 thread) Male</t>
  </si>
  <si>
    <t>https://www.titanfittings.com/90-elbow-3-4-male-jic-1-1-16-12-thread-x-1-orb-1-5-16-12-thread-male</t>
  </si>
  <si>
    <t>6400-20-201-1/4" JIC (1-5/8"-12 thread) x 1 1/4" ORB (1 5/8"-12 thread) Male</t>
  </si>
  <si>
    <t>https://www.titanfittings.com/1-1-4-jic-1-5-8-12-thread-x-1-1-4-orb-1-5-8-12-thread-male</t>
  </si>
  <si>
    <t>6801-20-1690° Elbow, 1-1/4" JIC (1-5/8"-12 thread) x 1" ORB (1 5/16"-12 thread) Male hydraulic fittings</t>
  </si>
  <si>
    <t>https://www.titanfittings.com/90-elbow-1-1-4-jic-1-5-8-12-thread-x-1-orb-1-5-16-12-thread-male-hydraulic-fittings</t>
  </si>
  <si>
    <t>6801-20-2090° Elbow, 1-1/4" JIC (1-5/8"-12 thread) x 1 1/4" ORB (1 5/8"-12 thread) Male hydraulic fittings</t>
  </si>
  <si>
    <t>https://www.titanfittings.com/90-elbow-1-1-4-jic-1-5-8-12-thread-x-1-1-4-orb-1-5-8-12-thread-male-hydraulic-fittings</t>
  </si>
  <si>
    <t>6801-16-1690° Elbow, 1" JIC (1 5/16"-12 thread) x 1" ORB (1 5/16"-12 thread) Male hydraulic fittings</t>
  </si>
  <si>
    <t>https://www.titanfittings.com/90-elbow-1-jic-1-5-16-12-thread-x-1-orb-1-5-16-12-thread-male-hydraulic-fittings</t>
  </si>
  <si>
    <t>2501-20-2090° Elbow 1-1/4" Male JIC (1-7/8"-12 thread) x 1-1/4" NPTF Male</t>
  </si>
  <si>
    <t>https://www.titanfittings.com/adapters-and-fittings/hydraulic-adapters/steel-hydraulic-adapters/37-degree-jic-an-fittings/2501/90-elbow-1-1-4-male-jic-1-7-8-12-thread-x-1-1-4-nptf-male</t>
  </si>
  <si>
    <t>6803-20-20-20Branch Tee 1-1/4" Male JIC (1-5/8"-12 thread) x 1-1/4" Male JIC x 1 1/4" ORB (1 5/8"-12 thread) Male</t>
  </si>
  <si>
    <t>https://www.titanfittings.com/branch-tee-1-1-4-male-jic-1-5-8-12-thread-x-1-1-4-male-jic-x-1-1-4-orb-1-5-8-12-thread-male</t>
  </si>
  <si>
    <t>6408-24Hex Head Plug 1 1/2" ORB Male</t>
  </si>
  <si>
    <t>https://api.titanfittings.com/images/detailed/8/6408_copy.jpeg</t>
  </si>
  <si>
    <t>https://www.titanfittings.com/hex-head-plug-1-1-2-orb-male</t>
  </si>
  <si>
    <t>6408-16SAE O-Ring Boss ORB Solid Hex Head Plug Fitting (6408-16 - Solid Hex Head Plug, 1" ORB Male)</t>
  </si>
  <si>
    <t>https://www.titanfittings.com/sae-o-ring-boss-orb-solid-hex-head-plug-fitting-6408-16-solid-hex-head-plug-1-orb-male</t>
  </si>
  <si>
    <t>6408-08SAE O-Ring Boss ORB Solid Hex Head Plug Fitting (6408-08 - Solid Hex Head Plug, 1/2" ORB Male)</t>
  </si>
  <si>
    <t>https://www.titanfittings.com/sae-o-ring-boss-orb-solid-hex-head-plug-fitting-6408-08-solid-hex-head-plug-1-2-orb-male</t>
  </si>
  <si>
    <t>5406-20-16Hex Reducer Bushing 1-1/4" NPTF Male x 1" NPTF Female</t>
  </si>
  <si>
    <t>https://api.titanfittings.com/images/detailed/8/5406_copy.jpeg</t>
  </si>
  <si>
    <t>https://www.titanfittings.com/adapters-and-fittings/hydraulic-adapters/steel-hydraulic-adapters/npt-fittings/5406/hex-reducer-bushing-1-1-4-nptf-male-x-1-nptf-female</t>
  </si>
  <si>
    <t>5406-12-04Hex Reducer Bushing 3/4" NPTF Male x 1/4" NPTF Female</t>
  </si>
  <si>
    <t>https://www.titanfittings.com/adapters-and-fittings/hydraulic-adapters/steel-hydraulic-adapters/npt-fittings/5406/hex-reducer-bushing-3-4-nptf-male-x-1-4-nptf-female</t>
  </si>
  <si>
    <t>1501-24-2090° Elbow 1-1/2" NPTF Male x 1-1/4" NPSM Swivel</t>
  </si>
  <si>
    <t>https://api.titanfittings.com/images/detailed/8/SS-1501-08-08_TopView_Rect.jpg</t>
  </si>
  <si>
    <t>https://www.titanfittings.com/adapters-and-fittings/hydraulic-adapters/steel-hydraulic-adapters/npt-female-swivel-npsm/1501/90-elbow-1-1-2-nptf-male-x-1-1-4-npsm-swivel?srsltid=AfmBOopuyLLKpJW0PlFxMS6-zskDQJ30bb_7-jNRdQgVCfCFQA98whSn</t>
  </si>
  <si>
    <t>5404-16-161" NPTF Male x 1" NPTF Male</t>
  </si>
  <si>
    <t>https://api.titanfittings.com/images/detailed/8/5404-08-08_Rectangle_1600width06.jpg</t>
  </si>
  <si>
    <t>https://www.titanfittings.com/adapters-and-fittings/hydraulic-adapters/steel-hydraulic-adapters/npt-fittings/5404/1-nptf-male-x-1-nptf-male</t>
  </si>
  <si>
    <t>2404-16-121" Male JIC (1 5/16"-12 thread) x 3/4" NPTF Male</t>
  </si>
  <si>
    <t>https://www.titanfittings.com/adapters-and-fittings/hydraulic-adapters/steel-hydraulic-adapters/37-degree-jic-an-fittings/2404/1-male-jic-1-5-16-12-thread-x-3-4-nptf-male</t>
  </si>
  <si>
    <t>6401-12-063/4" ORB Male x 3/8" NPTF Male</t>
  </si>
  <si>
    <t>https://api.titanfittings.com/images/detailed/8/6401-08-08_Rectangle_1600width01.jpg</t>
  </si>
  <si>
    <t>https://www.titanfittings.com/3-4-orb-male-x-3-8-nptf-male</t>
  </si>
  <si>
    <t>5404-12-063/4" NPTF Male x 3/8" NPTF Male</t>
  </si>
  <si>
    <t>https://www.titanfittings.com/adapters-and-fittings/hydraulic-adapters/steel-hydraulic-adapters/npt-fittings/5404/3-4-nptf-male-x-3-8-nptf-male</t>
  </si>
  <si>
    <t>5404-04-041/4" NPTF Male x 1/4" NPTF Male</t>
  </si>
  <si>
    <t>https://www.titanfittings.com/adapters-and-fittings/hydraulic-adapters/steel-hydraulic-adapters/npt-fittings/5404/1-4-nptf-male-x-1-4-nptf-male</t>
  </si>
  <si>
    <t>5404-04-021/4" NPTF Male x 1/8" NPTF Male</t>
  </si>
  <si>
    <t>https://www.titanfittings.com/adapters-and-fittings/hydraulic-adapters/steel-hydraulic-adapters/npt-fittings/5404/1-4-nptf-male-x-1-8-nptf-male</t>
  </si>
  <si>
    <t>6803-06-06-08Branch Tee 3/8" Male JIC (9/16"-18 thread) x 3/8" Male JIC (9/16"-18 thread) x 1/2" ORB (3/4"-16 thread) Male</t>
  </si>
  <si>
    <t>https://www.titanfittings.com/branch-tee-3-8-male-jic-9-16-18-thread-x-3-8-male-jic-9-16-18-thread-x-1-2-orb-3-4-16-thread-male</t>
  </si>
  <si>
    <t>6803-04-04-06Branch Tee 1/4" Male JIC (7/16"-20 thread) x 1/4" Male JIC (7/16"-20 thread) x 3/8" ORB (9/16"-18 thread) Male</t>
  </si>
  <si>
    <t>https://www.titanfittings.com/branch-tee-1-4-male-jic-7-16-20-thread-x-1-4-male-jic-7-16-20-thread-x-3-8-orb-9-16-18-thread-male</t>
  </si>
  <si>
    <t>6803-12-12-12Branch Tee 3/4" Male JIC (1 1/16"-12 thread) x 3/4" Male JIC x 3/4" ORB (1 1/16"-12 thread) Male</t>
  </si>
  <si>
    <t>https://www.titanfittings.com/branch-tee-3-4-male-jic-1-1-16-12-thread-x-3-4-male-jic-x-3-4-orb-1-1-16-12-thread-male</t>
  </si>
  <si>
    <t>6803-12-12-10Branch Tee 3/4" Male JIC (1 1/16"-12 thread) x 3/4" Male JIC (1 1/16"-12 thread) x 5/8" ORB (7/8"-14 thread) Male</t>
  </si>
  <si>
    <t>https://www.titanfittings.com/branch-tee-3-4-male-jic-1-1-16-12-thread-x-3-4-male-jic-1-1-16-12-thread-x-5-8-orb-7-8-14-thread-male</t>
  </si>
  <si>
    <t>6400-12-203/4" JIC (1 1/16"-12 thread) x 1 1/4" ORB (1 5/8"-12 thread) Male</t>
  </si>
  <si>
    <t>https://www.titanfittings.com/3-4-jic-1-1-16-12-thread-x-1-1-4-orb-1-5-8-12-thread-male</t>
  </si>
  <si>
    <t>6400-12-163/4" JIC (1 1/16"-12 thread) x 1" ORB (1 5/16"-12 thread) Male</t>
  </si>
  <si>
    <t>https://www.titanfittings.com/3-4-jic-1-1-16-12-thread-x-1-orb-1-5-16-12-thread-male</t>
  </si>
  <si>
    <t>5500</t>
  </si>
  <si>
    <t>https://api.titanfittings.com/images/detailed/8/SS-5500-08-08_TopView_Rect.jpg</t>
  </si>
  <si>
    <t>https://www.titanfittings.com/adapters-and-fittings/hydraulic-adapters/steel-hydraulic-adapters/npt-fittings/5500</t>
  </si>
  <si>
    <t>2502</t>
  </si>
  <si>
    <t>https://api.titanfittings.com/images/detailed/8/2502-08-08_TopView_Rect.jpg</t>
  </si>
  <si>
    <t>https://www.titanfittings.com/adapters-and-fittings/hydraulic-adapters/steel-hydraulic-adapters/37-degree-jic-an-fittings/2502</t>
  </si>
  <si>
    <t>6506-04-061/4" NPTF Female x 3/8" JIC (9/16"-18 thread) Female Swivel</t>
  </si>
  <si>
    <t>https://api.titanfittings.com/images/detailed/8/6506-08-08_Rectangle_1600width01.jpg</t>
  </si>
  <si>
    <t>https://www.titanfittings.com/1-4-nptf-female-x-3-8-jic-9-16-18-thread-female-swivel</t>
  </si>
  <si>
    <t>6506-04-041/4" NPTF Female x 1/4" JIC (7/16"-20 thread) Female Swivel</t>
  </si>
  <si>
    <t>https://www.titanfittings.com/1-4-nptf-female-x-1-4-jic-7-16-20-thread-female-swivel</t>
  </si>
  <si>
    <t>2706-04-041/4" NPTF Male x 1/4" Male JIC (7/16"-20 thread) Bulkhead</t>
  </si>
  <si>
    <t>https://api.titanfittings.com/images/detailed/8/2706-08-08_Rectangle_1600width06.jpg</t>
  </si>
  <si>
    <t>https://www.titanfittings.com/1-4-nptf-male-x-1-4-male-jic-7-16-20-thread-bulkhead</t>
  </si>
  <si>
    <t>2501-04-0290° Elbow 1/4" Male JIC (7/16"-20 thread) x 1/8" NPTF Male</t>
  </si>
  <si>
    <t>https://www.titanfittings.com/adapters-and-fittings/hydraulic-adapters/steel-hydraulic-adapters/37-degree-jic-an-fittings/2501/90-elbow-1-4-male-jic-7-16-20-thread-x-1-8-nptf-male</t>
  </si>
  <si>
    <t>5000-04-041/4" NPTF Female x 1/4" NPTF Female</t>
  </si>
  <si>
    <t>https://api.titanfittings.com/images/detailed/8/5000-08-08_Rectangle_1600width06.jpg</t>
  </si>
  <si>
    <t>https://www.titanfittings.com/adapters-and-fittings/hydraulic-adapters/steel-hydraulic-adapters/npt-fittings/5000/1-8-nptf-female-x-1-8-nptf-female-clone-clone-clone</t>
  </si>
  <si>
    <t>6400-32-322" JIC (2 1/2"-12 thread) x 2" ORB Male</t>
  </si>
  <si>
    <t>https://www.titanfittings.com/2-jic-2-1-2-12-thread-x-2-orb-male</t>
  </si>
  <si>
    <t>6407-32-32Adjustable Union 2" ORB Male x 2" ORB Male</t>
  </si>
  <si>
    <t>https://api.titanfittings.com/images/detailed/8/6407-08-08_Rectangle_1600width01.jpg</t>
  </si>
  <si>
    <t>https://www.titanfittings.com/adjustable-union-2-orb-male-x-2-orb-male</t>
  </si>
  <si>
    <t>2503-16-1645° Elbow 1" Male JIC (1 5/16"-12 thread) x 1" NPTF Male</t>
  </si>
  <si>
    <t>https://www.titanfittings.com/45-elbow-1-male-jic-1-5-16-12-thread-x-1-nptf-male</t>
  </si>
  <si>
    <t>2405-12-163/4" Male JIC (1 1/16"-12 thread) x 1" NPTF Female</t>
  </si>
  <si>
    <t>https://www.titanfittings.com/adapters-and-fittings/hydraulic-adapters/steel-hydraulic-adapters/37-degree-jic-an-fittings/2405/3-4-male-jic-1-1-16-12-thread-x-1-nptf-female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</si>
</sst>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titanfittings.com/images/detailed/8/2404-12-12_Rectangle_1600width01__1_.jpg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s://api.titanfittings.com/images/detailed/8/2406-08-08_Rect02.jpg" TargetMode="External"/><Relationship Id="rId4" Type="http://schemas.openxmlformats.org/officeDocument/2006/relationships/image" Target="../media/image2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</webImagesSrd>
</file>

<file path=xl/richData/rdrichvalue.xml><?xml version="1.0" encoding="utf-8"?>
<rvData xmlns="http://schemas.microsoft.com/office/spreadsheetml/2017/richdata" count="2">
  <rv s="0">
    <v>0</v>
    <v>1</v>
    <v>0</v>
    <v>0</v>
  </rv>
  <rv s="0">
    <v>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abSelected="1" workbookViewId="0">
      <selection activeCell="E2" sqref="E2"/>
    </sheetView>
  </sheetViews>
  <sheetFormatPr defaultRowHeight="15" x14ac:dyDescent="0.25"/>
  <cols>
    <col min="1" max="2" width="9.140625" style="1"/>
    <col min="3" max="3" width="95.140625" style="1" customWidth="1"/>
    <col min="4" max="4" width="74.42578125" style="1" customWidth="1"/>
    <col min="5" max="5" width="9.42578125" style="1" bestFit="1" customWidth="1"/>
    <col min="6" max="16384" width="9.140625" style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95" x14ac:dyDescent="0.25">
      <c r="A2" s="1" t="s">
        <v>4</v>
      </c>
      <c r="B2" s="1" t="s">
        <v>5</v>
      </c>
      <c r="C2" s="1" t="s">
        <v>6</v>
      </c>
      <c r="E2" s="1" t="e" vm="1">
        <f>_xlfn.IMAGE(B2)</f>
        <v>#VALUE!</v>
      </c>
    </row>
    <row r="3" spans="1:5" ht="165" x14ac:dyDescent="0.25">
      <c r="A3" s="1" t="s">
        <v>7</v>
      </c>
      <c r="B3" s="1" t="s">
        <v>8</v>
      </c>
      <c r="C3" s="1" t="s">
        <v>9</v>
      </c>
      <c r="E3" s="1" t="e" vm="2">
        <f>_xlfn.IMAGE(B3)</f>
        <v>#VALUE!</v>
      </c>
    </row>
    <row r="4" spans="1:5" ht="165" x14ac:dyDescent="0.25">
      <c r="A4" s="1" t="s">
        <v>10</v>
      </c>
      <c r="B4" s="1" t="s">
        <v>8</v>
      </c>
      <c r="C4" s="1" t="s">
        <v>11</v>
      </c>
      <c r="E4" s="1" t="e" vm="2">
        <f>_xlfn.IMAGE(B4)</f>
        <v>#VALUE!</v>
      </c>
    </row>
    <row r="5" spans="1:5" ht="195" x14ac:dyDescent="0.25">
      <c r="A5" s="1" t="s">
        <v>12</v>
      </c>
      <c r="B5" s="1" t="s">
        <v>13</v>
      </c>
      <c r="C5" s="1" t="s">
        <v>14</v>
      </c>
      <c r="E5" s="1" t="e">
        <f t="shared" ref="E2:E33" ca="1" si="0">_xludf.IMAGE(B5)</f>
        <v>#NAME?</v>
      </c>
    </row>
    <row r="6" spans="1:5" ht="225" x14ac:dyDescent="0.25">
      <c r="A6" s="1" t="s">
        <v>15</v>
      </c>
      <c r="B6" s="1" t="s">
        <v>16</v>
      </c>
      <c r="C6" s="1" t="s">
        <v>17</v>
      </c>
      <c r="E6" s="1" t="e">
        <f t="shared" ca="1" si="0"/>
        <v>#NAME?</v>
      </c>
    </row>
    <row r="7" spans="1:5" ht="180" x14ac:dyDescent="0.25">
      <c r="A7" s="1" t="s">
        <v>18</v>
      </c>
      <c r="B7" s="1" t="s">
        <v>19</v>
      </c>
      <c r="C7" s="1" t="s">
        <v>20</v>
      </c>
      <c r="E7" s="1" t="e">
        <f t="shared" ca="1" si="0"/>
        <v>#NAME?</v>
      </c>
    </row>
    <row r="8" spans="1:5" ht="180" x14ac:dyDescent="0.25">
      <c r="A8" s="1" t="s">
        <v>21</v>
      </c>
      <c r="B8" s="1" t="s">
        <v>19</v>
      </c>
      <c r="C8" s="1" t="s">
        <v>22</v>
      </c>
      <c r="E8" s="1" t="e">
        <f t="shared" ca="1" si="0"/>
        <v>#NAME?</v>
      </c>
    </row>
    <row r="9" spans="1:5" ht="180" x14ac:dyDescent="0.25">
      <c r="A9" s="1" t="s">
        <v>23</v>
      </c>
      <c r="B9" s="1" t="s">
        <v>24</v>
      </c>
      <c r="C9" s="1" t="s">
        <v>25</v>
      </c>
      <c r="E9" s="1" t="e">
        <f t="shared" ca="1" si="0"/>
        <v>#NAME?</v>
      </c>
    </row>
    <row r="10" spans="1:5" ht="180" x14ac:dyDescent="0.25">
      <c r="A10" s="1" t="s">
        <v>26</v>
      </c>
      <c r="B10" s="1" t="s">
        <v>24</v>
      </c>
      <c r="C10" s="1" t="s">
        <v>27</v>
      </c>
      <c r="E10" s="1" t="e">
        <f t="shared" ca="1" si="0"/>
        <v>#NAME?</v>
      </c>
    </row>
    <row r="11" spans="1:5" ht="165" x14ac:dyDescent="0.25">
      <c r="A11" s="1" t="s">
        <v>28</v>
      </c>
      <c r="B11" s="1" t="s">
        <v>29</v>
      </c>
      <c r="C11" s="1" t="s">
        <v>30</v>
      </c>
      <c r="E11" s="1" t="e">
        <f t="shared" ca="1" si="0"/>
        <v>#NAME?</v>
      </c>
    </row>
    <row r="12" spans="1:5" ht="180" x14ac:dyDescent="0.25">
      <c r="A12" s="1" t="s">
        <v>31</v>
      </c>
      <c r="B12" s="1" t="s">
        <v>29</v>
      </c>
      <c r="C12" s="1" t="s">
        <v>32</v>
      </c>
      <c r="E12" s="1" t="e">
        <f t="shared" ca="1" si="0"/>
        <v>#NAME?</v>
      </c>
    </row>
    <row r="13" spans="1:5" ht="165" x14ac:dyDescent="0.25">
      <c r="A13" s="1" t="s">
        <v>33</v>
      </c>
      <c r="B13" s="1" t="s">
        <v>34</v>
      </c>
      <c r="C13" s="1" t="s">
        <v>35</v>
      </c>
      <c r="E13" s="1" t="e">
        <f t="shared" ca="1" si="0"/>
        <v>#NAME?</v>
      </c>
    </row>
    <row r="14" spans="1:5" ht="180" x14ac:dyDescent="0.25">
      <c r="A14" s="1" t="s">
        <v>36</v>
      </c>
      <c r="B14" s="1" t="s">
        <v>19</v>
      </c>
      <c r="C14" s="1" t="s">
        <v>37</v>
      </c>
      <c r="E14" s="1" t="e">
        <f t="shared" ca="1" si="0"/>
        <v>#NAME?</v>
      </c>
    </row>
    <row r="15" spans="1:5" ht="210" x14ac:dyDescent="0.25">
      <c r="A15" s="1" t="s">
        <v>38</v>
      </c>
      <c r="B15" s="1" t="s">
        <v>19</v>
      </c>
      <c r="C15" s="1" t="s">
        <v>39</v>
      </c>
      <c r="E15" s="1" t="e">
        <f t="shared" ca="1" si="0"/>
        <v>#NAME?</v>
      </c>
    </row>
    <row r="16" spans="1:5" ht="195" x14ac:dyDescent="0.25">
      <c r="A16" s="1" t="s">
        <v>40</v>
      </c>
      <c r="B16" s="1" t="s">
        <v>5</v>
      </c>
      <c r="C16" s="1" t="s">
        <v>41</v>
      </c>
      <c r="E16" s="1" t="e">
        <f t="shared" ca="1" si="0"/>
        <v>#NAME?</v>
      </c>
    </row>
    <row r="17" spans="1:5" ht="195" x14ac:dyDescent="0.25">
      <c r="A17" s="1" t="s">
        <v>42</v>
      </c>
      <c r="B17" s="1" t="s">
        <v>5</v>
      </c>
      <c r="C17" s="1" t="s">
        <v>43</v>
      </c>
      <c r="E17" s="1" t="e">
        <f t="shared" ca="1" si="0"/>
        <v>#NAME?</v>
      </c>
    </row>
    <row r="18" spans="1:5" ht="195" x14ac:dyDescent="0.25">
      <c r="A18" s="1" t="s">
        <v>44</v>
      </c>
      <c r="B18" s="1" t="s">
        <v>5</v>
      </c>
      <c r="C18" s="1" t="s">
        <v>45</v>
      </c>
      <c r="E18" s="1" t="e">
        <f t="shared" ca="1" si="0"/>
        <v>#NAME?</v>
      </c>
    </row>
    <row r="19" spans="1:5" ht="180" x14ac:dyDescent="0.25">
      <c r="A19" s="1" t="s">
        <v>46</v>
      </c>
      <c r="B19" s="1" t="s">
        <v>47</v>
      </c>
      <c r="C19" s="1" t="s">
        <v>48</v>
      </c>
      <c r="E19" s="1" t="e">
        <f t="shared" ca="1" si="0"/>
        <v>#NAME?</v>
      </c>
    </row>
    <row r="20" spans="1:5" ht="180" x14ac:dyDescent="0.25">
      <c r="A20" s="1" t="s">
        <v>49</v>
      </c>
      <c r="B20" s="1" t="s">
        <v>47</v>
      </c>
      <c r="C20" s="1" t="s">
        <v>50</v>
      </c>
      <c r="E20" s="1" t="e">
        <f t="shared" ca="1" si="0"/>
        <v>#NAME?</v>
      </c>
    </row>
    <row r="21" spans="1:5" ht="195" x14ac:dyDescent="0.25">
      <c r="A21" s="1" t="s">
        <v>51</v>
      </c>
      <c r="B21" s="1" t="s">
        <v>52</v>
      </c>
      <c r="C21" s="1" t="s">
        <v>53</v>
      </c>
      <c r="E21" s="1" t="e">
        <f t="shared" ca="1" si="0"/>
        <v>#NAME?</v>
      </c>
    </row>
    <row r="22" spans="1:5" ht="195" x14ac:dyDescent="0.25">
      <c r="A22" s="1" t="s">
        <v>54</v>
      </c>
      <c r="B22" s="1" t="s">
        <v>52</v>
      </c>
      <c r="C22" s="1" t="s">
        <v>55</v>
      </c>
      <c r="E22" s="1" t="e">
        <f t="shared" ca="1" si="0"/>
        <v>#NAME?</v>
      </c>
    </row>
    <row r="23" spans="1:5" ht="255" x14ac:dyDescent="0.25">
      <c r="A23" s="1" t="s">
        <v>56</v>
      </c>
      <c r="B23" s="1" t="s">
        <v>16</v>
      </c>
      <c r="C23" s="1" t="s">
        <v>57</v>
      </c>
      <c r="E23" s="1" t="e">
        <f t="shared" ca="1" si="0"/>
        <v>#NAME?</v>
      </c>
    </row>
    <row r="24" spans="1:5" ht="225" x14ac:dyDescent="0.25">
      <c r="A24" s="1" t="s">
        <v>15</v>
      </c>
      <c r="B24" s="1" t="s">
        <v>16</v>
      </c>
      <c r="C24" s="1" t="s">
        <v>17</v>
      </c>
      <c r="E24" s="1" t="e">
        <f t="shared" ca="1" si="0"/>
        <v>#NAME?</v>
      </c>
    </row>
    <row r="25" spans="1:5" ht="165" x14ac:dyDescent="0.25">
      <c r="A25" s="1" t="s">
        <v>58</v>
      </c>
      <c r="B25" s="1" t="s">
        <v>59</v>
      </c>
      <c r="C25" s="1" t="s">
        <v>60</v>
      </c>
      <c r="E25" s="1" t="e">
        <f t="shared" ca="1" si="0"/>
        <v>#NAME?</v>
      </c>
    </row>
    <row r="26" spans="1:5" ht="180" x14ac:dyDescent="0.25">
      <c r="A26" s="1" t="s">
        <v>61</v>
      </c>
      <c r="B26" s="1" t="s">
        <v>19</v>
      </c>
      <c r="C26" s="1" t="s">
        <v>62</v>
      </c>
      <c r="E26" s="1" t="e">
        <f t="shared" ca="1" si="0"/>
        <v>#NAME?</v>
      </c>
    </row>
    <row r="27" spans="1:5" ht="225" x14ac:dyDescent="0.25">
      <c r="A27" s="1" t="s">
        <v>63</v>
      </c>
      <c r="B27" s="1" t="s">
        <v>64</v>
      </c>
      <c r="C27" s="1" t="s">
        <v>65</v>
      </c>
      <c r="E27" s="1" t="e">
        <f t="shared" ca="1" si="0"/>
        <v>#NAME?</v>
      </c>
    </row>
    <row r="28" spans="1:5" ht="195" x14ac:dyDescent="0.25">
      <c r="A28" s="1" t="s">
        <v>66</v>
      </c>
      <c r="B28" s="1" t="s">
        <v>64</v>
      </c>
      <c r="C28" s="1" t="s">
        <v>67</v>
      </c>
      <c r="E28" s="1" t="e">
        <f t="shared" ca="1" si="0"/>
        <v>#NAME?</v>
      </c>
    </row>
    <row r="29" spans="1:5" ht="225" x14ac:dyDescent="0.25">
      <c r="A29" s="1" t="s">
        <v>68</v>
      </c>
      <c r="B29" s="1" t="s">
        <v>64</v>
      </c>
      <c r="C29" s="1" t="s">
        <v>69</v>
      </c>
      <c r="E29" s="1" t="e">
        <f t="shared" ca="1" si="0"/>
        <v>#NAME?</v>
      </c>
    </row>
    <row r="30" spans="1:5" ht="225" x14ac:dyDescent="0.25">
      <c r="A30" s="1" t="s">
        <v>70</v>
      </c>
      <c r="B30" s="1" t="s">
        <v>64</v>
      </c>
      <c r="C30" s="1" t="s">
        <v>71</v>
      </c>
      <c r="E30" s="1" t="e">
        <f t="shared" ca="1" si="0"/>
        <v>#NAME?</v>
      </c>
    </row>
    <row r="31" spans="1:5" ht="180" x14ac:dyDescent="0.25">
      <c r="A31" s="1" t="s">
        <v>72</v>
      </c>
      <c r="B31" s="1" t="s">
        <v>47</v>
      </c>
      <c r="C31" s="1" t="s">
        <v>73</v>
      </c>
      <c r="E31" s="1" t="e">
        <f t="shared" ca="1" si="0"/>
        <v>#NAME?</v>
      </c>
    </row>
    <row r="32" spans="1:5" ht="225" x14ac:dyDescent="0.25">
      <c r="A32" s="1" t="s">
        <v>74</v>
      </c>
      <c r="B32" s="1" t="s">
        <v>52</v>
      </c>
      <c r="C32" s="1" t="s">
        <v>75</v>
      </c>
      <c r="E32" s="1" t="e">
        <f t="shared" ca="1" si="0"/>
        <v>#NAME?</v>
      </c>
    </row>
    <row r="33" spans="1:5" ht="195" x14ac:dyDescent="0.25">
      <c r="A33" s="1" t="s">
        <v>76</v>
      </c>
      <c r="B33" s="1" t="s">
        <v>34</v>
      </c>
      <c r="C33" s="1" t="s">
        <v>77</v>
      </c>
      <c r="E33" s="1" t="e">
        <f t="shared" ca="1" si="0"/>
        <v>#NAME?</v>
      </c>
    </row>
    <row r="34" spans="1:5" ht="210" x14ac:dyDescent="0.25">
      <c r="A34" s="1" t="s">
        <v>78</v>
      </c>
      <c r="B34" s="1" t="s">
        <v>16</v>
      </c>
      <c r="C34" s="1" t="s">
        <v>79</v>
      </c>
      <c r="E34" s="1" t="e">
        <f t="shared" ref="E34:E65" ca="1" si="1">_xludf.IMAGE(B34)</f>
        <v>#NAME?</v>
      </c>
    </row>
    <row r="35" spans="1:5" ht="165" x14ac:dyDescent="0.25">
      <c r="A35" s="1" t="s">
        <v>80</v>
      </c>
      <c r="B35" s="1" t="s">
        <v>59</v>
      </c>
      <c r="C35" s="1" t="s">
        <v>81</v>
      </c>
      <c r="E35" s="1" t="e">
        <f t="shared" ca="1" si="1"/>
        <v>#NAME?</v>
      </c>
    </row>
    <row r="36" spans="1:5" ht="210" x14ac:dyDescent="0.25">
      <c r="A36" s="1" t="s">
        <v>82</v>
      </c>
      <c r="B36" s="1" t="s">
        <v>24</v>
      </c>
      <c r="C36" s="1" t="s">
        <v>83</v>
      </c>
      <c r="E36" s="1" t="e">
        <f t="shared" ca="1" si="1"/>
        <v>#NAME?</v>
      </c>
    </row>
    <row r="37" spans="1:5" ht="210" x14ac:dyDescent="0.25">
      <c r="A37" s="1" t="s">
        <v>84</v>
      </c>
      <c r="B37" s="1" t="s">
        <v>85</v>
      </c>
      <c r="C37" s="1" t="s">
        <v>86</v>
      </c>
      <c r="E37" s="1" t="e">
        <f t="shared" ca="1" si="1"/>
        <v>#NAME?</v>
      </c>
    </row>
    <row r="38" spans="1:5" ht="210" x14ac:dyDescent="0.25">
      <c r="A38" s="1" t="s">
        <v>87</v>
      </c>
      <c r="B38" s="1" t="s">
        <v>29</v>
      </c>
      <c r="C38" s="1" t="s">
        <v>88</v>
      </c>
      <c r="E38" s="1" t="e">
        <f t="shared" ca="1" si="1"/>
        <v>#NAME?</v>
      </c>
    </row>
    <row r="39" spans="1:5" ht="180" x14ac:dyDescent="0.25">
      <c r="A39" s="1" t="s">
        <v>89</v>
      </c>
      <c r="B39" s="1" t="s">
        <v>90</v>
      </c>
      <c r="C39" s="1" t="s">
        <v>91</v>
      </c>
      <c r="E39" s="1" t="e">
        <f t="shared" ca="1" si="1"/>
        <v>#NAME?</v>
      </c>
    </row>
    <row r="40" spans="1:5" ht="210" x14ac:dyDescent="0.25">
      <c r="A40" s="1" t="s">
        <v>92</v>
      </c>
      <c r="B40" s="1" t="s">
        <v>5</v>
      </c>
      <c r="C40" s="1" t="s">
        <v>93</v>
      </c>
      <c r="E40" s="1" t="e">
        <f t="shared" ca="1" si="1"/>
        <v>#NAME?</v>
      </c>
    </row>
    <row r="41" spans="1:5" ht="225" x14ac:dyDescent="0.25">
      <c r="A41" s="1" t="s">
        <v>94</v>
      </c>
      <c r="B41" s="1" t="s">
        <v>95</v>
      </c>
      <c r="C41" s="1" t="s">
        <v>96</v>
      </c>
      <c r="E41" s="1" t="e">
        <f t="shared" ca="1" si="1"/>
        <v>#NAME?</v>
      </c>
    </row>
    <row r="42" spans="1:5" ht="270" x14ac:dyDescent="0.25">
      <c r="A42" s="1" t="s">
        <v>97</v>
      </c>
      <c r="B42" s="1" t="s">
        <v>85</v>
      </c>
      <c r="C42" s="1" t="s">
        <v>98</v>
      </c>
      <c r="E42" s="1" t="e">
        <f t="shared" ca="1" si="1"/>
        <v>#NAME?</v>
      </c>
    </row>
    <row r="43" spans="1:5" ht="195" x14ac:dyDescent="0.25">
      <c r="A43" s="1" t="s">
        <v>99</v>
      </c>
      <c r="B43" s="1" t="s">
        <v>95</v>
      </c>
      <c r="C43" s="1" t="s">
        <v>100</v>
      </c>
      <c r="E43" s="1" t="e">
        <f t="shared" ca="1" si="1"/>
        <v>#NAME?</v>
      </c>
    </row>
    <row r="44" spans="1:5" ht="195" x14ac:dyDescent="0.25">
      <c r="A44" s="1" t="s">
        <v>101</v>
      </c>
      <c r="B44" s="1" t="s">
        <v>13</v>
      </c>
      <c r="C44" s="1" t="s">
        <v>102</v>
      </c>
      <c r="E44" s="1" t="e">
        <f t="shared" ca="1" si="1"/>
        <v>#NAME?</v>
      </c>
    </row>
    <row r="45" spans="1:5" ht="210" x14ac:dyDescent="0.25">
      <c r="A45" s="1" t="s">
        <v>103</v>
      </c>
      <c r="B45" s="1" t="s">
        <v>104</v>
      </c>
      <c r="C45" s="1" t="s">
        <v>105</v>
      </c>
      <c r="E45" s="1" t="e">
        <f t="shared" ca="1" si="1"/>
        <v>#NAME?</v>
      </c>
    </row>
    <row r="46" spans="1:5" ht="210" x14ac:dyDescent="0.25">
      <c r="A46" s="1" t="s">
        <v>106</v>
      </c>
      <c r="B46" s="1" t="s">
        <v>104</v>
      </c>
      <c r="C46" s="1" t="s">
        <v>107</v>
      </c>
      <c r="E46" s="1" t="e">
        <f t="shared" ca="1" si="1"/>
        <v>#NAME?</v>
      </c>
    </row>
    <row r="47" spans="1:5" ht="210" x14ac:dyDescent="0.25">
      <c r="A47" s="1" t="s">
        <v>108</v>
      </c>
      <c r="B47" s="1" t="s">
        <v>104</v>
      </c>
      <c r="C47" s="1" t="s">
        <v>109</v>
      </c>
      <c r="E47" s="1" t="e">
        <f t="shared" ca="1" si="1"/>
        <v>#NAME?</v>
      </c>
    </row>
    <row r="48" spans="1:5" ht="225" x14ac:dyDescent="0.25">
      <c r="A48" s="1" t="s">
        <v>110</v>
      </c>
      <c r="B48" s="1" t="s">
        <v>104</v>
      </c>
      <c r="C48" s="1" t="s">
        <v>111</v>
      </c>
      <c r="E48" s="1" t="e">
        <f t="shared" ca="1" si="1"/>
        <v>#NAME?</v>
      </c>
    </row>
    <row r="49" spans="1:5" ht="225" x14ac:dyDescent="0.25">
      <c r="A49" s="1" t="s">
        <v>112</v>
      </c>
      <c r="B49" s="1" t="s">
        <v>5</v>
      </c>
      <c r="C49" s="1" t="s">
        <v>113</v>
      </c>
      <c r="E49" s="1" t="e">
        <f t="shared" ca="1" si="1"/>
        <v>#NAME?</v>
      </c>
    </row>
    <row r="50" spans="1:5" ht="195" x14ac:dyDescent="0.25">
      <c r="A50" s="1" t="s">
        <v>114</v>
      </c>
      <c r="B50" s="1" t="s">
        <v>5</v>
      </c>
      <c r="C50" s="1" t="s">
        <v>115</v>
      </c>
      <c r="E50" s="1" t="e">
        <f t="shared" ca="1" si="1"/>
        <v>#NAME?</v>
      </c>
    </row>
    <row r="51" spans="1:5" ht="210" x14ac:dyDescent="0.25">
      <c r="A51" s="1" t="s">
        <v>116</v>
      </c>
      <c r="B51" s="1" t="s">
        <v>5</v>
      </c>
      <c r="C51" s="1" t="s">
        <v>117</v>
      </c>
      <c r="E51" s="1" t="e">
        <f t="shared" ca="1" si="1"/>
        <v>#NAME?</v>
      </c>
    </row>
    <row r="52" spans="1:5" ht="225" x14ac:dyDescent="0.25">
      <c r="A52" s="1" t="s">
        <v>118</v>
      </c>
      <c r="B52" s="1" t="s">
        <v>95</v>
      </c>
      <c r="C52" s="1" t="s">
        <v>119</v>
      </c>
      <c r="E52" s="1" t="e">
        <f t="shared" ca="1" si="1"/>
        <v>#NAME?</v>
      </c>
    </row>
    <row r="53" spans="1:5" ht="165" x14ac:dyDescent="0.25">
      <c r="A53" s="1" t="s">
        <v>120</v>
      </c>
      <c r="B53" s="1" t="s">
        <v>29</v>
      </c>
      <c r="C53" s="1" t="s">
        <v>121</v>
      </c>
      <c r="E53" s="1" t="e">
        <f t="shared" ca="1" si="1"/>
        <v>#NAME?</v>
      </c>
    </row>
    <row r="54" spans="1:5" ht="165" x14ac:dyDescent="0.25">
      <c r="A54" s="1" t="s">
        <v>122</v>
      </c>
      <c r="B54" s="1" t="s">
        <v>29</v>
      </c>
      <c r="C54" s="1" t="s">
        <v>123</v>
      </c>
      <c r="E54" s="1" t="e">
        <f t="shared" ca="1" si="1"/>
        <v>#NAME?</v>
      </c>
    </row>
    <row r="55" spans="1:5" ht="165" x14ac:dyDescent="0.25">
      <c r="A55" s="1" t="s">
        <v>124</v>
      </c>
      <c r="B55" s="1" t="s">
        <v>59</v>
      </c>
      <c r="C55" s="1" t="s">
        <v>125</v>
      </c>
      <c r="E55" s="1" t="e">
        <f t="shared" ca="1" si="1"/>
        <v>#NAME?</v>
      </c>
    </row>
    <row r="56" spans="1:5" ht="165" x14ac:dyDescent="0.25">
      <c r="A56" s="1" t="s">
        <v>126</v>
      </c>
      <c r="B56" s="1" t="s">
        <v>34</v>
      </c>
      <c r="C56" s="1" t="s">
        <v>127</v>
      </c>
      <c r="E56" s="1" t="e">
        <f t="shared" ca="1" si="1"/>
        <v>#NAME?</v>
      </c>
    </row>
    <row r="57" spans="1:5" ht="195" x14ac:dyDescent="0.25">
      <c r="A57" s="1" t="s">
        <v>128</v>
      </c>
      <c r="B57" s="1" t="s">
        <v>95</v>
      </c>
      <c r="C57" s="1" t="s">
        <v>129</v>
      </c>
      <c r="E57" s="1" t="e">
        <f t="shared" ca="1" si="1"/>
        <v>#NAME?</v>
      </c>
    </row>
    <row r="58" spans="1:5" ht="195" x14ac:dyDescent="0.25">
      <c r="A58" s="1" t="s">
        <v>130</v>
      </c>
      <c r="B58" s="1" t="s">
        <v>95</v>
      </c>
      <c r="C58" s="1" t="s">
        <v>131</v>
      </c>
      <c r="E58" s="1" t="e">
        <f t="shared" ca="1" si="1"/>
        <v>#NAME?</v>
      </c>
    </row>
    <row r="59" spans="1:5" ht="195" x14ac:dyDescent="0.25">
      <c r="A59" s="1" t="s">
        <v>132</v>
      </c>
      <c r="B59" s="1" t="s">
        <v>13</v>
      </c>
      <c r="C59" s="1" t="s">
        <v>133</v>
      </c>
      <c r="E59" s="1" t="e">
        <f t="shared" ca="1" si="1"/>
        <v>#NAME?</v>
      </c>
    </row>
    <row r="60" spans="1:5" ht="195" x14ac:dyDescent="0.25">
      <c r="A60" s="1" t="s">
        <v>134</v>
      </c>
      <c r="B60" s="1" t="s">
        <v>5</v>
      </c>
      <c r="C60" s="1" t="s">
        <v>135</v>
      </c>
      <c r="E60" s="1" t="e">
        <f t="shared" ca="1" si="1"/>
        <v>#NAME?</v>
      </c>
    </row>
    <row r="61" spans="1:5" ht="210" x14ac:dyDescent="0.25">
      <c r="A61" s="1" t="s">
        <v>136</v>
      </c>
      <c r="B61" s="1" t="s">
        <v>5</v>
      </c>
      <c r="C61" s="1" t="s">
        <v>137</v>
      </c>
      <c r="E61" s="1" t="e">
        <f t="shared" ca="1" si="1"/>
        <v>#NAME?</v>
      </c>
    </row>
    <row r="62" spans="1:5" ht="210" x14ac:dyDescent="0.25">
      <c r="A62" s="1" t="s">
        <v>138</v>
      </c>
      <c r="B62" s="1" t="s">
        <v>5</v>
      </c>
      <c r="C62" s="1" t="s">
        <v>139</v>
      </c>
      <c r="E62" s="1" t="e">
        <f t="shared" ca="1" si="1"/>
        <v>#NAME?</v>
      </c>
    </row>
    <row r="63" spans="1:5" ht="195" x14ac:dyDescent="0.25">
      <c r="A63" s="1" t="s">
        <v>140</v>
      </c>
      <c r="B63" s="1" t="s">
        <v>34</v>
      </c>
      <c r="C63" s="1" t="s">
        <v>141</v>
      </c>
      <c r="E63" s="1" t="e">
        <f t="shared" ca="1" si="1"/>
        <v>#NAME?</v>
      </c>
    </row>
    <row r="64" spans="1:5" ht="225" x14ac:dyDescent="0.25">
      <c r="A64" s="1" t="s">
        <v>142</v>
      </c>
      <c r="B64" s="1" t="s">
        <v>13</v>
      </c>
      <c r="C64" s="1" t="s">
        <v>143</v>
      </c>
      <c r="E64" s="1" t="e">
        <f t="shared" ca="1" si="1"/>
        <v>#NAME?</v>
      </c>
    </row>
    <row r="65" spans="1:5" ht="225" x14ac:dyDescent="0.25">
      <c r="A65" s="1" t="s">
        <v>144</v>
      </c>
      <c r="B65" s="1" t="s">
        <v>16</v>
      </c>
      <c r="C65" s="1" t="s">
        <v>145</v>
      </c>
      <c r="E65" s="1" t="e">
        <f t="shared" ca="1" si="1"/>
        <v>#NAME?</v>
      </c>
    </row>
    <row r="66" spans="1:5" ht="195" x14ac:dyDescent="0.25">
      <c r="A66" s="1" t="s">
        <v>146</v>
      </c>
      <c r="B66" s="1" t="s">
        <v>104</v>
      </c>
      <c r="C66" s="1" t="s">
        <v>147</v>
      </c>
      <c r="E66" s="1" t="e">
        <f t="shared" ref="E66:E97" ca="1" si="2">_xludf.IMAGE(B66)</f>
        <v>#NAME?</v>
      </c>
    </row>
    <row r="67" spans="1:5" ht="210" x14ac:dyDescent="0.25">
      <c r="A67" s="1" t="s">
        <v>148</v>
      </c>
      <c r="B67" s="1" t="s">
        <v>5</v>
      </c>
      <c r="C67" s="1" t="s">
        <v>149</v>
      </c>
      <c r="E67" s="1" t="e">
        <f t="shared" ca="1" si="2"/>
        <v>#NAME?</v>
      </c>
    </row>
    <row r="68" spans="1:5" ht="180" x14ac:dyDescent="0.25">
      <c r="A68" s="1" t="s">
        <v>150</v>
      </c>
      <c r="B68" s="1" t="s">
        <v>34</v>
      </c>
      <c r="C68" s="1" t="s">
        <v>151</v>
      </c>
      <c r="E68" s="1" t="e">
        <f t="shared" ca="1" si="2"/>
        <v>#NAME?</v>
      </c>
    </row>
    <row r="69" spans="1:5" ht="105" x14ac:dyDescent="0.25">
      <c r="A69" s="1" t="s">
        <v>152</v>
      </c>
      <c r="B69" s="1" t="s">
        <v>153</v>
      </c>
      <c r="C69" s="1" t="s">
        <v>154</v>
      </c>
      <c r="E69" s="1" t="e">
        <f t="shared" ca="1" si="2"/>
        <v>#NAME?</v>
      </c>
    </row>
    <row r="70" spans="1:5" ht="120" x14ac:dyDescent="0.25">
      <c r="A70" s="1" t="s">
        <v>155</v>
      </c>
      <c r="B70" s="1" t="s">
        <v>153</v>
      </c>
      <c r="C70" s="1" t="s">
        <v>156</v>
      </c>
      <c r="E70" s="1" t="e">
        <f t="shared" ca="1" si="2"/>
        <v>#NAME?</v>
      </c>
    </row>
    <row r="71" spans="1:5" ht="225" x14ac:dyDescent="0.25">
      <c r="A71" s="1" t="s">
        <v>157</v>
      </c>
      <c r="B71" s="1" t="s">
        <v>13</v>
      </c>
      <c r="C71" s="1" t="s">
        <v>158</v>
      </c>
      <c r="E71" s="1" t="e">
        <f t="shared" ca="1" si="2"/>
        <v>#NAME?</v>
      </c>
    </row>
    <row r="72" spans="1:5" ht="270" x14ac:dyDescent="0.25">
      <c r="A72" s="1" t="s">
        <v>159</v>
      </c>
      <c r="B72" s="1" t="s">
        <v>160</v>
      </c>
      <c r="C72" s="1" t="s">
        <v>161</v>
      </c>
      <c r="E72" s="1" t="e">
        <f t="shared" ca="1" si="2"/>
        <v>#NAME?</v>
      </c>
    </row>
    <row r="73" spans="1:5" ht="210" x14ac:dyDescent="0.25">
      <c r="A73" s="1" t="s">
        <v>162</v>
      </c>
      <c r="B73" s="1" t="s">
        <v>19</v>
      </c>
      <c r="C73" s="1" t="s">
        <v>163</v>
      </c>
      <c r="E73" s="1" t="e">
        <f t="shared" ca="1" si="2"/>
        <v>#NAME?</v>
      </c>
    </row>
    <row r="74" spans="1:5" ht="210" x14ac:dyDescent="0.25">
      <c r="A74" s="1" t="s">
        <v>164</v>
      </c>
      <c r="B74" s="1" t="s">
        <v>64</v>
      </c>
      <c r="C74" s="1" t="s">
        <v>165</v>
      </c>
      <c r="E74" s="1" t="e">
        <f t="shared" ca="1" si="2"/>
        <v>#NAME?</v>
      </c>
    </row>
    <row r="75" spans="1:5" ht="180" x14ac:dyDescent="0.25">
      <c r="A75" s="1" t="s">
        <v>166</v>
      </c>
      <c r="B75" s="1" t="s">
        <v>167</v>
      </c>
      <c r="C75" s="1" t="s">
        <v>168</v>
      </c>
      <c r="E75" s="1" t="e">
        <f t="shared" ca="1" si="2"/>
        <v>#NAME?</v>
      </c>
    </row>
    <row r="76" spans="1:5" ht="180" x14ac:dyDescent="0.25">
      <c r="A76" s="1" t="s">
        <v>169</v>
      </c>
      <c r="B76" s="1" t="s">
        <v>167</v>
      </c>
      <c r="C76" s="1" t="s">
        <v>170</v>
      </c>
      <c r="E76" s="1" t="e">
        <f t="shared" ca="1" si="2"/>
        <v>#NAME?</v>
      </c>
    </row>
    <row r="77" spans="1:5" ht="165" x14ac:dyDescent="0.25">
      <c r="A77" s="1" t="s">
        <v>171</v>
      </c>
      <c r="B77" s="1" t="s">
        <v>167</v>
      </c>
      <c r="C77" s="1" t="s">
        <v>172</v>
      </c>
      <c r="E77" s="1" t="e">
        <f t="shared" ca="1" si="2"/>
        <v>#NAME?</v>
      </c>
    </row>
    <row r="78" spans="1:5" ht="165" x14ac:dyDescent="0.25">
      <c r="A78" s="1" t="s">
        <v>173</v>
      </c>
      <c r="B78" s="1" t="s">
        <v>167</v>
      </c>
      <c r="C78" s="1" t="s">
        <v>174</v>
      </c>
      <c r="E78" s="1" t="e">
        <f t="shared" ca="1" si="2"/>
        <v>#NAME?</v>
      </c>
    </row>
    <row r="79" spans="1:5" ht="195" x14ac:dyDescent="0.25">
      <c r="A79" s="1" t="s">
        <v>175</v>
      </c>
      <c r="B79" s="1" t="s">
        <v>176</v>
      </c>
      <c r="C79" s="1" t="s">
        <v>177</v>
      </c>
      <c r="E79" s="1" t="e">
        <f t="shared" ca="1" si="2"/>
        <v>#NAME?</v>
      </c>
    </row>
    <row r="80" spans="1:5" ht="105" x14ac:dyDescent="0.25">
      <c r="A80" s="1" t="s">
        <v>178</v>
      </c>
      <c r="B80" s="1" t="s">
        <v>179</v>
      </c>
      <c r="C80" s="1" t="s">
        <v>180</v>
      </c>
      <c r="E80" s="1" t="e">
        <f t="shared" ca="1" si="2"/>
        <v>#NAME?</v>
      </c>
    </row>
    <row r="81" spans="1:5" ht="105" x14ac:dyDescent="0.25">
      <c r="A81" s="1" t="s">
        <v>181</v>
      </c>
      <c r="B81" s="1" t="s">
        <v>179</v>
      </c>
      <c r="C81" s="1" t="s">
        <v>182</v>
      </c>
      <c r="E81" s="1" t="e">
        <f t="shared" ca="1" si="2"/>
        <v>#NAME?</v>
      </c>
    </row>
    <row r="82" spans="1:5" ht="105" x14ac:dyDescent="0.25">
      <c r="A82" s="1" t="s">
        <v>183</v>
      </c>
      <c r="B82" s="1" t="s">
        <v>179</v>
      </c>
      <c r="C82" s="1" t="s">
        <v>184</v>
      </c>
      <c r="E82" s="1" t="e">
        <f t="shared" ca="1" si="2"/>
        <v>#NAME?</v>
      </c>
    </row>
    <row r="83" spans="1:5" ht="105" x14ac:dyDescent="0.25">
      <c r="A83" s="1" t="s">
        <v>185</v>
      </c>
      <c r="B83" s="1" t="s">
        <v>179</v>
      </c>
      <c r="C83" s="1" t="s">
        <v>186</v>
      </c>
      <c r="E83" s="1" t="e">
        <f t="shared" ca="1" si="2"/>
        <v>#NAME?</v>
      </c>
    </row>
    <row r="84" spans="1:5" ht="105" x14ac:dyDescent="0.25">
      <c r="A84" s="1" t="s">
        <v>187</v>
      </c>
      <c r="B84" s="1" t="s">
        <v>179</v>
      </c>
      <c r="C84" s="1" t="s">
        <v>188</v>
      </c>
      <c r="E84" s="1" t="e">
        <f t="shared" ca="1" si="2"/>
        <v>#NAME?</v>
      </c>
    </row>
    <row r="85" spans="1:5" ht="165" x14ac:dyDescent="0.25">
      <c r="A85" s="1" t="s">
        <v>189</v>
      </c>
      <c r="B85" s="1" t="s">
        <v>176</v>
      </c>
      <c r="C85" s="1" t="s">
        <v>190</v>
      </c>
      <c r="E85" s="1" t="e">
        <f t="shared" ca="1" si="2"/>
        <v>#NAME?</v>
      </c>
    </row>
    <row r="86" spans="1:5" ht="165" x14ac:dyDescent="0.25">
      <c r="A86" s="1" t="s">
        <v>191</v>
      </c>
      <c r="B86" s="1" t="s">
        <v>176</v>
      </c>
      <c r="C86" s="1" t="s">
        <v>192</v>
      </c>
      <c r="E86" s="1" t="e">
        <f t="shared" ca="1" si="2"/>
        <v>#NAME?</v>
      </c>
    </row>
    <row r="87" spans="1:5" ht="165" x14ac:dyDescent="0.25">
      <c r="A87" s="1" t="s">
        <v>193</v>
      </c>
      <c r="B87" s="1" t="s">
        <v>176</v>
      </c>
      <c r="C87" s="1" t="s">
        <v>194</v>
      </c>
      <c r="E87" s="1" t="e">
        <f t="shared" ca="1" si="2"/>
        <v>#NAME?</v>
      </c>
    </row>
    <row r="88" spans="1:5" ht="165" x14ac:dyDescent="0.25">
      <c r="A88" s="1" t="s">
        <v>195</v>
      </c>
      <c r="B88" s="1" t="s">
        <v>176</v>
      </c>
      <c r="C88" s="1" t="s">
        <v>196</v>
      </c>
      <c r="E88" s="1" t="e">
        <f t="shared" ca="1" si="2"/>
        <v>#NAME?</v>
      </c>
    </row>
    <row r="89" spans="1:5" ht="270" x14ac:dyDescent="0.25">
      <c r="A89" s="1" t="s">
        <v>197</v>
      </c>
      <c r="B89" s="1" t="s">
        <v>160</v>
      </c>
      <c r="C89" s="1" t="s">
        <v>198</v>
      </c>
      <c r="E89" s="1" t="e">
        <f t="shared" ca="1" si="2"/>
        <v>#NAME?</v>
      </c>
    </row>
    <row r="90" spans="1:5" ht="255" x14ac:dyDescent="0.25">
      <c r="A90" s="1" t="s">
        <v>199</v>
      </c>
      <c r="B90" s="1" t="s">
        <v>160</v>
      </c>
      <c r="C90" s="1" t="s">
        <v>200</v>
      </c>
      <c r="E90" s="1" t="e">
        <f t="shared" ca="1" si="2"/>
        <v>#NAME?</v>
      </c>
    </row>
    <row r="91" spans="1:5" ht="210" x14ac:dyDescent="0.25">
      <c r="A91" s="1" t="s">
        <v>201</v>
      </c>
      <c r="B91" s="1" t="s">
        <v>202</v>
      </c>
      <c r="C91" s="1" t="s">
        <v>203</v>
      </c>
      <c r="E91" s="1" t="e">
        <f t="shared" ca="1" si="2"/>
        <v>#NAME?</v>
      </c>
    </row>
    <row r="92" spans="1:5" ht="255" x14ac:dyDescent="0.25">
      <c r="A92" s="1" t="s">
        <v>204</v>
      </c>
      <c r="B92" s="1" t="s">
        <v>160</v>
      </c>
      <c r="C92" s="1" t="s">
        <v>205</v>
      </c>
      <c r="E92" s="1" t="e">
        <f t="shared" ca="1" si="2"/>
        <v>#NAME?</v>
      </c>
    </row>
    <row r="93" spans="1:5" ht="180" x14ac:dyDescent="0.25">
      <c r="A93" s="1" t="s">
        <v>206</v>
      </c>
      <c r="B93" s="1" t="s">
        <v>207</v>
      </c>
      <c r="C93" s="1" t="s">
        <v>208</v>
      </c>
      <c r="E93" s="1" t="e">
        <f t="shared" ca="1" si="2"/>
        <v>#NAME?</v>
      </c>
    </row>
    <row r="94" spans="1:5" ht="150" x14ac:dyDescent="0.25">
      <c r="A94" s="1" t="s">
        <v>209</v>
      </c>
      <c r="B94" s="1" t="s">
        <v>210</v>
      </c>
      <c r="C94" s="1" t="s">
        <v>211</v>
      </c>
      <c r="E94" s="1" t="e">
        <f t="shared" ca="1" si="2"/>
        <v>#NAME?</v>
      </c>
    </row>
    <row r="95" spans="1:5" ht="150" x14ac:dyDescent="0.25">
      <c r="A95" s="1" t="s">
        <v>212</v>
      </c>
      <c r="B95" s="1" t="s">
        <v>210</v>
      </c>
      <c r="C95" s="1" t="s">
        <v>213</v>
      </c>
      <c r="E95" s="1" t="e">
        <f t="shared" ca="1" si="2"/>
        <v>#NAME?</v>
      </c>
    </row>
    <row r="96" spans="1:5" ht="150" x14ac:dyDescent="0.25">
      <c r="A96" s="1" t="s">
        <v>214</v>
      </c>
      <c r="B96" s="1" t="s">
        <v>215</v>
      </c>
      <c r="C96" s="1" t="s">
        <v>216</v>
      </c>
      <c r="E96" s="1" t="e">
        <f t="shared" ca="1" si="2"/>
        <v>#NAME?</v>
      </c>
    </row>
    <row r="97" spans="1:5" ht="150" x14ac:dyDescent="0.25">
      <c r="A97" s="1" t="s">
        <v>217</v>
      </c>
      <c r="B97" s="1" t="s">
        <v>215</v>
      </c>
      <c r="C97" s="1" t="s">
        <v>218</v>
      </c>
      <c r="E97" s="1" t="e">
        <f t="shared" ca="1" si="2"/>
        <v>#NAME?</v>
      </c>
    </row>
    <row r="98" spans="1:5" ht="165" x14ac:dyDescent="0.25">
      <c r="A98" s="1" t="s">
        <v>219</v>
      </c>
      <c r="B98" s="1" t="s">
        <v>90</v>
      </c>
      <c r="C98" s="1" t="s">
        <v>220</v>
      </c>
      <c r="E98" s="1" t="e">
        <f t="shared" ref="E98:E129" ca="1" si="3">_xludf.IMAGE(B98)</f>
        <v>#NAME?</v>
      </c>
    </row>
    <row r="99" spans="1:5" ht="165" x14ac:dyDescent="0.25">
      <c r="A99" s="1" t="s">
        <v>221</v>
      </c>
      <c r="B99" s="1" t="s">
        <v>90</v>
      </c>
      <c r="C99" s="1" t="s">
        <v>222</v>
      </c>
      <c r="E99" s="1" t="e">
        <f t="shared" ca="1" si="3"/>
        <v>#NAME?</v>
      </c>
    </row>
    <row r="100" spans="1:5" ht="180" x14ac:dyDescent="0.25">
      <c r="A100" s="1" t="s">
        <v>223</v>
      </c>
      <c r="B100" s="1" t="s">
        <v>90</v>
      </c>
      <c r="C100" s="1" t="s">
        <v>224</v>
      </c>
      <c r="E100" s="1" t="e">
        <f t="shared" ca="1" si="3"/>
        <v>#NAME?</v>
      </c>
    </row>
    <row r="101" spans="1:5" ht="150" x14ac:dyDescent="0.25">
      <c r="A101" s="1" t="s">
        <v>225</v>
      </c>
      <c r="B101" s="1" t="s">
        <v>210</v>
      </c>
      <c r="C101" s="1" t="s">
        <v>226</v>
      </c>
      <c r="E101" s="1" t="e">
        <f t="shared" ca="1" si="3"/>
        <v>#NAME?</v>
      </c>
    </row>
    <row r="102" spans="1:5" ht="165" x14ac:dyDescent="0.25">
      <c r="A102" s="1" t="s">
        <v>227</v>
      </c>
      <c r="B102" s="1" t="s">
        <v>228</v>
      </c>
      <c r="C102" s="1" t="s">
        <v>229</v>
      </c>
      <c r="E102" s="1" t="e">
        <f t="shared" ca="1" si="3"/>
        <v>#NAME?</v>
      </c>
    </row>
    <row r="103" spans="1:5" ht="150" x14ac:dyDescent="0.25">
      <c r="A103" s="1" t="s">
        <v>230</v>
      </c>
      <c r="B103" s="1" t="s">
        <v>210</v>
      </c>
      <c r="C103" s="1" t="s">
        <v>231</v>
      </c>
      <c r="E103" s="1" t="e">
        <f t="shared" ca="1" si="3"/>
        <v>#NAME?</v>
      </c>
    </row>
    <row r="104" spans="1:5" ht="150" x14ac:dyDescent="0.25">
      <c r="A104" s="1" t="s">
        <v>232</v>
      </c>
      <c r="B104" s="1" t="s">
        <v>210</v>
      </c>
      <c r="C104" s="1" t="s">
        <v>233</v>
      </c>
      <c r="E104" s="1" t="e">
        <f t="shared" ca="1" si="3"/>
        <v>#NAME?</v>
      </c>
    </row>
    <row r="105" spans="1:5" ht="165" x14ac:dyDescent="0.25">
      <c r="A105" s="1" t="s">
        <v>234</v>
      </c>
      <c r="B105" s="1" t="s">
        <v>59</v>
      </c>
      <c r="C105" s="1" t="s">
        <v>235</v>
      </c>
      <c r="E105" s="1" t="e">
        <f t="shared" ca="1" si="3"/>
        <v>#NAME?</v>
      </c>
    </row>
    <row r="106" spans="1:5" ht="165" x14ac:dyDescent="0.25">
      <c r="A106" s="1" t="s">
        <v>236</v>
      </c>
      <c r="B106" s="1" t="s">
        <v>59</v>
      </c>
      <c r="C106" s="1" t="s">
        <v>237</v>
      </c>
      <c r="E106" s="1" t="e">
        <f t="shared" ca="1" si="3"/>
        <v>#NAME?</v>
      </c>
    </row>
    <row r="107" spans="1:5" ht="180" x14ac:dyDescent="0.25">
      <c r="A107" s="1" t="s">
        <v>238</v>
      </c>
      <c r="B107" s="1" t="s">
        <v>29</v>
      </c>
      <c r="C107" s="1" t="s">
        <v>239</v>
      </c>
      <c r="E107" s="1" t="e">
        <f t="shared" ca="1" si="3"/>
        <v>#NAME?</v>
      </c>
    </row>
    <row r="108" spans="1:5" ht="165" x14ac:dyDescent="0.25">
      <c r="A108" s="1" t="s">
        <v>240</v>
      </c>
      <c r="B108" s="1" t="s">
        <v>29</v>
      </c>
      <c r="C108" s="1" t="s">
        <v>241</v>
      </c>
      <c r="E108" s="1" t="e">
        <f t="shared" ca="1" si="3"/>
        <v>#NAME?</v>
      </c>
    </row>
    <row r="109" spans="1:5" ht="165" x14ac:dyDescent="0.25">
      <c r="A109" s="1" t="s">
        <v>242</v>
      </c>
      <c r="B109" s="1" t="s">
        <v>90</v>
      </c>
      <c r="C109" s="1" t="s">
        <v>243</v>
      </c>
      <c r="E109" s="1" t="e">
        <f t="shared" ca="1" si="3"/>
        <v>#NAME?</v>
      </c>
    </row>
    <row r="110" spans="1:5" ht="165" x14ac:dyDescent="0.25">
      <c r="A110" s="1" t="s">
        <v>244</v>
      </c>
      <c r="B110" s="1" t="s">
        <v>90</v>
      </c>
      <c r="C110" s="1" t="s">
        <v>245</v>
      </c>
      <c r="E110" s="1" t="e">
        <f t="shared" ca="1" si="3"/>
        <v>#NAME?</v>
      </c>
    </row>
    <row r="111" spans="1:5" ht="165" x14ac:dyDescent="0.25">
      <c r="A111" s="1" t="s">
        <v>246</v>
      </c>
      <c r="B111" s="1" t="s">
        <v>90</v>
      </c>
      <c r="C111" s="1" t="s">
        <v>247</v>
      </c>
      <c r="E111" s="1" t="e">
        <f t="shared" ca="1" si="3"/>
        <v>#NAME?</v>
      </c>
    </row>
    <row r="112" spans="1:5" ht="225" x14ac:dyDescent="0.25">
      <c r="A112" s="1" t="s">
        <v>248</v>
      </c>
      <c r="B112" s="1" t="s">
        <v>249</v>
      </c>
      <c r="C112" s="1" t="s">
        <v>250</v>
      </c>
      <c r="E112" s="1" t="e">
        <f t="shared" ca="1" si="3"/>
        <v>#NAME?</v>
      </c>
    </row>
    <row r="113" spans="1:5" ht="195" x14ac:dyDescent="0.25">
      <c r="A113" s="1" t="s">
        <v>251</v>
      </c>
      <c r="B113" s="1" t="s">
        <v>90</v>
      </c>
      <c r="C113" s="1" t="s">
        <v>252</v>
      </c>
      <c r="E113" s="1" t="e">
        <f t="shared" ca="1" si="3"/>
        <v>#NAME?</v>
      </c>
    </row>
    <row r="114" spans="1:5" ht="195" x14ac:dyDescent="0.25">
      <c r="A114" s="1" t="s">
        <v>253</v>
      </c>
      <c r="B114" s="1" t="s">
        <v>29</v>
      </c>
      <c r="C114" s="1" t="s">
        <v>254</v>
      </c>
      <c r="E114" s="1" t="e">
        <f t="shared" ca="1" si="3"/>
        <v>#NAME?</v>
      </c>
    </row>
    <row r="115" spans="1:5" ht="180" x14ac:dyDescent="0.25">
      <c r="A115" s="1" t="s">
        <v>255</v>
      </c>
      <c r="B115" s="1" t="s">
        <v>90</v>
      </c>
      <c r="C115" s="1" t="s">
        <v>256</v>
      </c>
      <c r="E115" s="1" t="e">
        <f t="shared" ca="1" si="3"/>
        <v>#NAME?</v>
      </c>
    </row>
    <row r="116" spans="1:5" ht="165" x14ac:dyDescent="0.25">
      <c r="A116" s="1" t="s">
        <v>257</v>
      </c>
      <c r="B116" s="1" t="s">
        <v>90</v>
      </c>
      <c r="C116" s="1" t="s">
        <v>258</v>
      </c>
      <c r="E116" s="1" t="e">
        <f t="shared" ca="1" si="3"/>
        <v>#NAME?</v>
      </c>
    </row>
    <row r="117" spans="1:5" ht="165" x14ac:dyDescent="0.25">
      <c r="A117" s="1" t="s">
        <v>259</v>
      </c>
      <c r="B117" s="1" t="s">
        <v>260</v>
      </c>
      <c r="C117" s="1" t="s">
        <v>261</v>
      </c>
      <c r="E117" s="1" t="e">
        <f t="shared" ca="1" si="3"/>
        <v>#NAME?</v>
      </c>
    </row>
    <row r="118" spans="1:5" ht="165" x14ac:dyDescent="0.25">
      <c r="A118" s="1" t="s">
        <v>262</v>
      </c>
      <c r="B118" s="1" t="s">
        <v>260</v>
      </c>
      <c r="C118" s="1" t="s">
        <v>263</v>
      </c>
      <c r="E118" s="1" t="e">
        <f t="shared" ca="1" si="3"/>
        <v>#NAME?</v>
      </c>
    </row>
    <row r="119" spans="1:5" ht="165" x14ac:dyDescent="0.25">
      <c r="A119" s="1" t="s">
        <v>264</v>
      </c>
      <c r="B119" s="1" t="s">
        <v>260</v>
      </c>
      <c r="C119" s="1" t="s">
        <v>265</v>
      </c>
      <c r="E119" s="1" t="e">
        <f t="shared" ca="1" si="3"/>
        <v>#NAME?</v>
      </c>
    </row>
    <row r="120" spans="1:5" ht="165" x14ac:dyDescent="0.25">
      <c r="A120" s="1" t="s">
        <v>266</v>
      </c>
      <c r="B120" s="1" t="s">
        <v>267</v>
      </c>
      <c r="C120" s="1" t="s">
        <v>268</v>
      </c>
      <c r="E120" s="1" t="e">
        <f t="shared" ca="1" si="3"/>
        <v>#NAME?</v>
      </c>
    </row>
    <row r="121" spans="1:5" ht="165" x14ac:dyDescent="0.25">
      <c r="A121" s="1" t="s">
        <v>269</v>
      </c>
      <c r="B121" s="1" t="s">
        <v>270</v>
      </c>
      <c r="C121" s="1" t="s">
        <v>271</v>
      </c>
      <c r="E121" s="1" t="e">
        <f t="shared" ca="1" si="3"/>
        <v>#NAME?</v>
      </c>
    </row>
    <row r="122" spans="1:5" ht="165" x14ac:dyDescent="0.25">
      <c r="A122" s="1" t="s">
        <v>272</v>
      </c>
      <c r="B122" s="1" t="s">
        <v>270</v>
      </c>
      <c r="C122" s="1" t="s">
        <v>273</v>
      </c>
      <c r="E122" s="1" t="e">
        <f t="shared" ca="1" si="3"/>
        <v>#NAME?</v>
      </c>
    </row>
    <row r="123" spans="1:5" ht="165" x14ac:dyDescent="0.25">
      <c r="A123" s="1" t="s">
        <v>274</v>
      </c>
      <c r="B123" s="1" t="s">
        <v>270</v>
      </c>
      <c r="C123" s="1" t="s">
        <v>275</v>
      </c>
      <c r="E123" s="1" t="e">
        <f t="shared" ca="1" si="3"/>
        <v>#NAME?</v>
      </c>
    </row>
    <row r="124" spans="1:5" ht="165" x14ac:dyDescent="0.25">
      <c r="A124" s="1" t="s">
        <v>276</v>
      </c>
      <c r="B124" s="1" t="s">
        <v>59</v>
      </c>
      <c r="C124" s="1" t="s">
        <v>277</v>
      </c>
      <c r="E124" s="1" t="e">
        <f t="shared" ca="1" si="3"/>
        <v>#NAME?</v>
      </c>
    </row>
    <row r="125" spans="1:5" ht="165" x14ac:dyDescent="0.25">
      <c r="A125" s="1" t="s">
        <v>278</v>
      </c>
      <c r="B125" s="1" t="s">
        <v>279</v>
      </c>
      <c r="C125" s="1" t="s">
        <v>280</v>
      </c>
      <c r="E125" s="1" t="e">
        <f t="shared" ca="1" si="3"/>
        <v>#NAME?</v>
      </c>
    </row>
    <row r="126" spans="1:5" ht="165" x14ac:dyDescent="0.25">
      <c r="A126" s="1" t="s">
        <v>281</v>
      </c>
      <c r="B126" s="1" t="s">
        <v>279</v>
      </c>
      <c r="C126" s="1" t="s">
        <v>282</v>
      </c>
      <c r="E126" s="1" t="e">
        <f t="shared" ca="1" si="3"/>
        <v>#NAME?</v>
      </c>
    </row>
    <row r="127" spans="1:5" ht="165" x14ac:dyDescent="0.25">
      <c r="A127" s="1" t="s">
        <v>283</v>
      </c>
      <c r="B127" s="1" t="s">
        <v>59</v>
      </c>
      <c r="C127" s="1" t="s">
        <v>284</v>
      </c>
      <c r="E127" s="1" t="e">
        <f t="shared" ca="1" si="3"/>
        <v>#NAME?</v>
      </c>
    </row>
    <row r="128" spans="1:5" ht="180" x14ac:dyDescent="0.25">
      <c r="A128" s="1" t="s">
        <v>285</v>
      </c>
      <c r="B128" s="1" t="s">
        <v>90</v>
      </c>
      <c r="C128" s="1" t="s">
        <v>286</v>
      </c>
      <c r="E128" s="1" t="e">
        <f t="shared" ca="1" si="3"/>
        <v>#NAME?</v>
      </c>
    </row>
    <row r="129" spans="1:5" ht="180" x14ac:dyDescent="0.25">
      <c r="A129" s="1" t="s">
        <v>287</v>
      </c>
      <c r="B129" s="1" t="s">
        <v>90</v>
      </c>
      <c r="C129" s="1" t="s">
        <v>288</v>
      </c>
      <c r="E129" s="1" t="e">
        <f t="shared" ca="1" si="3"/>
        <v>#NAME?</v>
      </c>
    </row>
    <row r="130" spans="1:5" ht="255" x14ac:dyDescent="0.25">
      <c r="A130" s="1" t="s">
        <v>289</v>
      </c>
      <c r="B130" s="1" t="s">
        <v>290</v>
      </c>
      <c r="C130" s="1" t="s">
        <v>291</v>
      </c>
      <c r="E130" s="1" t="e">
        <f t="shared" ref="E130:E161" ca="1" si="4">_xludf.IMAGE(B130)</f>
        <v>#NAME?</v>
      </c>
    </row>
    <row r="131" spans="1:5" ht="225" x14ac:dyDescent="0.25">
      <c r="A131" s="1" t="s">
        <v>292</v>
      </c>
      <c r="B131" s="1" t="s">
        <v>290</v>
      </c>
      <c r="C131" s="1" t="s">
        <v>293</v>
      </c>
      <c r="E131" s="1" t="e">
        <f t="shared" ca="1" si="4"/>
        <v>#NAME?</v>
      </c>
    </row>
    <row r="132" spans="1:5" ht="195" x14ac:dyDescent="0.25">
      <c r="A132" s="1" t="s">
        <v>294</v>
      </c>
      <c r="B132" s="1" t="s">
        <v>295</v>
      </c>
      <c r="C132" s="1" t="s">
        <v>296</v>
      </c>
      <c r="E132" s="1" t="e">
        <f t="shared" ca="1" si="4"/>
        <v>#NAME?</v>
      </c>
    </row>
    <row r="133" spans="1:5" ht="210" x14ac:dyDescent="0.25">
      <c r="A133" s="1" t="s">
        <v>297</v>
      </c>
      <c r="B133" s="1" t="s">
        <v>295</v>
      </c>
      <c r="C133" s="1" t="s">
        <v>298</v>
      </c>
      <c r="E133" s="1" t="e">
        <f t="shared" ca="1" si="4"/>
        <v>#NAME?</v>
      </c>
    </row>
    <row r="134" spans="1:5" ht="180" x14ac:dyDescent="0.25">
      <c r="A134" s="1" t="s">
        <v>299</v>
      </c>
      <c r="B134" s="1" t="s">
        <v>295</v>
      </c>
      <c r="C134" s="1" t="s">
        <v>300</v>
      </c>
      <c r="E134" s="1" t="e">
        <f t="shared" ca="1" si="4"/>
        <v>#NAME?</v>
      </c>
    </row>
    <row r="135" spans="1:5" ht="210" x14ac:dyDescent="0.25">
      <c r="A135" s="1" t="s">
        <v>301</v>
      </c>
      <c r="B135" s="1" t="s">
        <v>295</v>
      </c>
      <c r="C135" s="1" t="s">
        <v>302</v>
      </c>
      <c r="E135" s="1" t="e">
        <f t="shared" ca="1" si="4"/>
        <v>#NAME?</v>
      </c>
    </row>
    <row r="136" spans="1:5" ht="255" x14ac:dyDescent="0.25">
      <c r="A136" s="1" t="s">
        <v>303</v>
      </c>
      <c r="B136" s="1" t="s">
        <v>249</v>
      </c>
      <c r="C136" s="1" t="s">
        <v>304</v>
      </c>
      <c r="E136" s="1" t="e">
        <f t="shared" ca="1" si="4"/>
        <v>#NAME?</v>
      </c>
    </row>
    <row r="137" spans="1:5" ht="165" x14ac:dyDescent="0.25">
      <c r="A137" s="1" t="s">
        <v>305</v>
      </c>
      <c r="B137" s="1" t="s">
        <v>59</v>
      </c>
      <c r="C137" s="1" t="s">
        <v>306</v>
      </c>
      <c r="E137" s="1" t="e">
        <f t="shared" ca="1" si="4"/>
        <v>#NAME?</v>
      </c>
    </row>
    <row r="138" spans="1:5" ht="165" x14ac:dyDescent="0.25">
      <c r="A138" s="1" t="s">
        <v>307</v>
      </c>
      <c r="B138" s="1" t="s">
        <v>59</v>
      </c>
      <c r="C138" s="1" t="s">
        <v>308</v>
      </c>
      <c r="E138" s="1" t="e">
        <f t="shared" ca="1" si="4"/>
        <v>#NAME?</v>
      </c>
    </row>
    <row r="139" spans="1:5" ht="165" x14ac:dyDescent="0.25">
      <c r="A139" s="1" t="s">
        <v>309</v>
      </c>
      <c r="B139" s="1" t="s">
        <v>59</v>
      </c>
      <c r="C139" s="1" t="s">
        <v>310</v>
      </c>
      <c r="E139" s="1" t="e">
        <f t="shared" ca="1" si="4"/>
        <v>#NAME?</v>
      </c>
    </row>
    <row r="140" spans="1:5" ht="165" x14ac:dyDescent="0.25">
      <c r="A140" s="1" t="s">
        <v>311</v>
      </c>
      <c r="B140" s="1" t="s">
        <v>59</v>
      </c>
      <c r="C140" s="1" t="s">
        <v>312</v>
      </c>
      <c r="E140" s="1" t="e">
        <f t="shared" ca="1" si="4"/>
        <v>#NAME?</v>
      </c>
    </row>
    <row r="141" spans="1:5" ht="165" x14ac:dyDescent="0.25">
      <c r="A141" s="1" t="s">
        <v>313</v>
      </c>
      <c r="B141" s="1" t="s">
        <v>59</v>
      </c>
      <c r="C141" s="1" t="s">
        <v>314</v>
      </c>
      <c r="E141" s="1" t="e">
        <f t="shared" ca="1" si="4"/>
        <v>#NAME?</v>
      </c>
    </row>
    <row r="142" spans="1:5" ht="165" x14ac:dyDescent="0.25">
      <c r="A142" s="1" t="s">
        <v>315</v>
      </c>
      <c r="B142" s="1" t="s">
        <v>59</v>
      </c>
      <c r="C142" s="1" t="s">
        <v>316</v>
      </c>
      <c r="E142" s="1" t="e">
        <f t="shared" ca="1" si="4"/>
        <v>#NAME?</v>
      </c>
    </row>
    <row r="143" spans="1:5" ht="165" x14ac:dyDescent="0.25">
      <c r="A143" s="1" t="s">
        <v>317</v>
      </c>
      <c r="B143" s="1" t="s">
        <v>29</v>
      </c>
      <c r="C143" s="1" t="s">
        <v>318</v>
      </c>
      <c r="E143" s="1" t="e">
        <f t="shared" ca="1" si="4"/>
        <v>#NAME?</v>
      </c>
    </row>
    <row r="144" spans="1:5" ht="180" x14ac:dyDescent="0.25">
      <c r="A144" s="1" t="s">
        <v>319</v>
      </c>
      <c r="B144" s="1" t="s">
        <v>29</v>
      </c>
      <c r="C144" s="1" t="s">
        <v>320</v>
      </c>
      <c r="E144" s="1" t="e">
        <f t="shared" ca="1" si="4"/>
        <v>#NAME?</v>
      </c>
    </row>
    <row r="145" spans="1:5" ht="180" x14ac:dyDescent="0.25">
      <c r="A145" s="1" t="s">
        <v>321</v>
      </c>
      <c r="B145" s="1" t="s">
        <v>29</v>
      </c>
      <c r="C145" s="1" t="s">
        <v>322</v>
      </c>
      <c r="E145" s="1" t="e">
        <f t="shared" ca="1" si="4"/>
        <v>#NAME?</v>
      </c>
    </row>
    <row r="146" spans="1:5" ht="195" x14ac:dyDescent="0.25">
      <c r="A146" s="1" t="s">
        <v>323</v>
      </c>
      <c r="B146" s="1" t="s">
        <v>29</v>
      </c>
      <c r="C146" s="1" t="s">
        <v>324</v>
      </c>
      <c r="E146" s="1" t="e">
        <f t="shared" ca="1" si="4"/>
        <v>#NAME?</v>
      </c>
    </row>
    <row r="147" spans="1:5" ht="195" x14ac:dyDescent="0.25">
      <c r="A147" s="1" t="s">
        <v>325</v>
      </c>
      <c r="B147" s="1" t="s">
        <v>29</v>
      </c>
      <c r="C147" s="1" t="s">
        <v>326</v>
      </c>
      <c r="E147" s="1" t="e">
        <f t="shared" ca="1" si="4"/>
        <v>#NAME?</v>
      </c>
    </row>
    <row r="148" spans="1:5" ht="180" x14ac:dyDescent="0.25">
      <c r="A148" s="1" t="s">
        <v>327</v>
      </c>
      <c r="B148" s="1" t="s">
        <v>29</v>
      </c>
      <c r="C148" s="1" t="s">
        <v>328</v>
      </c>
      <c r="E148" s="1" t="e">
        <f t="shared" ca="1" si="4"/>
        <v>#NAME?</v>
      </c>
    </row>
    <row r="149" spans="1:5" ht="165" x14ac:dyDescent="0.25">
      <c r="A149" s="1" t="s">
        <v>329</v>
      </c>
      <c r="B149" s="1" t="s">
        <v>59</v>
      </c>
      <c r="C149" s="1" t="s">
        <v>330</v>
      </c>
      <c r="E149" s="1" t="e">
        <f t="shared" ca="1" si="4"/>
        <v>#NAME?</v>
      </c>
    </row>
    <row r="150" spans="1:5" ht="195" x14ac:dyDescent="0.25">
      <c r="A150" s="1" t="s">
        <v>331</v>
      </c>
      <c r="B150" s="1" t="s">
        <v>29</v>
      </c>
      <c r="C150" s="1" t="s">
        <v>332</v>
      </c>
      <c r="E150" s="1" t="e">
        <f t="shared" ca="1" si="4"/>
        <v>#NAME?</v>
      </c>
    </row>
    <row r="151" spans="1:5" ht="210" x14ac:dyDescent="0.25">
      <c r="A151" s="1" t="s">
        <v>333</v>
      </c>
      <c r="B151" s="1" t="s">
        <v>29</v>
      </c>
      <c r="C151" s="1" t="s">
        <v>334</v>
      </c>
      <c r="E151" s="1" t="e">
        <f t="shared" ca="1" si="4"/>
        <v>#NAME?</v>
      </c>
    </row>
    <row r="152" spans="1:5" ht="180" x14ac:dyDescent="0.25">
      <c r="A152" s="1" t="s">
        <v>335</v>
      </c>
      <c r="B152" s="1" t="s">
        <v>29</v>
      </c>
      <c r="C152" s="1" t="s">
        <v>336</v>
      </c>
      <c r="E152" s="1" t="e">
        <f t="shared" ca="1" si="4"/>
        <v>#NAME?</v>
      </c>
    </row>
    <row r="153" spans="1:5" ht="165" x14ac:dyDescent="0.25">
      <c r="A153" s="1" t="s">
        <v>337</v>
      </c>
      <c r="B153" s="1" t="s">
        <v>210</v>
      </c>
      <c r="C153" s="1" t="s">
        <v>338</v>
      </c>
      <c r="E153" s="1" t="e">
        <f t="shared" ca="1" si="4"/>
        <v>#NAME?</v>
      </c>
    </row>
    <row r="154" spans="1:5" ht="240" x14ac:dyDescent="0.25">
      <c r="A154" s="1" t="s">
        <v>339</v>
      </c>
      <c r="B154" s="1" t="s">
        <v>249</v>
      </c>
      <c r="C154" s="1" t="s">
        <v>340</v>
      </c>
      <c r="E154" s="1" t="e">
        <f t="shared" ca="1" si="4"/>
        <v>#NAME?</v>
      </c>
    </row>
    <row r="155" spans="1:5" ht="120" x14ac:dyDescent="0.25">
      <c r="A155" s="1" t="s">
        <v>341</v>
      </c>
      <c r="B155" s="1" t="s">
        <v>342</v>
      </c>
      <c r="C155" s="1" t="s">
        <v>343</v>
      </c>
      <c r="E155" s="1" t="e">
        <f t="shared" ca="1" si="4"/>
        <v>#NAME?</v>
      </c>
    </row>
    <row r="156" spans="1:5" ht="240" x14ac:dyDescent="0.25">
      <c r="A156" s="1" t="s">
        <v>344</v>
      </c>
      <c r="B156" s="1" t="s">
        <v>342</v>
      </c>
      <c r="C156" s="1" t="s">
        <v>345</v>
      </c>
      <c r="E156" s="1" t="e">
        <f t="shared" ca="1" si="4"/>
        <v>#NAME?</v>
      </c>
    </row>
    <row r="157" spans="1:5" ht="240" x14ac:dyDescent="0.25">
      <c r="A157" s="1" t="s">
        <v>346</v>
      </c>
      <c r="B157" s="1" t="s">
        <v>342</v>
      </c>
      <c r="C157" s="1" t="s">
        <v>347</v>
      </c>
      <c r="E157" s="1" t="e">
        <f t="shared" ca="1" si="4"/>
        <v>#NAME?</v>
      </c>
    </row>
    <row r="158" spans="1:5" ht="135" x14ac:dyDescent="0.25">
      <c r="A158" s="1" t="s">
        <v>348</v>
      </c>
      <c r="B158" s="1" t="s">
        <v>349</v>
      </c>
      <c r="C158" s="1" t="s">
        <v>350</v>
      </c>
      <c r="E158" s="1" t="e">
        <f t="shared" ca="1" si="4"/>
        <v>#NAME?</v>
      </c>
    </row>
    <row r="159" spans="1:5" ht="150" x14ac:dyDescent="0.25">
      <c r="A159" s="1" t="s">
        <v>351</v>
      </c>
      <c r="B159" s="1" t="s">
        <v>349</v>
      </c>
      <c r="C159" s="1" t="s">
        <v>352</v>
      </c>
      <c r="E159" s="1" t="e">
        <f t="shared" ca="1" si="4"/>
        <v>#NAME?</v>
      </c>
    </row>
    <row r="160" spans="1:5" ht="150" x14ac:dyDescent="0.25">
      <c r="A160" s="1" t="s">
        <v>353</v>
      </c>
      <c r="B160" s="1" t="s">
        <v>354</v>
      </c>
      <c r="C160" s="1" t="s">
        <v>355</v>
      </c>
      <c r="E160" s="1" t="e">
        <f t="shared" ca="1" si="4"/>
        <v>#NAME?</v>
      </c>
    </row>
    <row r="161" spans="1:5" ht="165" x14ac:dyDescent="0.25">
      <c r="A161" s="1" t="s">
        <v>356</v>
      </c>
      <c r="B161" s="1" t="s">
        <v>357</v>
      </c>
      <c r="C161" s="1" t="s">
        <v>358</v>
      </c>
      <c r="E161" s="1" t="e">
        <f t="shared" ca="1" si="4"/>
        <v>#NAME?</v>
      </c>
    </row>
    <row r="162" spans="1:5" ht="165" x14ac:dyDescent="0.25">
      <c r="A162" s="1" t="s">
        <v>359</v>
      </c>
      <c r="B162" s="1" t="s">
        <v>8</v>
      </c>
      <c r="C162" s="1" t="s">
        <v>360</v>
      </c>
      <c r="E162" s="1" t="e">
        <f t="shared" ref="E162:E183" ca="1" si="5">_xludf.IMAGE(B162)</f>
        <v>#NAME?</v>
      </c>
    </row>
    <row r="163" spans="1:5" ht="165" x14ac:dyDescent="0.25">
      <c r="A163" s="1" t="s">
        <v>361</v>
      </c>
      <c r="B163" s="1" t="s">
        <v>362</v>
      </c>
      <c r="C163" s="1" t="s">
        <v>363</v>
      </c>
      <c r="E163" s="1" t="e">
        <f t="shared" ca="1" si="5"/>
        <v>#NAME?</v>
      </c>
    </row>
    <row r="164" spans="1:5" ht="165" x14ac:dyDescent="0.25">
      <c r="A164" s="1" t="s">
        <v>364</v>
      </c>
      <c r="B164" s="1" t="s">
        <v>357</v>
      </c>
      <c r="C164" s="1" t="s">
        <v>365</v>
      </c>
      <c r="E164" s="1" t="e">
        <f t="shared" ca="1" si="5"/>
        <v>#NAME?</v>
      </c>
    </row>
    <row r="165" spans="1:5" ht="165" x14ac:dyDescent="0.25">
      <c r="A165" s="1" t="s">
        <v>366</v>
      </c>
      <c r="B165" s="1" t="s">
        <v>357</v>
      </c>
      <c r="C165" s="1" t="s">
        <v>367</v>
      </c>
      <c r="E165" s="1" t="e">
        <f t="shared" ca="1" si="5"/>
        <v>#NAME?</v>
      </c>
    </row>
    <row r="166" spans="1:5" ht="165" x14ac:dyDescent="0.25">
      <c r="A166" s="1" t="s">
        <v>368</v>
      </c>
      <c r="B166" s="1" t="s">
        <v>357</v>
      </c>
      <c r="C166" s="1" t="s">
        <v>369</v>
      </c>
      <c r="E166" s="1" t="e">
        <f t="shared" ca="1" si="5"/>
        <v>#NAME?</v>
      </c>
    </row>
    <row r="167" spans="1:5" ht="225" x14ac:dyDescent="0.25">
      <c r="A167" s="1" t="s">
        <v>370</v>
      </c>
      <c r="B167" s="1" t="s">
        <v>249</v>
      </c>
      <c r="C167" s="1" t="s">
        <v>371</v>
      </c>
      <c r="E167" s="1" t="e">
        <f t="shared" ca="1" si="5"/>
        <v>#NAME?</v>
      </c>
    </row>
    <row r="168" spans="1:5" ht="225" x14ac:dyDescent="0.25">
      <c r="A168" s="1" t="s">
        <v>372</v>
      </c>
      <c r="B168" s="1" t="s">
        <v>249</v>
      </c>
      <c r="C168" s="1" t="s">
        <v>373</v>
      </c>
      <c r="E168" s="1" t="e">
        <f t="shared" ca="1" si="5"/>
        <v>#NAME?</v>
      </c>
    </row>
    <row r="169" spans="1:5" ht="225" x14ac:dyDescent="0.25">
      <c r="A169" s="1" t="s">
        <v>374</v>
      </c>
      <c r="B169" s="1" t="s">
        <v>249</v>
      </c>
      <c r="C169" s="1" t="s">
        <v>375</v>
      </c>
      <c r="E169" s="1" t="e">
        <f t="shared" ca="1" si="5"/>
        <v>#NAME?</v>
      </c>
    </row>
    <row r="170" spans="1:5" ht="255" x14ac:dyDescent="0.25">
      <c r="A170" s="1" t="s">
        <v>376</v>
      </c>
      <c r="B170" s="1" t="s">
        <v>249</v>
      </c>
      <c r="C170" s="1" t="s">
        <v>377</v>
      </c>
      <c r="E170" s="1" t="e">
        <f t="shared" ca="1" si="5"/>
        <v>#NAME?</v>
      </c>
    </row>
    <row r="171" spans="1:5" ht="165" x14ac:dyDescent="0.25">
      <c r="A171" s="1" t="s">
        <v>378</v>
      </c>
      <c r="B171" s="1" t="s">
        <v>59</v>
      </c>
      <c r="C171" s="1" t="s">
        <v>379</v>
      </c>
      <c r="E171" s="1" t="e">
        <f t="shared" ca="1" si="5"/>
        <v>#NAME?</v>
      </c>
    </row>
    <row r="172" spans="1:5" ht="165" x14ac:dyDescent="0.25">
      <c r="A172" s="1" t="s">
        <v>380</v>
      </c>
      <c r="B172" s="1" t="s">
        <v>59</v>
      </c>
      <c r="C172" s="1" t="s">
        <v>381</v>
      </c>
      <c r="E172" s="1" t="e">
        <f t="shared" ca="1" si="5"/>
        <v>#NAME?</v>
      </c>
    </row>
    <row r="173" spans="1:5" ht="150" x14ac:dyDescent="0.25">
      <c r="A173" s="1" t="s">
        <v>382</v>
      </c>
      <c r="B173" s="1" t="s">
        <v>383</v>
      </c>
      <c r="C173" s="1" t="s">
        <v>384</v>
      </c>
      <c r="E173" s="1" t="e">
        <f t="shared" ca="1" si="5"/>
        <v>#NAME?</v>
      </c>
    </row>
    <row r="174" spans="1:5" ht="150" x14ac:dyDescent="0.25">
      <c r="A174" s="1" t="s">
        <v>385</v>
      </c>
      <c r="B174" s="1" t="s">
        <v>386</v>
      </c>
      <c r="C174" s="1" t="s">
        <v>387</v>
      </c>
      <c r="E174" s="1" t="e">
        <f t="shared" ca="1" si="5"/>
        <v>#NAME?</v>
      </c>
    </row>
    <row r="175" spans="1:5" ht="165" x14ac:dyDescent="0.25">
      <c r="A175" s="1" t="s">
        <v>388</v>
      </c>
      <c r="B175" s="1" t="s">
        <v>389</v>
      </c>
      <c r="C175" s="1" t="s">
        <v>390</v>
      </c>
      <c r="E175" s="1" t="e">
        <f t="shared" ca="1" si="5"/>
        <v>#NAME?</v>
      </c>
    </row>
    <row r="176" spans="1:5" ht="165" x14ac:dyDescent="0.25">
      <c r="A176" s="1" t="s">
        <v>391</v>
      </c>
      <c r="B176" s="1" t="s">
        <v>389</v>
      </c>
      <c r="C176" s="1" t="s">
        <v>392</v>
      </c>
      <c r="E176" s="1" t="e">
        <f t="shared" ca="1" si="5"/>
        <v>#NAME?</v>
      </c>
    </row>
    <row r="177" spans="1:5" ht="165" x14ac:dyDescent="0.25">
      <c r="A177" s="1" t="s">
        <v>393</v>
      </c>
      <c r="B177" s="1" t="s">
        <v>394</v>
      </c>
      <c r="C177" s="1" t="s">
        <v>395</v>
      </c>
      <c r="E177" s="1" t="e">
        <f t="shared" ca="1" si="5"/>
        <v>#NAME?</v>
      </c>
    </row>
    <row r="178" spans="1:5" ht="150" x14ac:dyDescent="0.25">
      <c r="A178" s="1" t="s">
        <v>396</v>
      </c>
      <c r="B178" s="1" t="s">
        <v>210</v>
      </c>
      <c r="C178" s="1" t="s">
        <v>397</v>
      </c>
      <c r="E178" s="1" t="e">
        <f t="shared" ca="1" si="5"/>
        <v>#NAME?</v>
      </c>
    </row>
    <row r="179" spans="1:5" ht="165" x14ac:dyDescent="0.25">
      <c r="A179" s="1" t="s">
        <v>398</v>
      </c>
      <c r="B179" s="1" t="s">
        <v>399</v>
      </c>
      <c r="C179" s="1" t="s">
        <v>400</v>
      </c>
      <c r="E179" s="1" t="e">
        <f t="shared" ca="1" si="5"/>
        <v>#NAME?</v>
      </c>
    </row>
    <row r="180" spans="1:5" ht="165" x14ac:dyDescent="0.25">
      <c r="A180" s="1" t="s">
        <v>401</v>
      </c>
      <c r="B180" s="1" t="s">
        <v>59</v>
      </c>
      <c r="C180" s="1" t="s">
        <v>402</v>
      </c>
      <c r="E180" s="1" t="e">
        <f t="shared" ca="1" si="5"/>
        <v>#NAME?</v>
      </c>
    </row>
    <row r="181" spans="1:5" ht="165" x14ac:dyDescent="0.25">
      <c r="A181" s="1" t="s">
        <v>403</v>
      </c>
      <c r="B181" s="1" t="s">
        <v>404</v>
      </c>
      <c r="C181" s="1" t="s">
        <v>405</v>
      </c>
      <c r="E181" s="1" t="e">
        <f t="shared" ca="1" si="5"/>
        <v>#NAME?</v>
      </c>
    </row>
    <row r="182" spans="1:5" ht="150" x14ac:dyDescent="0.25">
      <c r="A182" s="1" t="s">
        <v>406</v>
      </c>
      <c r="B182" s="1" t="s">
        <v>215</v>
      </c>
      <c r="C182" s="1" t="s">
        <v>407</v>
      </c>
      <c r="E182" s="1" t="e">
        <f t="shared" ca="1" si="5"/>
        <v>#NAME?</v>
      </c>
    </row>
    <row r="183" spans="1:5" ht="165" x14ac:dyDescent="0.25">
      <c r="A183" s="1" t="s">
        <v>408</v>
      </c>
      <c r="B183" s="1" t="s">
        <v>270</v>
      </c>
      <c r="C183" s="1" t="s">
        <v>409</v>
      </c>
      <c r="E183" s="1" t="e">
        <f t="shared" ca="1" si="5"/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Richards</cp:lastModifiedBy>
  <dcterms:created xsi:type="dcterms:W3CDTF">2025-04-10T21:13:42Z</dcterms:created>
  <dcterms:modified xsi:type="dcterms:W3CDTF">2025-04-10T21:18:00Z</dcterms:modified>
</cp:coreProperties>
</file>