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Hoja1" sheetId="1" r:id="rId4"/>
    <sheet name="Hoja2" sheetId="2" r:id="rId5"/>
    <sheet name="Hoja3" sheetId="3" r:id="rId6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<sst xmlns="http://schemas.openxmlformats.org/spreadsheetml/2006/main" uniqueCount="40">
  <si>
    <t xml:space="preserve">CENTRO DOCENTE: </t>
  </si>
  <si>
    <t>CIFP Virgen de Gracia</t>
  </si>
  <si>
    <t>LOCALIDAD:</t>
  </si>
  <si>
    <t>Puertollano</t>
  </si>
  <si>
    <t>CÓDIGO:</t>
  </si>
  <si>
    <t>ANEXO VI</t>
  </si>
  <si>
    <t>TUTOR/A   D/Dña.</t>
  </si>
  <si>
    <t>Agustín Crespo Valencia</t>
  </si>
  <si>
    <t>Periodo:</t>
  </si>
  <si>
    <t>Fecha:</t>
  </si>
  <si>
    <t>02-03-2020</t>
  </si>
  <si>
    <t xml:space="preserve">Hoja nº: </t>
  </si>
  <si>
    <t>CICLO FORMATIVO:</t>
  </si>
  <si>
    <t>2º de CFGS (LOE) - Desarrollo de Aplicaciones Web</t>
  </si>
  <si>
    <t>e-mail:</t>
  </si>
  <si>
    <t>agustin@ifpvirgen.com</t>
  </si>
  <si>
    <t>Horas:</t>
  </si>
  <si>
    <t>NOMBRE DEL ALUMNO</t>
  </si>
  <si>
    <t>SE DESPLAZA: (X)</t>
  </si>
  <si>
    <t>GASTOS DE VIAJE</t>
  </si>
  <si>
    <t>OTROS GASTOS (2)</t>
  </si>
  <si>
    <t>TOTAL</t>
  </si>
  <si>
    <t>Desde el centro</t>
  </si>
  <si>
    <t>Desde su domicilio</t>
  </si>
  <si>
    <t>Transporte Colectivo</t>
  </si>
  <si>
    <t>Utilización de vehículo propio</t>
  </si>
  <si>
    <t>TOTAL TRANSPORTE</t>
  </si>
  <si>
    <t>Importe  Billete I/V (2)</t>
  </si>
  <si>
    <t>Nº de días</t>
  </si>
  <si>
    <t>Kms. (I+V)</t>
  </si>
  <si>
    <t>Importe Gastos kilometraje (1)</t>
  </si>
  <si>
    <t>Roldán Vara, Sergio</t>
  </si>
  <si>
    <t>Rubio Baños, Joaquín José</t>
  </si>
  <si>
    <t>(1) Cuantía €/km según Instrucciones de la Viceconsejería de Educación, Universidades e Investigación vigentes</t>
  </si>
  <si>
    <t>EL DIRECTOR/A</t>
  </si>
  <si>
    <t>EL PROFESOR/A TUTOR/A</t>
  </si>
  <si>
    <t>TOTAL GASTOS</t>
  </si>
  <si>
    <t>(2) Deberán justificarse.</t>
  </si>
  <si>
    <t>Fdo:</t>
  </si>
  <si>
    <t>Ana Belén Santos Cabañas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</si>
</sst>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Z28"/>
  <sheetViews>
    <sheetView tabSelected="1" workbookViewId="0" showGridLines="true" showRowColHeaders="1">
      <selection activeCell="A1" sqref="A1"/>
    </sheetView>
  </sheetViews>
  <sheetFormatPr customHeight="true" defaultRowHeight="15" defaultColWidth="14.43" outlineLevelRow="0" outlineLevelCol="0"/>
  <cols>
    <col min="1" max="1" width="16.43" customWidth="true" style="0"/>
    <col min="2" max="2" width="26" customWidth="true" style="0"/>
    <col min="3" max="3" width="6.71" customWidth="true" style="0"/>
    <col min="4" max="4" width="6.71" customWidth="true" style="0"/>
    <col min="5" max="5" width="8.86" customWidth="true" style="0"/>
    <col min="6" max="6" width="8.86" customWidth="true" style="0"/>
    <col min="7" max="7" width="8.57" customWidth="true" style="0"/>
    <col min="8" max="8" width="9" customWidth="true" style="0"/>
    <col min="9" max="9" width="9.71" customWidth="true" style="0"/>
    <col min="10" max="10" width="9.71" customWidth="true" style="0"/>
    <col min="11" max="11" width="11" customWidth="true" style="0"/>
    <col min="12" max="12" width="7.86" customWidth="true" style="0"/>
    <col min="13" max="13" width="6.86" customWidth="true" style="0"/>
    <col min="14" max="14" width="10" customWidth="true" style="0"/>
    <col min="15" max="15" width="10" customWidth="true" style="0"/>
    <col min="16" max="16" width="10" customWidth="true" style="0"/>
    <col min="17" max="17" width="10" customWidth="true" style="0"/>
    <col min="18" max="18" width="10" customWidth="true" style="0"/>
    <col min="19" max="19" width="10" customWidth="true" style="0"/>
    <col min="20" max="20" width="10" customWidth="true" style="0"/>
    <col min="21" max="21" width="10" customWidth="true" style="0"/>
    <col min="22" max="22" width="10" customWidth="true" style="0"/>
    <col min="23" max="23" width="10" customWidth="true" style="0"/>
    <col min="24" max="24" width="10" customWidth="true" style="0"/>
    <col min="25" max="25" width="10" customWidth="true" style="0"/>
    <col min="26" max="26" width="10" customWidth="true" style="0"/>
  </cols>
  <sheetData>
    <row r="1" spans="1:26">
      <c r="A1" t="s">
        <v>0</v>
      </c>
      <c r="B1" t="s">
        <v>1</v>
      </c>
      <c r="C1"/>
      <c r="D1"/>
      <c r="E1" t="s">
        <v>2</v>
      </c>
      <c r="F1" t="s">
        <v>3</v>
      </c>
      <c r="G1"/>
      <c r="H1"/>
      <c r="I1" t="s">
        <v>4</v>
      </c>
      <c r="J1">
        <v>13002691</v>
      </c>
      <c r="K1"/>
      <c r="L1" t="s">
        <v>5</v>
      </c>
      <c r="M1"/>
    </row>
    <row r="2" spans="1:26">
      <c r="A2" t="s">
        <v>6</v>
      </c>
      <c r="B2" t="s">
        <v>7</v>
      </c>
      <c r="C2"/>
      <c r="D2"/>
      <c r="E2"/>
      <c r="F2"/>
      <c r="G2"/>
      <c r="H2" t="s">
        <v>8</v>
      </c>
      <c r="I2"/>
      <c r="J2" t="s">
        <v>9</v>
      </c>
      <c r="K2" t="s">
        <v>10</v>
      </c>
      <c r="L2" t="s">
        <v>11</v>
      </c>
      <c r="M2">
        <v>1.0</v>
      </c>
    </row>
    <row r="3" spans="1:26">
      <c r="A3" t="s">
        <v>12</v>
      </c>
      <c r="B3" t="s">
        <v>13</v>
      </c>
      <c r="C3" t="s">
        <v>14</v>
      </c>
      <c r="D3" t="s">
        <v>15</v>
      </c>
      <c r="E3"/>
      <c r="F3"/>
      <c r="G3"/>
      <c r="H3"/>
      <c r="I3" t="s">
        <v>16</v>
      </c>
      <c r="J3">
        <v>2000</v>
      </c>
      <c r="K3"/>
      <c r="L3"/>
      <c r="M3"/>
    </row>
    <row r="5" spans="1:26">
      <c r="A5" t="s">
        <v>17</v>
      </c>
      <c r="B5"/>
      <c r="C5" t="s">
        <v>18</v>
      </c>
      <c r="D5"/>
      <c r="E5" t="s">
        <v>19</v>
      </c>
      <c r="F5"/>
      <c r="G5"/>
      <c r="H5"/>
      <c r="I5"/>
      <c r="J5"/>
      <c r="K5" t="s">
        <v>20</v>
      </c>
      <c r="L5" t="s">
        <v>21</v>
      </c>
      <c r="M5"/>
    </row>
    <row r="6" spans="1:26">
      <c r="A6"/>
      <c r="B6"/>
      <c r="C6" t="s">
        <v>22</v>
      </c>
      <c r="D6" t="s">
        <v>23</v>
      </c>
      <c r="E6" t="s">
        <v>24</v>
      </c>
      <c r="F6"/>
      <c r="G6" t="s">
        <v>25</v>
      </c>
      <c r="H6"/>
      <c r="I6"/>
      <c r="J6" t="s">
        <v>26</v>
      </c>
      <c r="K6"/>
      <c r="L6"/>
      <c r="M6"/>
    </row>
    <row r="7" spans="1:26">
      <c r="A7"/>
      <c r="B7"/>
      <c r="C7"/>
      <c r="D7"/>
      <c r="E7" t="s">
        <v>27</v>
      </c>
      <c r="F7" t="s">
        <v>28</v>
      </c>
      <c r="G7" t="s">
        <v>29</v>
      </c>
      <c r="H7" t="s">
        <v>28</v>
      </c>
      <c r="I7" t="s">
        <v>30</v>
      </c>
      <c r="J7"/>
      <c r="K7"/>
      <c r="L7"/>
      <c r="M7"/>
    </row>
    <row r="8" spans="1:26">
      <c r="A8" t="s">
        <v>31</v>
      </c>
      <c r="B8"/>
      <c r="C8"/>
      <c r="D8"/>
      <c r="E8"/>
      <c r="F8"/>
      <c r="G8"/>
      <c r="H8"/>
      <c r="I8"/>
      <c r="J8"/>
      <c r="K8"/>
      <c r="L8"/>
      <c r="M8"/>
    </row>
    <row r="9" spans="1:26">
      <c r="A9" t="s">
        <v>32</v>
      </c>
      <c r="B9"/>
      <c r="C9"/>
      <c r="D9"/>
      <c r="E9"/>
      <c r="F9"/>
      <c r="G9"/>
      <c r="H9"/>
      <c r="I9"/>
      <c r="J9"/>
      <c r="K9"/>
      <c r="L9"/>
      <c r="M9"/>
    </row>
    <row r="10" spans="1:26">
      <c r="A10"/>
      <c r="B10"/>
      <c r="C10"/>
      <c r="D10"/>
      <c r="E10"/>
      <c r="F10"/>
      <c r="G10"/>
      <c r="H10"/>
      <c r="I10"/>
      <c r="J10"/>
      <c r="K10"/>
      <c r="L10"/>
      <c r="M10"/>
    </row>
    <row r="11" spans="1:26">
      <c r="A11"/>
      <c r="B11"/>
      <c r="C11"/>
      <c r="D11"/>
      <c r="E11"/>
      <c r="F11"/>
      <c r="G11"/>
      <c r="H11"/>
      <c r="I11"/>
      <c r="J11"/>
      <c r="K11"/>
      <c r="L11"/>
      <c r="M11"/>
    </row>
    <row r="12" spans="1:26">
      <c r="A12"/>
      <c r="B12"/>
      <c r="C12"/>
      <c r="D12"/>
      <c r="E12"/>
      <c r="F12"/>
      <c r="G12"/>
      <c r="H12"/>
      <c r="I12"/>
      <c r="J12"/>
      <c r="K12"/>
      <c r="L12"/>
      <c r="M12"/>
    </row>
    <row r="13" spans="1:26">
      <c r="A13"/>
      <c r="B13"/>
      <c r="C13"/>
      <c r="D13"/>
      <c r="E13"/>
      <c r="F13"/>
      <c r="G13"/>
      <c r="H13"/>
      <c r="I13"/>
      <c r="J13"/>
      <c r="K13"/>
      <c r="L13"/>
      <c r="M13"/>
    </row>
    <row r="14" spans="1:26">
      <c r="A14"/>
      <c r="B14"/>
      <c r="C14"/>
      <c r="D14"/>
      <c r="E14"/>
      <c r="F14"/>
      <c r="G14"/>
      <c r="H14"/>
      <c r="I14"/>
      <c r="J14"/>
      <c r="K14"/>
      <c r="L14"/>
      <c r="M14"/>
    </row>
    <row r="15" spans="1:26">
      <c r="A15"/>
      <c r="B15"/>
      <c r="C15"/>
      <c r="D15"/>
      <c r="E15"/>
      <c r="F15"/>
      <c r="G15"/>
      <c r="H15"/>
      <c r="I15"/>
      <c r="J15"/>
      <c r="K15"/>
      <c r="L15"/>
      <c r="M15"/>
    </row>
    <row r="16" spans="1:26">
      <c r="A16"/>
      <c r="B16"/>
      <c r="C16"/>
      <c r="D16"/>
      <c r="E16"/>
      <c r="F16"/>
      <c r="G16"/>
      <c r="H16"/>
      <c r="I16" t="str">
        <f>IF(G16*H16*$C$23,G16*H16*$C$23,"")</f>
        <v/>
      </c>
      <c r="J16" t="str">
        <f>IF(I16="",IF(E16*F16,E16*F16,""),E16*F16+I16)</f>
        <v/>
      </c>
      <c r="K16"/>
      <c r="L16" t="str">
        <f>IF(SUBTOTAL(9,J16,K16),SUBTOTAL(9,J16,K16),"")</f>
        <v/>
      </c>
      <c r="M16"/>
    </row>
    <row r="17" spans="1:26">
      <c r="A17"/>
      <c r="B17"/>
      <c r="C17"/>
      <c r="D17"/>
      <c r="E17"/>
      <c r="F17"/>
      <c r="G17"/>
      <c r="H17"/>
      <c r="I17" t="str">
        <f>IF(G17*H17*$C$23,G17*H17*$C$23,"")</f>
        <v/>
      </c>
      <c r="J17" t="str">
        <f>IF(I17="",IF(E17*F17,E17*F17,""),E17*F17+I17)</f>
        <v/>
      </c>
      <c r="K17"/>
      <c r="L17" t="str">
        <f>IF(SUBTOTAL(9,J17,K17),SUBTOTAL(9,J17,K17),"")</f>
        <v/>
      </c>
      <c r="M17"/>
    </row>
    <row r="18" spans="1:26">
      <c r="A18"/>
      <c r="B18"/>
      <c r="C18"/>
      <c r="D18"/>
      <c r="E18"/>
      <c r="F18"/>
      <c r="G18"/>
      <c r="H18"/>
      <c r="I18" t="str">
        <f>IF(G18*H18*$C$23,G18*H18*$C$23,"")</f>
        <v/>
      </c>
      <c r="J18" t="str">
        <f>IF(I18="",IF(E18*F18,E18*F18,""),E18*F18+I18)</f>
        <v/>
      </c>
      <c r="K18"/>
      <c r="L18" t="str">
        <f>IF(SUBTOTAL(9,J18,K18),SUBTOTAL(9,J18,K18),"")</f>
        <v/>
      </c>
      <c r="M18"/>
    </row>
    <row r="19" spans="1:26">
      <c r="A19"/>
      <c r="B19"/>
      <c r="C19"/>
      <c r="D19"/>
      <c r="E19"/>
      <c r="F19"/>
      <c r="G19"/>
      <c r="H19"/>
      <c r="I19" t="str">
        <f>IF(G19*H19*$C$23,G19*H19*$C$23,"")</f>
        <v/>
      </c>
      <c r="J19" t="str">
        <f>IF(I19="",IF(E19*F19,E19*F19,""),E19*F19+I19)</f>
        <v/>
      </c>
      <c r="K19"/>
      <c r="L19" t="str">
        <f>IF(SUBTOTAL(9,J19,K19),SUBTOTAL(9,J19,K19),"")</f>
        <v/>
      </c>
      <c r="M19"/>
    </row>
    <row r="20" spans="1:26">
      <c r="A20"/>
      <c r="B20"/>
      <c r="C20"/>
      <c r="D20"/>
      <c r="E20"/>
      <c r="F20"/>
      <c r="G20"/>
      <c r="H20"/>
      <c r="I20" t="str">
        <f>IF(G20*H20*$C$23,G20*H20*$C$23,"")</f>
        <v/>
      </c>
      <c r="J20" t="str">
        <f>IF(I20="",IF(E20*F20,E20*F20,""),E20*F20+I20)</f>
        <v/>
      </c>
      <c r="K20"/>
      <c r="L20" t="str">
        <f>IF(SUBTOTAL(9,J20,K20),SUBTOTAL(9,J20,K20),"")</f>
        <v/>
      </c>
      <c r="M20"/>
    </row>
    <row r="21" spans="1:26">
      <c r="A21"/>
      <c r="B21"/>
      <c r="C21"/>
      <c r="D21"/>
      <c r="E21"/>
      <c r="F21"/>
      <c r="G21"/>
      <c r="H21"/>
      <c r="I21" t="str">
        <f>IF(G21*H21*$C$23,G21*H21*$C$23,"")</f>
        <v/>
      </c>
      <c r="J21" t="str">
        <f>IF(I21="",IF(E21*F21,E21*F21,""),E21*F21+I21)</f>
        <v/>
      </c>
      <c r="K21"/>
      <c r="L21" t="str">
        <f>IF(SUBTOTAL(9,J21,K21),SUBTOTAL(9,J21,K21),"")</f>
        <v/>
      </c>
      <c r="M21"/>
    </row>
    <row r="22" spans="1:26">
      <c r="A22"/>
      <c r="B22"/>
      <c r="C22"/>
      <c r="D22"/>
      <c r="E22"/>
      <c r="F22"/>
      <c r="G22"/>
      <c r="H22"/>
      <c r="I22" t="str">
        <f>IF(G22*H22*$C$23,G22*H22*$C$23,"")</f>
        <v/>
      </c>
      <c r="J22" t="str">
        <f>IF(I22="",IF(E22*F22,E22*F22,""),E22*F22+I22)</f>
        <v/>
      </c>
      <c r="K22"/>
      <c r="L22" t="str">
        <f>IF(SUBTOTAL(9,J22,K22),SUBTOTAL(9,J22,K22),"")</f>
        <v/>
      </c>
      <c r="M22"/>
    </row>
    <row r="23" spans="1:26">
      <c r="A23" t="s">
        <v>33</v>
      </c>
      <c r="B23"/>
      <c r="C23">
        <v>0.12</v>
      </c>
      <c r="E23" t="s">
        <v>34</v>
      </c>
      <c r="G23"/>
      <c r="H23" t="s">
        <v>35</v>
      </c>
      <c r="I23"/>
      <c r="J23"/>
      <c r="K23" t="s">
        <v>36</v>
      </c>
      <c r="L23">
        <f>SUM(L8:L22)</f>
        <v>0</v>
      </c>
      <c r="M23"/>
    </row>
    <row r="24" spans="1:26">
      <c r="A24" t="s">
        <v>37</v>
      </c>
      <c r="H24"/>
    </row>
    <row r="26" spans="1:26">
      <c r="A26"/>
      <c r="B26"/>
      <c r="C26"/>
      <c r="D26" t="s">
        <v>38</v>
      </c>
      <c r="E26" t="s">
        <v>39</v>
      </c>
      <c r="F26"/>
      <c r="G26"/>
      <c r="H26" t="s">
        <v>38</v>
      </c>
      <c r="I26" t="s">
        <v>7</v>
      </c>
      <c r="J26"/>
      <c r="K26"/>
      <c r="L26"/>
      <c r="M26"/>
    </row>
    <row r="27" spans="1:26">
      <c r="D27"/>
    </row>
    <row r="28" spans="1:26">
      <c r="F2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Z1"/>
  <sheetViews>
    <sheetView tabSelected="0" workbookViewId="0" showGridLines="true" showRowColHeaders="1">
      <selection activeCell="A1" sqref="A1"/>
    </sheetView>
  </sheetViews>
  <sheetFormatPr customHeight="true" defaultRowHeight="15" defaultColWidth="14.43" outlineLevelRow="0" outlineLevelCol="0"/>
  <cols>
    <col min="1" max="1" width="10" customWidth="true" style="0"/>
    <col min="2" max="2" width="10" customWidth="true" style="0"/>
    <col min="3" max="3" width="10" customWidth="true" style="0"/>
    <col min="4" max="4" width="10" customWidth="true" style="0"/>
    <col min="5" max="5" width="10" customWidth="true" style="0"/>
    <col min="6" max="6" width="10" customWidth="true" style="0"/>
    <col min="7" max="7" width="10" customWidth="true" style="0"/>
    <col min="8" max="8" width="10" customWidth="true" style="0"/>
    <col min="9" max="9" width="10" customWidth="true" style="0"/>
    <col min="10" max="10" width="10" customWidth="true" style="0"/>
    <col min="11" max="11" width="10" customWidth="true" style="0"/>
    <col min="12" max="12" width="10" customWidth="true" style="0"/>
    <col min="13" max="13" width="10" customWidth="true" style="0"/>
    <col min="14" max="14" width="10" customWidth="true" style="0"/>
    <col min="15" max="15" width="10" customWidth="true" style="0"/>
    <col min="16" max="16" width="10" customWidth="true" style="0"/>
    <col min="17" max="17" width="10" customWidth="true" style="0"/>
    <col min="18" max="18" width="10" customWidth="true" style="0"/>
    <col min="19" max="19" width="10" customWidth="true" style="0"/>
    <col min="20" max="20" width="10" customWidth="true" style="0"/>
    <col min="21" max="21" width="10" customWidth="true" style="0"/>
    <col min="22" max="22" width="10" customWidth="true" style="0"/>
    <col min="23" max="23" width="10" customWidth="true" style="0"/>
    <col min="24" max="24" width="10" customWidth="true" style="0"/>
    <col min="25" max="25" width="10" customWidth="true" style="0"/>
    <col min="26" max="26" width="10" customWidth="true" style="0"/>
  </cols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Z1"/>
  <sheetViews>
    <sheetView tabSelected="0" workbookViewId="0" showGridLines="true" showRowColHeaders="1">
      <selection activeCell="A1" sqref="A1"/>
    </sheetView>
  </sheetViews>
  <sheetFormatPr customHeight="true" defaultRowHeight="15" defaultColWidth="14.43" outlineLevelRow="0" outlineLevelCol="0"/>
  <cols>
    <col min="1" max="1" width="10" customWidth="true" style="0"/>
    <col min="2" max="2" width="10" customWidth="true" style="0"/>
    <col min="3" max="3" width="10" customWidth="true" style="0"/>
    <col min="4" max="4" width="10" customWidth="true" style="0"/>
    <col min="5" max="5" width="10" customWidth="true" style="0"/>
    <col min="6" max="6" width="10" customWidth="true" style="0"/>
    <col min="7" max="7" width="10" customWidth="true" style="0"/>
    <col min="8" max="8" width="10" customWidth="true" style="0"/>
    <col min="9" max="9" width="10" customWidth="true" style="0"/>
    <col min="10" max="10" width="10" customWidth="true" style="0"/>
    <col min="11" max="11" width="10" customWidth="true" style="0"/>
    <col min="12" max="12" width="10" customWidth="true" style="0"/>
    <col min="13" max="13" width="10" customWidth="true" style="0"/>
    <col min="14" max="14" width="10" customWidth="true" style="0"/>
    <col min="15" max="15" width="10" customWidth="true" style="0"/>
    <col min="16" max="16" width="10" customWidth="true" style="0"/>
    <col min="17" max="17" width="10" customWidth="true" style="0"/>
    <col min="18" max="18" width="10" customWidth="true" style="0"/>
    <col min="19" max="19" width="10" customWidth="true" style="0"/>
    <col min="20" max="20" width="10" customWidth="true" style="0"/>
    <col min="21" max="21" width="10" customWidth="true" style="0"/>
    <col min="22" max="22" width="10" customWidth="true" style="0"/>
    <col min="23" max="23" width="10" customWidth="true" style="0"/>
    <col min="24" max="24" width="10" customWidth="true" style="0"/>
    <col min="25" max="25" width="10" customWidth="true" style="0"/>
    <col min="26" max="26" width="10" customWidth="true" style="0"/>
  </cols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joseantonio.nombela</dc:creator>
  <cp:lastModifiedBy/>
  <dcterms:created xsi:type="dcterms:W3CDTF">2014-10-21T09:12:11+02:00</dcterms:created>
  <dcterms:modified xsi:type="dcterms:W3CDTF">1970-01-01T01:00:00+01:00</dcterms:modified>
  <dc:title/>
  <dc:description/>
  <dc:subject/>
  <cp:keywords/>
  <cp:category/>
</cp:coreProperties>
</file>