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wlett/Library/CloudStorage/Dropbox/PhD/BSc 2024/Silicosis - Systematic Review/Meta-Analysis/"/>
    </mc:Choice>
  </mc:AlternateContent>
  <xr:revisionPtr revIDLastSave="0" documentId="13_ncr:1_{0736BDF1-96D6-8143-90B9-C1E38B268ED1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Autop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3" i="1"/>
  <c r="G3" i="1"/>
  <c r="G2" i="1"/>
  <c r="F2" i="1"/>
</calcChain>
</file>

<file path=xl/sharedStrings.xml><?xml version="1.0" encoding="utf-8"?>
<sst xmlns="http://schemas.openxmlformats.org/spreadsheetml/2006/main" count="10" uniqueCount="10">
  <si>
    <t>TP</t>
  </si>
  <si>
    <t>FP</t>
  </si>
  <si>
    <t>FN</t>
  </si>
  <si>
    <t>TN</t>
  </si>
  <si>
    <t>Hnizdo 1993</t>
  </si>
  <si>
    <t>Corbett 1999</t>
  </si>
  <si>
    <t>ID</t>
  </si>
  <si>
    <t>Total</t>
  </si>
  <si>
    <t>Cases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</si>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</sst>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</row>
    <row r="2" spans="1:8" x14ac:dyDescent="0.2">
      <c r="A2" t="s">
        <v>4</v>
      </c>
      <c r="B2">
        <v>163</v>
      </c>
      <c r="C2">
        <v>25</v>
      </c>
      <c r="D2">
        <v>163</v>
      </c>
      <c r="E2">
        <v>206</v>
      </c>
      <c r="F2">
        <f>SUM(B2:E2)</f>
        <v>557</v>
      </c>
      <c r="G2">
        <f>B2+D2</f>
        <v>326</v>
      </c>
      <c r="H2">
        <f>G2/F2</f>
        <v>0.58527827648114905</v>
      </c>
    </row>
    <row r="3" spans="1:8" x14ac:dyDescent="0.2">
      <c r="A3" t="s">
        <v>5</v>
      </c>
      <c r="B3">
        <v>40</v>
      </c>
      <c r="C3">
        <v>12</v>
      </c>
      <c r="D3">
        <v>40</v>
      </c>
      <c r="E3">
        <v>149</v>
      </c>
      <c r="F3">
        <f>SUM(B3:E3)</f>
        <v>241</v>
      </c>
      <c r="G3">
        <f>B3+D3</f>
        <v>80</v>
      </c>
      <c r="H3">
        <f>G3/F3</f>
        <v>0.33195020746887965</v>
      </c>
    </row>
  </sheetData>
  <sortState xmlns:xlrd2="http://schemas.microsoft.com/office/spreadsheetml/2017/richdata2" ref="A2:E3">
    <sortCondition ref="A2: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Autopsy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Howlett, Patrick J</cp:lastModifiedBy>
  <dcterms:created xsi:type="dcterms:W3CDTF">2024-03-28T09:20:05Z</dcterms:created>
  <dcterms:modified xsi:type="dcterms:W3CDTF">2024-09-10T12:15:51Z</dcterms:modified>
</cp:coreProperties>
</file>