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jojoa\Downloads\"/>
    </mc:Choice>
  </mc:AlternateContent>
  <xr:revisionPtr revIDLastSave="0" documentId="13_ncr:1_{2F2F01E7-D968-4A09-B3CE-DD8C0F1E776A}" xr6:coauthVersionLast="47" xr6:coauthVersionMax="47" xr10:uidLastSave="{00000000-0000-0000-0000-000000000000}"/>
  <bookViews>
    <workbookView xWindow="28680" yWindow="-120" windowWidth="29040" windowHeight="15720" xr2:uid="{254C6055-5F35-478B-8BF5-2BB1FFA45574}"/>
  </bookViews>
  <sheets>
    <sheet name="VISTA_ANALISIS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55" i="1" l="1"/>
  <c r="P3289" i="1"/>
  <c r="O3289" i="1"/>
  <c r="P3288" i="1"/>
  <c r="O3288" i="1"/>
  <c r="P3287" i="1"/>
  <c r="O3287" i="1"/>
  <c r="P3286" i="1"/>
  <c r="O3286" i="1"/>
  <c r="P3285" i="1"/>
  <c r="O3285" i="1"/>
  <c r="P3284" i="1"/>
  <c r="O3284" i="1"/>
  <c r="P3283" i="1"/>
  <c r="O3283" i="1"/>
  <c r="P3282" i="1"/>
  <c r="O3282" i="1"/>
  <c r="P3281" i="1"/>
  <c r="O3281" i="1"/>
  <c r="P3280" i="1"/>
  <c r="O3280" i="1"/>
  <c r="P3279" i="1"/>
  <c r="O3279" i="1"/>
  <c r="P3278" i="1"/>
  <c r="O3278" i="1"/>
  <c r="P3277" i="1"/>
  <c r="O3277" i="1"/>
  <c r="P3276" i="1"/>
  <c r="O3276" i="1"/>
  <c r="P3275" i="1"/>
  <c r="O3275" i="1"/>
  <c r="P3274" i="1"/>
  <c r="O3274" i="1"/>
  <c r="P3273" i="1"/>
  <c r="O3273" i="1"/>
  <c r="P3272" i="1"/>
  <c r="O3272" i="1"/>
  <c r="P3271" i="1"/>
  <c r="O3271" i="1"/>
  <c r="P3270" i="1"/>
  <c r="O3270" i="1"/>
  <c r="P3269" i="1"/>
  <c r="O3269" i="1"/>
  <c r="P3268" i="1"/>
  <c r="O3268" i="1"/>
  <c r="P3267" i="1"/>
  <c r="O3267" i="1"/>
  <c r="P3266" i="1"/>
  <c r="O3266" i="1"/>
  <c r="P3265" i="1"/>
  <c r="O3265" i="1"/>
  <c r="P3264" i="1"/>
  <c r="O3264" i="1"/>
  <c r="P3263" i="1"/>
  <c r="O3263" i="1"/>
  <c r="P3262" i="1"/>
  <c r="O3262" i="1"/>
  <c r="P3261" i="1"/>
  <c r="O3261" i="1"/>
  <c r="P3260" i="1"/>
  <c r="O3260" i="1"/>
  <c r="P3259" i="1"/>
  <c r="O3259" i="1"/>
  <c r="P3258" i="1"/>
  <c r="O3258" i="1"/>
  <c r="P3257" i="1"/>
  <c r="O3257" i="1"/>
  <c r="P3256" i="1"/>
  <c r="O3256" i="1"/>
  <c r="P3255" i="1"/>
  <c r="O3255" i="1"/>
  <c r="P3254" i="1"/>
  <c r="O3254" i="1"/>
  <c r="P3253" i="1"/>
  <c r="O3253" i="1"/>
  <c r="P3252" i="1"/>
  <c r="O3252" i="1"/>
  <c r="P3251" i="1"/>
  <c r="O3251" i="1"/>
  <c r="P3250" i="1"/>
  <c r="O3250" i="1"/>
  <c r="P3249" i="1"/>
  <c r="O3249" i="1"/>
  <c r="P3248" i="1"/>
  <c r="O3248" i="1"/>
  <c r="P3247" i="1"/>
  <c r="O3247" i="1"/>
  <c r="P3246" i="1"/>
  <c r="O3246" i="1"/>
  <c r="P3245" i="1"/>
  <c r="O3245" i="1"/>
  <c r="P3244" i="1"/>
  <c r="O3244" i="1"/>
  <c r="P3243" i="1"/>
  <c r="O3243" i="1"/>
  <c r="P3242" i="1"/>
  <c r="O3242" i="1"/>
  <c r="P3241" i="1"/>
  <c r="O3241" i="1"/>
  <c r="P3240" i="1"/>
  <c r="O3240" i="1"/>
  <c r="P3239" i="1"/>
  <c r="O3239" i="1"/>
  <c r="P3238" i="1"/>
  <c r="O3238" i="1"/>
  <c r="P3237" i="1"/>
  <c r="O3237" i="1"/>
  <c r="P3236" i="1"/>
  <c r="O3236" i="1"/>
  <c r="P3235" i="1"/>
  <c r="O3235" i="1"/>
  <c r="P3234" i="1"/>
  <c r="O3234" i="1"/>
  <c r="P3233" i="1"/>
  <c r="O3233" i="1"/>
  <c r="P3232" i="1"/>
  <c r="O3232" i="1"/>
  <c r="P3231" i="1"/>
  <c r="O3231" i="1"/>
  <c r="P3230" i="1"/>
  <c r="O3230" i="1"/>
  <c r="P3229" i="1"/>
  <c r="O3229" i="1"/>
  <c r="P3228" i="1"/>
  <c r="O3228" i="1"/>
  <c r="P3227" i="1"/>
  <c r="O3227" i="1"/>
  <c r="P3226" i="1"/>
  <c r="O3226" i="1"/>
  <c r="P3225" i="1"/>
  <c r="O3225" i="1"/>
  <c r="P3224" i="1"/>
  <c r="O3224" i="1"/>
  <c r="P3223" i="1"/>
  <c r="O3223" i="1"/>
  <c r="P3222" i="1"/>
  <c r="O3222" i="1"/>
  <c r="P3221" i="1"/>
  <c r="O3221" i="1"/>
  <c r="P3220" i="1"/>
  <c r="O3220" i="1"/>
  <c r="P3219" i="1"/>
  <c r="O3219" i="1"/>
  <c r="P3218" i="1"/>
  <c r="O3218" i="1"/>
  <c r="P3217" i="1"/>
  <c r="O3217" i="1"/>
  <c r="P3216" i="1"/>
  <c r="O3216" i="1"/>
  <c r="P3215" i="1"/>
  <c r="O3215" i="1"/>
  <c r="P3214" i="1"/>
  <c r="O3214" i="1"/>
  <c r="P3213" i="1"/>
  <c r="O3213" i="1"/>
  <c r="P3212" i="1"/>
  <c r="O3212" i="1"/>
  <c r="P3211" i="1"/>
  <c r="O3211" i="1"/>
  <c r="P3210" i="1"/>
  <c r="O3210" i="1"/>
  <c r="P3209" i="1"/>
  <c r="O3209" i="1"/>
  <c r="P3208" i="1"/>
  <c r="O3208" i="1"/>
  <c r="P3207" i="1"/>
  <c r="O3207" i="1"/>
  <c r="P3206" i="1"/>
  <c r="O3206" i="1"/>
  <c r="P3205" i="1"/>
  <c r="O3205" i="1"/>
  <c r="P3204" i="1"/>
  <c r="O3204" i="1"/>
  <c r="P3203" i="1"/>
  <c r="O3203" i="1"/>
  <c r="P3202" i="1"/>
  <c r="O3202" i="1"/>
  <c r="P3201" i="1"/>
  <c r="O3201" i="1"/>
  <c r="P3200" i="1"/>
  <c r="O3200" i="1"/>
  <c r="P3199" i="1"/>
  <c r="O3199" i="1"/>
  <c r="P3198" i="1"/>
  <c r="O3198" i="1"/>
  <c r="P3197" i="1"/>
  <c r="O3197" i="1"/>
  <c r="P3196" i="1"/>
  <c r="O3196" i="1"/>
  <c r="P3195" i="1"/>
  <c r="O3195" i="1"/>
  <c r="P3194" i="1"/>
  <c r="O3194" i="1"/>
  <c r="P3193" i="1"/>
  <c r="O3193" i="1"/>
  <c r="P3192" i="1"/>
  <c r="O3192" i="1"/>
  <c r="P3191" i="1"/>
  <c r="O3191" i="1"/>
  <c r="P3190" i="1"/>
  <c r="O3190" i="1"/>
  <c r="P3189" i="1"/>
  <c r="O3189" i="1"/>
  <c r="P3188" i="1"/>
  <c r="O3188" i="1"/>
  <c r="P3187" i="1"/>
  <c r="O3187" i="1"/>
  <c r="P3186" i="1"/>
  <c r="O3186" i="1"/>
  <c r="P3185" i="1"/>
  <c r="O3185" i="1"/>
  <c r="P3184" i="1"/>
  <c r="O3184" i="1"/>
  <c r="P3183" i="1"/>
  <c r="O3183" i="1"/>
  <c r="P3182" i="1"/>
  <c r="O3182" i="1"/>
  <c r="P3181" i="1"/>
  <c r="O3181" i="1"/>
  <c r="P3180" i="1"/>
  <c r="O3180" i="1"/>
  <c r="P3179" i="1"/>
  <c r="O3179" i="1"/>
  <c r="P3178" i="1"/>
  <c r="O3178" i="1"/>
  <c r="P3177" i="1"/>
  <c r="O3177" i="1"/>
  <c r="P3176" i="1"/>
  <c r="O3176" i="1"/>
  <c r="P3175" i="1"/>
  <c r="O3175" i="1"/>
  <c r="P3174" i="1"/>
  <c r="O3174" i="1"/>
  <c r="P3173" i="1"/>
  <c r="O3173" i="1"/>
  <c r="P3172" i="1"/>
  <c r="O3172" i="1"/>
  <c r="P3171" i="1"/>
  <c r="O3171" i="1"/>
  <c r="P3170" i="1"/>
  <c r="O3170" i="1"/>
  <c r="P3169" i="1"/>
  <c r="O3169" i="1"/>
  <c r="P3168" i="1"/>
  <c r="O3168" i="1"/>
  <c r="P3167" i="1"/>
  <c r="O3167" i="1"/>
  <c r="P3166" i="1"/>
  <c r="O3166" i="1"/>
  <c r="P3165" i="1"/>
  <c r="O3165" i="1"/>
  <c r="P3164" i="1"/>
  <c r="O3164" i="1"/>
  <c r="P3163" i="1"/>
  <c r="O3163" i="1"/>
  <c r="P3162" i="1"/>
  <c r="O3162" i="1"/>
  <c r="P3161" i="1"/>
  <c r="O3161" i="1"/>
  <c r="P3160" i="1"/>
  <c r="O3160" i="1"/>
  <c r="P3159" i="1"/>
  <c r="O3159" i="1"/>
  <c r="P3158" i="1"/>
  <c r="O3158" i="1"/>
  <c r="P3157" i="1"/>
  <c r="O3157" i="1"/>
  <c r="P3156" i="1"/>
  <c r="O3156" i="1"/>
  <c r="P3155" i="1"/>
  <c r="O3155" i="1"/>
  <c r="P3154" i="1"/>
  <c r="O3154" i="1"/>
  <c r="P3153" i="1"/>
  <c r="O3153" i="1"/>
  <c r="P3152" i="1"/>
  <c r="O3152" i="1"/>
  <c r="P3151" i="1"/>
  <c r="O3151" i="1"/>
  <c r="P3150" i="1"/>
  <c r="O3150" i="1"/>
  <c r="P3149" i="1"/>
  <c r="O3149" i="1"/>
  <c r="P3148" i="1"/>
  <c r="O3148" i="1"/>
  <c r="P3147" i="1"/>
  <c r="O3147" i="1"/>
  <c r="P3146" i="1"/>
  <c r="O3146" i="1"/>
  <c r="P3145" i="1"/>
  <c r="O3145" i="1"/>
  <c r="P3144" i="1"/>
  <c r="O3144" i="1"/>
  <c r="P3143" i="1"/>
  <c r="O3143" i="1"/>
  <c r="P3142" i="1"/>
  <c r="O3142" i="1"/>
  <c r="P3141" i="1"/>
  <c r="O3141" i="1"/>
  <c r="P3140" i="1"/>
  <c r="O3140" i="1"/>
  <c r="P3139" i="1"/>
  <c r="O3139" i="1"/>
  <c r="P3138" i="1"/>
  <c r="O3138" i="1"/>
  <c r="P3137" i="1"/>
  <c r="O3137" i="1"/>
  <c r="P3136" i="1"/>
  <c r="O3136" i="1"/>
  <c r="P3135" i="1"/>
  <c r="O3135" i="1"/>
  <c r="P3134" i="1"/>
  <c r="O3134" i="1"/>
  <c r="P3133" i="1"/>
  <c r="O3133" i="1"/>
  <c r="P3132" i="1"/>
  <c r="O3132" i="1"/>
  <c r="P3131" i="1"/>
  <c r="O3131" i="1"/>
  <c r="P3130" i="1"/>
  <c r="O3130" i="1"/>
  <c r="P3129" i="1"/>
  <c r="O3129" i="1"/>
  <c r="P3128" i="1"/>
  <c r="O3128" i="1"/>
  <c r="P3127" i="1"/>
  <c r="O3127" i="1"/>
  <c r="P3126" i="1"/>
  <c r="O3126" i="1"/>
  <c r="P3125" i="1"/>
  <c r="O3125" i="1"/>
  <c r="P3124" i="1"/>
  <c r="O3124" i="1"/>
  <c r="P3123" i="1"/>
  <c r="O3123" i="1"/>
  <c r="P3122" i="1"/>
  <c r="O3122" i="1"/>
  <c r="P3121" i="1"/>
  <c r="O3121" i="1"/>
  <c r="P3120" i="1"/>
  <c r="O3120" i="1"/>
  <c r="P3119" i="1"/>
  <c r="O3119" i="1"/>
  <c r="P3118" i="1"/>
  <c r="O3118" i="1"/>
  <c r="P3117" i="1"/>
  <c r="O3117" i="1"/>
  <c r="P3116" i="1"/>
  <c r="O3116" i="1"/>
  <c r="P3115" i="1"/>
  <c r="O3115" i="1"/>
  <c r="P3114" i="1"/>
  <c r="O3114" i="1"/>
  <c r="P3113" i="1"/>
  <c r="O3113" i="1"/>
  <c r="P3112" i="1"/>
  <c r="O3112" i="1"/>
  <c r="P3111" i="1"/>
  <c r="O3111" i="1"/>
  <c r="P3110" i="1"/>
  <c r="O3110" i="1"/>
  <c r="P3109" i="1"/>
  <c r="O3109" i="1"/>
  <c r="P3108" i="1"/>
  <c r="O3108" i="1"/>
  <c r="P3107" i="1"/>
  <c r="O3107" i="1"/>
  <c r="P3106" i="1"/>
  <c r="O3106" i="1"/>
  <c r="P3105" i="1"/>
  <c r="O3105" i="1"/>
  <c r="P3104" i="1"/>
  <c r="O3104" i="1"/>
  <c r="P3103" i="1"/>
  <c r="O3103" i="1"/>
  <c r="P3102" i="1"/>
  <c r="O3102" i="1"/>
  <c r="P3101" i="1"/>
  <c r="O3101" i="1"/>
  <c r="P3100" i="1"/>
  <c r="O3100" i="1"/>
  <c r="P3099" i="1"/>
  <c r="O3099" i="1"/>
  <c r="P3098" i="1"/>
  <c r="O3098" i="1"/>
  <c r="P3097" i="1"/>
  <c r="O3097" i="1"/>
  <c r="P3096" i="1"/>
  <c r="O3096" i="1"/>
  <c r="P3095" i="1"/>
  <c r="O3095" i="1"/>
  <c r="P3094" i="1"/>
  <c r="O3094" i="1"/>
  <c r="P3093" i="1"/>
  <c r="O3093" i="1"/>
  <c r="P3092" i="1"/>
  <c r="O3092" i="1"/>
  <c r="P3091" i="1"/>
  <c r="O3091" i="1"/>
  <c r="P3090" i="1"/>
  <c r="O3090" i="1"/>
  <c r="P3089" i="1"/>
  <c r="O3089" i="1"/>
  <c r="P3088" i="1"/>
  <c r="O3088" i="1"/>
  <c r="P3087" i="1"/>
  <c r="O3087" i="1"/>
  <c r="P3086" i="1"/>
  <c r="O3086" i="1"/>
  <c r="P3085" i="1"/>
  <c r="O3085" i="1"/>
  <c r="P3084" i="1"/>
  <c r="O3084" i="1"/>
  <c r="P3083" i="1"/>
  <c r="O3083" i="1"/>
  <c r="P3082" i="1"/>
  <c r="O3082" i="1"/>
  <c r="P3081" i="1"/>
  <c r="O3081" i="1"/>
  <c r="P3080" i="1"/>
  <c r="O3080" i="1"/>
  <c r="P3079" i="1"/>
  <c r="O3079" i="1"/>
  <c r="P3078" i="1"/>
  <c r="O3078" i="1"/>
  <c r="P3077" i="1"/>
  <c r="O3077" i="1"/>
  <c r="P3076" i="1"/>
  <c r="O3076" i="1"/>
  <c r="P3075" i="1"/>
  <c r="O3075" i="1"/>
  <c r="P3074" i="1"/>
  <c r="O3074" i="1"/>
  <c r="P3073" i="1"/>
  <c r="O3073" i="1"/>
  <c r="P3072" i="1"/>
  <c r="O3072" i="1"/>
  <c r="P3071" i="1"/>
  <c r="O3071" i="1"/>
  <c r="P3070" i="1"/>
  <c r="O3070" i="1"/>
  <c r="P3069" i="1"/>
  <c r="O3069" i="1"/>
  <c r="P3068" i="1"/>
  <c r="O3068" i="1"/>
  <c r="P3067" i="1"/>
  <c r="O3067" i="1"/>
  <c r="P3066" i="1"/>
  <c r="O3066" i="1"/>
  <c r="P3065" i="1"/>
  <c r="O3065" i="1"/>
  <c r="P3064" i="1"/>
  <c r="O3064" i="1"/>
  <c r="P3063" i="1"/>
  <c r="O3063" i="1"/>
  <c r="P3062" i="1"/>
  <c r="O3062" i="1"/>
  <c r="P3061" i="1"/>
  <c r="O3061" i="1"/>
  <c r="P3060" i="1"/>
  <c r="O3060" i="1"/>
  <c r="P3059" i="1"/>
  <c r="O3059" i="1"/>
  <c r="P3058" i="1"/>
  <c r="O3058" i="1"/>
  <c r="P3057" i="1"/>
  <c r="O3057" i="1"/>
  <c r="P3056" i="1"/>
  <c r="O3056" i="1"/>
  <c r="P3055" i="1"/>
  <c r="O3055" i="1"/>
  <c r="P3054" i="1"/>
  <c r="O3054" i="1"/>
  <c r="P3053" i="1"/>
  <c r="O3053" i="1"/>
  <c r="P3052" i="1"/>
  <c r="O3052" i="1"/>
  <c r="P3051" i="1"/>
  <c r="O3051" i="1"/>
  <c r="P3050" i="1"/>
  <c r="O3050" i="1"/>
  <c r="P3049" i="1"/>
  <c r="O3049" i="1"/>
  <c r="P3048" i="1"/>
  <c r="O3048" i="1"/>
  <c r="P3047" i="1"/>
  <c r="O3047" i="1"/>
  <c r="P3046" i="1"/>
  <c r="O3046" i="1"/>
  <c r="P3045" i="1"/>
  <c r="O3045" i="1"/>
  <c r="P3044" i="1"/>
  <c r="O3044" i="1"/>
  <c r="P3043" i="1"/>
  <c r="O3043" i="1"/>
  <c r="P3042" i="1"/>
  <c r="O3042" i="1"/>
  <c r="P3041" i="1"/>
  <c r="O3041" i="1"/>
  <c r="P3040" i="1"/>
  <c r="O3040" i="1"/>
  <c r="P3039" i="1"/>
  <c r="O3039" i="1"/>
  <c r="P3038" i="1"/>
  <c r="O3038" i="1"/>
  <c r="P3037" i="1"/>
  <c r="O3037" i="1"/>
  <c r="P3036" i="1"/>
  <c r="O3036" i="1"/>
  <c r="P3035" i="1"/>
  <c r="O3035" i="1"/>
  <c r="P3034" i="1"/>
  <c r="O3034" i="1"/>
  <c r="P3033" i="1"/>
  <c r="O3033" i="1"/>
  <c r="P3032" i="1"/>
  <c r="O3032" i="1"/>
  <c r="P3031" i="1"/>
  <c r="O3031" i="1"/>
  <c r="P3030" i="1"/>
  <c r="O3030" i="1"/>
  <c r="P3029" i="1"/>
  <c r="O3029" i="1"/>
  <c r="P3028" i="1"/>
  <c r="O3028" i="1"/>
  <c r="P3027" i="1"/>
  <c r="O3027" i="1"/>
  <c r="P3026" i="1"/>
  <c r="O3026" i="1"/>
  <c r="P3025" i="1"/>
  <c r="O3025" i="1"/>
  <c r="P3024" i="1"/>
  <c r="O3024" i="1"/>
  <c r="P3023" i="1"/>
  <c r="O3023" i="1"/>
  <c r="P3022" i="1"/>
  <c r="O3022" i="1"/>
  <c r="P3021" i="1"/>
  <c r="O3021" i="1"/>
  <c r="P3020" i="1"/>
  <c r="O3020" i="1"/>
  <c r="P3019" i="1"/>
  <c r="O3019" i="1"/>
  <c r="P3018" i="1"/>
  <c r="O3018" i="1"/>
  <c r="P3017" i="1"/>
  <c r="O3017" i="1"/>
  <c r="P3016" i="1"/>
  <c r="O3016" i="1"/>
  <c r="P3015" i="1"/>
  <c r="O3015" i="1"/>
  <c r="P3014" i="1"/>
  <c r="O3014" i="1"/>
  <c r="P3013" i="1"/>
  <c r="O3013" i="1"/>
  <c r="P3012" i="1"/>
  <c r="O3012" i="1"/>
  <c r="P3011" i="1"/>
  <c r="O3011" i="1"/>
  <c r="P3010" i="1"/>
  <c r="O3010" i="1"/>
  <c r="P3009" i="1"/>
  <c r="O3009" i="1"/>
  <c r="P3008" i="1"/>
  <c r="O3008" i="1"/>
  <c r="P3007" i="1"/>
  <c r="O3007" i="1"/>
  <c r="P3006" i="1"/>
  <c r="O3006" i="1"/>
  <c r="P3005" i="1"/>
  <c r="O3005" i="1"/>
  <c r="P3004" i="1"/>
  <c r="O3004" i="1"/>
  <c r="P3003" i="1"/>
  <c r="O3003" i="1"/>
  <c r="P3002" i="1"/>
  <c r="O3002" i="1"/>
  <c r="P3001" i="1"/>
  <c r="O3001" i="1"/>
  <c r="P3000" i="1"/>
  <c r="O3000" i="1"/>
  <c r="P2999" i="1"/>
  <c r="O2999" i="1"/>
  <c r="P2998" i="1"/>
  <c r="O2998" i="1"/>
  <c r="P2997" i="1"/>
  <c r="O2997" i="1"/>
  <c r="P2996" i="1"/>
  <c r="O2996" i="1"/>
  <c r="P2995" i="1"/>
  <c r="O2995" i="1"/>
  <c r="P2994" i="1"/>
  <c r="O2994" i="1"/>
  <c r="P2993" i="1"/>
  <c r="O2993" i="1"/>
  <c r="P2992" i="1"/>
  <c r="O2992" i="1"/>
  <c r="P2991" i="1"/>
  <c r="O2991" i="1"/>
  <c r="P2990" i="1"/>
  <c r="O2990" i="1"/>
  <c r="P2989" i="1"/>
  <c r="O2989" i="1"/>
  <c r="P2988" i="1"/>
  <c r="O2988" i="1"/>
  <c r="P2987" i="1"/>
  <c r="O2987" i="1"/>
  <c r="P2986" i="1"/>
  <c r="O2986" i="1"/>
  <c r="P2985" i="1"/>
  <c r="O2985" i="1"/>
  <c r="P2984" i="1"/>
  <c r="O2984" i="1"/>
  <c r="P2983" i="1"/>
  <c r="O2983" i="1"/>
  <c r="P2982" i="1"/>
  <c r="O2982" i="1"/>
  <c r="P2981" i="1"/>
  <c r="O2981" i="1"/>
  <c r="P2980" i="1"/>
  <c r="O2980" i="1"/>
  <c r="P2979" i="1"/>
  <c r="O2979" i="1"/>
  <c r="P2978" i="1"/>
  <c r="O2978" i="1"/>
  <c r="P2977" i="1"/>
  <c r="O2977" i="1"/>
  <c r="P2976" i="1"/>
  <c r="O2976" i="1"/>
  <c r="P2975" i="1"/>
  <c r="O2975" i="1"/>
  <c r="P2974" i="1"/>
  <c r="O2974" i="1"/>
  <c r="P2973" i="1"/>
  <c r="O2973" i="1"/>
  <c r="P2972" i="1"/>
  <c r="O2972" i="1"/>
  <c r="P2971" i="1"/>
  <c r="O2971" i="1"/>
  <c r="P2970" i="1"/>
  <c r="O2970" i="1"/>
  <c r="P2969" i="1"/>
  <c r="O2969" i="1"/>
  <c r="P2968" i="1"/>
  <c r="O2968" i="1"/>
  <c r="P2967" i="1"/>
  <c r="O2967" i="1"/>
  <c r="P2966" i="1"/>
  <c r="O2966" i="1"/>
  <c r="P2965" i="1"/>
  <c r="O2965" i="1"/>
  <c r="P2964" i="1"/>
  <c r="O2964" i="1"/>
  <c r="P2963" i="1"/>
  <c r="O2963" i="1"/>
  <c r="P2962" i="1"/>
  <c r="O2962" i="1"/>
  <c r="P2961" i="1"/>
  <c r="O2961" i="1"/>
  <c r="P2960" i="1"/>
  <c r="O2960" i="1"/>
  <c r="P2959" i="1"/>
  <c r="O2959" i="1"/>
  <c r="P2958" i="1"/>
  <c r="O2958" i="1"/>
  <c r="P2957" i="1"/>
  <c r="O2957" i="1"/>
  <c r="P2956" i="1"/>
  <c r="O2956" i="1"/>
  <c r="P2955" i="1"/>
  <c r="O2955" i="1"/>
  <c r="P2954" i="1"/>
  <c r="O2954" i="1"/>
  <c r="P2953" i="1"/>
  <c r="O2953" i="1"/>
  <c r="P2952" i="1"/>
  <c r="O2952" i="1"/>
  <c r="P2951" i="1"/>
  <c r="O2951" i="1"/>
  <c r="P2950" i="1"/>
  <c r="O2950" i="1"/>
  <c r="P2949" i="1"/>
  <c r="O2949" i="1"/>
  <c r="P2948" i="1"/>
  <c r="O2948" i="1"/>
  <c r="P2947" i="1"/>
  <c r="O2947" i="1"/>
  <c r="P2946" i="1"/>
  <c r="O2946" i="1"/>
  <c r="P2945" i="1"/>
  <c r="O2945" i="1"/>
  <c r="P2944" i="1"/>
  <c r="O2944" i="1"/>
  <c r="P2943" i="1"/>
  <c r="O2943" i="1"/>
  <c r="P2942" i="1"/>
  <c r="O2942" i="1"/>
  <c r="P2941" i="1"/>
  <c r="O2941" i="1"/>
  <c r="P2940" i="1"/>
  <c r="O2940" i="1"/>
  <c r="P2939" i="1"/>
  <c r="O2939" i="1"/>
  <c r="P2938" i="1"/>
  <c r="O2938" i="1"/>
  <c r="P2937" i="1"/>
  <c r="O2937" i="1"/>
  <c r="P2936" i="1"/>
  <c r="O2936" i="1"/>
  <c r="P2935" i="1"/>
  <c r="O2935" i="1"/>
  <c r="P2934" i="1"/>
  <c r="O2934" i="1"/>
  <c r="P2933" i="1"/>
  <c r="O2933" i="1"/>
  <c r="P2932" i="1"/>
  <c r="O2932" i="1"/>
  <c r="P2931" i="1"/>
  <c r="O2931" i="1"/>
  <c r="P2930" i="1"/>
  <c r="O2930" i="1"/>
  <c r="P2929" i="1"/>
  <c r="O2929" i="1"/>
  <c r="P2928" i="1"/>
  <c r="O2928" i="1"/>
  <c r="P2927" i="1"/>
  <c r="O2927" i="1"/>
  <c r="P2926" i="1"/>
  <c r="O2926" i="1"/>
  <c r="P2925" i="1"/>
  <c r="O2925" i="1"/>
  <c r="P2924" i="1"/>
  <c r="O2924" i="1"/>
  <c r="P2923" i="1"/>
  <c r="O2923" i="1"/>
  <c r="P2922" i="1"/>
  <c r="O2922" i="1"/>
  <c r="P2921" i="1"/>
  <c r="O2921" i="1"/>
  <c r="P2920" i="1"/>
  <c r="O2920" i="1"/>
  <c r="P2919" i="1"/>
  <c r="O2919" i="1"/>
  <c r="P2918" i="1"/>
  <c r="O2918" i="1"/>
  <c r="P2917" i="1"/>
  <c r="O2917" i="1"/>
  <c r="P2916" i="1"/>
  <c r="O2916" i="1"/>
  <c r="P2915" i="1"/>
  <c r="O2915" i="1"/>
  <c r="P2914" i="1"/>
  <c r="O2914" i="1"/>
  <c r="P2913" i="1"/>
  <c r="O2913" i="1"/>
  <c r="P2912" i="1"/>
  <c r="O2912" i="1"/>
  <c r="P2911" i="1"/>
  <c r="O2911" i="1"/>
  <c r="P2910" i="1"/>
  <c r="O2910" i="1"/>
  <c r="P2909" i="1"/>
  <c r="O2909" i="1"/>
  <c r="P2908" i="1"/>
  <c r="O2908" i="1"/>
  <c r="P2907" i="1"/>
  <c r="O2907" i="1"/>
  <c r="P2906" i="1"/>
  <c r="O2906" i="1"/>
  <c r="P2905" i="1"/>
  <c r="O2905" i="1"/>
  <c r="P2904" i="1"/>
  <c r="O2904" i="1"/>
  <c r="P2903" i="1"/>
  <c r="O2903" i="1"/>
  <c r="P2902" i="1"/>
  <c r="O2902" i="1"/>
  <c r="P2901" i="1"/>
  <c r="O2901" i="1"/>
  <c r="P2900" i="1"/>
  <c r="O2900" i="1"/>
  <c r="P2899" i="1"/>
  <c r="O2899" i="1"/>
  <c r="P2898" i="1"/>
  <c r="O2898" i="1"/>
  <c r="P2897" i="1"/>
  <c r="O2897" i="1"/>
  <c r="P2896" i="1"/>
  <c r="O2896" i="1"/>
  <c r="P2895" i="1"/>
  <c r="O2895" i="1"/>
  <c r="P2894" i="1"/>
  <c r="O2894" i="1"/>
  <c r="P2893" i="1"/>
  <c r="O2893" i="1"/>
  <c r="P2892" i="1"/>
  <c r="O2892" i="1"/>
  <c r="P2891" i="1"/>
  <c r="O2891" i="1"/>
  <c r="P2890" i="1"/>
  <c r="O2890" i="1"/>
  <c r="P2889" i="1"/>
  <c r="O2889" i="1"/>
  <c r="P2888" i="1"/>
  <c r="O2888" i="1"/>
  <c r="P2887" i="1"/>
  <c r="O2887" i="1"/>
  <c r="P2886" i="1"/>
  <c r="O2886" i="1"/>
  <c r="P2885" i="1"/>
  <c r="O2885" i="1"/>
  <c r="P2884" i="1"/>
  <c r="O2884" i="1"/>
  <c r="P2883" i="1"/>
  <c r="O2883" i="1"/>
  <c r="P2882" i="1"/>
  <c r="O2882" i="1"/>
  <c r="P2881" i="1"/>
  <c r="O2881" i="1"/>
  <c r="P2880" i="1"/>
  <c r="O2880" i="1"/>
  <c r="P2879" i="1"/>
  <c r="O2879" i="1"/>
  <c r="P2878" i="1"/>
  <c r="O2878" i="1"/>
  <c r="P2877" i="1"/>
  <c r="O2877" i="1"/>
  <c r="P2876" i="1"/>
  <c r="O2876" i="1"/>
  <c r="P2875" i="1"/>
  <c r="O2875" i="1"/>
  <c r="P2874" i="1"/>
  <c r="O2874" i="1"/>
  <c r="P2873" i="1"/>
  <c r="O2873" i="1"/>
  <c r="P2872" i="1"/>
  <c r="O2872" i="1"/>
  <c r="P2871" i="1"/>
  <c r="O2871" i="1"/>
  <c r="P2870" i="1"/>
  <c r="O2870" i="1"/>
  <c r="P2869" i="1"/>
  <c r="O2869" i="1"/>
  <c r="P2868" i="1"/>
  <c r="O2868" i="1"/>
  <c r="P2867" i="1"/>
  <c r="O2867" i="1"/>
  <c r="P2866" i="1"/>
  <c r="O2866" i="1"/>
  <c r="P2865" i="1"/>
  <c r="O2865" i="1"/>
  <c r="P2864" i="1"/>
  <c r="O2864" i="1"/>
  <c r="P2863" i="1"/>
  <c r="O2863" i="1"/>
  <c r="P2862" i="1"/>
  <c r="O2862" i="1"/>
  <c r="P2861" i="1"/>
  <c r="O2861" i="1"/>
  <c r="P2860" i="1"/>
  <c r="O2860" i="1"/>
  <c r="P2859" i="1"/>
  <c r="O2859" i="1"/>
  <c r="P2858" i="1"/>
  <c r="O2858" i="1"/>
  <c r="P2857" i="1"/>
  <c r="O2857" i="1"/>
  <c r="P2856" i="1"/>
  <c r="O2856" i="1"/>
  <c r="P2855" i="1"/>
  <c r="O2855" i="1"/>
  <c r="P2854" i="1"/>
  <c r="O2854" i="1"/>
  <c r="P2853" i="1"/>
  <c r="O2853" i="1"/>
  <c r="P2852" i="1"/>
  <c r="O2852" i="1"/>
  <c r="P2851" i="1"/>
  <c r="O2851" i="1"/>
  <c r="P2850" i="1"/>
  <c r="O2850" i="1"/>
  <c r="P2849" i="1"/>
  <c r="O2849" i="1"/>
  <c r="P2848" i="1"/>
  <c r="O2848" i="1"/>
  <c r="P2847" i="1"/>
  <c r="O2847" i="1"/>
  <c r="P2846" i="1"/>
  <c r="O2846" i="1"/>
  <c r="P2845" i="1"/>
  <c r="O2845" i="1"/>
  <c r="P2844" i="1"/>
  <c r="O2844" i="1"/>
  <c r="P2843" i="1"/>
  <c r="O2843" i="1"/>
  <c r="P2842" i="1"/>
  <c r="O2842" i="1"/>
  <c r="P2841" i="1"/>
  <c r="O2841" i="1"/>
  <c r="P2840" i="1"/>
  <c r="O2840" i="1"/>
  <c r="P2839" i="1"/>
  <c r="O2839" i="1"/>
  <c r="P2838" i="1"/>
  <c r="O2838" i="1"/>
  <c r="P2837" i="1"/>
  <c r="O2837" i="1"/>
  <c r="P2836" i="1"/>
  <c r="O2836" i="1"/>
  <c r="P2835" i="1"/>
  <c r="O2835" i="1"/>
  <c r="P2834" i="1"/>
  <c r="O2834" i="1"/>
  <c r="P2833" i="1"/>
  <c r="O2833" i="1"/>
  <c r="P2832" i="1"/>
  <c r="O2832" i="1"/>
  <c r="P2831" i="1"/>
  <c r="O2831" i="1"/>
  <c r="P2830" i="1"/>
  <c r="O2830" i="1"/>
  <c r="P2829" i="1"/>
  <c r="O2829" i="1"/>
  <c r="P2828" i="1"/>
  <c r="O2828" i="1"/>
  <c r="P2827" i="1"/>
  <c r="O2827" i="1"/>
  <c r="P2826" i="1"/>
  <c r="O2826" i="1"/>
  <c r="P2825" i="1"/>
  <c r="O2825" i="1"/>
  <c r="P2824" i="1"/>
  <c r="O2824" i="1"/>
  <c r="P2823" i="1"/>
  <c r="O2823" i="1"/>
  <c r="P2822" i="1"/>
  <c r="O2822" i="1"/>
  <c r="P2821" i="1"/>
  <c r="O2821" i="1"/>
  <c r="P2820" i="1"/>
  <c r="O2820" i="1"/>
  <c r="P2819" i="1"/>
  <c r="O2819" i="1"/>
  <c r="P2818" i="1"/>
  <c r="O2818" i="1"/>
  <c r="P2817" i="1"/>
  <c r="O2817" i="1"/>
  <c r="P2816" i="1"/>
  <c r="O2816" i="1"/>
  <c r="P2815" i="1"/>
  <c r="O2815" i="1"/>
  <c r="P2814" i="1"/>
  <c r="O2814" i="1"/>
  <c r="P2813" i="1"/>
  <c r="O2813" i="1"/>
  <c r="P2812" i="1"/>
  <c r="O2812" i="1"/>
  <c r="P2811" i="1"/>
  <c r="O2811" i="1"/>
  <c r="P2810" i="1"/>
  <c r="O2810" i="1"/>
  <c r="P2809" i="1"/>
  <c r="O2809" i="1"/>
  <c r="P2808" i="1"/>
  <c r="O2808" i="1"/>
  <c r="P2807" i="1"/>
  <c r="O2807" i="1"/>
  <c r="P2806" i="1"/>
  <c r="O2806" i="1"/>
  <c r="P2805" i="1"/>
  <c r="O2805" i="1"/>
  <c r="P2804" i="1"/>
  <c r="O2804" i="1"/>
  <c r="P2803" i="1"/>
  <c r="O2803" i="1"/>
  <c r="P2802" i="1"/>
  <c r="O2802" i="1"/>
  <c r="P2801" i="1"/>
  <c r="O2801" i="1"/>
  <c r="P2800" i="1"/>
  <c r="O2800" i="1"/>
  <c r="P2799" i="1"/>
  <c r="O2799" i="1"/>
  <c r="P2798" i="1"/>
  <c r="O2798" i="1"/>
  <c r="P2797" i="1"/>
  <c r="O2797" i="1"/>
  <c r="P2796" i="1"/>
  <c r="O2796" i="1"/>
  <c r="P2795" i="1"/>
  <c r="O2795" i="1"/>
  <c r="P2794" i="1"/>
  <c r="O2794" i="1"/>
  <c r="P2793" i="1"/>
  <c r="O2793" i="1"/>
  <c r="P2792" i="1"/>
  <c r="O2792" i="1"/>
  <c r="P2791" i="1"/>
  <c r="O2791" i="1"/>
  <c r="P2790" i="1"/>
  <c r="O2790" i="1"/>
  <c r="P2789" i="1"/>
  <c r="O2789" i="1"/>
  <c r="P2788" i="1"/>
  <c r="O2788" i="1"/>
  <c r="P2787" i="1"/>
  <c r="O2787" i="1"/>
  <c r="P2786" i="1"/>
  <c r="O2786" i="1"/>
  <c r="P2785" i="1"/>
  <c r="O2785" i="1"/>
  <c r="P2784" i="1"/>
  <c r="O2784" i="1"/>
  <c r="P2783" i="1"/>
  <c r="O2783" i="1"/>
  <c r="P2782" i="1"/>
  <c r="O2782" i="1"/>
  <c r="P2781" i="1"/>
  <c r="O2781" i="1"/>
  <c r="P2780" i="1"/>
  <c r="O2780" i="1"/>
  <c r="P2779" i="1"/>
  <c r="O2779" i="1"/>
  <c r="P2778" i="1"/>
  <c r="O2778" i="1"/>
  <c r="P2777" i="1"/>
  <c r="O2777" i="1"/>
  <c r="P2776" i="1"/>
  <c r="O2776" i="1"/>
  <c r="P2775" i="1"/>
  <c r="O2775" i="1"/>
  <c r="P2774" i="1"/>
  <c r="O2774" i="1"/>
  <c r="P2773" i="1"/>
  <c r="O2773" i="1"/>
  <c r="P2772" i="1"/>
  <c r="O2772" i="1"/>
  <c r="P2771" i="1"/>
  <c r="O2771" i="1"/>
  <c r="P2770" i="1"/>
  <c r="O2770" i="1"/>
  <c r="P2769" i="1"/>
  <c r="O2769" i="1"/>
  <c r="P2768" i="1"/>
  <c r="O2768" i="1"/>
  <c r="P2767" i="1"/>
  <c r="O2767" i="1"/>
  <c r="P2766" i="1"/>
  <c r="O2766" i="1"/>
  <c r="P2765" i="1"/>
  <c r="O2765" i="1"/>
  <c r="P2764" i="1"/>
  <c r="O2764" i="1"/>
  <c r="P2763" i="1"/>
  <c r="O2763" i="1"/>
  <c r="P2762" i="1"/>
  <c r="O2762" i="1"/>
  <c r="P2761" i="1"/>
  <c r="O2761" i="1"/>
  <c r="P2760" i="1"/>
  <c r="O2760" i="1"/>
  <c r="P2759" i="1"/>
  <c r="O2759" i="1"/>
  <c r="P2758" i="1"/>
  <c r="O2758" i="1"/>
  <c r="P2757" i="1"/>
  <c r="O2757" i="1"/>
  <c r="P2756" i="1"/>
  <c r="O2756" i="1"/>
  <c r="P2755" i="1"/>
  <c r="O2755" i="1"/>
  <c r="P2754" i="1"/>
  <c r="O2754" i="1"/>
  <c r="P2753" i="1"/>
  <c r="O2753" i="1"/>
  <c r="P2752" i="1"/>
  <c r="O2752" i="1"/>
  <c r="P2751" i="1"/>
  <c r="O2751" i="1"/>
  <c r="P2750" i="1"/>
  <c r="O2750" i="1"/>
  <c r="P2749" i="1"/>
  <c r="O2749" i="1"/>
  <c r="P2748" i="1"/>
  <c r="O2748" i="1"/>
  <c r="P2747" i="1"/>
  <c r="O2747" i="1"/>
  <c r="P2746" i="1"/>
  <c r="O2746" i="1"/>
  <c r="P2745" i="1"/>
  <c r="O2745" i="1"/>
  <c r="P2744" i="1"/>
  <c r="O2744" i="1"/>
  <c r="P2743" i="1"/>
  <c r="O2743" i="1"/>
  <c r="P2742" i="1"/>
  <c r="O2742" i="1"/>
  <c r="P2741" i="1"/>
  <c r="O2741" i="1"/>
  <c r="P2740" i="1"/>
  <c r="O2740" i="1"/>
  <c r="P2739" i="1"/>
  <c r="O2739" i="1"/>
  <c r="P2738" i="1"/>
  <c r="O2738" i="1"/>
  <c r="P2737" i="1"/>
  <c r="O2737" i="1"/>
  <c r="P2736" i="1"/>
  <c r="O2736" i="1"/>
  <c r="P2735" i="1"/>
  <c r="O2735" i="1"/>
  <c r="P2734" i="1"/>
  <c r="O2734" i="1"/>
  <c r="P2733" i="1"/>
  <c r="O2733" i="1"/>
  <c r="P2732" i="1"/>
  <c r="O2732" i="1"/>
  <c r="P2731" i="1"/>
  <c r="O2731" i="1"/>
  <c r="P2730" i="1"/>
  <c r="O2730" i="1"/>
  <c r="P2729" i="1"/>
  <c r="O2729" i="1"/>
  <c r="P2728" i="1"/>
  <c r="O2728" i="1"/>
  <c r="P2727" i="1"/>
  <c r="O2727" i="1"/>
  <c r="P2726" i="1"/>
  <c r="O2726" i="1"/>
  <c r="P2725" i="1"/>
  <c r="O2725" i="1"/>
  <c r="P2724" i="1"/>
  <c r="O2724" i="1"/>
  <c r="P2723" i="1"/>
  <c r="O2723" i="1"/>
  <c r="P2722" i="1"/>
  <c r="O2722" i="1"/>
  <c r="P2721" i="1"/>
  <c r="O2721" i="1"/>
  <c r="P2720" i="1"/>
  <c r="O2720" i="1"/>
  <c r="P2719" i="1"/>
  <c r="O2719" i="1"/>
  <c r="P2718" i="1"/>
  <c r="O2718" i="1"/>
  <c r="P2717" i="1"/>
  <c r="O2717" i="1"/>
  <c r="P2716" i="1"/>
  <c r="O2716" i="1"/>
  <c r="P2715" i="1"/>
  <c r="O2715" i="1"/>
  <c r="P2714" i="1"/>
  <c r="O2714" i="1"/>
  <c r="P2713" i="1"/>
  <c r="O2713" i="1"/>
  <c r="P2712" i="1"/>
  <c r="O2712" i="1"/>
  <c r="P2711" i="1"/>
  <c r="O2711" i="1"/>
  <c r="P2710" i="1"/>
  <c r="O2710" i="1"/>
  <c r="P2709" i="1"/>
  <c r="O2709" i="1"/>
  <c r="P2708" i="1"/>
  <c r="O2708" i="1"/>
  <c r="P2707" i="1"/>
  <c r="O2707" i="1"/>
  <c r="P2706" i="1"/>
  <c r="O2706" i="1"/>
  <c r="P2705" i="1"/>
  <c r="O2705" i="1"/>
  <c r="P2704" i="1"/>
  <c r="O2704" i="1"/>
  <c r="P2703" i="1"/>
  <c r="O2703" i="1"/>
  <c r="P2702" i="1"/>
  <c r="O2702" i="1"/>
  <c r="P2701" i="1"/>
  <c r="O2701" i="1"/>
  <c r="P2700" i="1"/>
  <c r="O2700" i="1"/>
  <c r="P2699" i="1"/>
  <c r="O2699" i="1"/>
  <c r="P2698" i="1"/>
  <c r="O2698" i="1"/>
  <c r="P2697" i="1"/>
  <c r="O2697" i="1"/>
  <c r="P2696" i="1"/>
  <c r="O2696" i="1"/>
  <c r="P2695" i="1"/>
  <c r="O2695" i="1"/>
  <c r="P2694" i="1"/>
  <c r="O2694" i="1"/>
  <c r="P2693" i="1"/>
  <c r="O2693" i="1"/>
  <c r="P2692" i="1"/>
  <c r="O2692" i="1"/>
  <c r="P2691" i="1"/>
  <c r="O2691" i="1"/>
  <c r="P2690" i="1"/>
  <c r="O2690" i="1"/>
  <c r="P2689" i="1"/>
  <c r="O2689" i="1"/>
  <c r="P2688" i="1"/>
  <c r="O2688" i="1"/>
  <c r="P2687" i="1"/>
  <c r="O2687" i="1"/>
  <c r="P2686" i="1"/>
  <c r="O2686" i="1"/>
  <c r="P2685" i="1"/>
  <c r="O2685" i="1"/>
  <c r="P2684" i="1"/>
  <c r="O2684" i="1"/>
  <c r="P2683" i="1"/>
  <c r="O2683" i="1"/>
  <c r="P2682" i="1"/>
  <c r="O2682" i="1"/>
  <c r="P2681" i="1"/>
  <c r="O2681" i="1"/>
  <c r="P2680" i="1"/>
  <c r="O2680" i="1"/>
  <c r="P2679" i="1"/>
  <c r="O2679" i="1"/>
  <c r="P2678" i="1"/>
  <c r="O2678" i="1"/>
  <c r="P2677" i="1"/>
  <c r="O2677" i="1"/>
  <c r="P2676" i="1"/>
  <c r="O2676" i="1"/>
  <c r="P2675" i="1"/>
  <c r="O2675" i="1"/>
  <c r="P2674" i="1"/>
  <c r="O2674" i="1"/>
  <c r="P2673" i="1"/>
  <c r="O2673" i="1"/>
  <c r="P2672" i="1"/>
  <c r="O2672" i="1"/>
  <c r="P2671" i="1"/>
  <c r="O2671" i="1"/>
  <c r="P2670" i="1"/>
  <c r="O2670" i="1"/>
  <c r="P2669" i="1"/>
  <c r="O2669" i="1"/>
  <c r="P2668" i="1"/>
  <c r="O2668" i="1"/>
  <c r="P2667" i="1"/>
  <c r="O2667" i="1"/>
  <c r="P2666" i="1"/>
  <c r="O2666" i="1"/>
  <c r="P2665" i="1"/>
  <c r="O2665" i="1"/>
  <c r="P2664" i="1"/>
  <c r="O2664" i="1"/>
  <c r="P2663" i="1"/>
  <c r="O2663" i="1"/>
  <c r="P2662" i="1"/>
  <c r="O2662" i="1"/>
  <c r="P2661" i="1"/>
  <c r="O2661" i="1"/>
  <c r="P2660" i="1"/>
  <c r="O2660" i="1"/>
  <c r="P2659" i="1"/>
  <c r="O2659" i="1"/>
  <c r="P2658" i="1"/>
  <c r="O2658" i="1"/>
  <c r="P2657" i="1"/>
  <c r="O2657" i="1"/>
  <c r="P2656" i="1"/>
  <c r="O2656" i="1"/>
  <c r="P2655" i="1"/>
  <c r="O2655" i="1"/>
  <c r="P2654" i="1"/>
  <c r="O2654" i="1"/>
  <c r="P2653" i="1"/>
  <c r="O2653" i="1"/>
  <c r="P2652" i="1"/>
  <c r="O2652" i="1"/>
  <c r="P2651" i="1"/>
  <c r="O2651" i="1"/>
  <c r="P2650" i="1"/>
  <c r="O2650" i="1"/>
  <c r="P2649" i="1"/>
  <c r="O2649" i="1"/>
  <c r="P2648" i="1"/>
  <c r="O2648" i="1"/>
  <c r="P2647" i="1"/>
  <c r="O2647" i="1"/>
  <c r="P2646" i="1"/>
  <c r="O2646" i="1"/>
  <c r="P2645" i="1"/>
  <c r="O2645" i="1"/>
  <c r="P2644" i="1"/>
  <c r="O2644" i="1"/>
  <c r="P2643" i="1"/>
  <c r="O2643" i="1"/>
  <c r="P2642" i="1"/>
  <c r="O2642" i="1"/>
  <c r="P2641" i="1"/>
  <c r="O2641" i="1"/>
  <c r="P2640" i="1"/>
  <c r="O2640" i="1"/>
  <c r="P2639" i="1"/>
  <c r="O2639" i="1"/>
  <c r="P2638" i="1"/>
  <c r="O2638" i="1"/>
  <c r="P2637" i="1"/>
  <c r="O2637" i="1"/>
  <c r="P2636" i="1"/>
  <c r="O2636" i="1"/>
  <c r="P2635" i="1"/>
  <c r="O2635" i="1"/>
  <c r="P2634" i="1"/>
  <c r="O2634" i="1"/>
  <c r="P2633" i="1"/>
  <c r="O2633" i="1"/>
  <c r="P2632" i="1"/>
  <c r="O2632" i="1"/>
  <c r="P2631" i="1"/>
  <c r="O2631" i="1"/>
  <c r="P2630" i="1"/>
  <c r="O2630" i="1"/>
  <c r="P2629" i="1"/>
  <c r="O2629" i="1"/>
  <c r="P2628" i="1"/>
  <c r="O2628" i="1"/>
  <c r="P2627" i="1"/>
  <c r="O2627" i="1"/>
  <c r="P2626" i="1"/>
  <c r="O2626" i="1"/>
  <c r="P2625" i="1"/>
  <c r="O2625" i="1"/>
  <c r="P2624" i="1"/>
  <c r="O2624" i="1"/>
  <c r="P2623" i="1"/>
  <c r="O2623" i="1"/>
  <c r="P2622" i="1"/>
  <c r="O2622" i="1"/>
  <c r="P2621" i="1"/>
  <c r="O2621" i="1"/>
  <c r="P2620" i="1"/>
  <c r="O2620" i="1"/>
  <c r="P2619" i="1"/>
  <c r="O2619" i="1"/>
  <c r="P2618" i="1"/>
  <c r="O2618" i="1"/>
  <c r="P2617" i="1"/>
  <c r="O2617" i="1"/>
  <c r="P2616" i="1"/>
  <c r="O2616" i="1"/>
  <c r="P2615" i="1"/>
  <c r="O2615" i="1"/>
  <c r="P2614" i="1"/>
  <c r="O2614" i="1"/>
  <c r="P2613" i="1"/>
  <c r="O2613" i="1"/>
  <c r="P2612" i="1"/>
  <c r="O2612" i="1"/>
  <c r="P2611" i="1"/>
  <c r="O2611" i="1"/>
  <c r="P2610" i="1"/>
  <c r="O2610" i="1"/>
  <c r="P2609" i="1"/>
  <c r="O2609" i="1"/>
  <c r="P2608" i="1"/>
  <c r="O2608" i="1"/>
  <c r="P2607" i="1"/>
  <c r="O2607" i="1"/>
  <c r="P2606" i="1"/>
  <c r="O2606" i="1"/>
  <c r="P2605" i="1"/>
  <c r="O2605" i="1"/>
  <c r="P2604" i="1"/>
  <c r="O2604" i="1"/>
  <c r="P2603" i="1"/>
  <c r="O2603" i="1"/>
  <c r="P2602" i="1"/>
  <c r="O2602" i="1"/>
  <c r="P2601" i="1"/>
  <c r="O2601" i="1"/>
  <c r="P2600" i="1"/>
  <c r="O2600" i="1"/>
  <c r="P2599" i="1"/>
  <c r="O2599" i="1"/>
  <c r="P2598" i="1"/>
  <c r="O2598" i="1"/>
  <c r="P2597" i="1"/>
  <c r="O2597" i="1"/>
  <c r="P2596" i="1"/>
  <c r="O2596" i="1"/>
  <c r="P2595" i="1"/>
  <c r="O2595" i="1"/>
  <c r="P2594" i="1"/>
  <c r="O2594" i="1"/>
  <c r="P2593" i="1"/>
  <c r="O2593" i="1"/>
  <c r="P2592" i="1"/>
  <c r="O2592" i="1"/>
  <c r="P2591" i="1"/>
  <c r="O2591" i="1"/>
  <c r="P2590" i="1"/>
  <c r="O2590" i="1"/>
  <c r="P2589" i="1"/>
  <c r="O2589" i="1"/>
  <c r="P2588" i="1"/>
  <c r="O2588" i="1"/>
  <c r="P2587" i="1"/>
  <c r="O2587" i="1"/>
  <c r="P2586" i="1"/>
  <c r="O2586" i="1"/>
  <c r="P2585" i="1"/>
  <c r="O2585" i="1"/>
  <c r="P2584" i="1"/>
  <c r="O2584" i="1"/>
  <c r="P2583" i="1"/>
  <c r="O2583" i="1"/>
  <c r="P2582" i="1"/>
  <c r="O2582" i="1"/>
  <c r="P2581" i="1"/>
  <c r="O2581" i="1"/>
  <c r="P2580" i="1"/>
  <c r="O2580" i="1"/>
  <c r="P2579" i="1"/>
  <c r="O2579" i="1"/>
  <c r="P2578" i="1"/>
  <c r="O2578" i="1"/>
  <c r="P2577" i="1"/>
  <c r="O2577" i="1"/>
  <c r="P2576" i="1"/>
  <c r="O2576" i="1"/>
  <c r="P2575" i="1"/>
  <c r="O2575" i="1"/>
  <c r="P2574" i="1"/>
  <c r="O2574" i="1"/>
  <c r="P2573" i="1"/>
  <c r="O2573" i="1"/>
  <c r="P2572" i="1"/>
  <c r="O2572" i="1"/>
  <c r="P2571" i="1"/>
  <c r="O2571" i="1"/>
  <c r="P2570" i="1"/>
  <c r="O2570" i="1"/>
  <c r="P2569" i="1"/>
  <c r="O2569" i="1"/>
  <c r="P2568" i="1"/>
  <c r="O2568" i="1"/>
  <c r="P2567" i="1"/>
  <c r="O2567" i="1"/>
  <c r="P2566" i="1"/>
  <c r="O2566" i="1"/>
  <c r="P2565" i="1"/>
  <c r="O2565" i="1"/>
  <c r="P2564" i="1"/>
  <c r="O2564" i="1"/>
  <c r="P2563" i="1"/>
  <c r="O2563" i="1"/>
  <c r="P2562" i="1"/>
  <c r="O2562" i="1"/>
  <c r="P2561" i="1"/>
  <c r="O2561" i="1"/>
  <c r="P2560" i="1"/>
  <c r="O2560" i="1"/>
  <c r="P2559" i="1"/>
  <c r="O2559" i="1"/>
  <c r="P2558" i="1"/>
  <c r="O2558" i="1"/>
  <c r="P2557" i="1"/>
  <c r="O2557" i="1"/>
  <c r="P2556" i="1"/>
  <c r="O2556" i="1"/>
  <c r="P2555" i="1"/>
  <c r="O2555" i="1"/>
  <c r="P2554" i="1"/>
  <c r="O2554" i="1"/>
  <c r="P2553" i="1"/>
  <c r="O2553" i="1"/>
  <c r="P2552" i="1"/>
  <c r="O2552" i="1"/>
  <c r="P2551" i="1"/>
  <c r="O2551" i="1"/>
  <c r="P2550" i="1"/>
  <c r="O2550" i="1"/>
  <c r="P2549" i="1"/>
  <c r="O2549" i="1"/>
  <c r="P2548" i="1"/>
  <c r="O2548" i="1"/>
  <c r="P2547" i="1"/>
  <c r="O2547" i="1"/>
  <c r="P2546" i="1"/>
  <c r="O2546" i="1"/>
  <c r="P2545" i="1"/>
  <c r="O2545" i="1"/>
  <c r="P2544" i="1"/>
  <c r="O2544" i="1"/>
  <c r="P2543" i="1"/>
  <c r="O2543" i="1"/>
  <c r="P2542" i="1"/>
  <c r="O2542" i="1"/>
  <c r="P2541" i="1"/>
  <c r="O2541" i="1"/>
  <c r="P2540" i="1"/>
  <c r="O2540" i="1"/>
  <c r="P2539" i="1"/>
  <c r="O2539" i="1"/>
  <c r="P2538" i="1"/>
  <c r="O2538" i="1"/>
  <c r="P2537" i="1"/>
  <c r="O2537" i="1"/>
  <c r="P2536" i="1"/>
  <c r="O2536" i="1"/>
  <c r="P2535" i="1"/>
  <c r="O2535" i="1"/>
  <c r="P2534" i="1"/>
  <c r="O2534" i="1"/>
  <c r="P2533" i="1"/>
  <c r="O2533" i="1"/>
  <c r="P2532" i="1"/>
  <c r="O2532" i="1"/>
  <c r="P2531" i="1"/>
  <c r="O2531" i="1"/>
  <c r="P2530" i="1"/>
  <c r="O2530" i="1"/>
  <c r="P2529" i="1"/>
  <c r="O2529" i="1"/>
  <c r="P2528" i="1"/>
  <c r="O2528" i="1"/>
  <c r="P2527" i="1"/>
  <c r="O2527" i="1"/>
  <c r="P2526" i="1"/>
  <c r="O2526" i="1"/>
  <c r="P2525" i="1"/>
  <c r="O2525" i="1"/>
  <c r="P2524" i="1"/>
  <c r="O2524" i="1"/>
  <c r="P2523" i="1"/>
  <c r="O2523" i="1"/>
  <c r="P2522" i="1"/>
  <c r="O2522" i="1"/>
  <c r="P2521" i="1"/>
  <c r="O2521" i="1"/>
  <c r="P2520" i="1"/>
  <c r="O2520" i="1"/>
  <c r="P2519" i="1"/>
  <c r="O2519" i="1"/>
  <c r="P2518" i="1"/>
  <c r="O2518" i="1"/>
  <c r="P2517" i="1"/>
  <c r="O2517" i="1"/>
  <c r="P2516" i="1"/>
  <c r="O2516" i="1"/>
  <c r="P2515" i="1"/>
  <c r="O2515" i="1"/>
  <c r="P2514" i="1"/>
  <c r="O2514" i="1"/>
  <c r="P2513" i="1"/>
  <c r="O2513" i="1"/>
  <c r="P2512" i="1"/>
  <c r="O2512" i="1"/>
  <c r="P2511" i="1"/>
  <c r="O2511" i="1"/>
  <c r="P2510" i="1"/>
  <c r="O2510" i="1"/>
  <c r="P2509" i="1"/>
  <c r="O2509" i="1"/>
  <c r="P2508" i="1"/>
  <c r="O2508" i="1"/>
  <c r="P2507" i="1"/>
  <c r="O2507" i="1"/>
  <c r="P2506" i="1"/>
  <c r="O2506" i="1"/>
  <c r="P2505" i="1"/>
  <c r="O2505" i="1"/>
  <c r="P2504" i="1"/>
  <c r="O2504" i="1"/>
  <c r="P2503" i="1"/>
  <c r="O2503" i="1"/>
  <c r="P2502" i="1"/>
  <c r="O2502" i="1"/>
  <c r="P2501" i="1"/>
  <c r="O2501" i="1"/>
  <c r="P2500" i="1"/>
  <c r="O2500" i="1"/>
  <c r="P2499" i="1"/>
  <c r="O2499" i="1"/>
  <c r="P2498" i="1"/>
  <c r="O2498" i="1"/>
  <c r="P2497" i="1"/>
  <c r="O2497" i="1"/>
  <c r="P2496" i="1"/>
  <c r="O2496" i="1"/>
  <c r="P2495" i="1"/>
  <c r="O2495" i="1"/>
  <c r="P2494" i="1"/>
  <c r="O2494" i="1"/>
  <c r="P2493" i="1"/>
  <c r="O2493" i="1"/>
  <c r="P2492" i="1"/>
  <c r="O2492" i="1"/>
  <c r="P2491" i="1"/>
  <c r="O2491" i="1"/>
  <c r="P2490" i="1"/>
  <c r="O2490" i="1"/>
  <c r="P2489" i="1"/>
  <c r="O2489" i="1"/>
  <c r="P2488" i="1"/>
  <c r="O2488" i="1"/>
  <c r="P2487" i="1"/>
  <c r="O2487" i="1"/>
  <c r="P2486" i="1"/>
  <c r="O2486" i="1"/>
  <c r="P2485" i="1"/>
  <c r="O2485" i="1"/>
  <c r="P2484" i="1"/>
  <c r="O2484" i="1"/>
  <c r="P2483" i="1"/>
  <c r="O2483" i="1"/>
  <c r="P2482" i="1"/>
  <c r="O2482" i="1"/>
  <c r="P2481" i="1"/>
  <c r="O2481" i="1"/>
  <c r="P2480" i="1"/>
  <c r="O2480" i="1"/>
  <c r="P2479" i="1"/>
  <c r="O2479" i="1"/>
  <c r="P2478" i="1"/>
  <c r="O2478" i="1"/>
  <c r="P2477" i="1"/>
  <c r="O2477" i="1"/>
  <c r="P2476" i="1"/>
  <c r="O2476" i="1"/>
  <c r="P2475" i="1"/>
  <c r="O2475" i="1"/>
  <c r="P2474" i="1"/>
  <c r="O2474" i="1"/>
  <c r="P2473" i="1"/>
  <c r="O2473" i="1"/>
  <c r="P2472" i="1"/>
  <c r="O2472" i="1"/>
  <c r="P2471" i="1"/>
  <c r="O2471" i="1"/>
  <c r="P2470" i="1"/>
  <c r="O2470" i="1"/>
  <c r="P2469" i="1"/>
  <c r="O2469" i="1"/>
  <c r="P2468" i="1"/>
  <c r="O2468" i="1"/>
  <c r="P2467" i="1"/>
  <c r="O2467" i="1"/>
  <c r="P2466" i="1"/>
  <c r="O2466" i="1"/>
  <c r="P2465" i="1"/>
  <c r="O2465" i="1"/>
  <c r="P2464" i="1"/>
  <c r="O2464" i="1"/>
  <c r="P2463" i="1"/>
  <c r="O2463" i="1"/>
  <c r="P2462" i="1"/>
  <c r="O2462" i="1"/>
  <c r="P2461" i="1"/>
  <c r="O2461" i="1"/>
  <c r="P2460" i="1"/>
  <c r="O2460" i="1"/>
  <c r="P2459" i="1"/>
  <c r="O2459" i="1"/>
  <c r="P2458" i="1"/>
  <c r="O2458" i="1"/>
  <c r="P2457" i="1"/>
  <c r="O2457" i="1"/>
  <c r="P2456" i="1"/>
  <c r="O2456" i="1"/>
  <c r="P2455" i="1"/>
  <c r="O2455" i="1"/>
  <c r="P2454" i="1"/>
  <c r="O2454" i="1"/>
  <c r="P2453" i="1"/>
  <c r="O2453" i="1"/>
  <c r="P2452" i="1"/>
  <c r="O2452" i="1"/>
  <c r="P2451" i="1"/>
  <c r="O2451" i="1"/>
  <c r="P2450" i="1"/>
  <c r="O2450" i="1"/>
  <c r="P2449" i="1"/>
  <c r="O2449" i="1"/>
  <c r="P2448" i="1"/>
  <c r="O2448" i="1"/>
  <c r="P2447" i="1"/>
  <c r="O2447" i="1"/>
  <c r="P2446" i="1"/>
  <c r="O2446" i="1"/>
  <c r="P2445" i="1"/>
  <c r="O2445" i="1"/>
  <c r="P2444" i="1"/>
  <c r="O2444" i="1"/>
  <c r="P2443" i="1"/>
  <c r="O2443" i="1"/>
  <c r="P2442" i="1"/>
  <c r="O2442" i="1"/>
  <c r="P2441" i="1"/>
  <c r="O2441" i="1"/>
  <c r="P2440" i="1"/>
  <c r="O2440" i="1"/>
  <c r="P2439" i="1"/>
  <c r="O2439" i="1"/>
  <c r="P2438" i="1"/>
  <c r="O2438" i="1"/>
  <c r="P2437" i="1"/>
  <c r="O2437" i="1"/>
  <c r="P2436" i="1"/>
  <c r="O2436" i="1"/>
  <c r="P2435" i="1"/>
  <c r="O2435" i="1"/>
  <c r="P2434" i="1"/>
  <c r="O2434" i="1"/>
  <c r="P2433" i="1"/>
  <c r="O2433" i="1"/>
  <c r="P2432" i="1"/>
  <c r="O2432" i="1"/>
  <c r="P2431" i="1"/>
  <c r="O2431" i="1"/>
  <c r="P2430" i="1"/>
  <c r="O2430" i="1"/>
  <c r="P2429" i="1"/>
  <c r="O2429" i="1"/>
  <c r="P2428" i="1"/>
  <c r="O2428" i="1"/>
  <c r="P2427" i="1"/>
  <c r="O2427" i="1"/>
  <c r="P2426" i="1"/>
  <c r="O2426" i="1"/>
  <c r="P2425" i="1"/>
  <c r="O2425" i="1"/>
  <c r="P2424" i="1"/>
  <c r="O2424" i="1"/>
  <c r="P2423" i="1"/>
  <c r="O2423" i="1"/>
  <c r="P2422" i="1"/>
  <c r="O2422" i="1"/>
  <c r="P2421" i="1"/>
  <c r="O2421" i="1"/>
  <c r="P2420" i="1"/>
  <c r="O2420" i="1"/>
  <c r="P2419" i="1"/>
  <c r="O2419" i="1"/>
  <c r="P2418" i="1"/>
  <c r="O2418" i="1"/>
  <c r="P2417" i="1"/>
  <c r="O2417" i="1"/>
  <c r="P2416" i="1"/>
  <c r="O2416" i="1"/>
  <c r="P2415" i="1"/>
  <c r="O2415" i="1"/>
  <c r="P2414" i="1"/>
  <c r="O2414" i="1"/>
  <c r="P2413" i="1"/>
  <c r="O2413" i="1"/>
  <c r="P2412" i="1"/>
  <c r="O2412" i="1"/>
  <c r="P2411" i="1"/>
  <c r="O2411" i="1"/>
  <c r="P2410" i="1"/>
  <c r="O2410" i="1"/>
  <c r="P2409" i="1"/>
  <c r="O2409" i="1"/>
  <c r="P2408" i="1"/>
  <c r="O2408" i="1"/>
  <c r="P2407" i="1"/>
  <c r="O2407" i="1"/>
  <c r="P2406" i="1"/>
  <c r="O2406" i="1"/>
  <c r="P2405" i="1"/>
  <c r="O2405" i="1"/>
  <c r="P2404" i="1"/>
  <c r="O2404" i="1"/>
  <c r="P2403" i="1"/>
  <c r="O2403" i="1"/>
  <c r="P2402" i="1"/>
  <c r="O2402" i="1"/>
  <c r="P2401" i="1"/>
  <c r="O2401" i="1"/>
  <c r="P2400" i="1"/>
  <c r="O2400" i="1"/>
  <c r="P2399" i="1"/>
  <c r="O2399" i="1"/>
  <c r="P2398" i="1"/>
  <c r="O2398" i="1"/>
  <c r="P2397" i="1"/>
  <c r="O2397" i="1"/>
  <c r="P2396" i="1"/>
  <c r="O2396" i="1"/>
  <c r="P2395" i="1"/>
  <c r="O2395" i="1"/>
  <c r="P2394" i="1"/>
  <c r="O2394" i="1"/>
  <c r="P2393" i="1"/>
  <c r="O2393" i="1"/>
  <c r="P2392" i="1"/>
  <c r="O2392" i="1"/>
  <c r="P2391" i="1"/>
  <c r="O2391" i="1"/>
  <c r="P2390" i="1"/>
  <c r="O2390" i="1"/>
  <c r="P2389" i="1"/>
  <c r="O2389" i="1"/>
  <c r="P2388" i="1"/>
  <c r="O2388" i="1"/>
  <c r="P2387" i="1"/>
  <c r="O2387" i="1"/>
  <c r="P2386" i="1"/>
  <c r="O2386" i="1"/>
  <c r="P2385" i="1"/>
  <c r="O2385" i="1"/>
  <c r="P2384" i="1"/>
  <c r="O2384" i="1"/>
  <c r="P2383" i="1"/>
  <c r="O2383" i="1"/>
  <c r="P2382" i="1"/>
  <c r="O2382" i="1"/>
  <c r="P2381" i="1"/>
  <c r="O2381" i="1"/>
  <c r="P2380" i="1"/>
  <c r="O2380" i="1"/>
  <c r="P2379" i="1"/>
  <c r="O2379" i="1"/>
  <c r="P2378" i="1"/>
  <c r="O2378" i="1"/>
  <c r="P2377" i="1"/>
  <c r="O2377" i="1"/>
  <c r="P2376" i="1"/>
  <c r="O2376" i="1"/>
  <c r="P2375" i="1"/>
  <c r="O2375" i="1"/>
  <c r="P2374" i="1"/>
  <c r="O2374" i="1"/>
  <c r="P2373" i="1"/>
  <c r="O2373" i="1"/>
  <c r="P2372" i="1"/>
  <c r="O2372" i="1"/>
  <c r="P2371" i="1"/>
  <c r="O2371" i="1"/>
  <c r="P2370" i="1"/>
  <c r="O2370" i="1"/>
  <c r="P2369" i="1"/>
  <c r="O2369" i="1"/>
  <c r="P2368" i="1"/>
  <c r="O2368" i="1"/>
  <c r="P2367" i="1"/>
  <c r="O2367" i="1"/>
  <c r="P2366" i="1"/>
  <c r="O2366" i="1"/>
  <c r="P2365" i="1"/>
  <c r="O2365" i="1"/>
  <c r="P2364" i="1"/>
  <c r="O2364" i="1"/>
  <c r="P2363" i="1"/>
  <c r="O2363" i="1"/>
  <c r="P2362" i="1"/>
  <c r="O2362" i="1"/>
  <c r="P2361" i="1"/>
  <c r="O2361" i="1"/>
  <c r="P2360" i="1"/>
  <c r="O2360" i="1"/>
  <c r="P2359" i="1"/>
  <c r="O2359" i="1"/>
  <c r="P2358" i="1"/>
  <c r="O2358" i="1"/>
  <c r="P2357" i="1"/>
  <c r="O2357" i="1"/>
  <c r="P2356" i="1"/>
  <c r="O2356" i="1"/>
  <c r="P2355" i="1"/>
  <c r="O2355" i="1"/>
  <c r="P2354" i="1"/>
  <c r="O2354" i="1"/>
  <c r="P2353" i="1"/>
  <c r="O2353" i="1"/>
  <c r="P2352" i="1"/>
  <c r="O2352" i="1"/>
  <c r="P2351" i="1"/>
  <c r="O2351" i="1"/>
  <c r="P2350" i="1"/>
  <c r="O2350" i="1"/>
  <c r="P2349" i="1"/>
  <c r="O2349" i="1"/>
  <c r="P2348" i="1"/>
  <c r="O2348" i="1"/>
  <c r="P2347" i="1"/>
  <c r="O2347" i="1"/>
  <c r="P2346" i="1"/>
  <c r="O2346" i="1"/>
  <c r="P2345" i="1"/>
  <c r="O2345" i="1"/>
  <c r="P2344" i="1"/>
  <c r="O2344" i="1"/>
  <c r="P2343" i="1"/>
  <c r="O2343" i="1"/>
  <c r="P2342" i="1"/>
  <c r="O2342" i="1"/>
  <c r="P2341" i="1"/>
  <c r="O2341" i="1"/>
  <c r="P2340" i="1"/>
  <c r="O2340" i="1"/>
  <c r="P2339" i="1"/>
  <c r="O2339" i="1"/>
  <c r="P2338" i="1"/>
  <c r="O2338" i="1"/>
  <c r="P2337" i="1"/>
  <c r="O2337" i="1"/>
  <c r="P2336" i="1"/>
  <c r="O2336" i="1"/>
  <c r="P2335" i="1"/>
  <c r="O2335" i="1"/>
  <c r="P2334" i="1"/>
  <c r="O2334" i="1"/>
  <c r="P2333" i="1"/>
  <c r="O2333" i="1"/>
  <c r="P2332" i="1"/>
  <c r="O2332" i="1"/>
  <c r="P2331" i="1"/>
  <c r="O2331" i="1"/>
  <c r="P2330" i="1"/>
  <c r="O2330" i="1"/>
  <c r="P2329" i="1"/>
  <c r="O2329" i="1"/>
  <c r="P2328" i="1"/>
  <c r="O2328" i="1"/>
  <c r="P2327" i="1"/>
  <c r="O2327" i="1"/>
  <c r="P2326" i="1"/>
  <c r="O2326" i="1"/>
  <c r="P2325" i="1"/>
  <c r="O2325" i="1"/>
  <c r="P2324" i="1"/>
  <c r="O2324" i="1"/>
  <c r="P2323" i="1"/>
  <c r="O2323" i="1"/>
  <c r="P2322" i="1"/>
  <c r="O2322" i="1"/>
  <c r="P2321" i="1"/>
  <c r="O2321" i="1"/>
  <c r="P2320" i="1"/>
  <c r="O2320" i="1"/>
  <c r="P2319" i="1"/>
  <c r="O2319" i="1"/>
  <c r="P2318" i="1"/>
  <c r="O2318" i="1"/>
  <c r="P2317" i="1"/>
  <c r="O2317" i="1"/>
  <c r="P2316" i="1"/>
  <c r="O2316" i="1"/>
  <c r="P2315" i="1"/>
  <c r="O2315" i="1"/>
  <c r="P2314" i="1"/>
  <c r="O2314" i="1"/>
  <c r="P2313" i="1"/>
  <c r="O2313" i="1"/>
  <c r="P2312" i="1"/>
  <c r="O2312" i="1"/>
  <c r="P2311" i="1"/>
  <c r="O2311" i="1"/>
  <c r="P2310" i="1"/>
  <c r="O2310" i="1"/>
  <c r="P2309" i="1"/>
  <c r="O2309" i="1"/>
  <c r="P2308" i="1"/>
  <c r="O2308" i="1"/>
  <c r="P2307" i="1"/>
  <c r="O2307" i="1"/>
  <c r="P2306" i="1"/>
  <c r="O2306" i="1"/>
  <c r="P2305" i="1"/>
  <c r="O2305" i="1"/>
  <c r="P2304" i="1"/>
  <c r="O2304" i="1"/>
  <c r="P2303" i="1"/>
  <c r="O2303" i="1"/>
  <c r="P2302" i="1"/>
  <c r="O2302" i="1"/>
  <c r="P2301" i="1"/>
  <c r="O2301" i="1"/>
  <c r="P2300" i="1"/>
  <c r="O2300" i="1"/>
  <c r="P2299" i="1"/>
  <c r="O2299" i="1"/>
  <c r="P2298" i="1"/>
  <c r="O2298" i="1"/>
  <c r="P2297" i="1"/>
  <c r="O2297" i="1"/>
  <c r="P2296" i="1"/>
  <c r="O2296" i="1"/>
  <c r="P2295" i="1"/>
  <c r="O2295" i="1"/>
  <c r="P2294" i="1"/>
  <c r="O2294" i="1"/>
  <c r="P2293" i="1"/>
  <c r="O2293" i="1"/>
  <c r="P2292" i="1"/>
  <c r="O2292" i="1"/>
  <c r="P2291" i="1"/>
  <c r="O2291" i="1"/>
  <c r="P2290" i="1"/>
  <c r="O2290" i="1"/>
  <c r="P2289" i="1"/>
  <c r="O2289" i="1"/>
  <c r="P2288" i="1"/>
  <c r="O2288" i="1"/>
  <c r="P2287" i="1"/>
  <c r="O2287" i="1"/>
  <c r="P2286" i="1"/>
  <c r="O2286" i="1"/>
  <c r="P2285" i="1"/>
  <c r="O2285" i="1"/>
  <c r="P2284" i="1"/>
  <c r="O2284" i="1"/>
  <c r="P2283" i="1"/>
  <c r="O2283" i="1"/>
  <c r="P2282" i="1"/>
  <c r="O2282" i="1"/>
  <c r="P2281" i="1"/>
  <c r="O2281" i="1"/>
  <c r="P2280" i="1"/>
  <c r="O2280" i="1"/>
  <c r="P2279" i="1"/>
  <c r="O2279" i="1"/>
  <c r="P2278" i="1"/>
  <c r="O2278" i="1"/>
  <c r="P2277" i="1"/>
  <c r="O2277" i="1"/>
  <c r="P2276" i="1"/>
  <c r="O2276" i="1"/>
  <c r="P2275" i="1"/>
  <c r="O2275" i="1"/>
  <c r="P2274" i="1"/>
  <c r="O2274" i="1"/>
  <c r="P2273" i="1"/>
  <c r="O2273" i="1"/>
  <c r="P2272" i="1"/>
  <c r="O2272" i="1"/>
  <c r="P2271" i="1"/>
  <c r="O2271" i="1"/>
  <c r="P2270" i="1"/>
  <c r="O2270" i="1"/>
  <c r="P2269" i="1"/>
  <c r="O2269" i="1"/>
  <c r="P2268" i="1"/>
  <c r="O2268" i="1"/>
  <c r="P2267" i="1"/>
  <c r="O2267" i="1"/>
  <c r="P2266" i="1"/>
  <c r="O2266" i="1"/>
  <c r="P2265" i="1"/>
  <c r="O2265" i="1"/>
  <c r="P2264" i="1"/>
  <c r="O2264" i="1"/>
  <c r="P2263" i="1"/>
  <c r="O2263" i="1"/>
  <c r="P2262" i="1"/>
  <c r="O2262" i="1"/>
  <c r="P2261" i="1"/>
  <c r="O2261" i="1"/>
  <c r="P2260" i="1"/>
  <c r="O2260" i="1"/>
  <c r="P2259" i="1"/>
  <c r="O2259" i="1"/>
  <c r="P2258" i="1"/>
  <c r="O2258" i="1"/>
  <c r="P2257" i="1"/>
  <c r="O2257" i="1"/>
  <c r="P2256" i="1"/>
  <c r="O2256" i="1"/>
  <c r="P2255" i="1"/>
  <c r="O2255" i="1"/>
  <c r="P2254" i="1"/>
  <c r="O2254" i="1"/>
  <c r="P2253" i="1"/>
  <c r="O2253" i="1"/>
  <c r="P2252" i="1"/>
  <c r="O2252" i="1"/>
  <c r="P2251" i="1"/>
  <c r="O2251" i="1"/>
  <c r="P2250" i="1"/>
  <c r="O2250" i="1"/>
  <c r="P2249" i="1"/>
  <c r="O2249" i="1"/>
  <c r="P2248" i="1"/>
  <c r="O2248" i="1"/>
  <c r="P2247" i="1"/>
  <c r="O2247" i="1"/>
  <c r="P2246" i="1"/>
  <c r="O2246" i="1"/>
  <c r="P2245" i="1"/>
  <c r="O2245" i="1"/>
  <c r="P2244" i="1"/>
  <c r="O2244" i="1"/>
  <c r="P2243" i="1"/>
  <c r="O2243" i="1"/>
  <c r="P2242" i="1"/>
  <c r="O2242" i="1"/>
  <c r="P2241" i="1"/>
  <c r="O2241" i="1"/>
  <c r="P2240" i="1"/>
  <c r="O2240" i="1"/>
  <c r="P2239" i="1"/>
  <c r="O2239" i="1"/>
  <c r="P2238" i="1"/>
  <c r="O2238" i="1"/>
  <c r="P2237" i="1"/>
  <c r="O2237" i="1"/>
  <c r="P2236" i="1"/>
  <c r="O2236" i="1"/>
  <c r="P2235" i="1"/>
  <c r="O2235" i="1"/>
  <c r="P2234" i="1"/>
  <c r="O2234" i="1"/>
  <c r="P2233" i="1"/>
  <c r="O2233" i="1"/>
  <c r="P2232" i="1"/>
  <c r="O2232" i="1"/>
  <c r="P2231" i="1"/>
  <c r="O2231" i="1"/>
  <c r="P2230" i="1"/>
  <c r="O2230" i="1"/>
  <c r="P2229" i="1"/>
  <c r="O2229" i="1"/>
  <c r="P2228" i="1"/>
  <c r="O2228" i="1"/>
  <c r="P2227" i="1"/>
  <c r="O2227" i="1"/>
  <c r="P2226" i="1"/>
  <c r="O2226" i="1"/>
  <c r="P2225" i="1"/>
  <c r="O2225" i="1"/>
  <c r="P2224" i="1"/>
  <c r="O2224" i="1"/>
  <c r="P2223" i="1"/>
  <c r="O2223" i="1"/>
  <c r="P2222" i="1"/>
  <c r="O2222" i="1"/>
  <c r="P2221" i="1"/>
  <c r="O2221" i="1"/>
  <c r="P2220" i="1"/>
  <c r="O2220" i="1"/>
  <c r="P2219" i="1"/>
  <c r="O2219" i="1"/>
  <c r="P2218" i="1"/>
  <c r="O2218" i="1"/>
  <c r="P2217" i="1"/>
  <c r="O2217" i="1"/>
  <c r="P2216" i="1"/>
  <c r="O2216" i="1"/>
  <c r="P2215" i="1"/>
  <c r="O2215" i="1"/>
  <c r="P2214" i="1"/>
  <c r="O2214" i="1"/>
  <c r="P2213" i="1"/>
  <c r="O2213" i="1"/>
  <c r="P2212" i="1"/>
  <c r="O2212" i="1"/>
  <c r="P2211" i="1"/>
  <c r="O2211" i="1"/>
  <c r="P2210" i="1"/>
  <c r="O2210" i="1"/>
  <c r="P2209" i="1"/>
  <c r="O2209" i="1"/>
  <c r="P2208" i="1"/>
  <c r="O2208" i="1"/>
  <c r="P2207" i="1"/>
  <c r="O2207" i="1"/>
  <c r="P2206" i="1"/>
  <c r="O2206" i="1"/>
  <c r="P2205" i="1"/>
  <c r="O2205" i="1"/>
  <c r="P2204" i="1"/>
  <c r="O2204" i="1"/>
  <c r="P2203" i="1"/>
  <c r="O2203" i="1"/>
  <c r="P2202" i="1"/>
  <c r="O2202" i="1"/>
  <c r="P2201" i="1"/>
  <c r="O2201" i="1"/>
  <c r="P2200" i="1"/>
  <c r="O2200" i="1"/>
  <c r="P2199" i="1"/>
  <c r="O2199" i="1"/>
  <c r="P2198" i="1"/>
  <c r="O2198" i="1"/>
  <c r="P2197" i="1"/>
  <c r="O2197" i="1"/>
  <c r="P2196" i="1"/>
  <c r="O2196" i="1"/>
  <c r="P2195" i="1"/>
  <c r="O2195" i="1"/>
  <c r="P2194" i="1"/>
  <c r="O2194" i="1"/>
  <c r="P2193" i="1"/>
  <c r="O2193" i="1"/>
  <c r="P2192" i="1"/>
  <c r="O2192" i="1"/>
  <c r="P2191" i="1"/>
  <c r="O2191" i="1"/>
  <c r="P2190" i="1"/>
  <c r="O2190" i="1"/>
  <c r="P2189" i="1"/>
  <c r="O2189" i="1"/>
  <c r="P2188" i="1"/>
  <c r="O2188" i="1"/>
  <c r="P2187" i="1"/>
  <c r="O2187" i="1"/>
  <c r="P2186" i="1"/>
  <c r="O2186" i="1"/>
  <c r="P2185" i="1"/>
  <c r="O2185" i="1"/>
  <c r="P2184" i="1"/>
  <c r="O2184" i="1"/>
  <c r="P2183" i="1"/>
  <c r="O2183" i="1"/>
  <c r="P2182" i="1"/>
  <c r="O2182" i="1"/>
  <c r="P2181" i="1"/>
  <c r="O2181" i="1"/>
  <c r="P2180" i="1"/>
  <c r="O2180" i="1"/>
  <c r="P2179" i="1"/>
  <c r="O2179" i="1"/>
  <c r="P2178" i="1"/>
  <c r="O2178" i="1"/>
  <c r="P2177" i="1"/>
  <c r="O2177" i="1"/>
  <c r="P2176" i="1"/>
  <c r="O2176" i="1"/>
  <c r="P2175" i="1"/>
  <c r="O2175" i="1"/>
  <c r="P2174" i="1"/>
  <c r="O2174" i="1"/>
  <c r="P2173" i="1"/>
  <c r="O2173" i="1"/>
  <c r="P2172" i="1"/>
  <c r="O2172" i="1"/>
  <c r="P2171" i="1"/>
  <c r="O2171" i="1"/>
  <c r="P2170" i="1"/>
  <c r="O2170" i="1"/>
  <c r="P2169" i="1"/>
  <c r="O2169" i="1"/>
  <c r="P2168" i="1"/>
  <c r="O2168" i="1"/>
  <c r="P2167" i="1"/>
  <c r="O2167" i="1"/>
  <c r="P2166" i="1"/>
  <c r="O2166" i="1"/>
  <c r="P2165" i="1"/>
  <c r="O2165" i="1"/>
  <c r="P2164" i="1"/>
  <c r="O2164" i="1"/>
  <c r="P2163" i="1"/>
  <c r="O2163" i="1"/>
  <c r="P2162" i="1"/>
  <c r="O2162" i="1"/>
  <c r="P2161" i="1"/>
  <c r="O2161" i="1"/>
  <c r="P2160" i="1"/>
  <c r="O2160" i="1"/>
  <c r="P2159" i="1"/>
  <c r="O2159" i="1"/>
  <c r="P2158" i="1"/>
  <c r="O2158" i="1"/>
  <c r="P2157" i="1"/>
  <c r="O2157" i="1"/>
  <c r="P2156" i="1"/>
  <c r="O2156" i="1"/>
  <c r="P2155" i="1"/>
  <c r="O2155" i="1"/>
  <c r="P2154" i="1"/>
  <c r="O2154" i="1"/>
  <c r="P2153" i="1"/>
  <c r="O2153" i="1"/>
  <c r="P2152" i="1"/>
  <c r="O2152" i="1"/>
  <c r="P2151" i="1"/>
  <c r="O2151" i="1"/>
  <c r="P2150" i="1"/>
  <c r="O2150" i="1"/>
  <c r="P2149" i="1"/>
  <c r="O2149" i="1"/>
  <c r="P2148" i="1"/>
  <c r="O2148" i="1"/>
  <c r="P2147" i="1"/>
  <c r="O2147" i="1"/>
  <c r="P2146" i="1"/>
  <c r="O2146" i="1"/>
  <c r="P2145" i="1"/>
  <c r="O2145" i="1"/>
  <c r="P2144" i="1"/>
  <c r="O2144" i="1"/>
  <c r="P2143" i="1"/>
  <c r="O2143" i="1"/>
  <c r="P2142" i="1"/>
  <c r="O2142" i="1"/>
  <c r="P2141" i="1"/>
  <c r="O2141" i="1"/>
  <c r="P2140" i="1"/>
  <c r="O2140" i="1"/>
  <c r="P2139" i="1"/>
  <c r="O2139" i="1"/>
  <c r="P2138" i="1"/>
  <c r="O2138" i="1"/>
  <c r="P2137" i="1"/>
  <c r="O2137" i="1"/>
  <c r="P2136" i="1"/>
  <c r="O2136" i="1"/>
  <c r="P2135" i="1"/>
  <c r="O2135" i="1"/>
  <c r="P2134" i="1"/>
  <c r="O2134" i="1"/>
  <c r="P2133" i="1"/>
  <c r="O2133" i="1"/>
  <c r="P2132" i="1"/>
  <c r="O2132" i="1"/>
  <c r="P2131" i="1"/>
  <c r="O2131" i="1"/>
  <c r="P2130" i="1"/>
  <c r="O2130" i="1"/>
  <c r="P2129" i="1"/>
  <c r="O2129" i="1"/>
  <c r="P2128" i="1"/>
  <c r="O2128" i="1"/>
  <c r="P2127" i="1"/>
  <c r="O2127" i="1"/>
  <c r="P2126" i="1"/>
  <c r="O2126" i="1"/>
  <c r="P2125" i="1"/>
  <c r="O2125" i="1"/>
  <c r="P2124" i="1"/>
  <c r="O2124" i="1"/>
  <c r="P2123" i="1"/>
  <c r="O2123" i="1"/>
  <c r="P2122" i="1"/>
  <c r="O2122" i="1"/>
  <c r="P2121" i="1"/>
  <c r="O2121" i="1"/>
  <c r="P2120" i="1"/>
  <c r="O2120" i="1"/>
  <c r="P2119" i="1"/>
  <c r="O2119" i="1"/>
  <c r="P2118" i="1"/>
  <c r="O2118" i="1"/>
  <c r="P2117" i="1"/>
  <c r="O2117" i="1"/>
  <c r="P2116" i="1"/>
  <c r="O2116" i="1"/>
  <c r="P2115" i="1"/>
  <c r="O2115" i="1"/>
  <c r="P2114" i="1"/>
  <c r="O2114" i="1"/>
  <c r="P2113" i="1"/>
  <c r="O2113" i="1"/>
  <c r="P2112" i="1"/>
  <c r="O2112" i="1"/>
  <c r="P2111" i="1"/>
  <c r="O2111" i="1"/>
  <c r="P2110" i="1"/>
  <c r="O2110" i="1"/>
  <c r="P2109" i="1"/>
  <c r="O2109" i="1"/>
  <c r="P2108" i="1"/>
  <c r="O2108" i="1"/>
  <c r="P2107" i="1"/>
  <c r="O2107" i="1"/>
  <c r="P2106" i="1"/>
  <c r="O2106" i="1"/>
  <c r="P2105" i="1"/>
  <c r="O2105" i="1"/>
  <c r="P2104" i="1"/>
  <c r="O2104" i="1"/>
  <c r="P2103" i="1"/>
  <c r="O2103" i="1"/>
  <c r="P2102" i="1"/>
  <c r="O2102" i="1"/>
  <c r="P2101" i="1"/>
  <c r="O2101" i="1"/>
  <c r="P2100" i="1"/>
  <c r="O2100" i="1"/>
  <c r="P2099" i="1"/>
  <c r="O2099" i="1"/>
  <c r="P2098" i="1"/>
  <c r="O2098" i="1"/>
  <c r="P2097" i="1"/>
  <c r="O2097" i="1"/>
  <c r="P2096" i="1"/>
  <c r="O2096" i="1"/>
  <c r="P2095" i="1"/>
  <c r="O2095" i="1"/>
  <c r="P2094" i="1"/>
  <c r="O2094" i="1"/>
  <c r="P2093" i="1"/>
  <c r="O2093" i="1"/>
  <c r="P2092" i="1"/>
  <c r="O2092" i="1"/>
  <c r="P2091" i="1"/>
  <c r="O2091" i="1"/>
  <c r="P2090" i="1"/>
  <c r="O2090" i="1"/>
  <c r="P2089" i="1"/>
  <c r="O2089" i="1"/>
  <c r="P2088" i="1"/>
  <c r="O2088" i="1"/>
  <c r="P2087" i="1"/>
  <c r="O2087" i="1"/>
  <c r="P2086" i="1"/>
  <c r="O2086" i="1"/>
  <c r="P2085" i="1"/>
  <c r="O2085" i="1"/>
  <c r="P2084" i="1"/>
  <c r="O2084" i="1"/>
  <c r="P2083" i="1"/>
  <c r="O2083" i="1"/>
  <c r="P2082" i="1"/>
  <c r="O2082" i="1"/>
  <c r="P2081" i="1"/>
  <c r="O2081" i="1"/>
  <c r="P2080" i="1"/>
  <c r="O2080" i="1"/>
  <c r="P2079" i="1"/>
  <c r="O2079" i="1"/>
  <c r="P2078" i="1"/>
  <c r="O2078" i="1"/>
  <c r="P2077" i="1"/>
  <c r="O2077" i="1"/>
  <c r="P2076" i="1"/>
  <c r="O2076" i="1"/>
  <c r="P2075" i="1"/>
  <c r="O2075" i="1"/>
  <c r="P2074" i="1"/>
  <c r="O2074" i="1"/>
  <c r="P2073" i="1"/>
  <c r="O2073" i="1"/>
  <c r="P2072" i="1"/>
  <c r="O2072" i="1"/>
  <c r="P2071" i="1"/>
  <c r="O2071" i="1"/>
  <c r="P2070" i="1"/>
  <c r="O2070" i="1"/>
  <c r="P2069" i="1"/>
  <c r="O2069" i="1"/>
  <c r="P2068" i="1"/>
  <c r="O2068" i="1"/>
  <c r="P2067" i="1"/>
  <c r="O2067" i="1"/>
  <c r="P2066" i="1"/>
  <c r="O2066" i="1"/>
  <c r="P2065" i="1"/>
  <c r="O2065" i="1"/>
  <c r="P2064" i="1"/>
  <c r="O2064" i="1"/>
  <c r="P2063" i="1"/>
  <c r="O2063" i="1"/>
  <c r="P2062" i="1"/>
  <c r="O2062" i="1"/>
  <c r="P2061" i="1"/>
  <c r="O2061" i="1"/>
  <c r="P2060" i="1"/>
  <c r="O2060" i="1"/>
  <c r="P2059" i="1"/>
  <c r="O2059" i="1"/>
  <c r="P2058" i="1"/>
  <c r="O2058" i="1"/>
  <c r="P2057" i="1"/>
  <c r="O2057" i="1"/>
  <c r="P2056" i="1"/>
  <c r="O2056" i="1"/>
  <c r="P2055" i="1"/>
  <c r="O2055" i="1"/>
  <c r="P2054" i="1"/>
  <c r="O2054" i="1"/>
  <c r="P2053" i="1"/>
  <c r="O2053" i="1"/>
  <c r="P2052" i="1"/>
  <c r="O2052" i="1"/>
  <c r="P2051" i="1"/>
  <c r="O2051" i="1"/>
  <c r="P2050" i="1"/>
  <c r="O2050" i="1"/>
  <c r="P2049" i="1"/>
  <c r="O2049" i="1"/>
  <c r="P2048" i="1"/>
  <c r="O2048" i="1"/>
  <c r="P2047" i="1"/>
  <c r="O2047" i="1"/>
  <c r="P2046" i="1"/>
  <c r="O2046" i="1"/>
  <c r="P2045" i="1"/>
  <c r="O2045" i="1"/>
  <c r="P2044" i="1"/>
  <c r="O2044" i="1"/>
  <c r="P2043" i="1"/>
  <c r="O2043" i="1"/>
  <c r="P2042" i="1"/>
  <c r="O2042" i="1"/>
  <c r="P2041" i="1"/>
  <c r="O2041" i="1"/>
  <c r="P2040" i="1"/>
  <c r="O2040" i="1"/>
  <c r="P2039" i="1"/>
  <c r="O2039" i="1"/>
  <c r="P2038" i="1"/>
  <c r="O2038" i="1"/>
  <c r="P2037" i="1"/>
  <c r="O2037" i="1"/>
  <c r="P2036" i="1"/>
  <c r="O2036" i="1"/>
  <c r="P2035" i="1"/>
  <c r="O2035" i="1"/>
  <c r="P2034" i="1"/>
  <c r="O2034" i="1"/>
  <c r="P2033" i="1"/>
  <c r="O2033" i="1"/>
  <c r="P2032" i="1"/>
  <c r="O2032" i="1"/>
  <c r="P2031" i="1"/>
  <c r="O2031" i="1"/>
  <c r="P2030" i="1"/>
  <c r="O2030" i="1"/>
  <c r="P2029" i="1"/>
  <c r="O2029" i="1"/>
  <c r="P2028" i="1"/>
  <c r="O2028" i="1"/>
  <c r="P2027" i="1"/>
  <c r="O2027" i="1"/>
  <c r="P2026" i="1"/>
  <c r="O2026" i="1"/>
  <c r="P2025" i="1"/>
  <c r="O2025" i="1"/>
  <c r="P2024" i="1"/>
  <c r="O2024" i="1"/>
  <c r="P2023" i="1"/>
  <c r="O2023" i="1"/>
  <c r="P2022" i="1"/>
  <c r="O2022" i="1"/>
  <c r="P2021" i="1"/>
  <c r="O2021" i="1"/>
  <c r="P2020" i="1"/>
  <c r="O2020" i="1"/>
  <c r="P2019" i="1"/>
  <c r="O2019" i="1"/>
  <c r="P2018" i="1"/>
  <c r="O2018" i="1"/>
  <c r="P2017" i="1"/>
  <c r="O2017" i="1"/>
  <c r="P2016" i="1"/>
  <c r="O2016" i="1"/>
  <c r="P2015" i="1"/>
  <c r="O2015" i="1"/>
  <c r="P2014" i="1"/>
  <c r="O2014" i="1"/>
  <c r="P2013" i="1"/>
  <c r="O2013" i="1"/>
  <c r="P2012" i="1"/>
  <c r="O2012" i="1"/>
  <c r="P2011" i="1"/>
  <c r="O2011" i="1"/>
  <c r="P2010" i="1"/>
  <c r="O2010" i="1"/>
  <c r="P2009" i="1"/>
  <c r="O2009" i="1"/>
  <c r="P2008" i="1"/>
  <c r="O2008" i="1"/>
  <c r="P2007" i="1"/>
  <c r="O2007" i="1"/>
  <c r="P2006" i="1"/>
  <c r="O2006" i="1"/>
  <c r="P2005" i="1"/>
  <c r="O2005" i="1"/>
  <c r="P2004" i="1"/>
  <c r="O2004" i="1"/>
  <c r="P2003" i="1"/>
  <c r="O2003" i="1"/>
  <c r="P2002" i="1"/>
  <c r="O2002" i="1"/>
  <c r="P2001" i="1"/>
  <c r="O2001" i="1"/>
  <c r="P2000" i="1"/>
  <c r="O2000" i="1"/>
  <c r="P1999" i="1"/>
  <c r="O1999" i="1"/>
  <c r="P1998" i="1"/>
  <c r="O1998" i="1"/>
  <c r="P1997" i="1"/>
  <c r="O1997" i="1"/>
  <c r="P1996" i="1"/>
  <c r="O1996" i="1"/>
  <c r="P1995" i="1"/>
  <c r="O1995" i="1"/>
  <c r="P1994" i="1"/>
  <c r="O1994" i="1"/>
  <c r="P1993" i="1"/>
  <c r="O1993" i="1"/>
  <c r="P1992" i="1"/>
  <c r="O1992" i="1"/>
  <c r="P1991" i="1"/>
  <c r="O1991" i="1"/>
  <c r="P1990" i="1"/>
  <c r="O1990" i="1"/>
  <c r="P1989" i="1"/>
  <c r="O1989" i="1"/>
  <c r="P1988" i="1"/>
  <c r="O1988" i="1"/>
  <c r="P1987" i="1"/>
  <c r="O1987" i="1"/>
  <c r="P1986" i="1"/>
  <c r="O1986" i="1"/>
  <c r="P1985" i="1"/>
  <c r="O1985" i="1"/>
  <c r="P1984" i="1"/>
  <c r="O1984" i="1"/>
  <c r="P1983" i="1"/>
  <c r="O1983" i="1"/>
  <c r="P1982" i="1"/>
  <c r="O1982" i="1"/>
  <c r="P1981" i="1"/>
  <c r="O1981" i="1"/>
  <c r="P1980" i="1"/>
  <c r="O1980" i="1"/>
  <c r="P1979" i="1"/>
  <c r="O1979" i="1"/>
  <c r="P1978" i="1"/>
  <c r="O1978" i="1"/>
  <c r="P1977" i="1"/>
  <c r="O1977" i="1"/>
  <c r="P1976" i="1"/>
  <c r="O1976" i="1"/>
  <c r="P1975" i="1"/>
  <c r="O1975" i="1"/>
  <c r="P1974" i="1"/>
  <c r="O1974" i="1"/>
  <c r="P1973" i="1"/>
  <c r="O1973" i="1"/>
  <c r="P1972" i="1"/>
  <c r="O1972" i="1"/>
  <c r="P1971" i="1"/>
  <c r="O1971" i="1"/>
  <c r="P1970" i="1"/>
  <c r="O1970" i="1"/>
  <c r="P1969" i="1"/>
  <c r="O1969" i="1"/>
  <c r="P1968" i="1"/>
  <c r="O1968" i="1"/>
  <c r="P1967" i="1"/>
  <c r="O1967" i="1"/>
  <c r="P1966" i="1"/>
  <c r="O1966" i="1"/>
  <c r="P1965" i="1"/>
  <c r="O1965" i="1"/>
  <c r="P1964" i="1"/>
  <c r="O1964" i="1"/>
  <c r="P1963" i="1"/>
  <c r="O1963" i="1"/>
  <c r="P1962" i="1"/>
  <c r="O1962" i="1"/>
  <c r="P1961" i="1"/>
  <c r="O1961" i="1"/>
  <c r="P1960" i="1"/>
  <c r="O1960" i="1"/>
  <c r="P1959" i="1"/>
  <c r="O1959" i="1"/>
  <c r="P1958" i="1"/>
  <c r="O1958" i="1"/>
  <c r="P1957" i="1"/>
  <c r="O1957" i="1"/>
  <c r="P1956" i="1"/>
  <c r="O1956" i="1"/>
  <c r="P1955" i="1"/>
  <c r="O1955" i="1"/>
  <c r="P1954" i="1"/>
  <c r="O1954" i="1"/>
  <c r="P1953" i="1"/>
  <c r="O1953" i="1"/>
  <c r="P1952" i="1"/>
  <c r="O1952" i="1"/>
  <c r="P1951" i="1"/>
  <c r="O1951" i="1"/>
  <c r="P1950" i="1"/>
  <c r="O1950" i="1"/>
  <c r="P1949" i="1"/>
  <c r="O1949" i="1"/>
  <c r="P1948" i="1"/>
  <c r="O1948" i="1"/>
  <c r="P1947" i="1"/>
  <c r="O1947" i="1"/>
  <c r="P1946" i="1"/>
  <c r="O1946" i="1"/>
  <c r="P1945" i="1"/>
  <c r="O1945" i="1"/>
  <c r="P1944" i="1"/>
  <c r="O1944" i="1"/>
  <c r="P1943" i="1"/>
  <c r="O1943" i="1"/>
  <c r="P1942" i="1"/>
  <c r="O1942" i="1"/>
  <c r="P1941" i="1"/>
  <c r="O1941" i="1"/>
  <c r="P1940" i="1"/>
  <c r="O1940" i="1"/>
  <c r="P1939" i="1"/>
  <c r="O1939" i="1"/>
  <c r="P1938" i="1"/>
  <c r="O1938" i="1"/>
  <c r="P1937" i="1"/>
  <c r="O1937" i="1"/>
  <c r="P1936" i="1"/>
  <c r="O1936" i="1"/>
  <c r="P1935" i="1"/>
  <c r="O1935" i="1"/>
  <c r="P1934" i="1"/>
  <c r="O1934" i="1"/>
  <c r="P1933" i="1"/>
  <c r="O1933" i="1"/>
  <c r="P1932" i="1"/>
  <c r="O1932" i="1"/>
  <c r="P1931" i="1"/>
  <c r="O1931" i="1"/>
  <c r="P1930" i="1"/>
  <c r="O1930" i="1"/>
  <c r="P1929" i="1"/>
  <c r="O1929" i="1"/>
  <c r="P1928" i="1"/>
  <c r="O1928" i="1"/>
  <c r="P1927" i="1"/>
  <c r="O1927" i="1"/>
  <c r="P1926" i="1"/>
  <c r="O1926" i="1"/>
  <c r="P1925" i="1"/>
  <c r="O1925" i="1"/>
  <c r="P1924" i="1"/>
  <c r="O1924" i="1"/>
  <c r="P1923" i="1"/>
  <c r="O1923" i="1"/>
  <c r="P1922" i="1"/>
  <c r="O1922" i="1"/>
  <c r="P1921" i="1"/>
  <c r="O1921" i="1"/>
  <c r="P1920" i="1"/>
  <c r="O1920" i="1"/>
  <c r="P1919" i="1"/>
  <c r="O1919" i="1"/>
  <c r="P1918" i="1"/>
  <c r="O1918" i="1"/>
  <c r="P1917" i="1"/>
  <c r="O1917" i="1"/>
  <c r="P1916" i="1"/>
  <c r="O1916" i="1"/>
  <c r="P1915" i="1"/>
  <c r="O1915" i="1"/>
  <c r="P1914" i="1"/>
  <c r="O1914" i="1"/>
  <c r="P1913" i="1"/>
  <c r="O1913" i="1"/>
  <c r="P1912" i="1"/>
  <c r="O1912" i="1"/>
  <c r="P1911" i="1"/>
  <c r="O1911" i="1"/>
  <c r="P1910" i="1"/>
  <c r="O1910" i="1"/>
  <c r="P1909" i="1"/>
  <c r="O1909" i="1"/>
  <c r="P1908" i="1"/>
  <c r="O1908" i="1"/>
  <c r="P1907" i="1"/>
  <c r="O1907" i="1"/>
  <c r="P1906" i="1"/>
  <c r="O1906" i="1"/>
  <c r="P1905" i="1"/>
  <c r="O1905" i="1"/>
  <c r="P1904" i="1"/>
  <c r="O1904" i="1"/>
  <c r="P1903" i="1"/>
  <c r="O1903" i="1"/>
  <c r="P1902" i="1"/>
  <c r="O1902" i="1"/>
  <c r="P1901" i="1"/>
  <c r="O1901" i="1"/>
  <c r="P1900" i="1"/>
  <c r="O1900" i="1"/>
  <c r="P1899" i="1"/>
  <c r="O1899" i="1"/>
  <c r="P1898" i="1"/>
  <c r="O1898" i="1"/>
  <c r="P1897" i="1"/>
  <c r="O1897" i="1"/>
  <c r="P1896" i="1"/>
  <c r="O1896" i="1"/>
  <c r="P1895" i="1"/>
  <c r="O1895" i="1"/>
  <c r="P1894" i="1"/>
  <c r="O1894" i="1"/>
  <c r="P1893" i="1"/>
  <c r="O1893" i="1"/>
  <c r="P1892" i="1"/>
  <c r="O1892" i="1"/>
  <c r="P1891" i="1"/>
  <c r="O1891" i="1"/>
  <c r="P1890" i="1"/>
  <c r="O1890" i="1"/>
  <c r="P1889" i="1"/>
  <c r="O1889" i="1"/>
  <c r="P1888" i="1"/>
  <c r="O1888" i="1"/>
  <c r="P1887" i="1"/>
  <c r="O1887" i="1"/>
  <c r="P1886" i="1"/>
  <c r="O1886" i="1"/>
  <c r="P1885" i="1"/>
  <c r="O1885" i="1"/>
  <c r="P1884" i="1"/>
  <c r="O1884" i="1"/>
  <c r="P1883" i="1"/>
  <c r="O1883" i="1"/>
  <c r="P1882" i="1"/>
  <c r="O1882" i="1"/>
  <c r="P1881" i="1"/>
  <c r="O1881" i="1"/>
  <c r="P1880" i="1"/>
  <c r="O1880" i="1"/>
  <c r="P1879" i="1"/>
  <c r="O1879" i="1"/>
  <c r="P1878" i="1"/>
  <c r="O1878" i="1"/>
  <c r="P1877" i="1"/>
  <c r="O1877" i="1"/>
  <c r="P1876" i="1"/>
  <c r="O1876" i="1"/>
  <c r="P1875" i="1"/>
  <c r="O1875" i="1"/>
  <c r="P1874" i="1"/>
  <c r="O1874" i="1"/>
  <c r="P1873" i="1"/>
  <c r="O1873" i="1"/>
  <c r="P1872" i="1"/>
  <c r="O1872" i="1"/>
  <c r="P1871" i="1"/>
  <c r="O1871" i="1"/>
  <c r="P1870" i="1"/>
  <c r="O1870" i="1"/>
  <c r="P1869" i="1"/>
  <c r="O1869" i="1"/>
  <c r="P1868" i="1"/>
  <c r="O1868" i="1"/>
  <c r="P1867" i="1"/>
  <c r="O1867" i="1"/>
  <c r="P1866" i="1"/>
  <c r="O1866" i="1"/>
  <c r="P1865" i="1"/>
  <c r="O1865" i="1"/>
  <c r="P1864" i="1"/>
  <c r="O1864" i="1"/>
  <c r="P1863" i="1"/>
  <c r="O1863" i="1"/>
  <c r="P1862" i="1"/>
  <c r="O1862" i="1"/>
  <c r="P1861" i="1"/>
  <c r="O1861" i="1"/>
  <c r="P1860" i="1"/>
  <c r="O1860" i="1"/>
  <c r="P1859" i="1"/>
  <c r="O1859" i="1"/>
  <c r="P1858" i="1"/>
  <c r="O1858" i="1"/>
  <c r="P1857" i="1"/>
  <c r="O1857" i="1"/>
  <c r="P1856" i="1"/>
  <c r="O1856" i="1"/>
  <c r="P1855" i="1"/>
  <c r="O1855" i="1"/>
  <c r="P1854" i="1"/>
  <c r="O1854" i="1"/>
  <c r="P1853" i="1"/>
  <c r="O1853" i="1"/>
  <c r="P1852" i="1"/>
  <c r="O1852" i="1"/>
  <c r="P1851" i="1"/>
  <c r="O1851" i="1"/>
  <c r="P1850" i="1"/>
  <c r="O1850" i="1"/>
  <c r="P1849" i="1"/>
  <c r="O1849" i="1"/>
  <c r="P1848" i="1"/>
  <c r="O1848" i="1"/>
  <c r="P1847" i="1"/>
  <c r="O1847" i="1"/>
  <c r="P1846" i="1"/>
  <c r="O1846" i="1"/>
  <c r="P1845" i="1"/>
  <c r="O1845" i="1"/>
  <c r="P1844" i="1"/>
  <c r="O1844" i="1"/>
  <c r="P1843" i="1"/>
  <c r="O1843" i="1"/>
  <c r="P1842" i="1"/>
  <c r="O1842" i="1"/>
  <c r="P1841" i="1"/>
  <c r="O1841" i="1"/>
  <c r="P1840" i="1"/>
  <c r="O1840" i="1"/>
  <c r="P1839" i="1"/>
  <c r="O1839" i="1"/>
  <c r="P1838" i="1"/>
  <c r="O1838" i="1"/>
  <c r="P1837" i="1"/>
  <c r="O1837" i="1"/>
  <c r="P1836" i="1"/>
  <c r="O1836" i="1"/>
  <c r="P1835" i="1"/>
  <c r="O1835" i="1"/>
  <c r="P1834" i="1"/>
  <c r="O1834" i="1"/>
  <c r="P1833" i="1"/>
  <c r="O1833" i="1"/>
  <c r="P1832" i="1"/>
  <c r="O1832" i="1"/>
  <c r="P1831" i="1"/>
  <c r="O1831" i="1"/>
  <c r="P1830" i="1"/>
  <c r="O1830" i="1"/>
  <c r="P1829" i="1"/>
  <c r="O1829" i="1"/>
  <c r="P1828" i="1"/>
  <c r="O1828" i="1"/>
  <c r="P1827" i="1"/>
  <c r="O1827" i="1"/>
  <c r="P1826" i="1"/>
  <c r="O1826" i="1"/>
  <c r="P1825" i="1"/>
  <c r="O1825" i="1"/>
  <c r="P1824" i="1"/>
  <c r="O1824" i="1"/>
  <c r="P1823" i="1"/>
  <c r="O1823" i="1"/>
  <c r="P1822" i="1"/>
  <c r="O1822" i="1"/>
  <c r="P1821" i="1"/>
  <c r="O1821" i="1"/>
  <c r="P1820" i="1"/>
  <c r="O1820" i="1"/>
  <c r="P1819" i="1"/>
  <c r="O1819" i="1"/>
  <c r="P1818" i="1"/>
  <c r="O1818" i="1"/>
  <c r="P1817" i="1"/>
  <c r="O1817" i="1"/>
  <c r="P1816" i="1"/>
  <c r="O1816" i="1"/>
  <c r="P1815" i="1"/>
  <c r="O1815" i="1"/>
  <c r="P1814" i="1"/>
  <c r="O1814" i="1"/>
  <c r="P1813" i="1"/>
  <c r="O1813" i="1"/>
  <c r="P1812" i="1"/>
  <c r="O1812" i="1"/>
  <c r="P1811" i="1"/>
  <c r="O1811" i="1"/>
  <c r="P1810" i="1"/>
  <c r="O1810" i="1"/>
  <c r="P1809" i="1"/>
  <c r="O1809" i="1"/>
  <c r="P1808" i="1"/>
  <c r="O1808" i="1"/>
  <c r="P1807" i="1"/>
  <c r="O1807" i="1"/>
  <c r="P1806" i="1"/>
  <c r="O1806" i="1"/>
  <c r="P1805" i="1"/>
  <c r="O1805" i="1"/>
  <c r="P1804" i="1"/>
  <c r="O1804" i="1"/>
  <c r="P1803" i="1"/>
  <c r="O1803" i="1"/>
  <c r="P1802" i="1"/>
  <c r="O1802" i="1"/>
  <c r="P1801" i="1"/>
  <c r="O1801" i="1"/>
  <c r="P1800" i="1"/>
  <c r="O1800" i="1"/>
  <c r="P1799" i="1"/>
  <c r="O1799" i="1"/>
  <c r="P1798" i="1"/>
  <c r="O1798" i="1"/>
  <c r="P1797" i="1"/>
  <c r="O1797" i="1"/>
  <c r="P1796" i="1"/>
  <c r="O1796" i="1"/>
  <c r="P1795" i="1"/>
  <c r="O1795" i="1"/>
  <c r="P1794" i="1"/>
  <c r="O1794" i="1"/>
  <c r="P1793" i="1"/>
  <c r="O1793" i="1"/>
  <c r="P1792" i="1"/>
  <c r="O1792" i="1"/>
  <c r="P1791" i="1"/>
  <c r="O1791" i="1"/>
  <c r="P1790" i="1"/>
  <c r="O1790" i="1"/>
  <c r="P1789" i="1"/>
  <c r="O1789" i="1"/>
  <c r="P1788" i="1"/>
  <c r="O1788" i="1"/>
  <c r="P1787" i="1"/>
  <c r="O1787" i="1"/>
  <c r="P1786" i="1"/>
  <c r="O1786" i="1"/>
  <c r="P1785" i="1"/>
  <c r="O1785" i="1"/>
  <c r="P1784" i="1"/>
  <c r="O1784" i="1"/>
  <c r="P1783" i="1"/>
  <c r="O1783" i="1"/>
  <c r="P1782" i="1"/>
  <c r="O1782" i="1"/>
  <c r="P1781" i="1"/>
  <c r="O1781" i="1"/>
  <c r="P1780" i="1"/>
  <c r="O1780" i="1"/>
  <c r="P1779" i="1"/>
  <c r="O1779" i="1"/>
  <c r="P1778" i="1"/>
  <c r="O1778" i="1"/>
  <c r="P1777" i="1"/>
  <c r="O1777" i="1"/>
  <c r="P1776" i="1"/>
  <c r="O1776" i="1"/>
  <c r="P1775" i="1"/>
  <c r="O1775" i="1"/>
  <c r="P1774" i="1"/>
  <c r="O1774" i="1"/>
  <c r="P1773" i="1"/>
  <c r="O1773" i="1"/>
  <c r="P1772" i="1"/>
  <c r="O1772" i="1"/>
  <c r="P1771" i="1"/>
  <c r="O1771" i="1"/>
  <c r="P1770" i="1"/>
  <c r="O1770" i="1"/>
  <c r="P1769" i="1"/>
  <c r="O1769" i="1"/>
  <c r="P1768" i="1"/>
  <c r="O1768" i="1"/>
  <c r="P1767" i="1"/>
  <c r="O1767" i="1"/>
  <c r="P1766" i="1"/>
  <c r="O1766" i="1"/>
  <c r="P1765" i="1"/>
  <c r="O1765" i="1"/>
  <c r="P1764" i="1"/>
  <c r="O1764" i="1"/>
  <c r="P1763" i="1"/>
  <c r="O1763" i="1"/>
  <c r="P1762" i="1"/>
  <c r="O1762" i="1"/>
  <c r="P1761" i="1"/>
  <c r="O1761" i="1"/>
  <c r="P1760" i="1"/>
  <c r="O1760" i="1"/>
  <c r="P1759" i="1"/>
  <c r="O1759" i="1"/>
  <c r="P1758" i="1"/>
  <c r="O1758" i="1"/>
  <c r="P1757" i="1"/>
  <c r="O1757" i="1"/>
  <c r="P1756" i="1"/>
  <c r="O1756" i="1"/>
  <c r="P1755" i="1"/>
  <c r="O1755" i="1"/>
  <c r="P1754" i="1"/>
  <c r="O1754" i="1"/>
  <c r="P1753" i="1"/>
  <c r="O1753" i="1"/>
  <c r="P1752" i="1"/>
  <c r="O1752" i="1"/>
  <c r="P1751" i="1"/>
  <c r="O1751" i="1"/>
  <c r="P1750" i="1"/>
  <c r="O1750" i="1"/>
  <c r="P1749" i="1"/>
  <c r="O1749" i="1"/>
  <c r="P1748" i="1"/>
  <c r="O1748" i="1"/>
  <c r="P1747" i="1"/>
  <c r="O1747" i="1"/>
  <c r="P1746" i="1"/>
  <c r="O1746" i="1"/>
  <c r="P1745" i="1"/>
  <c r="O1745" i="1"/>
  <c r="P1744" i="1"/>
  <c r="O1744" i="1"/>
  <c r="P1743" i="1"/>
  <c r="O1743" i="1"/>
  <c r="P1742" i="1"/>
  <c r="O1742" i="1"/>
  <c r="P1741" i="1"/>
  <c r="O1741" i="1"/>
  <c r="P1740" i="1"/>
  <c r="O1740" i="1"/>
  <c r="P1739" i="1"/>
  <c r="O1739" i="1"/>
  <c r="P1738" i="1"/>
  <c r="O1738" i="1"/>
  <c r="P1737" i="1"/>
  <c r="O1737" i="1"/>
  <c r="P1736" i="1"/>
  <c r="O1736" i="1"/>
  <c r="P1735" i="1"/>
  <c r="O1735" i="1"/>
  <c r="P1734" i="1"/>
  <c r="O1734" i="1"/>
  <c r="P1733" i="1"/>
  <c r="O1733" i="1"/>
  <c r="P1732" i="1"/>
  <c r="O1732" i="1"/>
  <c r="P1731" i="1"/>
  <c r="O1731" i="1"/>
  <c r="P1730" i="1"/>
  <c r="O1730" i="1"/>
  <c r="P1729" i="1"/>
  <c r="O1729" i="1"/>
  <c r="P1728" i="1"/>
  <c r="O1728" i="1"/>
  <c r="P1727" i="1"/>
  <c r="O1727" i="1"/>
  <c r="P1726" i="1"/>
  <c r="O1726" i="1"/>
  <c r="P1725" i="1"/>
  <c r="O1725" i="1"/>
  <c r="P1724" i="1"/>
  <c r="O1724" i="1"/>
  <c r="P1723" i="1"/>
  <c r="O1723" i="1"/>
  <c r="P1722" i="1"/>
  <c r="O1722" i="1"/>
  <c r="P1721" i="1"/>
  <c r="O1721" i="1"/>
  <c r="P1720" i="1"/>
  <c r="O1720" i="1"/>
  <c r="P1719" i="1"/>
  <c r="O1719" i="1"/>
  <c r="P1718" i="1"/>
  <c r="O1718" i="1"/>
  <c r="P1717" i="1"/>
  <c r="O1717" i="1"/>
  <c r="P1716" i="1"/>
  <c r="O1716" i="1"/>
  <c r="P1715" i="1"/>
  <c r="O1715" i="1"/>
  <c r="P1714" i="1"/>
  <c r="O1714" i="1"/>
  <c r="P1713" i="1"/>
  <c r="O1713" i="1"/>
  <c r="P1712" i="1"/>
  <c r="O1712" i="1"/>
  <c r="P1711" i="1"/>
  <c r="O1711" i="1"/>
  <c r="P1710" i="1"/>
  <c r="O1710" i="1"/>
  <c r="P1709" i="1"/>
  <c r="O1709" i="1"/>
  <c r="P1708" i="1"/>
  <c r="O1708" i="1"/>
  <c r="P1707" i="1"/>
  <c r="O1707" i="1"/>
  <c r="P1706" i="1"/>
  <c r="O1706" i="1"/>
  <c r="P1705" i="1"/>
  <c r="O1705" i="1"/>
  <c r="P1704" i="1"/>
  <c r="O1704" i="1"/>
  <c r="P1703" i="1"/>
  <c r="O1703" i="1"/>
  <c r="P1702" i="1"/>
  <c r="O1702" i="1"/>
  <c r="P1701" i="1"/>
  <c r="O1701" i="1"/>
  <c r="P1700" i="1"/>
  <c r="O1700" i="1"/>
  <c r="P1699" i="1"/>
  <c r="O1699" i="1"/>
  <c r="P1698" i="1"/>
  <c r="O1698" i="1"/>
  <c r="P1697" i="1"/>
  <c r="O1697" i="1"/>
  <c r="P1696" i="1"/>
  <c r="O1696" i="1"/>
  <c r="P1695" i="1"/>
  <c r="O1695" i="1"/>
  <c r="P1694" i="1"/>
  <c r="O1694" i="1"/>
  <c r="P1693" i="1"/>
  <c r="O1693" i="1"/>
  <c r="P1692" i="1"/>
  <c r="O1692" i="1"/>
  <c r="P1691" i="1"/>
  <c r="O1691" i="1"/>
  <c r="P1690" i="1"/>
  <c r="O1690" i="1"/>
  <c r="P1689" i="1"/>
  <c r="O1689" i="1"/>
  <c r="P1688" i="1"/>
  <c r="O1688" i="1"/>
  <c r="P1687" i="1"/>
  <c r="O1687" i="1"/>
  <c r="P1686" i="1"/>
  <c r="O1686" i="1"/>
  <c r="P1685" i="1"/>
  <c r="O1685" i="1"/>
  <c r="P1684" i="1"/>
  <c r="O1684" i="1"/>
  <c r="P1683" i="1"/>
  <c r="O1683" i="1"/>
  <c r="P1682" i="1"/>
  <c r="O1682" i="1"/>
  <c r="P1681" i="1"/>
  <c r="O1681" i="1"/>
  <c r="P1680" i="1"/>
  <c r="O1680" i="1"/>
  <c r="P1679" i="1"/>
  <c r="O1679" i="1"/>
  <c r="P1678" i="1"/>
  <c r="O1678" i="1"/>
  <c r="P1677" i="1"/>
  <c r="O1677" i="1"/>
  <c r="P1676" i="1"/>
  <c r="O1676" i="1"/>
  <c r="P1675" i="1"/>
  <c r="O1675" i="1"/>
  <c r="P1674" i="1"/>
  <c r="O1674" i="1"/>
  <c r="P1673" i="1"/>
  <c r="O1673" i="1"/>
  <c r="P1672" i="1"/>
  <c r="O1672" i="1"/>
  <c r="P1671" i="1"/>
  <c r="O1671" i="1"/>
  <c r="P1670" i="1"/>
  <c r="O1670" i="1"/>
  <c r="P1669" i="1"/>
  <c r="O1669" i="1"/>
  <c r="P1668" i="1"/>
  <c r="O1668" i="1"/>
  <c r="P1667" i="1"/>
  <c r="O1667" i="1"/>
  <c r="P1666" i="1"/>
  <c r="O1666" i="1"/>
  <c r="P1665" i="1"/>
  <c r="O1665" i="1"/>
  <c r="P1664" i="1"/>
  <c r="O1664" i="1"/>
  <c r="P1663" i="1"/>
  <c r="O1663" i="1"/>
  <c r="P1662" i="1"/>
  <c r="O1662" i="1"/>
  <c r="P1661" i="1"/>
  <c r="O1661" i="1"/>
  <c r="P1660" i="1"/>
  <c r="O1660" i="1"/>
  <c r="P1659" i="1"/>
  <c r="O1659" i="1"/>
  <c r="P1658" i="1"/>
  <c r="O1658" i="1"/>
  <c r="P1657" i="1"/>
  <c r="O1657" i="1"/>
  <c r="P1656" i="1"/>
  <c r="O1656" i="1"/>
  <c r="P1655" i="1"/>
  <c r="O1655" i="1"/>
  <c r="P1654" i="1"/>
  <c r="O1654" i="1"/>
  <c r="P1653" i="1"/>
  <c r="O1653" i="1"/>
  <c r="P1652" i="1"/>
  <c r="O1652" i="1"/>
  <c r="P1651" i="1"/>
  <c r="O1651" i="1"/>
  <c r="P1650" i="1"/>
  <c r="O1650" i="1"/>
  <c r="P1649" i="1"/>
  <c r="O1649" i="1"/>
  <c r="P1648" i="1"/>
  <c r="O1648" i="1"/>
  <c r="P1647" i="1"/>
  <c r="O1647" i="1"/>
  <c r="P1646" i="1"/>
  <c r="O1646" i="1"/>
  <c r="P1645" i="1"/>
  <c r="O1645" i="1"/>
  <c r="P1644" i="1"/>
  <c r="O1644" i="1"/>
  <c r="P1643" i="1"/>
  <c r="O1643" i="1"/>
  <c r="P1642" i="1"/>
  <c r="O1642" i="1"/>
  <c r="P1641" i="1"/>
  <c r="O1641" i="1"/>
  <c r="P1640" i="1"/>
  <c r="O1640" i="1"/>
  <c r="P1639" i="1"/>
  <c r="O1639" i="1"/>
  <c r="P1638" i="1"/>
  <c r="O1638" i="1"/>
  <c r="P1637" i="1"/>
  <c r="O1637" i="1"/>
  <c r="P1636" i="1"/>
  <c r="O1636" i="1"/>
  <c r="P1635" i="1"/>
  <c r="O1635" i="1"/>
  <c r="P1634" i="1"/>
  <c r="O1634" i="1"/>
  <c r="P1633" i="1"/>
  <c r="O1633" i="1"/>
  <c r="P1632" i="1"/>
  <c r="O1632" i="1"/>
  <c r="P1631" i="1"/>
  <c r="O1631" i="1"/>
  <c r="P1630" i="1"/>
  <c r="O1630" i="1"/>
  <c r="P1629" i="1"/>
  <c r="O1629" i="1"/>
  <c r="P1628" i="1"/>
  <c r="O1628" i="1"/>
  <c r="P1627" i="1"/>
  <c r="O1627" i="1"/>
  <c r="P1626" i="1"/>
  <c r="O1626" i="1"/>
  <c r="P1625" i="1"/>
  <c r="O1625" i="1"/>
  <c r="P1624" i="1"/>
  <c r="O1624" i="1"/>
  <c r="P1623" i="1"/>
  <c r="O1623" i="1"/>
  <c r="P1622" i="1"/>
  <c r="O1622" i="1"/>
  <c r="P1621" i="1"/>
  <c r="O1621" i="1"/>
  <c r="P1620" i="1"/>
  <c r="O1620" i="1"/>
  <c r="P1619" i="1"/>
  <c r="O1619" i="1"/>
  <c r="P1618" i="1"/>
  <c r="O1618" i="1"/>
  <c r="P1617" i="1"/>
  <c r="O1617" i="1"/>
  <c r="P1616" i="1"/>
  <c r="O1616" i="1"/>
  <c r="P1615" i="1"/>
  <c r="O1615" i="1"/>
  <c r="P1614" i="1"/>
  <c r="O1614" i="1"/>
  <c r="P1613" i="1"/>
  <c r="O1613" i="1"/>
  <c r="P1612" i="1"/>
  <c r="O1612" i="1"/>
  <c r="P1611" i="1"/>
  <c r="O1611" i="1"/>
  <c r="P1610" i="1"/>
  <c r="O1610" i="1"/>
  <c r="P1609" i="1"/>
  <c r="O1609" i="1"/>
  <c r="P1608" i="1"/>
  <c r="O1608" i="1"/>
  <c r="P1607" i="1"/>
  <c r="O1607" i="1"/>
  <c r="P1606" i="1"/>
  <c r="O1606" i="1"/>
  <c r="P1605" i="1"/>
  <c r="O1605" i="1"/>
  <c r="P1604" i="1"/>
  <c r="O1604" i="1"/>
  <c r="P1603" i="1"/>
  <c r="O1603" i="1"/>
  <c r="P1602" i="1"/>
  <c r="O1602" i="1"/>
  <c r="P1601" i="1"/>
  <c r="O1601" i="1"/>
  <c r="P1600" i="1"/>
  <c r="O1600" i="1"/>
  <c r="P1599" i="1"/>
  <c r="O1599" i="1"/>
  <c r="P1598" i="1"/>
  <c r="O1598" i="1"/>
  <c r="P1597" i="1"/>
  <c r="O1597" i="1"/>
  <c r="P1596" i="1"/>
  <c r="O1596" i="1"/>
  <c r="P1595" i="1"/>
  <c r="O1595" i="1"/>
  <c r="P1594" i="1"/>
  <c r="O1594" i="1"/>
  <c r="P1593" i="1"/>
  <c r="O1593" i="1"/>
  <c r="P1592" i="1"/>
  <c r="O1592" i="1"/>
  <c r="P1591" i="1"/>
  <c r="O1591" i="1"/>
  <c r="P1590" i="1"/>
  <c r="O1590" i="1"/>
  <c r="P1589" i="1"/>
  <c r="O1589" i="1"/>
  <c r="P1588" i="1"/>
  <c r="O1588" i="1"/>
  <c r="P1587" i="1"/>
  <c r="O1587" i="1"/>
  <c r="P1586" i="1"/>
  <c r="O1586" i="1"/>
  <c r="P1585" i="1"/>
  <c r="O1585" i="1"/>
  <c r="P1584" i="1"/>
  <c r="O1584" i="1"/>
  <c r="P1583" i="1"/>
  <c r="O1583" i="1"/>
  <c r="P1582" i="1"/>
  <c r="O1582" i="1"/>
  <c r="P1581" i="1"/>
  <c r="O1581" i="1"/>
  <c r="P1580" i="1"/>
  <c r="O1580" i="1"/>
  <c r="P1579" i="1"/>
  <c r="O1579" i="1"/>
  <c r="P1578" i="1"/>
  <c r="O1578" i="1"/>
  <c r="P1577" i="1"/>
  <c r="O1577" i="1"/>
  <c r="P1576" i="1"/>
  <c r="O1576" i="1"/>
  <c r="P1575" i="1"/>
  <c r="O1575" i="1"/>
  <c r="P1574" i="1"/>
  <c r="O1574" i="1"/>
  <c r="P1573" i="1"/>
  <c r="O1573" i="1"/>
  <c r="P1572" i="1"/>
  <c r="O1572" i="1"/>
  <c r="P1571" i="1"/>
  <c r="O1571" i="1"/>
  <c r="P1570" i="1"/>
  <c r="O1570" i="1"/>
  <c r="P1569" i="1"/>
  <c r="O1569" i="1"/>
  <c r="P1568" i="1"/>
  <c r="O1568" i="1"/>
  <c r="P1567" i="1"/>
  <c r="O1567" i="1"/>
  <c r="P1566" i="1"/>
  <c r="O1566" i="1"/>
  <c r="P1565" i="1"/>
  <c r="O1565" i="1"/>
  <c r="P1564" i="1"/>
  <c r="O1564" i="1"/>
  <c r="P1563" i="1"/>
  <c r="O1563" i="1"/>
  <c r="P1562" i="1"/>
  <c r="O1562" i="1"/>
  <c r="P1561" i="1"/>
  <c r="O1561" i="1"/>
  <c r="P1560" i="1"/>
  <c r="O1560" i="1"/>
  <c r="P1559" i="1"/>
  <c r="O1559" i="1"/>
  <c r="P1558" i="1"/>
  <c r="O1558" i="1"/>
  <c r="P1557" i="1"/>
  <c r="O1557" i="1"/>
  <c r="P1556" i="1"/>
  <c r="O1556" i="1"/>
  <c r="P1555" i="1"/>
  <c r="O1555" i="1"/>
  <c r="P1554" i="1"/>
  <c r="O1554" i="1"/>
  <c r="P1553" i="1"/>
  <c r="O1553" i="1"/>
  <c r="P1552" i="1"/>
  <c r="O1552" i="1"/>
  <c r="P1551" i="1"/>
  <c r="O1551" i="1"/>
  <c r="P1550" i="1"/>
  <c r="O1550" i="1"/>
  <c r="P1549" i="1"/>
  <c r="O1549" i="1"/>
  <c r="P1548" i="1"/>
  <c r="O1548" i="1"/>
  <c r="P1547" i="1"/>
  <c r="O1547" i="1"/>
  <c r="P1546" i="1"/>
  <c r="O1546" i="1"/>
  <c r="P1545" i="1"/>
  <c r="O1545" i="1"/>
  <c r="P1544" i="1"/>
  <c r="O1544" i="1"/>
  <c r="P1543" i="1"/>
  <c r="O1543" i="1"/>
  <c r="P1542" i="1"/>
  <c r="O1542" i="1"/>
  <c r="P1541" i="1"/>
  <c r="O1541" i="1"/>
  <c r="P1540" i="1"/>
  <c r="O1540" i="1"/>
  <c r="P1539" i="1"/>
  <c r="O1539" i="1"/>
  <c r="P1538" i="1"/>
  <c r="O1538" i="1"/>
  <c r="P1537" i="1"/>
  <c r="O1537" i="1"/>
  <c r="P1536" i="1"/>
  <c r="O1536" i="1"/>
  <c r="P1535" i="1"/>
  <c r="O1535" i="1"/>
  <c r="P1534" i="1"/>
  <c r="O1534" i="1"/>
  <c r="P1533" i="1"/>
  <c r="O1533" i="1"/>
  <c r="P1532" i="1"/>
  <c r="O1532" i="1"/>
  <c r="P1531" i="1"/>
  <c r="O1531" i="1"/>
  <c r="P1530" i="1"/>
  <c r="O1530" i="1"/>
  <c r="P1529" i="1"/>
  <c r="O1529" i="1"/>
  <c r="P1528" i="1"/>
  <c r="O1528" i="1"/>
  <c r="P1527" i="1"/>
  <c r="O1527" i="1"/>
  <c r="P1526" i="1"/>
  <c r="O1526" i="1"/>
  <c r="P1525" i="1"/>
  <c r="O1525" i="1"/>
  <c r="P1524" i="1"/>
  <c r="O1524" i="1"/>
  <c r="P1523" i="1"/>
  <c r="O1523" i="1"/>
  <c r="P1522" i="1"/>
  <c r="O1522" i="1"/>
  <c r="P1521" i="1"/>
  <c r="O1521" i="1"/>
  <c r="P1520" i="1"/>
  <c r="O1520" i="1"/>
  <c r="P1519" i="1"/>
  <c r="O1519" i="1"/>
  <c r="P1518" i="1"/>
  <c r="O1518" i="1"/>
  <c r="P1517" i="1"/>
  <c r="O1517" i="1"/>
  <c r="P1516" i="1"/>
  <c r="O1516" i="1"/>
  <c r="P1515" i="1"/>
  <c r="O1515" i="1"/>
  <c r="P1514" i="1"/>
  <c r="O1514" i="1"/>
  <c r="P1513" i="1"/>
  <c r="O1513" i="1"/>
  <c r="P1512" i="1"/>
  <c r="O1512" i="1"/>
  <c r="P1511" i="1"/>
  <c r="O1511" i="1"/>
  <c r="P1510" i="1"/>
  <c r="O1510" i="1"/>
  <c r="P1509" i="1"/>
  <c r="O1509" i="1"/>
  <c r="P1508" i="1"/>
  <c r="O1508" i="1"/>
  <c r="P1507" i="1"/>
  <c r="O1507" i="1"/>
  <c r="P1506" i="1"/>
  <c r="O1506" i="1"/>
  <c r="P1505" i="1"/>
  <c r="O1505" i="1"/>
  <c r="P1504" i="1"/>
  <c r="O1504" i="1"/>
  <c r="P1503" i="1"/>
  <c r="O1503" i="1"/>
  <c r="P1502" i="1"/>
  <c r="O1502" i="1"/>
  <c r="P1501" i="1"/>
  <c r="O1501" i="1"/>
  <c r="P1500" i="1"/>
  <c r="O1500" i="1"/>
  <c r="P1499" i="1"/>
  <c r="O1499" i="1"/>
  <c r="P1498" i="1"/>
  <c r="O1498" i="1"/>
  <c r="P1497" i="1"/>
  <c r="O1497" i="1"/>
  <c r="P1496" i="1"/>
  <c r="O1496" i="1"/>
  <c r="P1495" i="1"/>
  <c r="O1495" i="1"/>
  <c r="P1494" i="1"/>
  <c r="O1494" i="1"/>
  <c r="P1493" i="1"/>
  <c r="O1493" i="1"/>
  <c r="P1492" i="1"/>
  <c r="O1492" i="1"/>
  <c r="P1491" i="1"/>
  <c r="O1491" i="1"/>
  <c r="P1490" i="1"/>
  <c r="O1490" i="1"/>
  <c r="P1489" i="1"/>
  <c r="O1489" i="1"/>
  <c r="P1488" i="1"/>
  <c r="O1488" i="1"/>
  <c r="P1487" i="1"/>
  <c r="O1487" i="1"/>
  <c r="P1486" i="1"/>
  <c r="O1486" i="1"/>
  <c r="P1485" i="1"/>
  <c r="O1485" i="1"/>
  <c r="P1484" i="1"/>
  <c r="O1484" i="1"/>
  <c r="P1483" i="1"/>
  <c r="O1483" i="1"/>
  <c r="P1482" i="1"/>
  <c r="O1482" i="1"/>
  <c r="P1481" i="1"/>
  <c r="O1481" i="1"/>
  <c r="P1480" i="1"/>
  <c r="O1480" i="1"/>
  <c r="P1479" i="1"/>
  <c r="O1479" i="1"/>
  <c r="P1478" i="1"/>
  <c r="O1478" i="1"/>
  <c r="P1477" i="1"/>
  <c r="O1477" i="1"/>
  <c r="P1476" i="1"/>
  <c r="O1476" i="1"/>
  <c r="P1475" i="1"/>
  <c r="O1475" i="1"/>
  <c r="P1474" i="1"/>
  <c r="O1474" i="1"/>
  <c r="P1473" i="1"/>
  <c r="O1473" i="1"/>
  <c r="P1472" i="1"/>
  <c r="O1472" i="1"/>
  <c r="P1471" i="1"/>
  <c r="O1471" i="1"/>
  <c r="P1470" i="1"/>
  <c r="O1470" i="1"/>
  <c r="P1469" i="1"/>
  <c r="O1469" i="1"/>
  <c r="P1468" i="1"/>
  <c r="O1468" i="1"/>
  <c r="P1467" i="1"/>
  <c r="O1467" i="1"/>
  <c r="P1466" i="1"/>
  <c r="O1466" i="1"/>
  <c r="P1465" i="1"/>
  <c r="O1465" i="1"/>
  <c r="P1464" i="1"/>
  <c r="O1464" i="1"/>
  <c r="P1463" i="1"/>
  <c r="O1463" i="1"/>
  <c r="P1462" i="1"/>
  <c r="O1462" i="1"/>
  <c r="P1461" i="1"/>
  <c r="O1461" i="1"/>
  <c r="P1460" i="1"/>
  <c r="O1460" i="1"/>
  <c r="P1459" i="1"/>
  <c r="O1459" i="1"/>
  <c r="P1458" i="1"/>
  <c r="O1458" i="1"/>
  <c r="P1457" i="1"/>
  <c r="O1457" i="1"/>
  <c r="P1456" i="1"/>
  <c r="O1456" i="1"/>
  <c r="P1455" i="1"/>
  <c r="O1455" i="1"/>
  <c r="P1454" i="1"/>
  <c r="O1454" i="1"/>
  <c r="P1453" i="1"/>
  <c r="O1453" i="1"/>
  <c r="P1452" i="1"/>
  <c r="O1452" i="1"/>
  <c r="P1451" i="1"/>
  <c r="O1451" i="1"/>
  <c r="P1450" i="1"/>
  <c r="O1450" i="1"/>
  <c r="P1449" i="1"/>
  <c r="O1449" i="1"/>
  <c r="P1448" i="1"/>
  <c r="O1448" i="1"/>
  <c r="P1447" i="1"/>
  <c r="O1447" i="1"/>
  <c r="P1446" i="1"/>
  <c r="O1446" i="1"/>
  <c r="P1445" i="1"/>
  <c r="O1445" i="1"/>
  <c r="P1444" i="1"/>
  <c r="O1444" i="1"/>
  <c r="P1443" i="1"/>
  <c r="O1443" i="1"/>
  <c r="P1442" i="1"/>
  <c r="O1442" i="1"/>
  <c r="P1441" i="1"/>
  <c r="O1441" i="1"/>
  <c r="P1440" i="1"/>
  <c r="O1440" i="1"/>
  <c r="P1439" i="1"/>
  <c r="O1439" i="1"/>
  <c r="P1438" i="1"/>
  <c r="O1438" i="1"/>
  <c r="P1437" i="1"/>
  <c r="O1437" i="1"/>
  <c r="P1436" i="1"/>
  <c r="O1436" i="1"/>
  <c r="P1435" i="1"/>
  <c r="O1435" i="1"/>
  <c r="P1434" i="1"/>
  <c r="O1434" i="1"/>
  <c r="P1433" i="1"/>
  <c r="O1433" i="1"/>
  <c r="P1432" i="1"/>
  <c r="O1432" i="1"/>
  <c r="P1431" i="1"/>
  <c r="O1431" i="1"/>
  <c r="P1430" i="1"/>
  <c r="O1430" i="1"/>
  <c r="P1429" i="1"/>
  <c r="O1429" i="1"/>
  <c r="P1428" i="1"/>
  <c r="O1428" i="1"/>
  <c r="P1427" i="1"/>
  <c r="O1427" i="1"/>
  <c r="P1426" i="1"/>
  <c r="O1426" i="1"/>
  <c r="P1425" i="1"/>
  <c r="O1425" i="1"/>
  <c r="P1424" i="1"/>
  <c r="O1424" i="1"/>
  <c r="P1423" i="1"/>
  <c r="O1423" i="1"/>
  <c r="P1422" i="1"/>
  <c r="O1422" i="1"/>
  <c r="P1421" i="1"/>
  <c r="O1421" i="1"/>
  <c r="P1420" i="1"/>
  <c r="O1420" i="1"/>
  <c r="P1419" i="1"/>
  <c r="O1419" i="1"/>
  <c r="P1418" i="1"/>
  <c r="O1418" i="1"/>
  <c r="P1417" i="1"/>
  <c r="O1417" i="1"/>
  <c r="P1416" i="1"/>
  <c r="O1416" i="1"/>
  <c r="P1415" i="1"/>
  <c r="O1415" i="1"/>
  <c r="P1414" i="1"/>
  <c r="O1414" i="1"/>
  <c r="P1413" i="1"/>
  <c r="O1413" i="1"/>
  <c r="P1412" i="1"/>
  <c r="O1412" i="1"/>
  <c r="P1411" i="1"/>
  <c r="O1411" i="1"/>
  <c r="P1410" i="1"/>
  <c r="O1410" i="1"/>
  <c r="P1409" i="1"/>
  <c r="O1409" i="1"/>
  <c r="P1408" i="1"/>
  <c r="O1408" i="1"/>
  <c r="P1407" i="1"/>
  <c r="O1407" i="1"/>
  <c r="P1406" i="1"/>
  <c r="O1406" i="1"/>
  <c r="P1405" i="1"/>
  <c r="O1405" i="1"/>
  <c r="P1404" i="1"/>
  <c r="O1404" i="1"/>
  <c r="P1403" i="1"/>
  <c r="O1403" i="1"/>
  <c r="P1402" i="1"/>
  <c r="O1402" i="1"/>
  <c r="P1401" i="1"/>
  <c r="O1401" i="1"/>
  <c r="P1400" i="1"/>
  <c r="O1400" i="1"/>
  <c r="P1399" i="1"/>
  <c r="O1399" i="1"/>
  <c r="P1398" i="1"/>
  <c r="O1398" i="1"/>
  <c r="P1397" i="1"/>
  <c r="O1397" i="1"/>
  <c r="P1396" i="1"/>
  <c r="O1396" i="1"/>
  <c r="P1395" i="1"/>
  <c r="O1395" i="1"/>
  <c r="P1394" i="1"/>
  <c r="O1394" i="1"/>
  <c r="P1393" i="1"/>
  <c r="O1393" i="1"/>
  <c r="P1392" i="1"/>
  <c r="O1392" i="1"/>
  <c r="P1391" i="1"/>
  <c r="O1391" i="1"/>
  <c r="P1390" i="1"/>
  <c r="O1390" i="1"/>
  <c r="P1389" i="1"/>
  <c r="O1389" i="1"/>
  <c r="P1388" i="1"/>
  <c r="O1388" i="1"/>
  <c r="P1387" i="1"/>
  <c r="O1387" i="1"/>
  <c r="P1386" i="1"/>
  <c r="O1386" i="1"/>
  <c r="P1385" i="1"/>
  <c r="O1385" i="1"/>
  <c r="P1384" i="1"/>
  <c r="O1384" i="1"/>
  <c r="P1383" i="1"/>
  <c r="O1383" i="1"/>
  <c r="P1382" i="1"/>
  <c r="O1382" i="1"/>
  <c r="P1381" i="1"/>
  <c r="O1381" i="1"/>
  <c r="P1380" i="1"/>
  <c r="O1380" i="1"/>
  <c r="P1379" i="1"/>
  <c r="O1379" i="1"/>
  <c r="P1378" i="1"/>
  <c r="O1378" i="1"/>
  <c r="P1377" i="1"/>
  <c r="O1377" i="1"/>
  <c r="P1376" i="1"/>
  <c r="O1376" i="1"/>
  <c r="P1375" i="1"/>
  <c r="O1375" i="1"/>
  <c r="P1374" i="1"/>
  <c r="O1374" i="1"/>
  <c r="P1373" i="1"/>
  <c r="O1373" i="1"/>
  <c r="P1372" i="1"/>
  <c r="O1372" i="1"/>
  <c r="P1371" i="1"/>
  <c r="O1371" i="1"/>
  <c r="P1370" i="1"/>
  <c r="O1370" i="1"/>
  <c r="P1369" i="1"/>
  <c r="O1369" i="1"/>
  <c r="P1368" i="1"/>
  <c r="O1368" i="1"/>
  <c r="P1367" i="1"/>
  <c r="O1367" i="1"/>
  <c r="P1366" i="1"/>
  <c r="O1366" i="1"/>
  <c r="P1365" i="1"/>
  <c r="O1365" i="1"/>
  <c r="P1364" i="1"/>
  <c r="O1364" i="1"/>
  <c r="P1363" i="1"/>
  <c r="O1363" i="1"/>
  <c r="P1362" i="1"/>
  <c r="O1362" i="1"/>
  <c r="P1361" i="1"/>
  <c r="O1361" i="1"/>
  <c r="P1360" i="1"/>
  <c r="O1360" i="1"/>
  <c r="P1359" i="1"/>
  <c r="O1359" i="1"/>
  <c r="P1358" i="1"/>
  <c r="O1358" i="1"/>
  <c r="P1357" i="1"/>
  <c r="O1357" i="1"/>
  <c r="P1356" i="1"/>
  <c r="O1356" i="1"/>
  <c r="P1355" i="1"/>
  <c r="O1355" i="1"/>
  <c r="P1354" i="1"/>
  <c r="O1354" i="1"/>
  <c r="P1353" i="1"/>
  <c r="O1353" i="1"/>
  <c r="P1352" i="1"/>
  <c r="O1352" i="1"/>
  <c r="P1351" i="1"/>
  <c r="O1351" i="1"/>
  <c r="P1350" i="1"/>
  <c r="O1350" i="1"/>
  <c r="P1349" i="1"/>
  <c r="O1349" i="1"/>
  <c r="P1348" i="1"/>
  <c r="O1348" i="1"/>
  <c r="P1347" i="1"/>
  <c r="O1347" i="1"/>
  <c r="P1346" i="1"/>
  <c r="O1346" i="1"/>
  <c r="P1345" i="1"/>
  <c r="O1345" i="1"/>
  <c r="P1344" i="1"/>
  <c r="O1344" i="1"/>
  <c r="P1343" i="1"/>
  <c r="O1343" i="1"/>
  <c r="P1342" i="1"/>
  <c r="O1342" i="1"/>
  <c r="P1341" i="1"/>
  <c r="O1341" i="1"/>
  <c r="P1340" i="1"/>
  <c r="O1340" i="1"/>
  <c r="P1339" i="1"/>
  <c r="O1339" i="1"/>
  <c r="P1338" i="1"/>
  <c r="O1338" i="1"/>
  <c r="P1337" i="1"/>
  <c r="O1337" i="1"/>
  <c r="P1336" i="1"/>
  <c r="O1336" i="1"/>
  <c r="P1335" i="1"/>
  <c r="O1335" i="1"/>
  <c r="P1334" i="1"/>
  <c r="O1334" i="1"/>
  <c r="P1333" i="1"/>
  <c r="O1333" i="1"/>
  <c r="P1332" i="1"/>
  <c r="O1332" i="1"/>
  <c r="P1331" i="1"/>
  <c r="O1331" i="1"/>
  <c r="P1330" i="1"/>
  <c r="O1330" i="1"/>
  <c r="P1329" i="1"/>
  <c r="O1329" i="1"/>
  <c r="P1328" i="1"/>
  <c r="O1328" i="1"/>
  <c r="P1327" i="1"/>
  <c r="O1327" i="1"/>
  <c r="P1326" i="1"/>
  <c r="O1326" i="1"/>
  <c r="P1325" i="1"/>
  <c r="O1325" i="1"/>
  <c r="P1324" i="1"/>
  <c r="O1324" i="1"/>
  <c r="P1323" i="1"/>
  <c r="O1323" i="1"/>
  <c r="P1322" i="1"/>
  <c r="O1322" i="1"/>
  <c r="P1321" i="1"/>
  <c r="O1321" i="1"/>
  <c r="P1320" i="1"/>
  <c r="O1320" i="1"/>
  <c r="P1319" i="1"/>
  <c r="O1319" i="1"/>
  <c r="P1318" i="1"/>
  <c r="O1318" i="1"/>
  <c r="P1317" i="1"/>
  <c r="O1317" i="1"/>
  <c r="P1316" i="1"/>
  <c r="O1316" i="1"/>
  <c r="P1315" i="1"/>
  <c r="O1315" i="1"/>
  <c r="P1314" i="1"/>
  <c r="O1314" i="1"/>
  <c r="P1313" i="1"/>
  <c r="O1313" i="1"/>
  <c r="P1312" i="1"/>
  <c r="O1312" i="1"/>
  <c r="P1311" i="1"/>
  <c r="O1311" i="1"/>
  <c r="P1310" i="1"/>
  <c r="O1310" i="1"/>
  <c r="P1309" i="1"/>
  <c r="O1309" i="1"/>
  <c r="P1308" i="1"/>
  <c r="O1308" i="1"/>
  <c r="P1307" i="1"/>
  <c r="O1307" i="1"/>
  <c r="P1306" i="1"/>
  <c r="O1306" i="1"/>
  <c r="P1305" i="1"/>
  <c r="O1305" i="1"/>
  <c r="P1304" i="1"/>
  <c r="O1304" i="1"/>
  <c r="P1303" i="1"/>
  <c r="O1303" i="1"/>
  <c r="P1302" i="1"/>
  <c r="O1302" i="1"/>
  <c r="P1301" i="1"/>
  <c r="O1301" i="1"/>
  <c r="P1300" i="1"/>
  <c r="O1300" i="1"/>
  <c r="P1299" i="1"/>
  <c r="O1299" i="1"/>
  <c r="P1298" i="1"/>
  <c r="O1298" i="1"/>
  <c r="P1297" i="1"/>
  <c r="O1297" i="1"/>
  <c r="P1296" i="1"/>
  <c r="O1296" i="1"/>
  <c r="P1295" i="1"/>
  <c r="O1295" i="1"/>
  <c r="P1294" i="1"/>
  <c r="O1294" i="1"/>
  <c r="P1293" i="1"/>
  <c r="O1293" i="1"/>
  <c r="P1292" i="1"/>
  <c r="O1292" i="1"/>
  <c r="P1291" i="1"/>
  <c r="O1291" i="1"/>
  <c r="P1290" i="1"/>
  <c r="O1290" i="1"/>
  <c r="P1289" i="1"/>
  <c r="O1289" i="1"/>
  <c r="P1288" i="1"/>
  <c r="O1288" i="1"/>
  <c r="P1287" i="1"/>
  <c r="O1287" i="1"/>
  <c r="P1286" i="1"/>
  <c r="O1286" i="1"/>
  <c r="P1285" i="1"/>
  <c r="O1285" i="1"/>
  <c r="P1284" i="1"/>
  <c r="O1284" i="1"/>
  <c r="P1283" i="1"/>
  <c r="O1283" i="1"/>
  <c r="P1282" i="1"/>
  <c r="O1282" i="1"/>
  <c r="P1281" i="1"/>
  <c r="O1281" i="1"/>
  <c r="P1280" i="1"/>
  <c r="O1280" i="1"/>
  <c r="P1279" i="1"/>
  <c r="O1279" i="1"/>
  <c r="P1278" i="1"/>
  <c r="O1278" i="1"/>
  <c r="P1277" i="1"/>
  <c r="O1277" i="1"/>
  <c r="P1276" i="1"/>
  <c r="O1276" i="1"/>
  <c r="P1275" i="1"/>
  <c r="O1275" i="1"/>
  <c r="P1274" i="1"/>
  <c r="O1274" i="1"/>
  <c r="P1273" i="1"/>
  <c r="O1273" i="1"/>
  <c r="P1272" i="1"/>
  <c r="O1272" i="1"/>
  <c r="P1271" i="1"/>
  <c r="O1271" i="1"/>
  <c r="P1270" i="1"/>
  <c r="O1270" i="1"/>
  <c r="P1269" i="1"/>
  <c r="O1269" i="1"/>
  <c r="P1268" i="1"/>
  <c r="O1268" i="1"/>
  <c r="P1267" i="1"/>
  <c r="O1267" i="1"/>
  <c r="P1266" i="1"/>
  <c r="O1266" i="1"/>
  <c r="P1265" i="1"/>
  <c r="O1265" i="1"/>
  <c r="P1264" i="1"/>
  <c r="O1264" i="1"/>
  <c r="P1263" i="1"/>
  <c r="O1263" i="1"/>
  <c r="P1262" i="1"/>
  <c r="O1262" i="1"/>
  <c r="P1261" i="1"/>
  <c r="O1261" i="1"/>
  <c r="P1260" i="1"/>
  <c r="O1260" i="1"/>
  <c r="P1259" i="1"/>
  <c r="O1259" i="1"/>
  <c r="P1258" i="1"/>
  <c r="O1258" i="1"/>
  <c r="P1257" i="1"/>
  <c r="O1257" i="1"/>
  <c r="P1256" i="1"/>
  <c r="O1256" i="1"/>
  <c r="P1255" i="1"/>
  <c r="O1255" i="1"/>
  <c r="P1254" i="1"/>
  <c r="O1254" i="1"/>
  <c r="P1253" i="1"/>
  <c r="O1253" i="1"/>
  <c r="P1252" i="1"/>
  <c r="O1252" i="1"/>
  <c r="P1251" i="1"/>
  <c r="O1251" i="1"/>
  <c r="P1250" i="1"/>
  <c r="O1250" i="1"/>
  <c r="P1249" i="1"/>
  <c r="O1249" i="1"/>
  <c r="P1248" i="1"/>
  <c r="O1248" i="1"/>
  <c r="P1247" i="1"/>
  <c r="O1247" i="1"/>
  <c r="P1246" i="1"/>
  <c r="O1246" i="1"/>
  <c r="P1245" i="1"/>
  <c r="O1245" i="1"/>
  <c r="P1244" i="1"/>
  <c r="O1244" i="1"/>
  <c r="P1243" i="1"/>
  <c r="O1243" i="1"/>
  <c r="P1242" i="1"/>
  <c r="O1242" i="1"/>
  <c r="P1241" i="1"/>
  <c r="O1241" i="1"/>
  <c r="P1240" i="1"/>
  <c r="O1240" i="1"/>
  <c r="P1239" i="1"/>
  <c r="O1239" i="1"/>
  <c r="P1238" i="1"/>
  <c r="O1238" i="1"/>
  <c r="P1237" i="1"/>
  <c r="O1237" i="1"/>
  <c r="P1236" i="1"/>
  <c r="O1236" i="1"/>
  <c r="P1235" i="1"/>
  <c r="O1235" i="1"/>
  <c r="P1234" i="1"/>
  <c r="O1234" i="1"/>
  <c r="P1233" i="1"/>
  <c r="O1233" i="1"/>
  <c r="P1232" i="1"/>
  <c r="O1232" i="1"/>
  <c r="P1231" i="1"/>
  <c r="O1231" i="1"/>
  <c r="P1230" i="1"/>
  <c r="O1230" i="1"/>
  <c r="P1229" i="1"/>
  <c r="O1229" i="1"/>
  <c r="P1228" i="1"/>
  <c r="O1228" i="1"/>
  <c r="P1227" i="1"/>
  <c r="O1227" i="1"/>
  <c r="P1226" i="1"/>
  <c r="O1226" i="1"/>
  <c r="P1225" i="1"/>
  <c r="O1225" i="1"/>
  <c r="P1224" i="1"/>
  <c r="O1224" i="1"/>
  <c r="P1223" i="1"/>
  <c r="O1223" i="1"/>
  <c r="P1222" i="1"/>
  <c r="O1222" i="1"/>
  <c r="P1221" i="1"/>
  <c r="O1221" i="1"/>
  <c r="P1220" i="1"/>
  <c r="O1220" i="1"/>
  <c r="P1219" i="1"/>
  <c r="O1219" i="1"/>
  <c r="P1218" i="1"/>
  <c r="O1218" i="1"/>
  <c r="P1217" i="1"/>
  <c r="O1217" i="1"/>
  <c r="P1216" i="1"/>
  <c r="O1216" i="1"/>
  <c r="P1215" i="1"/>
  <c r="O1215" i="1"/>
  <c r="P1214" i="1"/>
  <c r="O1214" i="1"/>
  <c r="P1213" i="1"/>
  <c r="O1213" i="1"/>
  <c r="P1212" i="1"/>
  <c r="O1212" i="1"/>
  <c r="P1211" i="1"/>
  <c r="O1211" i="1"/>
  <c r="P1210" i="1"/>
  <c r="O1210" i="1"/>
  <c r="P1209" i="1"/>
  <c r="O1209" i="1"/>
  <c r="P1208" i="1"/>
  <c r="O1208" i="1"/>
  <c r="P1207" i="1"/>
  <c r="O1207" i="1"/>
  <c r="P1206" i="1"/>
  <c r="O1206" i="1"/>
  <c r="P1205" i="1"/>
  <c r="O1205" i="1"/>
  <c r="P1204" i="1"/>
  <c r="O1204" i="1"/>
  <c r="P1203" i="1"/>
  <c r="O1203" i="1"/>
  <c r="P1202" i="1"/>
  <c r="O1202" i="1"/>
  <c r="P1201" i="1"/>
  <c r="O1201" i="1"/>
  <c r="P1200" i="1"/>
  <c r="O1200" i="1"/>
  <c r="P1199" i="1"/>
  <c r="O1199" i="1"/>
  <c r="P1198" i="1"/>
  <c r="O1198" i="1"/>
  <c r="P1197" i="1"/>
  <c r="O1197" i="1"/>
  <c r="P1196" i="1"/>
  <c r="O1196" i="1"/>
  <c r="P1195" i="1"/>
  <c r="O1195" i="1"/>
  <c r="P1194" i="1"/>
  <c r="O1194" i="1"/>
  <c r="P1193" i="1"/>
  <c r="O1193" i="1"/>
  <c r="P1192" i="1"/>
  <c r="O1192" i="1"/>
  <c r="P1191" i="1"/>
  <c r="O1191" i="1"/>
  <c r="P1190" i="1"/>
  <c r="O1190" i="1"/>
  <c r="P1189" i="1"/>
  <c r="O1189" i="1"/>
  <c r="P1188" i="1"/>
  <c r="O1188" i="1"/>
  <c r="P1187" i="1"/>
  <c r="O1187" i="1"/>
  <c r="P1186" i="1"/>
  <c r="O1186" i="1"/>
  <c r="P1185" i="1"/>
  <c r="O1185" i="1"/>
  <c r="P1184" i="1"/>
  <c r="O1184" i="1"/>
  <c r="P1183" i="1"/>
  <c r="O1183" i="1"/>
  <c r="P1182" i="1"/>
  <c r="O1182" i="1"/>
  <c r="P1181" i="1"/>
  <c r="O1181" i="1"/>
  <c r="P1180" i="1"/>
  <c r="O1180" i="1"/>
  <c r="P1179" i="1"/>
  <c r="O1179" i="1"/>
  <c r="P1178" i="1"/>
  <c r="O1178" i="1"/>
  <c r="P1177" i="1"/>
  <c r="O1177" i="1"/>
  <c r="P1176" i="1"/>
  <c r="O1176" i="1"/>
  <c r="P1175" i="1"/>
  <c r="O1175" i="1"/>
  <c r="P1174" i="1"/>
  <c r="O1174" i="1"/>
  <c r="P1173" i="1"/>
  <c r="O1173" i="1"/>
  <c r="P1172" i="1"/>
  <c r="O1172" i="1"/>
  <c r="P1171" i="1"/>
  <c r="O1171" i="1"/>
  <c r="P1170" i="1"/>
  <c r="O1170" i="1"/>
  <c r="P1169" i="1"/>
  <c r="O1169" i="1"/>
  <c r="P1168" i="1"/>
  <c r="O1168" i="1"/>
  <c r="P1167" i="1"/>
  <c r="O1167" i="1"/>
  <c r="P1166" i="1"/>
  <c r="O1166" i="1"/>
  <c r="P1165" i="1"/>
  <c r="O1165" i="1"/>
  <c r="P1164" i="1"/>
  <c r="O1164" i="1"/>
  <c r="P1163" i="1"/>
  <c r="O1163" i="1"/>
  <c r="P1162" i="1"/>
  <c r="O1162" i="1"/>
  <c r="P1161" i="1"/>
  <c r="O1161" i="1"/>
  <c r="P1160" i="1"/>
  <c r="O1160" i="1"/>
  <c r="P1159" i="1"/>
  <c r="O1159" i="1"/>
  <c r="P1158" i="1"/>
  <c r="O1158" i="1"/>
  <c r="P1157" i="1"/>
  <c r="O1157" i="1"/>
  <c r="P1156" i="1"/>
  <c r="O1156" i="1"/>
  <c r="P1155" i="1"/>
  <c r="O1155" i="1"/>
  <c r="P1154" i="1"/>
  <c r="O1154" i="1"/>
  <c r="P1153" i="1"/>
  <c r="O1153" i="1"/>
  <c r="P1152" i="1"/>
  <c r="O1152" i="1"/>
  <c r="P1151" i="1"/>
  <c r="O1151" i="1"/>
  <c r="P1150" i="1"/>
  <c r="O1150" i="1"/>
  <c r="P1149" i="1"/>
  <c r="O1149" i="1"/>
  <c r="P1148" i="1"/>
  <c r="O1148" i="1"/>
  <c r="P1147" i="1"/>
  <c r="O1147" i="1"/>
  <c r="P1146" i="1"/>
  <c r="O1146" i="1"/>
  <c r="P1145" i="1"/>
  <c r="O1145" i="1"/>
  <c r="P1144" i="1"/>
  <c r="O1144" i="1"/>
  <c r="P1143" i="1"/>
  <c r="O1143" i="1"/>
  <c r="P1142" i="1"/>
  <c r="O1142" i="1"/>
  <c r="P1141" i="1"/>
  <c r="O1141" i="1"/>
  <c r="P1140" i="1"/>
  <c r="O1140" i="1"/>
  <c r="P1139" i="1"/>
  <c r="O1139" i="1"/>
  <c r="P1138" i="1"/>
  <c r="O1138" i="1"/>
  <c r="P1137" i="1"/>
  <c r="O1137" i="1"/>
  <c r="P1136" i="1"/>
  <c r="O1136" i="1"/>
  <c r="P1135" i="1"/>
  <c r="O1135" i="1"/>
  <c r="P1134" i="1"/>
  <c r="O1134" i="1"/>
  <c r="P1133" i="1"/>
  <c r="O1133" i="1"/>
  <c r="P1132" i="1"/>
  <c r="O1132" i="1"/>
  <c r="P1131" i="1"/>
  <c r="O1131" i="1"/>
  <c r="P1130" i="1"/>
  <c r="O1130" i="1"/>
  <c r="P1129" i="1"/>
  <c r="O1129" i="1"/>
  <c r="P1128" i="1"/>
  <c r="O1128" i="1"/>
  <c r="P1127" i="1"/>
  <c r="O1127" i="1"/>
  <c r="P1126" i="1"/>
  <c r="O1126" i="1"/>
  <c r="P1125" i="1"/>
  <c r="O1125" i="1"/>
  <c r="P1124" i="1"/>
  <c r="O1124" i="1"/>
  <c r="P1123" i="1"/>
  <c r="O1123" i="1"/>
  <c r="P1122" i="1"/>
  <c r="O1122" i="1"/>
  <c r="P1121" i="1"/>
  <c r="O1121" i="1"/>
  <c r="P1120" i="1"/>
  <c r="O1120" i="1"/>
  <c r="P1119" i="1"/>
  <c r="O1119" i="1"/>
  <c r="P1118" i="1"/>
  <c r="O1118" i="1"/>
  <c r="P1117" i="1"/>
  <c r="O1117" i="1"/>
  <c r="P1116" i="1"/>
  <c r="O1116" i="1"/>
  <c r="P1115" i="1"/>
  <c r="O1115" i="1"/>
  <c r="P1114" i="1"/>
  <c r="O1114" i="1"/>
  <c r="P1113" i="1"/>
  <c r="O1113" i="1"/>
  <c r="P1112" i="1"/>
  <c r="O1112" i="1"/>
  <c r="P1111" i="1"/>
  <c r="O1111" i="1"/>
  <c r="P1110" i="1"/>
  <c r="O1110" i="1"/>
  <c r="P1109" i="1"/>
  <c r="O1109" i="1"/>
  <c r="P1108" i="1"/>
  <c r="O1108" i="1"/>
  <c r="P1107" i="1"/>
  <c r="O1107" i="1"/>
  <c r="P1106" i="1"/>
  <c r="O1106" i="1"/>
  <c r="P1105" i="1"/>
  <c r="O1105" i="1"/>
  <c r="P1104" i="1"/>
  <c r="O1104" i="1"/>
  <c r="P1103" i="1"/>
  <c r="O1103" i="1"/>
  <c r="P1102" i="1"/>
  <c r="O1102" i="1"/>
  <c r="P1101" i="1"/>
  <c r="O1101" i="1"/>
  <c r="P1100" i="1"/>
  <c r="O1100" i="1"/>
  <c r="P1099" i="1"/>
  <c r="O1099" i="1"/>
  <c r="P1098" i="1"/>
  <c r="O1098" i="1"/>
  <c r="P1097" i="1"/>
  <c r="O1097" i="1"/>
  <c r="P1096" i="1"/>
  <c r="O1096" i="1"/>
  <c r="P1095" i="1"/>
  <c r="O1095" i="1"/>
  <c r="P1094" i="1"/>
  <c r="O1094" i="1"/>
  <c r="P1093" i="1"/>
  <c r="O1093" i="1"/>
  <c r="P1092" i="1"/>
  <c r="O1092" i="1"/>
  <c r="P1091" i="1"/>
  <c r="O1091" i="1"/>
  <c r="P1090" i="1"/>
  <c r="O1090" i="1"/>
  <c r="P1089" i="1"/>
  <c r="O1089" i="1"/>
  <c r="P1088" i="1"/>
  <c r="O1088" i="1"/>
  <c r="P1087" i="1"/>
  <c r="O1087" i="1"/>
  <c r="P1086" i="1"/>
  <c r="O1086" i="1"/>
  <c r="P1085" i="1"/>
  <c r="O1085" i="1"/>
  <c r="P1084" i="1"/>
  <c r="O1084" i="1"/>
  <c r="P1083" i="1"/>
  <c r="O1083" i="1"/>
  <c r="P1082" i="1"/>
  <c r="O1082" i="1"/>
  <c r="P1081" i="1"/>
  <c r="O1081" i="1"/>
  <c r="P1080" i="1"/>
  <c r="O1080" i="1"/>
  <c r="P1079" i="1"/>
  <c r="O1079" i="1"/>
  <c r="P1078" i="1"/>
  <c r="O1078" i="1"/>
  <c r="P1077" i="1"/>
  <c r="O1077" i="1"/>
  <c r="P1076" i="1"/>
  <c r="O1076" i="1"/>
  <c r="P1075" i="1"/>
  <c r="O1075" i="1"/>
  <c r="P1074" i="1"/>
  <c r="O1074" i="1"/>
  <c r="P1073" i="1"/>
  <c r="O1073" i="1"/>
  <c r="P1072" i="1"/>
  <c r="O1072" i="1"/>
  <c r="P1071" i="1"/>
  <c r="O1071" i="1"/>
  <c r="P1070" i="1"/>
  <c r="O1070" i="1"/>
  <c r="P1069" i="1"/>
  <c r="O1069" i="1"/>
  <c r="P1068" i="1"/>
  <c r="O1068" i="1"/>
  <c r="P1067" i="1"/>
  <c r="O1067" i="1"/>
  <c r="P1066" i="1"/>
  <c r="O1066" i="1"/>
  <c r="P1065" i="1"/>
  <c r="O1065" i="1"/>
  <c r="P1064" i="1"/>
  <c r="O1064" i="1"/>
  <c r="P1063" i="1"/>
  <c r="O1063" i="1"/>
  <c r="P1062" i="1"/>
  <c r="O1062" i="1"/>
  <c r="P1061" i="1"/>
  <c r="O1061" i="1"/>
  <c r="P1060" i="1"/>
  <c r="O1060" i="1"/>
  <c r="P1059" i="1"/>
  <c r="O1059" i="1"/>
  <c r="P1058" i="1"/>
  <c r="O1058" i="1"/>
  <c r="P1057" i="1"/>
  <c r="O1057" i="1"/>
  <c r="P1056" i="1"/>
  <c r="O1056" i="1"/>
  <c r="P1055" i="1"/>
  <c r="O1055" i="1"/>
  <c r="P1054" i="1"/>
  <c r="O1054" i="1"/>
  <c r="P1053" i="1"/>
  <c r="O1053" i="1"/>
  <c r="P1052" i="1"/>
  <c r="O1052" i="1"/>
  <c r="P1051" i="1"/>
  <c r="O1051" i="1"/>
  <c r="P1050" i="1"/>
  <c r="O1050" i="1"/>
  <c r="P1049" i="1"/>
  <c r="O1049" i="1"/>
  <c r="P1048" i="1"/>
  <c r="O1048" i="1"/>
  <c r="P1047" i="1"/>
  <c r="O1047" i="1"/>
  <c r="P1046" i="1"/>
  <c r="O1046" i="1"/>
  <c r="P1045" i="1"/>
  <c r="O1045" i="1"/>
  <c r="P1044" i="1"/>
  <c r="O1044" i="1"/>
  <c r="P1043" i="1"/>
  <c r="O1043" i="1"/>
  <c r="P1042" i="1"/>
  <c r="O1042" i="1"/>
  <c r="P1041" i="1"/>
  <c r="O1041" i="1"/>
  <c r="P1040" i="1"/>
  <c r="O1040" i="1"/>
  <c r="P1039" i="1"/>
  <c r="O1039" i="1"/>
  <c r="P1038" i="1"/>
  <c r="O1038" i="1"/>
  <c r="P1037" i="1"/>
  <c r="O1037" i="1"/>
  <c r="P1036" i="1"/>
  <c r="O1036" i="1"/>
  <c r="P1035" i="1"/>
  <c r="O1035" i="1"/>
  <c r="P1034" i="1"/>
  <c r="O1034" i="1"/>
  <c r="P1033" i="1"/>
  <c r="O1033" i="1"/>
  <c r="P1032" i="1"/>
  <c r="O1032" i="1"/>
  <c r="P1031" i="1"/>
  <c r="O1031" i="1"/>
  <c r="P1030" i="1"/>
  <c r="O1030" i="1"/>
  <c r="P1029" i="1"/>
  <c r="O1029" i="1"/>
  <c r="P1028" i="1"/>
  <c r="O1028" i="1"/>
  <c r="P1027" i="1"/>
  <c r="O1027" i="1"/>
  <c r="P1026" i="1"/>
  <c r="O1026" i="1"/>
  <c r="P1025" i="1"/>
  <c r="O1025" i="1"/>
  <c r="P1024" i="1"/>
  <c r="O1024" i="1"/>
  <c r="P1023" i="1"/>
  <c r="O1023" i="1"/>
  <c r="P1022" i="1"/>
  <c r="O1022" i="1"/>
  <c r="P1021" i="1"/>
  <c r="O1021" i="1"/>
  <c r="P1020" i="1"/>
  <c r="O1020" i="1"/>
  <c r="P1019" i="1"/>
  <c r="O1019" i="1"/>
  <c r="P1018" i="1"/>
  <c r="O1018" i="1"/>
  <c r="P1017" i="1"/>
  <c r="O1017" i="1"/>
  <c r="P1016" i="1"/>
  <c r="O1016" i="1"/>
  <c r="P1015" i="1"/>
  <c r="O1015" i="1"/>
  <c r="P1014" i="1"/>
  <c r="O1014" i="1"/>
  <c r="P1013" i="1"/>
  <c r="O1013" i="1"/>
  <c r="P1012" i="1"/>
  <c r="O1012" i="1"/>
  <c r="P1011" i="1"/>
  <c r="O1011" i="1"/>
  <c r="P1010" i="1"/>
  <c r="O1010" i="1"/>
  <c r="P1009" i="1"/>
  <c r="O1009" i="1"/>
  <c r="P1008" i="1"/>
  <c r="O1008" i="1"/>
  <c r="P1007" i="1"/>
  <c r="O1007" i="1"/>
  <c r="P1006" i="1"/>
  <c r="O1006" i="1"/>
  <c r="P1005" i="1"/>
  <c r="O1005" i="1"/>
  <c r="P1004" i="1"/>
  <c r="O1004" i="1"/>
  <c r="P1003" i="1"/>
  <c r="O1003" i="1"/>
  <c r="P1002" i="1"/>
  <c r="O1002" i="1"/>
  <c r="P1001" i="1"/>
  <c r="O1001" i="1"/>
  <c r="P1000" i="1"/>
  <c r="O1000" i="1"/>
  <c r="P999" i="1"/>
  <c r="O999" i="1"/>
  <c r="P998" i="1"/>
  <c r="O998" i="1"/>
  <c r="P997" i="1"/>
  <c r="O997" i="1"/>
  <c r="P996" i="1"/>
  <c r="O996" i="1"/>
  <c r="P995" i="1"/>
  <c r="O995" i="1"/>
  <c r="P994" i="1"/>
  <c r="O994" i="1"/>
  <c r="P993" i="1"/>
  <c r="O993" i="1"/>
  <c r="P992" i="1"/>
  <c r="O992" i="1"/>
  <c r="P991" i="1"/>
  <c r="O991" i="1"/>
  <c r="P990" i="1"/>
  <c r="O990" i="1"/>
  <c r="P989" i="1"/>
  <c r="O989" i="1"/>
  <c r="P988" i="1"/>
  <c r="O988" i="1"/>
  <c r="P987" i="1"/>
  <c r="O987" i="1"/>
  <c r="P986" i="1"/>
  <c r="O986" i="1"/>
  <c r="P985" i="1"/>
  <c r="O985" i="1"/>
  <c r="P984" i="1"/>
  <c r="O984" i="1"/>
  <c r="P983" i="1"/>
  <c r="O983" i="1"/>
  <c r="P982" i="1"/>
  <c r="O982" i="1"/>
  <c r="P981" i="1"/>
  <c r="O981" i="1"/>
  <c r="P980" i="1"/>
  <c r="O980" i="1"/>
  <c r="P979" i="1"/>
  <c r="O979" i="1"/>
  <c r="P978" i="1"/>
  <c r="O978" i="1"/>
  <c r="P977" i="1"/>
  <c r="O977" i="1"/>
  <c r="P976" i="1"/>
  <c r="O976" i="1"/>
  <c r="P975" i="1"/>
  <c r="O975" i="1"/>
  <c r="P974" i="1"/>
  <c r="O974" i="1"/>
  <c r="P973" i="1"/>
  <c r="O973" i="1"/>
  <c r="P972" i="1"/>
  <c r="O972" i="1"/>
  <c r="P971" i="1"/>
  <c r="O971" i="1"/>
  <c r="P970" i="1"/>
  <c r="O970" i="1"/>
  <c r="P969" i="1"/>
  <c r="O969" i="1"/>
  <c r="P968" i="1"/>
  <c r="O968" i="1"/>
  <c r="P967" i="1"/>
  <c r="O967" i="1"/>
  <c r="P966" i="1"/>
  <c r="O966" i="1"/>
  <c r="P965" i="1"/>
  <c r="O965" i="1"/>
  <c r="P964" i="1"/>
  <c r="O964" i="1"/>
  <c r="P963" i="1"/>
  <c r="O963" i="1"/>
  <c r="P962" i="1"/>
  <c r="O962" i="1"/>
  <c r="P961" i="1"/>
  <c r="O961" i="1"/>
  <c r="P960" i="1"/>
  <c r="O960" i="1"/>
  <c r="P959" i="1"/>
  <c r="O959" i="1"/>
  <c r="P958" i="1"/>
  <c r="O958" i="1"/>
  <c r="P957" i="1"/>
  <c r="O957" i="1"/>
  <c r="P956" i="1"/>
  <c r="O956" i="1"/>
  <c r="P955" i="1"/>
  <c r="O955" i="1"/>
  <c r="P954" i="1"/>
  <c r="O954" i="1"/>
  <c r="P953" i="1"/>
  <c r="O953" i="1"/>
  <c r="P952" i="1"/>
  <c r="O952" i="1"/>
  <c r="P951" i="1"/>
  <c r="O951" i="1"/>
  <c r="P950" i="1"/>
  <c r="O950" i="1"/>
  <c r="P949" i="1"/>
  <c r="O949" i="1"/>
  <c r="P948" i="1"/>
  <c r="O948" i="1"/>
  <c r="P947" i="1"/>
  <c r="O947" i="1"/>
  <c r="P946" i="1"/>
  <c r="O946" i="1"/>
  <c r="P945" i="1"/>
  <c r="O945" i="1"/>
  <c r="P944" i="1"/>
  <c r="O944" i="1"/>
  <c r="P943" i="1"/>
  <c r="O943" i="1"/>
  <c r="P942" i="1"/>
  <c r="O942" i="1"/>
  <c r="P941" i="1"/>
  <c r="O941" i="1"/>
  <c r="P940" i="1"/>
  <c r="O940" i="1"/>
  <c r="P939" i="1"/>
  <c r="O939" i="1"/>
  <c r="P938" i="1"/>
  <c r="O938" i="1"/>
  <c r="P937" i="1"/>
  <c r="O937" i="1"/>
  <c r="P936" i="1"/>
  <c r="O936" i="1"/>
  <c r="P935" i="1"/>
  <c r="O935" i="1"/>
  <c r="P934" i="1"/>
  <c r="O934" i="1"/>
  <c r="P933" i="1"/>
  <c r="O933" i="1"/>
  <c r="P932" i="1"/>
  <c r="O932" i="1"/>
  <c r="P931" i="1"/>
  <c r="O931" i="1"/>
  <c r="P930" i="1"/>
  <c r="O930" i="1"/>
  <c r="P929" i="1"/>
  <c r="O929" i="1"/>
  <c r="P928" i="1"/>
  <c r="O928" i="1"/>
  <c r="P927" i="1"/>
  <c r="O927" i="1"/>
  <c r="P926" i="1"/>
  <c r="O926" i="1"/>
  <c r="P925" i="1"/>
  <c r="O925" i="1"/>
  <c r="P924" i="1"/>
  <c r="O924" i="1"/>
  <c r="P923" i="1"/>
  <c r="O923" i="1"/>
  <c r="P922" i="1"/>
  <c r="O922" i="1"/>
  <c r="P921" i="1"/>
  <c r="O921" i="1"/>
  <c r="P920" i="1"/>
  <c r="O920" i="1"/>
  <c r="P919" i="1"/>
  <c r="O919" i="1"/>
  <c r="P918" i="1"/>
  <c r="O918" i="1"/>
  <c r="P917" i="1"/>
  <c r="O917" i="1"/>
  <c r="P916" i="1"/>
  <c r="O916" i="1"/>
  <c r="P915" i="1"/>
  <c r="O915" i="1"/>
  <c r="P914" i="1"/>
  <c r="O914" i="1"/>
  <c r="P913" i="1"/>
  <c r="O913" i="1"/>
  <c r="P912" i="1"/>
  <c r="O912" i="1"/>
  <c r="P911" i="1"/>
  <c r="O911" i="1"/>
  <c r="P910" i="1"/>
  <c r="O910" i="1"/>
  <c r="P909" i="1"/>
  <c r="O909" i="1"/>
  <c r="P908" i="1"/>
  <c r="O908" i="1"/>
  <c r="P907" i="1"/>
  <c r="O907" i="1"/>
  <c r="P906" i="1"/>
  <c r="O906" i="1"/>
  <c r="P905" i="1"/>
  <c r="O905" i="1"/>
  <c r="P904" i="1"/>
  <c r="O904" i="1"/>
  <c r="P903" i="1"/>
  <c r="O903" i="1"/>
  <c r="P902" i="1"/>
  <c r="O902" i="1"/>
  <c r="P901" i="1"/>
  <c r="O901" i="1"/>
  <c r="P900" i="1"/>
  <c r="O900" i="1"/>
  <c r="P899" i="1"/>
  <c r="O899" i="1"/>
  <c r="P898" i="1"/>
  <c r="O898" i="1"/>
  <c r="P897" i="1"/>
  <c r="O897" i="1"/>
  <c r="P896" i="1"/>
  <c r="O896" i="1"/>
  <c r="P895" i="1"/>
  <c r="O895" i="1"/>
  <c r="P894" i="1"/>
  <c r="O894" i="1"/>
  <c r="P893" i="1"/>
  <c r="O893" i="1"/>
  <c r="P892" i="1"/>
  <c r="O892" i="1"/>
  <c r="P891" i="1"/>
  <c r="O891" i="1"/>
  <c r="P890" i="1"/>
  <c r="O890" i="1"/>
  <c r="P889" i="1"/>
  <c r="O889" i="1"/>
  <c r="P888" i="1"/>
  <c r="O888" i="1"/>
  <c r="P887" i="1"/>
  <c r="O887" i="1"/>
  <c r="P886" i="1"/>
  <c r="O886" i="1"/>
  <c r="P885" i="1"/>
  <c r="O885" i="1"/>
  <c r="P884" i="1"/>
  <c r="O884" i="1"/>
  <c r="P883" i="1"/>
  <c r="O883" i="1"/>
  <c r="P882" i="1"/>
  <c r="O882" i="1"/>
  <c r="P881" i="1"/>
  <c r="O881" i="1"/>
  <c r="P880" i="1"/>
  <c r="O880" i="1"/>
  <c r="P879" i="1"/>
  <c r="O879" i="1"/>
  <c r="P878" i="1"/>
  <c r="O878" i="1"/>
  <c r="P877" i="1"/>
  <c r="O877" i="1"/>
  <c r="P876" i="1"/>
  <c r="O876" i="1"/>
  <c r="P875" i="1"/>
  <c r="O875" i="1"/>
  <c r="P874" i="1"/>
  <c r="O874" i="1"/>
  <c r="P873" i="1"/>
  <c r="O873" i="1"/>
  <c r="P872" i="1"/>
  <c r="O872" i="1"/>
  <c r="P871" i="1"/>
  <c r="O871" i="1"/>
  <c r="P870" i="1"/>
  <c r="O870" i="1"/>
  <c r="P869" i="1"/>
  <c r="O869" i="1"/>
  <c r="P868" i="1"/>
  <c r="O868" i="1"/>
  <c r="P867" i="1"/>
  <c r="O867" i="1"/>
  <c r="P866" i="1"/>
  <c r="O866" i="1"/>
  <c r="P865" i="1"/>
  <c r="O865" i="1"/>
  <c r="P864" i="1"/>
  <c r="O864" i="1"/>
  <c r="P863" i="1"/>
  <c r="O863" i="1"/>
  <c r="P862" i="1"/>
  <c r="O862" i="1"/>
  <c r="P861" i="1"/>
  <c r="O861" i="1"/>
  <c r="P860" i="1"/>
  <c r="O860" i="1"/>
  <c r="P859" i="1"/>
  <c r="O859" i="1"/>
  <c r="P858" i="1"/>
  <c r="O858" i="1"/>
  <c r="P857" i="1"/>
  <c r="O857" i="1"/>
  <c r="P856" i="1"/>
  <c r="O856" i="1"/>
  <c r="P855" i="1"/>
  <c r="O855" i="1"/>
  <c r="P854" i="1"/>
  <c r="O854" i="1"/>
  <c r="P853" i="1"/>
  <c r="O853" i="1"/>
  <c r="P852" i="1"/>
  <c r="O852" i="1"/>
  <c r="P851" i="1"/>
  <c r="O851" i="1"/>
  <c r="P850" i="1"/>
  <c r="O850" i="1"/>
  <c r="P849" i="1"/>
  <c r="O849" i="1"/>
  <c r="P848" i="1"/>
  <c r="O848" i="1"/>
  <c r="P847" i="1"/>
  <c r="O847" i="1"/>
  <c r="P846" i="1"/>
  <c r="O846" i="1"/>
  <c r="P845" i="1"/>
  <c r="O845" i="1"/>
  <c r="P844" i="1"/>
  <c r="O844" i="1"/>
  <c r="P843" i="1"/>
  <c r="O843" i="1"/>
  <c r="P842" i="1"/>
  <c r="O842" i="1"/>
  <c r="P841" i="1"/>
  <c r="O841" i="1"/>
  <c r="P840" i="1"/>
  <c r="O840" i="1"/>
  <c r="P839" i="1"/>
  <c r="O839" i="1"/>
  <c r="P838" i="1"/>
  <c r="O838" i="1"/>
  <c r="P837" i="1"/>
  <c r="O837" i="1"/>
  <c r="P836" i="1"/>
  <c r="O836" i="1"/>
  <c r="P835" i="1"/>
  <c r="O835" i="1"/>
  <c r="P834" i="1"/>
  <c r="O834" i="1"/>
  <c r="P833" i="1"/>
  <c r="O833" i="1"/>
  <c r="P832" i="1"/>
  <c r="O832" i="1"/>
  <c r="P831" i="1"/>
  <c r="O831" i="1"/>
  <c r="P830" i="1"/>
  <c r="O830" i="1"/>
  <c r="P829" i="1"/>
  <c r="O829" i="1"/>
  <c r="P828" i="1"/>
  <c r="O828" i="1"/>
  <c r="P827" i="1"/>
  <c r="O827" i="1"/>
  <c r="P826" i="1"/>
  <c r="O826" i="1"/>
  <c r="P825" i="1"/>
  <c r="O825" i="1"/>
  <c r="P824" i="1"/>
  <c r="O824" i="1"/>
  <c r="P823" i="1"/>
  <c r="O823" i="1"/>
  <c r="P822" i="1"/>
  <c r="O822" i="1"/>
  <c r="P821" i="1"/>
  <c r="O821" i="1"/>
  <c r="P820" i="1"/>
  <c r="O820" i="1"/>
  <c r="P819" i="1"/>
  <c r="O819" i="1"/>
  <c r="P818" i="1"/>
  <c r="O818" i="1"/>
  <c r="P817" i="1"/>
  <c r="O817" i="1"/>
  <c r="P816" i="1"/>
  <c r="O816" i="1"/>
  <c r="P815" i="1"/>
  <c r="O815" i="1"/>
  <c r="P814" i="1"/>
  <c r="O814" i="1"/>
  <c r="P813" i="1"/>
  <c r="O813" i="1"/>
  <c r="P812" i="1"/>
  <c r="O812" i="1"/>
  <c r="P811" i="1"/>
  <c r="O811" i="1"/>
  <c r="P810" i="1"/>
  <c r="O810" i="1"/>
  <c r="P809" i="1"/>
  <c r="O809" i="1"/>
  <c r="P808" i="1"/>
  <c r="O808" i="1"/>
  <c r="P807" i="1"/>
  <c r="O807" i="1"/>
  <c r="P806" i="1"/>
  <c r="O806" i="1"/>
  <c r="P805" i="1"/>
  <c r="O805" i="1"/>
  <c r="P804" i="1"/>
  <c r="O804" i="1"/>
  <c r="P803" i="1"/>
  <c r="O803" i="1"/>
  <c r="P802" i="1"/>
  <c r="O802" i="1"/>
  <c r="P801" i="1"/>
  <c r="O801" i="1"/>
  <c r="P800" i="1"/>
  <c r="O800" i="1"/>
  <c r="P799" i="1"/>
  <c r="O799" i="1"/>
  <c r="P798" i="1"/>
  <c r="O798" i="1"/>
  <c r="P797" i="1"/>
  <c r="O797" i="1"/>
  <c r="P796" i="1"/>
  <c r="O796" i="1"/>
  <c r="P795" i="1"/>
  <c r="O795" i="1"/>
  <c r="P794" i="1"/>
  <c r="O794" i="1"/>
  <c r="P793" i="1"/>
  <c r="O793" i="1"/>
  <c r="P792" i="1"/>
  <c r="O792" i="1"/>
  <c r="P791" i="1"/>
  <c r="O791" i="1"/>
  <c r="P790" i="1"/>
  <c r="O790" i="1"/>
  <c r="P789" i="1"/>
  <c r="O789" i="1"/>
  <c r="P788" i="1"/>
  <c r="O788" i="1"/>
  <c r="P787" i="1"/>
  <c r="O787" i="1"/>
  <c r="P786" i="1"/>
  <c r="O786" i="1"/>
  <c r="P785" i="1"/>
  <c r="O785" i="1"/>
  <c r="P784" i="1"/>
  <c r="O784" i="1"/>
  <c r="P783" i="1"/>
  <c r="O783" i="1"/>
  <c r="P782" i="1"/>
  <c r="O782" i="1"/>
  <c r="P781" i="1"/>
  <c r="O781" i="1"/>
  <c r="P780" i="1"/>
  <c r="O780" i="1"/>
  <c r="P779" i="1"/>
  <c r="O779" i="1"/>
  <c r="P778" i="1"/>
  <c r="O778" i="1"/>
  <c r="P777" i="1"/>
  <c r="O777" i="1"/>
  <c r="P776" i="1"/>
  <c r="O776" i="1"/>
  <c r="P775" i="1"/>
  <c r="O775" i="1"/>
  <c r="P774" i="1"/>
  <c r="O774" i="1"/>
  <c r="P773" i="1"/>
  <c r="O773" i="1"/>
  <c r="P772" i="1"/>
  <c r="O772" i="1"/>
  <c r="P771" i="1"/>
  <c r="O771" i="1"/>
  <c r="P770" i="1"/>
  <c r="O770" i="1"/>
  <c r="P769" i="1"/>
  <c r="O769" i="1"/>
  <c r="P768" i="1"/>
  <c r="O768" i="1"/>
  <c r="P767" i="1"/>
  <c r="O767" i="1"/>
  <c r="P766" i="1"/>
  <c r="O766" i="1"/>
  <c r="P765" i="1"/>
  <c r="O765" i="1"/>
  <c r="P764" i="1"/>
  <c r="O764" i="1"/>
  <c r="P763" i="1"/>
  <c r="O763" i="1"/>
  <c r="P762" i="1"/>
  <c r="O762" i="1"/>
  <c r="P761" i="1"/>
  <c r="O761" i="1"/>
  <c r="P760" i="1"/>
  <c r="O760" i="1"/>
  <c r="P759" i="1"/>
  <c r="O759" i="1"/>
  <c r="P758" i="1"/>
  <c r="O758" i="1"/>
  <c r="P757" i="1"/>
  <c r="O757" i="1"/>
  <c r="P756" i="1"/>
  <c r="O756" i="1"/>
  <c r="P755" i="1"/>
  <c r="O755" i="1"/>
  <c r="P754" i="1"/>
  <c r="O754" i="1"/>
  <c r="P753" i="1"/>
  <c r="O753" i="1"/>
  <c r="P752" i="1"/>
  <c r="O752" i="1"/>
  <c r="P751" i="1"/>
  <c r="O751" i="1"/>
  <c r="P750" i="1"/>
  <c r="O750" i="1"/>
  <c r="P749" i="1"/>
  <c r="O749" i="1"/>
  <c r="P748" i="1"/>
  <c r="O748" i="1"/>
  <c r="P747" i="1"/>
  <c r="O747" i="1"/>
  <c r="P746" i="1"/>
  <c r="O746" i="1"/>
  <c r="P745" i="1"/>
  <c r="O745" i="1"/>
  <c r="P744" i="1"/>
  <c r="O744" i="1"/>
  <c r="P743" i="1"/>
  <c r="O743" i="1"/>
  <c r="P742" i="1"/>
  <c r="O742" i="1"/>
  <c r="P741" i="1"/>
  <c r="O741" i="1"/>
  <c r="P740" i="1"/>
  <c r="O740" i="1"/>
  <c r="P739" i="1"/>
  <c r="O739" i="1"/>
  <c r="P738" i="1"/>
  <c r="O738" i="1"/>
  <c r="P737" i="1"/>
  <c r="O737" i="1"/>
  <c r="P736" i="1"/>
  <c r="O736" i="1"/>
  <c r="P735" i="1"/>
  <c r="O735" i="1"/>
  <c r="P734" i="1"/>
  <c r="O734" i="1"/>
  <c r="P733" i="1"/>
  <c r="O733" i="1"/>
  <c r="P732" i="1"/>
  <c r="O732" i="1"/>
  <c r="P731" i="1"/>
  <c r="O731" i="1"/>
  <c r="P730" i="1"/>
  <c r="O730" i="1"/>
  <c r="P729" i="1"/>
  <c r="O729" i="1"/>
  <c r="P728" i="1"/>
  <c r="O728" i="1"/>
  <c r="P727" i="1"/>
  <c r="O727" i="1"/>
  <c r="P726" i="1"/>
  <c r="O726" i="1"/>
  <c r="P725" i="1"/>
  <c r="O725" i="1"/>
  <c r="P724" i="1"/>
  <c r="O724" i="1"/>
  <c r="P723" i="1"/>
  <c r="O723" i="1"/>
  <c r="P722" i="1"/>
  <c r="O722" i="1"/>
  <c r="P721" i="1"/>
  <c r="O721" i="1"/>
  <c r="P720" i="1"/>
  <c r="O720" i="1"/>
  <c r="P719" i="1"/>
  <c r="O719" i="1"/>
  <c r="P718" i="1"/>
  <c r="O718" i="1"/>
  <c r="P717" i="1"/>
  <c r="O717" i="1"/>
  <c r="P716" i="1"/>
  <c r="O716" i="1"/>
  <c r="P715" i="1"/>
  <c r="O715" i="1"/>
  <c r="P714" i="1"/>
  <c r="O714" i="1"/>
  <c r="P713" i="1"/>
  <c r="O713" i="1"/>
  <c r="P712" i="1"/>
  <c r="O712" i="1"/>
  <c r="P711" i="1"/>
  <c r="O711" i="1"/>
  <c r="P710" i="1"/>
  <c r="O710" i="1"/>
  <c r="P709" i="1"/>
  <c r="O709" i="1"/>
  <c r="P708" i="1"/>
  <c r="O708" i="1"/>
  <c r="P707" i="1"/>
  <c r="O707" i="1"/>
  <c r="P706" i="1"/>
  <c r="O706" i="1"/>
  <c r="P705" i="1"/>
  <c r="O705" i="1"/>
  <c r="P704" i="1"/>
  <c r="O704" i="1"/>
  <c r="P703" i="1"/>
  <c r="O703" i="1"/>
  <c r="P702" i="1"/>
  <c r="O702" i="1"/>
  <c r="P701" i="1"/>
  <c r="O701" i="1"/>
  <c r="P700" i="1"/>
  <c r="O700" i="1"/>
  <c r="P699" i="1"/>
  <c r="O699" i="1"/>
  <c r="P698" i="1"/>
  <c r="O698" i="1"/>
  <c r="P697" i="1"/>
  <c r="O697" i="1"/>
  <c r="P696" i="1"/>
  <c r="O696" i="1"/>
  <c r="P695" i="1"/>
  <c r="O695" i="1"/>
  <c r="P694" i="1"/>
  <c r="O694" i="1"/>
  <c r="P693" i="1"/>
  <c r="O693" i="1"/>
  <c r="P692" i="1"/>
  <c r="O692" i="1"/>
  <c r="P691" i="1"/>
  <c r="O691" i="1"/>
  <c r="P690" i="1"/>
  <c r="O690" i="1"/>
  <c r="P689" i="1"/>
  <c r="O689" i="1"/>
  <c r="P688" i="1"/>
  <c r="O688" i="1"/>
  <c r="P687" i="1"/>
  <c r="O687" i="1"/>
  <c r="P686" i="1"/>
  <c r="O686" i="1"/>
  <c r="P685" i="1"/>
  <c r="O685" i="1"/>
  <c r="P684" i="1"/>
  <c r="O684" i="1"/>
  <c r="P683" i="1"/>
  <c r="O683" i="1"/>
  <c r="P682" i="1"/>
  <c r="O682" i="1"/>
  <c r="P681" i="1"/>
  <c r="O681" i="1"/>
  <c r="P680" i="1"/>
  <c r="O680" i="1"/>
  <c r="P679" i="1"/>
  <c r="O679" i="1"/>
  <c r="P678" i="1"/>
  <c r="O678" i="1"/>
  <c r="P677" i="1"/>
  <c r="O677" i="1"/>
  <c r="P676" i="1"/>
  <c r="O676" i="1"/>
  <c r="P675" i="1"/>
  <c r="O675" i="1"/>
  <c r="P674" i="1"/>
  <c r="O674" i="1"/>
  <c r="P673" i="1"/>
  <c r="O673" i="1"/>
  <c r="P672" i="1"/>
  <c r="O672" i="1"/>
  <c r="P671" i="1"/>
  <c r="O671" i="1"/>
  <c r="P670" i="1"/>
  <c r="O670" i="1"/>
  <c r="P669" i="1"/>
  <c r="O669" i="1"/>
  <c r="P668" i="1"/>
  <c r="O668" i="1"/>
  <c r="P667" i="1"/>
  <c r="O667" i="1"/>
  <c r="P666" i="1"/>
  <c r="O666" i="1"/>
  <c r="P665" i="1"/>
  <c r="O665" i="1"/>
  <c r="P664" i="1"/>
  <c r="O664" i="1"/>
  <c r="P663" i="1"/>
  <c r="O663" i="1"/>
  <c r="P662" i="1"/>
  <c r="O662" i="1"/>
  <c r="P661" i="1"/>
  <c r="O661" i="1"/>
  <c r="P660" i="1"/>
  <c r="O660" i="1"/>
  <c r="P659" i="1"/>
  <c r="O659" i="1"/>
  <c r="P658" i="1"/>
  <c r="O658" i="1"/>
  <c r="P657" i="1"/>
  <c r="O657" i="1"/>
  <c r="P656" i="1"/>
  <c r="O656" i="1"/>
  <c r="P655" i="1"/>
  <c r="O655" i="1"/>
  <c r="P654" i="1"/>
  <c r="O654" i="1"/>
  <c r="P653" i="1"/>
  <c r="O653" i="1"/>
  <c r="P652" i="1"/>
  <c r="O652" i="1"/>
  <c r="P651" i="1"/>
  <c r="O651" i="1"/>
  <c r="P650" i="1"/>
  <c r="O650" i="1"/>
  <c r="P649" i="1"/>
  <c r="O649" i="1"/>
  <c r="P648" i="1"/>
  <c r="O648" i="1"/>
  <c r="P647" i="1"/>
  <c r="O647" i="1"/>
  <c r="P646" i="1"/>
  <c r="O646" i="1"/>
  <c r="P645" i="1"/>
  <c r="O645" i="1"/>
  <c r="P644" i="1"/>
  <c r="O644" i="1"/>
  <c r="P643" i="1"/>
  <c r="O643" i="1"/>
  <c r="P642" i="1"/>
  <c r="O642" i="1"/>
  <c r="P641" i="1"/>
  <c r="O641" i="1"/>
  <c r="P640" i="1"/>
  <c r="O640" i="1"/>
  <c r="P639" i="1"/>
  <c r="O639" i="1"/>
  <c r="P638" i="1"/>
  <c r="O638" i="1"/>
  <c r="P637" i="1"/>
  <c r="O637" i="1"/>
  <c r="P636" i="1"/>
  <c r="O636" i="1"/>
  <c r="P635" i="1"/>
  <c r="O635" i="1"/>
  <c r="P634" i="1"/>
  <c r="O634" i="1"/>
  <c r="P633" i="1"/>
  <c r="O633" i="1"/>
  <c r="P632" i="1"/>
  <c r="O632" i="1"/>
  <c r="P631" i="1"/>
  <c r="O631" i="1"/>
  <c r="P630" i="1"/>
  <c r="O630" i="1"/>
  <c r="P629" i="1"/>
  <c r="O629" i="1"/>
  <c r="P628" i="1"/>
  <c r="O628" i="1"/>
  <c r="P627" i="1"/>
  <c r="O627" i="1"/>
  <c r="P626" i="1"/>
  <c r="O626" i="1"/>
  <c r="P625" i="1"/>
  <c r="O625" i="1"/>
  <c r="P624" i="1"/>
  <c r="O624" i="1"/>
  <c r="P623" i="1"/>
  <c r="O623" i="1"/>
  <c r="P622" i="1"/>
  <c r="O622" i="1"/>
  <c r="P621" i="1"/>
  <c r="O621" i="1"/>
  <c r="P620" i="1"/>
  <c r="O620" i="1"/>
  <c r="P619" i="1"/>
  <c r="O619" i="1"/>
  <c r="P618" i="1"/>
  <c r="O618" i="1"/>
  <c r="P617" i="1"/>
  <c r="O617" i="1"/>
  <c r="P616" i="1"/>
  <c r="O616" i="1"/>
  <c r="P615" i="1"/>
  <c r="O615" i="1"/>
  <c r="P614" i="1"/>
  <c r="O614" i="1"/>
  <c r="P613" i="1"/>
  <c r="O613" i="1"/>
  <c r="P612" i="1"/>
  <c r="O612" i="1"/>
  <c r="P611" i="1"/>
  <c r="O611" i="1"/>
  <c r="P610" i="1"/>
  <c r="O610" i="1"/>
  <c r="P609" i="1"/>
  <c r="O609" i="1"/>
  <c r="P608" i="1"/>
  <c r="O608" i="1"/>
  <c r="P607" i="1"/>
  <c r="O607" i="1"/>
  <c r="P606" i="1"/>
  <c r="O606" i="1"/>
  <c r="P605" i="1"/>
  <c r="O605" i="1"/>
  <c r="P604" i="1"/>
  <c r="O604" i="1"/>
  <c r="P603" i="1"/>
  <c r="O603" i="1"/>
  <c r="P602" i="1"/>
  <c r="O602" i="1"/>
  <c r="P601" i="1"/>
  <c r="O601" i="1"/>
  <c r="P600" i="1"/>
  <c r="O600" i="1"/>
  <c r="P599" i="1"/>
  <c r="O599" i="1"/>
  <c r="P598" i="1"/>
  <c r="O598" i="1"/>
  <c r="P597" i="1"/>
  <c r="O597" i="1"/>
  <c r="P596" i="1"/>
  <c r="O596" i="1"/>
  <c r="P595" i="1"/>
  <c r="O595" i="1"/>
  <c r="P594" i="1"/>
  <c r="O594" i="1"/>
  <c r="P593" i="1"/>
  <c r="O593" i="1"/>
  <c r="P592" i="1"/>
  <c r="O592" i="1"/>
  <c r="P591" i="1"/>
  <c r="O591" i="1"/>
  <c r="P590" i="1"/>
  <c r="O590" i="1"/>
  <c r="P589" i="1"/>
  <c r="O589" i="1"/>
  <c r="P588" i="1"/>
  <c r="O588" i="1"/>
  <c r="P587" i="1"/>
  <c r="O587" i="1"/>
  <c r="P586" i="1"/>
  <c r="O586" i="1"/>
  <c r="P585" i="1"/>
  <c r="O585" i="1"/>
  <c r="P584" i="1"/>
  <c r="O584" i="1"/>
  <c r="P583" i="1"/>
  <c r="O583" i="1"/>
  <c r="P582" i="1"/>
  <c r="O582" i="1"/>
  <c r="P581" i="1"/>
  <c r="O581" i="1"/>
  <c r="P580" i="1"/>
  <c r="O580" i="1"/>
  <c r="P579" i="1"/>
  <c r="O579" i="1"/>
  <c r="P578" i="1"/>
  <c r="O578" i="1"/>
  <c r="P577" i="1"/>
  <c r="O577" i="1"/>
  <c r="P576" i="1"/>
  <c r="O576" i="1"/>
  <c r="P575" i="1"/>
  <c r="O575" i="1"/>
  <c r="P574" i="1"/>
  <c r="O574" i="1"/>
  <c r="P573" i="1"/>
  <c r="O573" i="1"/>
  <c r="P572" i="1"/>
  <c r="O572" i="1"/>
  <c r="P571" i="1"/>
  <c r="O571" i="1"/>
  <c r="P570" i="1"/>
  <c r="O570" i="1"/>
  <c r="P569" i="1"/>
  <c r="O569" i="1"/>
  <c r="P568" i="1"/>
  <c r="O568" i="1"/>
  <c r="P567" i="1"/>
  <c r="O567" i="1"/>
  <c r="P566" i="1"/>
  <c r="O566" i="1"/>
  <c r="P565" i="1"/>
  <c r="O565" i="1"/>
  <c r="P564" i="1"/>
  <c r="O564" i="1"/>
  <c r="P563" i="1"/>
  <c r="O563" i="1"/>
  <c r="P562" i="1"/>
  <c r="O562" i="1"/>
  <c r="P561" i="1"/>
  <c r="O561" i="1"/>
  <c r="P560" i="1"/>
  <c r="O560" i="1"/>
  <c r="P559" i="1"/>
  <c r="O559" i="1"/>
  <c r="P558" i="1"/>
  <c r="O558" i="1"/>
  <c r="P557" i="1"/>
  <c r="O557" i="1"/>
  <c r="P556" i="1"/>
  <c r="O556" i="1"/>
  <c r="P555" i="1"/>
  <c r="O555" i="1"/>
  <c r="P554" i="1"/>
  <c r="O554" i="1"/>
  <c r="P553" i="1"/>
  <c r="O553" i="1"/>
  <c r="P552" i="1"/>
  <c r="O552" i="1"/>
  <c r="P551" i="1"/>
  <c r="O551" i="1"/>
  <c r="P550" i="1"/>
  <c r="O550" i="1"/>
  <c r="P549" i="1"/>
  <c r="O549" i="1"/>
  <c r="P548" i="1"/>
  <c r="O548" i="1"/>
  <c r="P547" i="1"/>
  <c r="O547" i="1"/>
  <c r="P546" i="1"/>
  <c r="O546" i="1"/>
  <c r="P545" i="1"/>
  <c r="O545" i="1"/>
  <c r="P544" i="1"/>
  <c r="O544" i="1"/>
  <c r="P543" i="1"/>
  <c r="O543" i="1"/>
  <c r="P542" i="1"/>
  <c r="O542" i="1"/>
  <c r="P541" i="1"/>
  <c r="O541" i="1"/>
  <c r="P540" i="1"/>
  <c r="O540" i="1"/>
  <c r="P539" i="1"/>
  <c r="O539" i="1"/>
  <c r="P538" i="1"/>
  <c r="O538" i="1"/>
  <c r="P537" i="1"/>
  <c r="O537" i="1"/>
  <c r="P536" i="1"/>
  <c r="O536" i="1"/>
  <c r="P535" i="1"/>
  <c r="O535" i="1"/>
  <c r="P534" i="1"/>
  <c r="O534" i="1"/>
  <c r="P533" i="1"/>
  <c r="O533" i="1"/>
  <c r="P532" i="1"/>
  <c r="O532" i="1"/>
  <c r="P531" i="1"/>
  <c r="O531" i="1"/>
  <c r="P530" i="1"/>
  <c r="O530" i="1"/>
  <c r="P529" i="1"/>
  <c r="O529" i="1"/>
  <c r="P528" i="1"/>
  <c r="O528" i="1"/>
  <c r="P527" i="1"/>
  <c r="O527" i="1"/>
  <c r="P526" i="1"/>
  <c r="O526" i="1"/>
  <c r="P525" i="1"/>
  <c r="O525" i="1"/>
  <c r="P524" i="1"/>
  <c r="O524" i="1"/>
  <c r="P523" i="1"/>
  <c r="O523" i="1"/>
  <c r="P522" i="1"/>
  <c r="O522" i="1"/>
  <c r="P521" i="1"/>
  <c r="O521" i="1"/>
  <c r="P520" i="1"/>
  <c r="O520" i="1"/>
  <c r="P519" i="1"/>
  <c r="O519" i="1"/>
  <c r="P518" i="1"/>
  <c r="O518" i="1"/>
  <c r="P517" i="1"/>
  <c r="O517" i="1"/>
  <c r="P516" i="1"/>
  <c r="O516" i="1"/>
  <c r="P515" i="1"/>
  <c r="O515" i="1"/>
  <c r="P514" i="1"/>
  <c r="O514" i="1"/>
  <c r="P513" i="1"/>
  <c r="O513" i="1"/>
  <c r="P512" i="1"/>
  <c r="O512" i="1"/>
  <c r="P511" i="1"/>
  <c r="O511" i="1"/>
  <c r="P510" i="1"/>
  <c r="O510" i="1"/>
  <c r="P509" i="1"/>
  <c r="O509" i="1"/>
  <c r="P508" i="1"/>
  <c r="O508" i="1"/>
  <c r="P507" i="1"/>
  <c r="O507" i="1"/>
  <c r="P506" i="1"/>
  <c r="O506" i="1"/>
  <c r="P505" i="1"/>
  <c r="O505" i="1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P469" i="1"/>
  <c r="O469" i="1"/>
  <c r="P468" i="1"/>
  <c r="O468" i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P2" i="1"/>
  <c r="O2" i="1"/>
</calcChain>
</file>

<file path=xl/sharedStrings.xml><?xml version="1.0" encoding="utf-8"?>
<sst xmlns="http://schemas.openxmlformats.org/spreadsheetml/2006/main" count="36183" uniqueCount="1710">
  <si>
    <t>codigo_actividad</t>
  </si>
  <si>
    <t>actividad</t>
  </si>
  <si>
    <t>capitulo</t>
  </si>
  <si>
    <t>subcapitulo</t>
  </si>
  <si>
    <t>cod_sucursal</t>
  </si>
  <si>
    <t>sucursal</t>
  </si>
  <si>
    <t>anio</t>
  </si>
  <si>
    <t>precio_base</t>
  </si>
  <si>
    <t>factor_iva</t>
  </si>
  <si>
    <t>tipo_precio</t>
  </si>
  <si>
    <t>und_medida</t>
  </si>
  <si>
    <t>und_pago</t>
  </si>
  <si>
    <t>tipo_iva</t>
  </si>
  <si>
    <t>area_fiscal</t>
  </si>
  <si>
    <t>precio_con_iva</t>
  </si>
  <si>
    <t>indice_vs_promedio</t>
  </si>
  <si>
    <t>A1</t>
  </si>
  <si>
    <t>Comisión Dia de topografía</t>
  </si>
  <si>
    <t>PRELIMINARES, EXCAVACION Y RELLENOS</t>
  </si>
  <si>
    <t>TOPOGRAFIA</t>
  </si>
  <si>
    <t>BAQ</t>
  </si>
  <si>
    <t>Barranquilla</t>
  </si>
  <si>
    <t>A</t>
  </si>
  <si>
    <t>UN</t>
  </si>
  <si>
    <t>HONORARIOS - I.V.A PLENO</t>
  </si>
  <si>
    <t>D08HOPN</t>
  </si>
  <si>
    <t>BGA</t>
  </si>
  <si>
    <t>Bucaramanga</t>
  </si>
  <si>
    <t>BTA</t>
  </si>
  <si>
    <t>Bogota</t>
  </si>
  <si>
    <t>CAL</t>
  </si>
  <si>
    <t>Cali</t>
  </si>
  <si>
    <t>CTG</t>
  </si>
  <si>
    <t>Cartagena</t>
  </si>
  <si>
    <t>RIC</t>
  </si>
  <si>
    <t>Ricaurte</t>
  </si>
  <si>
    <t>ZIP</t>
  </si>
  <si>
    <t>Zipaquira</t>
  </si>
  <si>
    <t>A10</t>
  </si>
  <si>
    <t>Cerramiento en lámina Lisa Galvanizada Todo Costo</t>
  </si>
  <si>
    <t>CERRAMIENTOS</t>
  </si>
  <si>
    <t>B</t>
  </si>
  <si>
    <t>ML</t>
  </si>
  <si>
    <t>I.V.A. UTILIDAD</t>
  </si>
  <si>
    <t>D19COPJPP</t>
  </si>
  <si>
    <t>A12</t>
  </si>
  <si>
    <t>Desmonte Cerramiento polisombra</t>
  </si>
  <si>
    <t>A13</t>
  </si>
  <si>
    <t>Desmonte Cerramiento en Zinc</t>
  </si>
  <si>
    <t>A14</t>
  </si>
  <si>
    <t>Desmonte Cerramiento en Malla Electrosoldada</t>
  </si>
  <si>
    <t>A15</t>
  </si>
  <si>
    <t>Excavación en Material Comun a mano &gt; 2.5 mts</t>
  </si>
  <si>
    <t>MOVIMIENTO DE TIERRA-REPLANTEO</t>
  </si>
  <si>
    <t>M3</t>
  </si>
  <si>
    <t>A16</t>
  </si>
  <si>
    <t>Excavación en Material Comun a mano &lt; 2,5 m</t>
  </si>
  <si>
    <t>A17</t>
  </si>
  <si>
    <t>Excavación en Material Recebo a mano &lt; 2,5 m</t>
  </si>
  <si>
    <t>A18</t>
  </si>
  <si>
    <t>Retiro Tierra</t>
  </si>
  <si>
    <t>A19</t>
  </si>
  <si>
    <t>Entibado para Excavación</t>
  </si>
  <si>
    <t>C</t>
  </si>
  <si>
    <t>M2</t>
  </si>
  <si>
    <t>A2</t>
  </si>
  <si>
    <t>Comisión Dia de topografía- Desplazamiento/ Hospedaje</t>
  </si>
  <si>
    <t>A20</t>
  </si>
  <si>
    <t>Relleno con pisón</t>
  </si>
  <si>
    <t>A21</t>
  </si>
  <si>
    <t>Relleno con Plancha Material Común</t>
  </si>
  <si>
    <t>A22</t>
  </si>
  <si>
    <t>Relleno con Plancha Material Recebo</t>
  </si>
  <si>
    <t>A23</t>
  </si>
  <si>
    <t>Replanteo Manual en Tierra / Localización de ejes.</t>
  </si>
  <si>
    <t>A24</t>
  </si>
  <si>
    <t>Perfilada de Talud en Muros</t>
  </si>
  <si>
    <t>A25</t>
  </si>
  <si>
    <t>Corte en tierra</t>
  </si>
  <si>
    <t>A26</t>
  </si>
  <si>
    <t>Pañete taludes</t>
  </si>
  <si>
    <t>OTROS</t>
  </si>
  <si>
    <t>A27</t>
  </si>
  <si>
    <t>Mezcla para Relleno en Suelo Cemento (Mano de Obra Mezcla)</t>
  </si>
  <si>
    <t>A28</t>
  </si>
  <si>
    <t>Excavación en Material Comun a mano &lt; 0,50m</t>
  </si>
  <si>
    <t>A29</t>
  </si>
  <si>
    <t>Entibado para Excavación Incluye Lámina</t>
  </si>
  <si>
    <t>A3</t>
  </si>
  <si>
    <t>Alquiler Dia de Topografía</t>
  </si>
  <si>
    <t>SERVICIOS - I.V.A PLENO</t>
  </si>
  <si>
    <t>D19ARMBPP</t>
  </si>
  <si>
    <t>A30</t>
  </si>
  <si>
    <t>Excavacion en roca</t>
  </si>
  <si>
    <t>A31</t>
  </si>
  <si>
    <t>Burros en Madera para Acopio de Mallas</t>
  </si>
  <si>
    <t>CAMPAMENTO</t>
  </si>
  <si>
    <t>A32</t>
  </si>
  <si>
    <t>Burros en Madera para Acopio de Acero Corrugado</t>
  </si>
  <si>
    <t>A33</t>
  </si>
  <si>
    <t>Cerramiento Cubierta en Zinc</t>
  </si>
  <si>
    <t>A34</t>
  </si>
  <si>
    <t>Desmonte Cubierta en Zinc</t>
  </si>
  <si>
    <t>A35</t>
  </si>
  <si>
    <t>Puerta Vehicular en Zinc</t>
  </si>
  <si>
    <t>A36</t>
  </si>
  <si>
    <t>Puerta Provisional en Zinc</t>
  </si>
  <si>
    <t>A37</t>
  </si>
  <si>
    <t>Desmonte de Madera Campamento</t>
  </si>
  <si>
    <t>A38</t>
  </si>
  <si>
    <t>Sobrepiso Concreto</t>
  </si>
  <si>
    <t>A39</t>
  </si>
  <si>
    <t>Bases en Concreto Para contenedores</t>
  </si>
  <si>
    <t>A4</t>
  </si>
  <si>
    <t>Cerramiento Polisombra con Postes</t>
  </si>
  <si>
    <t>A40</t>
  </si>
  <si>
    <t>Desmonte Drywall</t>
  </si>
  <si>
    <t>A5</t>
  </si>
  <si>
    <t>Cerramiento en lamina de Zinc</t>
  </si>
  <si>
    <t>A7</t>
  </si>
  <si>
    <t>Cerramiento en Alambre de Púas y Postes.</t>
  </si>
  <si>
    <t>A8</t>
  </si>
  <si>
    <t>Cerramiento en Malla Electrosoldada</t>
  </si>
  <si>
    <t>A9</t>
  </si>
  <si>
    <t>Cerramiento en Tablas de Madera</t>
  </si>
  <si>
    <t>B1</t>
  </si>
  <si>
    <t>Concreto Ciclopeo Zapatas</t>
  </si>
  <si>
    <t>CIMENTACION</t>
  </si>
  <si>
    <t>MEJORAMIENTO SUELO</t>
  </si>
  <si>
    <t>B10</t>
  </si>
  <si>
    <t>Viga Cimentacion Reforzada h ≤ 0.35</t>
  </si>
  <si>
    <t>VIGAS</t>
  </si>
  <si>
    <t>UN/ML</t>
  </si>
  <si>
    <t>B11</t>
  </si>
  <si>
    <t>Viga Cimentacion Reforzada Altura entre 0.35 a 1.20 m</t>
  </si>
  <si>
    <t>UN/M3</t>
  </si>
  <si>
    <t>B12</t>
  </si>
  <si>
    <t>Viga Cimentacion Reforzada Altura Mayor a 1.20 m</t>
  </si>
  <si>
    <t>B13</t>
  </si>
  <si>
    <t>Viga Muro Cerramiento refor. 0.30-0.50 + Zapatas para Columnas</t>
  </si>
  <si>
    <t>B14</t>
  </si>
  <si>
    <t>Zapata Reforzada/Zarpa en Concreto</t>
  </si>
  <si>
    <t>ZAPATAS</t>
  </si>
  <si>
    <t>B15</t>
  </si>
  <si>
    <t>Losa Maciza de Cimentación</t>
  </si>
  <si>
    <t>LOSA-PLACA DE CIMENTACION</t>
  </si>
  <si>
    <t>B16</t>
  </si>
  <si>
    <t>Cimentación Placa Aligerada Con Caseton Hasta 1 metro de Altura</t>
  </si>
  <si>
    <t>UN/M2</t>
  </si>
  <si>
    <t>B17</t>
  </si>
  <si>
    <t>Antepiso en Concreto</t>
  </si>
  <si>
    <t>B18</t>
  </si>
  <si>
    <t>Antepiso en Concreto Nivelado / Placa de Cimentación</t>
  </si>
  <si>
    <t>B19</t>
  </si>
  <si>
    <t>Campanas (Pata Elefante) para "Caissons" diametro 2,1 m</t>
  </si>
  <si>
    <t>PILOTES-CAISSONS</t>
  </si>
  <si>
    <t>B2</t>
  </si>
  <si>
    <t>Concreto Ciclopeo Plataforma</t>
  </si>
  <si>
    <t>B20</t>
  </si>
  <si>
    <t>Fustes para "Caissons" diametro 1,2 m</t>
  </si>
  <si>
    <t>B21</t>
  </si>
  <si>
    <t>Prehuecos Pilotes</t>
  </si>
  <si>
    <t>B22</t>
  </si>
  <si>
    <t>Descabece de Pilotes</t>
  </si>
  <si>
    <t>B23</t>
  </si>
  <si>
    <t>Armado Canastas Pilotes.</t>
  </si>
  <si>
    <t>KG</t>
  </si>
  <si>
    <t>UN/KG</t>
  </si>
  <si>
    <t>B24</t>
  </si>
  <si>
    <t>Dado Cabezal Pilote</t>
  </si>
  <si>
    <t>B25</t>
  </si>
  <si>
    <t>Plastico Bajo Placa</t>
  </si>
  <si>
    <t>B26</t>
  </si>
  <si>
    <t>Adecuación de Casetones Pases Hidrosanitarios</t>
  </si>
  <si>
    <t>B27</t>
  </si>
  <si>
    <t>Descabece de Pantallas con Compresor</t>
  </si>
  <si>
    <t>B28</t>
  </si>
  <si>
    <t>Campanas (Pata Elefante) para "Caissons" diametro &gt;1,40</t>
  </si>
  <si>
    <t>B29</t>
  </si>
  <si>
    <t>Anillo + Fustes para "Caissons" diametro &gt; 1,2 m</t>
  </si>
  <si>
    <t>B3</t>
  </si>
  <si>
    <t>Concreto de Limpieza de Planta</t>
  </si>
  <si>
    <t>B30</t>
  </si>
  <si>
    <t>Caisson con profundida &gt; 12 m</t>
  </si>
  <si>
    <t>B31</t>
  </si>
  <si>
    <t>Perforación en Roca para Caissons</t>
  </si>
  <si>
    <t>B32</t>
  </si>
  <si>
    <t>Recalce Pilotes Definitivos sin Formaleta- ML</t>
  </si>
  <si>
    <t>ESTRUCTURA</t>
  </si>
  <si>
    <t>B33</t>
  </si>
  <si>
    <t>Cimentación Placa Aligerada &gt; 1 metro de Altura</t>
  </si>
  <si>
    <t>B34</t>
  </si>
  <si>
    <t>Dado Cabezal Pilote &gt; 1.2 m</t>
  </si>
  <si>
    <t>B4</t>
  </si>
  <si>
    <t>Concreto de Limpieza Manual</t>
  </si>
  <si>
    <t>B5</t>
  </si>
  <si>
    <t>Muro en ciclopeo 1 cara</t>
  </si>
  <si>
    <t>MURO-CIMENTACION</t>
  </si>
  <si>
    <t>B6</t>
  </si>
  <si>
    <t>Muro en ciclopeo 2 caras</t>
  </si>
  <si>
    <t>B7</t>
  </si>
  <si>
    <t>Foso Ascensor</t>
  </si>
  <si>
    <t>B8</t>
  </si>
  <si>
    <t>Mano de Obra Impermeabilizacion Asfalto Muro o (Imprimante + 2manos IGOL)</t>
  </si>
  <si>
    <t>IMPERMEABILIZACION</t>
  </si>
  <si>
    <t>B9</t>
  </si>
  <si>
    <t>Mano de Obra Impermeabilizacion Asfalto Muro o (Imprimante + 2manos IGOL) Muros de Contención.</t>
  </si>
  <si>
    <t>C1</t>
  </si>
  <si>
    <t>Tuberia en PVC en Tierra de 2", 3",4" Incluye Excavación y Relleno</t>
  </si>
  <si>
    <t>DESAGÜES SUBTERRANEOS</t>
  </si>
  <si>
    <t>TUBERIA</t>
  </si>
  <si>
    <t>C10</t>
  </si>
  <si>
    <t>Instalación de tuberia para geodren planar</t>
  </si>
  <si>
    <t>INSTALACION FILTROS Y GEOTEXTILES</t>
  </si>
  <si>
    <t>C11</t>
  </si>
  <si>
    <t>Instalación de geotextil para geodren planar</t>
  </si>
  <si>
    <t>C12</t>
  </si>
  <si>
    <t>Instalación de geomalla / geotextil / geomembrana</t>
  </si>
  <si>
    <t>C2</t>
  </si>
  <si>
    <t>Tuberia en en Tierra de PVC 6" Incluye Excavación y Relleno</t>
  </si>
  <si>
    <t>C3</t>
  </si>
  <si>
    <t>Caja inspeccion de &gt; 1,0 m - Incluye excavación. H &gt; 1,2 METROS</t>
  </si>
  <si>
    <t>CAJAS DE INSPECCION</t>
  </si>
  <si>
    <t>C4</t>
  </si>
  <si>
    <t>Caja inspeccion de 0.6 a 1,0 - Incluye excavación. H &lt;= 1,2 METROS</t>
  </si>
  <si>
    <t>C5</t>
  </si>
  <si>
    <t>Caja inspeccion en Concreto de &gt;1,5</t>
  </si>
  <si>
    <t>C6</t>
  </si>
  <si>
    <t>Caja inspeccion en Concreto 1.2m&lt;h&lt;1.5 m</t>
  </si>
  <si>
    <t>C7</t>
  </si>
  <si>
    <t>Caja inspeccion en Concreto 1.5m&lt;h&lt;1.8 m</t>
  </si>
  <si>
    <t>C8</t>
  </si>
  <si>
    <t>Caja inspeccion en Concreto h&gt;1.8 m</t>
  </si>
  <si>
    <t>C9</t>
  </si>
  <si>
    <t>Filtro Manguera en triturado y Geotextil. Incluye Excavación y Relleno</t>
  </si>
  <si>
    <t>D1</t>
  </si>
  <si>
    <t>Columna de Cerramiento (Tipo Machon)</t>
  </si>
  <si>
    <t>COLUMNAS</t>
  </si>
  <si>
    <t>D10</t>
  </si>
  <si>
    <t>Muro Armado 1 o 2 Caras Tanques y Piscina</t>
  </si>
  <si>
    <t>MUROS</t>
  </si>
  <si>
    <t>D100</t>
  </si>
  <si>
    <t>Corte y Sellado Juntas Pavimento rigido</t>
  </si>
  <si>
    <t>D101</t>
  </si>
  <si>
    <t>Armado de Canastas Pavimento Rigido</t>
  </si>
  <si>
    <t>D102</t>
  </si>
  <si>
    <t>Placa en Concreto Canchas</t>
  </si>
  <si>
    <t>PLACAS</t>
  </si>
  <si>
    <t>D103</t>
  </si>
  <si>
    <t>Sobreplaca de Realce en Concreto</t>
  </si>
  <si>
    <t>D104</t>
  </si>
  <si>
    <t>Demolición Viga Guia / Pantallas Hincadas - M3</t>
  </si>
  <si>
    <t>ESTRUCTURA SOTANOS</t>
  </si>
  <si>
    <t>D105</t>
  </si>
  <si>
    <t>Demolición Cajas en Pantallas / Viga Cinturón - M3</t>
  </si>
  <si>
    <t>DEMOLICIONES</t>
  </si>
  <si>
    <t>D106</t>
  </si>
  <si>
    <t>Mano de Obra selección , corte e instalacion de conectores roscados</t>
  </si>
  <si>
    <t>D107</t>
  </si>
  <si>
    <t>Anclajes a Pantallas o vigas de conectores de 3/8" x 20,0 cms (Incluye epoxico)</t>
  </si>
  <si>
    <t>D108</t>
  </si>
  <si>
    <t>Placa de concreto aligerada con relleno o caseton Hmax=0,15cm</t>
  </si>
  <si>
    <t>D109</t>
  </si>
  <si>
    <t>Escalera en Concreto Reforzado H&gt;3,2 m</t>
  </si>
  <si>
    <t>ESCALERAS</t>
  </si>
  <si>
    <t>D11</t>
  </si>
  <si>
    <t>Muro Suelto en Metalex E &lt; 0,12 antepechos terrazas o fachadas</t>
  </si>
  <si>
    <t>D110</t>
  </si>
  <si>
    <t>Juntas de dilatacion inducidas en muros estructurales / muros no estructurales de fachada</t>
  </si>
  <si>
    <t>D111</t>
  </si>
  <si>
    <t>Dilataciones Antepecho-Placa parqueaderos</t>
  </si>
  <si>
    <t>D113</t>
  </si>
  <si>
    <t>Resane / friso Antepecho-Placa parqueaderos</t>
  </si>
  <si>
    <t>D114</t>
  </si>
  <si>
    <t>Fundición Pases RCI en Losa/ Escaleras</t>
  </si>
  <si>
    <t>D115</t>
  </si>
  <si>
    <t>Muro Suelto en Metalex E &gt; 0,12 antepechos terrazas o fachadas</t>
  </si>
  <si>
    <t>D116</t>
  </si>
  <si>
    <t>ESCARIFICADA / PULIDA ESCALERAS</t>
  </si>
  <si>
    <t>D117</t>
  </si>
  <si>
    <t>RESANE + SIKA TOP 122 MORTERO DE REPARACION ESCALERAS</t>
  </si>
  <si>
    <t>D12</t>
  </si>
  <si>
    <t>Muro-Placa Estructura OUTINORD</t>
  </si>
  <si>
    <t>SISTEMA MURO-PLACA</t>
  </si>
  <si>
    <t>D13</t>
  </si>
  <si>
    <t>Resane Muro-Placa OUTINORD</t>
  </si>
  <si>
    <t>D14</t>
  </si>
  <si>
    <t>Terminación Muro-Placa Estructura OUTINORD</t>
  </si>
  <si>
    <t>T</t>
  </si>
  <si>
    <t>D15</t>
  </si>
  <si>
    <t>Adicional Por Zonas Hechizas En Metalex, En Edificios En OUTINORD</t>
  </si>
  <si>
    <t>D16</t>
  </si>
  <si>
    <t>Muro-Placa Estructura En Metalex</t>
  </si>
  <si>
    <t>D17</t>
  </si>
  <si>
    <t>Resane Muro-Placa Metalex</t>
  </si>
  <si>
    <t>D18</t>
  </si>
  <si>
    <t>Terminación Muro-Placa Estructura En Metalex</t>
  </si>
  <si>
    <t>D19</t>
  </si>
  <si>
    <t>Muro-Placa Estructura En Forsa</t>
  </si>
  <si>
    <t>D2</t>
  </si>
  <si>
    <t>Columnas en Concreto Seccion Transversal &lt; 0.25 M2 H&lt;3m</t>
  </si>
  <si>
    <t>D20</t>
  </si>
  <si>
    <t>Resane Muro-Placa En Forsa</t>
  </si>
  <si>
    <t>D21</t>
  </si>
  <si>
    <t>Terminación Muro-Placa Estructura En Forsa</t>
  </si>
  <si>
    <t>D22</t>
  </si>
  <si>
    <t>Muro-Placa Estructura En Metalex (Edificio de altura &gt; 12 Pisos, Muros con Refuerzo en Parrillas, Volumen apto &gt;=33m3)</t>
  </si>
  <si>
    <t>D23</t>
  </si>
  <si>
    <t>Resane Muro-Placa Metalex (Edificio de altura &gt; 12 Pisos, Muros con Refuerzo en Parrillas, Volumen apto &gt;=33m3)</t>
  </si>
  <si>
    <t>D24</t>
  </si>
  <si>
    <t>Terminación Muro-Placa Estructura En Metalex (Edificio de altura &gt; 12 Pisos, Muros con Refuerzo en Parrillas, Volumen apto &gt;=33m3)</t>
  </si>
  <si>
    <t>D25</t>
  </si>
  <si>
    <t>Resane Adicional Muros en Concreto a la vista Proyectos VIS y VIP</t>
  </si>
  <si>
    <t>D26</t>
  </si>
  <si>
    <t>Resane Culatas, Patios, Etc</t>
  </si>
  <si>
    <t>D27</t>
  </si>
  <si>
    <t>Resane Foso Ascensor</t>
  </si>
  <si>
    <t>D28</t>
  </si>
  <si>
    <t>Placa Aligerada Con Caseton Perdido (Incluye torta inferior)</t>
  </si>
  <si>
    <t>D29</t>
  </si>
  <si>
    <t>Placa Aligerada Con Caseton Perdido (Incluye torta inferior y instalacion del Caseton)</t>
  </si>
  <si>
    <t>D3</t>
  </si>
  <si>
    <t>Columnas en Concreto Seccion Transversal &gt; 0.25 M2</t>
  </si>
  <si>
    <t>D30</t>
  </si>
  <si>
    <t>Placa Aligerada-Viga Descolgada Con Caseton Recuperable</t>
  </si>
  <si>
    <t>D31</t>
  </si>
  <si>
    <t>Placa Aligerada-Viga Descolgada Con Caseton Recuperable. Incluye Mano de Obra Caseton</t>
  </si>
  <si>
    <t>D32</t>
  </si>
  <si>
    <t>Placa con Viga Descolgada con encofrado doble fondo.</t>
  </si>
  <si>
    <t>D33</t>
  </si>
  <si>
    <t>Placa Rampa Vehicular Aerea Parqueadero</t>
  </si>
  <si>
    <t>D34</t>
  </si>
  <si>
    <t>Placa Maciza Aerea</t>
  </si>
  <si>
    <t>D35</t>
  </si>
  <si>
    <t>Placa Maciza Aerea Para tanques</t>
  </si>
  <si>
    <t>D36</t>
  </si>
  <si>
    <t>Placa Maciza De Fondo Tanques Y Piscinas</t>
  </si>
  <si>
    <t>D37</t>
  </si>
  <si>
    <t>Placa Steel Deck</t>
  </si>
  <si>
    <t>D38</t>
  </si>
  <si>
    <t>Fundida De Bajante ML</t>
  </si>
  <si>
    <t>FUNDIDA BAJANTE</t>
  </si>
  <si>
    <t>D39</t>
  </si>
  <si>
    <t>Cobertuta Bajante H&lt;=1.2m</t>
  </si>
  <si>
    <t>D4</t>
  </si>
  <si>
    <t>Viga Cinta o Viga de Cubierta (Viga H=10cm)</t>
  </si>
  <si>
    <t>D40</t>
  </si>
  <si>
    <t>Cobertuta Bajante H&gt;1.2m</t>
  </si>
  <si>
    <t>D41</t>
  </si>
  <si>
    <t>Resane Placa Parqueadero</t>
  </si>
  <si>
    <t>RESANES</t>
  </si>
  <si>
    <t>D42</t>
  </si>
  <si>
    <t>Descargue, Organización y Traslado de Hierro Recto, figurado y malla.</t>
  </si>
  <si>
    <t>D43</t>
  </si>
  <si>
    <t>Corte Y Figurada De Hierro.</t>
  </si>
  <si>
    <t>D44</t>
  </si>
  <si>
    <t>Mesón En Concreto</t>
  </si>
  <si>
    <t>D45</t>
  </si>
  <si>
    <t>Bases Meson Cocina-Piedras / Fundida Dado Urbanismo</t>
  </si>
  <si>
    <t>D46</t>
  </si>
  <si>
    <t>Tie Back - Dado De Anclaje</t>
  </si>
  <si>
    <t>D47</t>
  </si>
  <si>
    <t>Tie back - Viga de Corona</t>
  </si>
  <si>
    <t>D48</t>
  </si>
  <si>
    <t>Tie Back - Muro De Contención</t>
  </si>
  <si>
    <t>D49</t>
  </si>
  <si>
    <t>Dado de Arranque Muros Estructurales Primer Piso</t>
  </si>
  <si>
    <t>D5</t>
  </si>
  <si>
    <t>Viga Cinta o Viga de Cubierta (Viga H=25cm)</t>
  </si>
  <si>
    <t>D50</t>
  </si>
  <si>
    <t>Piso 1 - Arranque + Muro en Metalex y Placa en Outinor</t>
  </si>
  <si>
    <t>D51</t>
  </si>
  <si>
    <t>Piso 1 - Arranque + Muro en Metalex y Placa en Metalex</t>
  </si>
  <si>
    <t>D52</t>
  </si>
  <si>
    <t>Dilataciones Espina De Pescado</t>
  </si>
  <si>
    <t>D53</t>
  </si>
  <si>
    <t>Corte Piso Antepiso</t>
  </si>
  <si>
    <t>D54</t>
  </si>
  <si>
    <t>Corte Para Dilatación De Piso En Concreto</t>
  </si>
  <si>
    <t>D55</t>
  </si>
  <si>
    <t>Endurecida de Pisos con helicoptero</t>
  </si>
  <si>
    <t>D56</t>
  </si>
  <si>
    <t>Endurecida de Pisos con Llana</t>
  </si>
  <si>
    <t>D57</t>
  </si>
  <si>
    <t>Instalación Cinta Pvc</t>
  </si>
  <si>
    <t>D58</t>
  </si>
  <si>
    <t>Carcamo En Concreto</t>
  </si>
  <si>
    <t>D59</t>
  </si>
  <si>
    <t>Pase+Refuerzo Desnatadores, Inyectores</t>
  </si>
  <si>
    <t>D6</t>
  </si>
  <si>
    <t>Viga Aerea</t>
  </si>
  <si>
    <t>D60</t>
  </si>
  <si>
    <t>Subida Vertical sin Torre Grúa</t>
  </si>
  <si>
    <t>D61</t>
  </si>
  <si>
    <t>Instalación Mamparas Valor por Piso (Entre 4 y 6 Aptos por Piso)</t>
  </si>
  <si>
    <t>D62</t>
  </si>
  <si>
    <t>Instalación Mamparas Valor por Piso (Entre 8 y 12 Aptos por Piso)</t>
  </si>
  <si>
    <t>D63</t>
  </si>
  <si>
    <t>Instalación Mamparas ML</t>
  </si>
  <si>
    <t>D64</t>
  </si>
  <si>
    <t>Entarimado en Guadua</t>
  </si>
  <si>
    <t>D65</t>
  </si>
  <si>
    <t>Escalera en Concreto Reforzado Estructura Outinor</t>
  </si>
  <si>
    <t>D66</t>
  </si>
  <si>
    <t>Escalera en Concreto Reforzado Estructura Tradicional</t>
  </si>
  <si>
    <t>D67</t>
  </si>
  <si>
    <t>Dilataciones Muro-Placa Escaleras</t>
  </si>
  <si>
    <t>D68</t>
  </si>
  <si>
    <t>Escaleras Fundidas sobre Tierra</t>
  </si>
  <si>
    <t>D69</t>
  </si>
  <si>
    <t>Dilatacion culata estructura mano portable</t>
  </si>
  <si>
    <t>D7</t>
  </si>
  <si>
    <t>Viga Descolgada</t>
  </si>
  <si>
    <t>D70</t>
  </si>
  <si>
    <t>Pergola en Concreto</t>
  </si>
  <si>
    <t>PERGOLA</t>
  </si>
  <si>
    <t>D71</t>
  </si>
  <si>
    <t>Resane Culatas, Patios, Etc - (formaleta Mano portable)</t>
  </si>
  <si>
    <t>D72</t>
  </si>
  <si>
    <t>Endurecida de Pisos con Big Blue</t>
  </si>
  <si>
    <t>D73</t>
  </si>
  <si>
    <t>Concreto Pulido Escaleras a la Vista</t>
  </si>
  <si>
    <t>D74</t>
  </si>
  <si>
    <t>Preparacion prueba PIT</t>
  </si>
  <si>
    <t>D75</t>
  </si>
  <si>
    <t>Dados cubierta para andamios</t>
  </si>
  <si>
    <t>D76</t>
  </si>
  <si>
    <t>Ayudantes de bomba (Edificio de parqueaderos)</t>
  </si>
  <si>
    <t>D77</t>
  </si>
  <si>
    <t>Doble altura Placa con Viga Descolgada con encofrado doble fondo. (Centros comerciales-Edificios parqueaderos-Zonas Comunes)</t>
  </si>
  <si>
    <t>D78</t>
  </si>
  <si>
    <t>Columnas en Concreto Seccion Transversal &lt; 0.25 M2 H&gt;3m</t>
  </si>
  <si>
    <t>D79</t>
  </si>
  <si>
    <t>Columnas en Concreto Seccion Transversal &gt; 0.25 M2 H&gt;3m</t>
  </si>
  <si>
    <t>D8</t>
  </si>
  <si>
    <t>Viga Canal</t>
  </si>
  <si>
    <t>D80</t>
  </si>
  <si>
    <t>Placa Aligerada-Viga Descolgada Con Caseton Recuperable H&gt;3m</t>
  </si>
  <si>
    <t>D81</t>
  </si>
  <si>
    <t>ANCLAJE EPÓXICO 1"</t>
  </si>
  <si>
    <t>D82</t>
  </si>
  <si>
    <t>ANCLAJE EPÓXICO 3/4"</t>
  </si>
  <si>
    <t>M2/UN</t>
  </si>
  <si>
    <t>D83</t>
  </si>
  <si>
    <t>ANCLAJE EPÓXICO 3/8"</t>
  </si>
  <si>
    <t>D84</t>
  </si>
  <si>
    <t>ANCLAJE EPÓXICO 5/8"</t>
  </si>
  <si>
    <t>D85</t>
  </si>
  <si>
    <t>Anclajes a Pantallas o vigas de conectores de 1/2" x 20,0 cms (Incluye epoxico)</t>
  </si>
  <si>
    <t>D86</t>
  </si>
  <si>
    <t>Escarificada Columnas para viga Rampa (Sección minima 1m X Ancho igual o inferior a 0.5m) x UND</t>
  </si>
  <si>
    <t>D87</t>
  </si>
  <si>
    <t>Escarificada pantallas y Rampas (Sección minima 1m X 0.5m)</t>
  </si>
  <si>
    <t>D88</t>
  </si>
  <si>
    <t>Placa de Contrapiso, Afinada y cortes de construccion y contracción</t>
  </si>
  <si>
    <t>D89</t>
  </si>
  <si>
    <t>Recalce estructural Viga Puntal</t>
  </si>
  <si>
    <t>ML/UN</t>
  </si>
  <si>
    <t>D9</t>
  </si>
  <si>
    <t>Muro Armado 1 o 2 Caras / Muros de Contención</t>
  </si>
  <si>
    <t>D90</t>
  </si>
  <si>
    <t>Viga cabezal pantalla preexcavada con Armadura de entrepiso acabado afinado y remate bajo viga</t>
  </si>
  <si>
    <t>M3/UN</t>
  </si>
  <si>
    <t>D91</t>
  </si>
  <si>
    <t>Viga cinturon pantalla preexcavada acabado afinado y remate bajo viga</t>
  </si>
  <si>
    <t>D92</t>
  </si>
  <si>
    <t>Viga puntal T invertida</t>
  </si>
  <si>
    <t>D93</t>
  </si>
  <si>
    <t>Vigueta de soporte junta entre Contrapiso y Tanque</t>
  </si>
  <si>
    <t>D95</t>
  </si>
  <si>
    <t>Muro-Placa Estructura CHINA</t>
  </si>
  <si>
    <t>D96</t>
  </si>
  <si>
    <t>Resane Muro-Placa CHINA</t>
  </si>
  <si>
    <t>D97</t>
  </si>
  <si>
    <t>Terminación Muro-Placa Estructura CHINA</t>
  </si>
  <si>
    <t>D98</t>
  </si>
  <si>
    <t>Resane Culatas, Patios, Etc - (formaleta China)</t>
  </si>
  <si>
    <t>D99</t>
  </si>
  <si>
    <t>Pavimento en Concreto placa</t>
  </si>
  <si>
    <t>E1</t>
  </si>
  <si>
    <t>Montante Pealpe</t>
  </si>
  <si>
    <t>INSTALACIONES HIDRAULICAS Y SANITARIAS</t>
  </si>
  <si>
    <t>GAS</t>
  </si>
  <si>
    <t>E10</t>
  </si>
  <si>
    <t>Tuberia Hidraulica Descolgada - Incluye Sum e Instal de Anclajes.</t>
  </si>
  <si>
    <t>HIDRAULICA</t>
  </si>
  <si>
    <t>E100</t>
  </si>
  <si>
    <t>Cuello de ganzo, punto reventilacion, reducciones de velocidad</t>
  </si>
  <si>
    <t>SANITARIA</t>
  </si>
  <si>
    <t>UN/PTO</t>
  </si>
  <si>
    <t>E101</t>
  </si>
  <si>
    <t>Suministro e Instalación Anclaje para tuberia hidraulica</t>
  </si>
  <si>
    <t>ANCLAJES</t>
  </si>
  <si>
    <t>E102</t>
  </si>
  <si>
    <t>Corte+ranurada tuberia contraincendio</t>
  </si>
  <si>
    <t>RED CONTRA INCENDIO</t>
  </si>
  <si>
    <t>E103</t>
  </si>
  <si>
    <t>Pase en placa</t>
  </si>
  <si>
    <t>E105</t>
  </si>
  <si>
    <t>Anclaje Sanitario con Cinta Bandit (CINTA &gt; 40 cm)</t>
  </si>
  <si>
    <t>E106</t>
  </si>
  <si>
    <t>Inst Meson Acero Lavap+ Estufa</t>
  </si>
  <si>
    <t>INSTALACION APARATOS</t>
  </si>
  <si>
    <t>E107</t>
  </si>
  <si>
    <t>Prueba desinfeccion hidraulica</t>
  </si>
  <si>
    <t>MORTERO</t>
  </si>
  <si>
    <t>E11</t>
  </si>
  <si>
    <t>Red Hidraulica Torres</t>
  </si>
  <si>
    <t>E12</t>
  </si>
  <si>
    <t>Punto Hidraulico Sobre Muro en Concreto</t>
  </si>
  <si>
    <t>E13</t>
  </si>
  <si>
    <t>Punto Hidraulico Sobre Mampostería</t>
  </si>
  <si>
    <t>E14</t>
  </si>
  <si>
    <t>Prueba Hidraulica</t>
  </si>
  <si>
    <t>E15</t>
  </si>
  <si>
    <t>CINTA TEFL+SHELAC-FLAUT MED</t>
  </si>
  <si>
    <t>E16</t>
  </si>
  <si>
    <t>Tuberia en PVC 2", 3", 4" en Placa y Descolgada. Incluye Anclajes. SOTANOS - PARQUEADEROS</t>
  </si>
  <si>
    <t>E17</t>
  </si>
  <si>
    <t>Tuberia en PVC 6" en Placa y Descolgada. Incluye Anclajes. SOTANOS - PARQUEADEROS</t>
  </si>
  <si>
    <t>E18</t>
  </si>
  <si>
    <t>Punto Sanitario Sobre Muro en Concreto</t>
  </si>
  <si>
    <t>E19</t>
  </si>
  <si>
    <t>Punto Sanitario Sobre Mampostería</t>
  </si>
  <si>
    <t>E2</t>
  </si>
  <si>
    <t>Montante de Gas HG</t>
  </si>
  <si>
    <t>E20</t>
  </si>
  <si>
    <t>Punto Sanitario Sifones Balcones / Ed Parqueadero y Comunales</t>
  </si>
  <si>
    <t>E21</t>
  </si>
  <si>
    <t>Prueba de Estanqueidad</t>
  </si>
  <si>
    <t>E22</t>
  </si>
  <si>
    <t>Sellado Puntos Sanitarios de Piso</t>
  </si>
  <si>
    <t>E23</t>
  </si>
  <si>
    <t>Instalación Gabinete Contra Incendio Tipo 3</t>
  </si>
  <si>
    <t>E24</t>
  </si>
  <si>
    <t>Instalación Gabinete Contra Incendio Tipo 2</t>
  </si>
  <si>
    <t>E25</t>
  </si>
  <si>
    <t>Instalación Caja Extintor</t>
  </si>
  <si>
    <t>E26</t>
  </si>
  <si>
    <t>Red Contraincendio 1"</t>
  </si>
  <si>
    <t>E27</t>
  </si>
  <si>
    <t>Red Contraincendio HG 1 1/2"</t>
  </si>
  <si>
    <t>E28</t>
  </si>
  <si>
    <t>Red Contraincendio HG 2"</t>
  </si>
  <si>
    <t>E29</t>
  </si>
  <si>
    <t>Red Contraincendio HG 2 1/2"</t>
  </si>
  <si>
    <t>E3</t>
  </si>
  <si>
    <t>Red Interna y de Distribución Gas HG</t>
  </si>
  <si>
    <t>E30</t>
  </si>
  <si>
    <t>Red Contraincendio HG 3"</t>
  </si>
  <si>
    <t>E31</t>
  </si>
  <si>
    <t>Red Contraincendio HG 4"</t>
  </si>
  <si>
    <t>E32</t>
  </si>
  <si>
    <t>Red Contraincendio HG 6"</t>
  </si>
  <si>
    <t>E33</t>
  </si>
  <si>
    <t>Montante Red Incendio HG 3-4" con Anclajes</t>
  </si>
  <si>
    <t>E34</t>
  </si>
  <si>
    <t>Montante Red Incendio HG 6" con Anclajes</t>
  </si>
  <si>
    <t>E35</t>
  </si>
  <si>
    <t>Hidrante Contra Incendio</t>
  </si>
  <si>
    <t>E36</t>
  </si>
  <si>
    <t>Prueba Red Contra Incendio</t>
  </si>
  <si>
    <t>E37</t>
  </si>
  <si>
    <t>Siamesa</t>
  </si>
  <si>
    <t>E38</t>
  </si>
  <si>
    <t>Cabezal de Prueba</t>
  </si>
  <si>
    <t>E39</t>
  </si>
  <si>
    <t>Instalación de Rociadores</t>
  </si>
  <si>
    <t>E4</t>
  </si>
  <si>
    <t>Red Interna y de Distribución Gas Pealpe</t>
  </si>
  <si>
    <t>E40</t>
  </si>
  <si>
    <t>Recubrimiento en Concreto Tubería Contraincendio</t>
  </si>
  <si>
    <t>E41</t>
  </si>
  <si>
    <t>Estación de Control</t>
  </si>
  <si>
    <t>E42</t>
  </si>
  <si>
    <t>Instalación Pomas Duchas y Llaves para Lavamanos y Lavaplatos</t>
  </si>
  <si>
    <t>E43</t>
  </si>
  <si>
    <t>Ducha Proyectos SOLO Agua Fría</t>
  </si>
  <si>
    <t>E44</t>
  </si>
  <si>
    <t>Instalación Aparatos Sanitarios</t>
  </si>
  <si>
    <t>E45</t>
  </si>
  <si>
    <t>Instalación Sanitario de una Pieza</t>
  </si>
  <si>
    <t>E46</t>
  </si>
  <si>
    <t>Instalación Estufa Tipo Cubierta</t>
  </si>
  <si>
    <t>E47</t>
  </si>
  <si>
    <t>Instalación Estufa + Horno o Horno</t>
  </si>
  <si>
    <t>E48</t>
  </si>
  <si>
    <t>Instalación Campana Extractora Bajo Mueble</t>
  </si>
  <si>
    <t>E49</t>
  </si>
  <si>
    <t>Instalación Campana Extractora Bajo Placa / Instalación BBQ</t>
  </si>
  <si>
    <t>E5</t>
  </si>
  <si>
    <t>Punto de Gas</t>
  </si>
  <si>
    <t>E50</t>
  </si>
  <si>
    <t>Mezclador Ducha en Mamposteria</t>
  </si>
  <si>
    <t>E51</t>
  </si>
  <si>
    <t>Mezclador Ducha en Concreto</t>
  </si>
  <si>
    <t>E52</t>
  </si>
  <si>
    <t>Instalación de Lavadero Prefabricado</t>
  </si>
  <si>
    <t>E53</t>
  </si>
  <si>
    <t>Instalación Pedestal Lavamanos</t>
  </si>
  <si>
    <t>E54</t>
  </si>
  <si>
    <t>Instalación De Lavadero Fibra De Vidrio</t>
  </si>
  <si>
    <t>E55</t>
  </si>
  <si>
    <t>Instalación Sanitario Con Fluxometro-Lavamanos Con Sensor-Orinal</t>
  </si>
  <si>
    <t>E56</t>
  </si>
  <si>
    <t>Instalacion Calentador</t>
  </si>
  <si>
    <t>E57</t>
  </si>
  <si>
    <t>Instalación Caja, Contador y Acoples</t>
  </si>
  <si>
    <t>CONTADOR-VALVULAS</t>
  </si>
  <si>
    <t>E58</t>
  </si>
  <si>
    <t>Instalación Contador y Acoples</t>
  </si>
  <si>
    <t>E59</t>
  </si>
  <si>
    <t>Caja Valvula Vivienda y Zonas Comunales, h&lt;50 cm</t>
  </si>
  <si>
    <t>E6</t>
  </si>
  <si>
    <t>Prueba Gas</t>
  </si>
  <si>
    <t>E60</t>
  </si>
  <si>
    <t>Instalación Caja y/o Tapa para Llave Lavadora o Valvulas de Gas.</t>
  </si>
  <si>
    <t>E61</t>
  </si>
  <si>
    <t>Instalación Cajilla Medidor Agua</t>
  </si>
  <si>
    <t>E62</t>
  </si>
  <si>
    <t>Instalacion Llave de Paso</t>
  </si>
  <si>
    <t>E63</t>
  </si>
  <si>
    <t>Valvulas, Hidrantes 2, 3 y 4"</t>
  </si>
  <si>
    <t>E64</t>
  </si>
  <si>
    <t>Valvulas, Hidrantes ≥ 6"</t>
  </si>
  <si>
    <t>E65</t>
  </si>
  <si>
    <t>Valvula Ventosa</t>
  </si>
  <si>
    <t>E66</t>
  </si>
  <si>
    <t>Red Hidraulica 1"</t>
  </si>
  <si>
    <t>HIDRAULICA-URB</t>
  </si>
  <si>
    <t>E67</t>
  </si>
  <si>
    <t>Red Hidraulica 2"-3"</t>
  </si>
  <si>
    <t>E68</t>
  </si>
  <si>
    <t>Red Hidraulica 4"</t>
  </si>
  <si>
    <t>E69</t>
  </si>
  <si>
    <t>Red Hidraulica 6"</t>
  </si>
  <si>
    <t>E7</t>
  </si>
  <si>
    <t>Encamisado Tubería Gas</t>
  </si>
  <si>
    <t>E70</t>
  </si>
  <si>
    <t>Red Hidraulica 8"</t>
  </si>
  <si>
    <t>E71</t>
  </si>
  <si>
    <t>Instalación de Medidor Totalizador</t>
  </si>
  <si>
    <t>E72</t>
  </si>
  <si>
    <t>Instalacion canal amazonas</t>
  </si>
  <si>
    <t>E73</t>
  </si>
  <si>
    <t>Punto empalme canal amazonas</t>
  </si>
  <si>
    <t>PTO</t>
  </si>
  <si>
    <t>E74</t>
  </si>
  <si>
    <t>Bajante canal amazonas</t>
  </si>
  <si>
    <t>E75</t>
  </si>
  <si>
    <t>Red Sanitaria/Hidraulica 2"-3"-4" -6"</t>
  </si>
  <si>
    <t>E76</t>
  </si>
  <si>
    <t>Red de Gas Exterior</t>
  </si>
  <si>
    <t>GAS - URB</t>
  </si>
  <si>
    <t>E77</t>
  </si>
  <si>
    <t>Sacanucleos 2" (Steel Deck)</t>
  </si>
  <si>
    <t>CM</t>
  </si>
  <si>
    <t>E78</t>
  </si>
  <si>
    <t>Sacanucleos 2 1/2" (Steel Deck)</t>
  </si>
  <si>
    <t>E79</t>
  </si>
  <si>
    <t>Sacanucleos 3" x cm profundidad (Steel Deck)</t>
  </si>
  <si>
    <t>E8</t>
  </si>
  <si>
    <t>Recubrimiento en Concreto Tubería Gas</t>
  </si>
  <si>
    <t>E80</t>
  </si>
  <si>
    <t>Sacanucleos 4" profundidad (Steel Deck)</t>
  </si>
  <si>
    <t>E81</t>
  </si>
  <si>
    <t>Sacanucleos 6" profundidad (Steel Deck)</t>
  </si>
  <si>
    <t>E82</t>
  </si>
  <si>
    <t>Anclaje Montante RCI</t>
  </si>
  <si>
    <t>E83</t>
  </si>
  <si>
    <t>Anclaje Montante Hidraulica</t>
  </si>
  <si>
    <t>E84</t>
  </si>
  <si>
    <t>Anclaje Montante GAS</t>
  </si>
  <si>
    <t>E85</t>
  </si>
  <si>
    <t>Anclaje Medidor - Contador Agua</t>
  </si>
  <si>
    <t>E86</t>
  </si>
  <si>
    <t>Anclaje Bajante Sanitario</t>
  </si>
  <si>
    <t>E87</t>
  </si>
  <si>
    <t>Anclaje Sanitario con Cinta Bandit (CINTA &lt; 40 cm)</t>
  </si>
  <si>
    <t>E88</t>
  </si>
  <si>
    <t>Suministro E Instalación Anclaje Tipo Pera</t>
  </si>
  <si>
    <t>E89</t>
  </si>
  <si>
    <t>Suministro E Instalación Anclaje Tipo Varilla Roscada +canaleta / Tipo TECNA</t>
  </si>
  <si>
    <t>E9</t>
  </si>
  <si>
    <t>Montante Hidraulica - Incluye el Suministro del Anclaje</t>
  </si>
  <si>
    <t>E90</t>
  </si>
  <si>
    <t>Suministro e Instalación Anclaje Antisismico 6"</t>
  </si>
  <si>
    <t>E91</t>
  </si>
  <si>
    <t>Suministro e Instalación Anclaje Antisismico 4"</t>
  </si>
  <si>
    <t>E92</t>
  </si>
  <si>
    <t>Tapon + Collarin + Llenado tubería</t>
  </si>
  <si>
    <t>E93</t>
  </si>
  <si>
    <t>Instalación Desnatadores</t>
  </si>
  <si>
    <t>E94</t>
  </si>
  <si>
    <t>Anclaje abrasadera galvanizada gas</t>
  </si>
  <si>
    <t>E95</t>
  </si>
  <si>
    <t>Anclaje fundido en concreto</t>
  </si>
  <si>
    <t>E96</t>
  </si>
  <si>
    <t>Red Sanitaria/Hidraulica &lt;1"</t>
  </si>
  <si>
    <t>DESAGUES</t>
  </si>
  <si>
    <t>E97</t>
  </si>
  <si>
    <t>Red sanitaria golpe de alvio</t>
  </si>
  <si>
    <t>E98</t>
  </si>
  <si>
    <t>Tuberia 4" PEAD</t>
  </si>
  <si>
    <t>E99</t>
  </si>
  <si>
    <t>Accesorios PEAD</t>
  </si>
  <si>
    <t>F1</t>
  </si>
  <si>
    <t>Castillos/Dovela Mampostería Reforzada</t>
  </si>
  <si>
    <t>MAMPOSTERIA</t>
  </si>
  <si>
    <t>CASTILLOS/DOVELAS</t>
  </si>
  <si>
    <t>F10</t>
  </si>
  <si>
    <t>Mamposteria Ladrillo a La Vista de Perforación Vertical (10-15 Bloques por Metro Cuadrado)</t>
  </si>
  <si>
    <t>LADRILLOS-BLOQUES</t>
  </si>
  <si>
    <t>F11</t>
  </si>
  <si>
    <t>Mamposteria Ladrillo a La Vista de Perforación Vertical (20-30 Bloques por Metro Cuadrado)</t>
  </si>
  <si>
    <t>F12</t>
  </si>
  <si>
    <t>Mamposteria Ladrillo a La Vista de Perforación Vertical (30-40 Bloques por Metro Cuadrado)</t>
  </si>
  <si>
    <t>F13</t>
  </si>
  <si>
    <t>Mamposteria Ladrillo a La Vista de Perforación Vertical (40-50 Bloques por Metro Cuadrado)</t>
  </si>
  <si>
    <t>F14</t>
  </si>
  <si>
    <t>Mamposteria Ladrillo a La Vista de Perforación Vertical (50-65 Bloques por Metro Cuadrado)</t>
  </si>
  <si>
    <t>F15</t>
  </si>
  <si>
    <t>Mamposteria Ladrillo Gran Formato (39 x 11.5 x 5 )</t>
  </si>
  <si>
    <t>F16</t>
  </si>
  <si>
    <t>Mampostería Ladrillo en Sucio H&gt;2,50 M (10-15 Bloques por Metro Cuadrado) - Sin Mezcla</t>
  </si>
  <si>
    <t>F17</t>
  </si>
  <si>
    <t>Mampostería Ladrillo en Sucio H&lt;2,50 M (10-15 Bloques por Metro Cuadrado) - Sin Mezcla</t>
  </si>
  <si>
    <t>F18</t>
  </si>
  <si>
    <t>Mampostería Cemento Sotanos - Sin Mezcla</t>
  </si>
  <si>
    <t>F19</t>
  </si>
  <si>
    <t>Limpieza Mamposteria</t>
  </si>
  <si>
    <t>F2</t>
  </si>
  <si>
    <t>Castillos/Dovela Mampostería Reforzada - Sin Mezcla</t>
  </si>
  <si>
    <t>F20</t>
  </si>
  <si>
    <t>Mamposteria Ladrillo a La Vista de Perforación Vertical (10-15 Bloques por Metro Cuadrado) - Sin Mezcla</t>
  </si>
  <si>
    <t>F21</t>
  </si>
  <si>
    <t>Mamposteria Ladrillo a La Vista de Perforación Vertical (20-30 Bloques por Metro Cuadrado) - Sin Mezcla</t>
  </si>
  <si>
    <t>F22</t>
  </si>
  <si>
    <t>Mamposteria Ladrillo a La Vista de Perforación Vertical (30-40 Bloques por Metro Cuadrado) - Sin Mezcla</t>
  </si>
  <si>
    <t>F23</t>
  </si>
  <si>
    <t>Mamposteria Ladrillo a La Vista de Perforación Vertical (40-50 Bloques por Metro Cuadrado) - Sin Mezcla</t>
  </si>
  <si>
    <t>F24</t>
  </si>
  <si>
    <t>Mamposteria Ladrillo a La Vista de Perforación Vertical (50-65 Bloques por Metro Cuadrado) - Sin Mezcla</t>
  </si>
  <si>
    <t>F25</t>
  </si>
  <si>
    <t>Buitron en Mamposteria en Sucio</t>
  </si>
  <si>
    <t>F27</t>
  </si>
  <si>
    <t>Mamposteria y Friso Marco Entrada Ascensor M2</t>
  </si>
  <si>
    <t>F28</t>
  </si>
  <si>
    <t>Hueco y nivelación de botonera</t>
  </si>
  <si>
    <t>F29</t>
  </si>
  <si>
    <t>Mamposteria y Friso Gabinetes</t>
  </si>
  <si>
    <t>F3</t>
  </si>
  <si>
    <t>Castillos/Dovelas Sin Refuerzo</t>
  </si>
  <si>
    <t>F30</t>
  </si>
  <si>
    <t>Bordillo en Mampostería y Friso</t>
  </si>
  <si>
    <t>BORDILLOS</t>
  </si>
  <si>
    <t>F31</t>
  </si>
  <si>
    <t>Bordillo en Concreto ML</t>
  </si>
  <si>
    <t>F32</t>
  </si>
  <si>
    <t>Alfajia en Concreto</t>
  </si>
  <si>
    <t>ALFAJIAS</t>
  </si>
  <si>
    <t>F33</t>
  </si>
  <si>
    <t>Alfajia en Concreto Doble</t>
  </si>
  <si>
    <t>F34</t>
  </si>
  <si>
    <t>Dintel en Concreto</t>
  </si>
  <si>
    <t>DINTEL</t>
  </si>
  <si>
    <t>F35</t>
  </si>
  <si>
    <t>Dintel Descolgado en Mamposteria a la Vista</t>
  </si>
  <si>
    <t>F36</t>
  </si>
  <si>
    <t>Dintel Descolgado en Concreto</t>
  </si>
  <si>
    <t>F37</t>
  </si>
  <si>
    <t>Columneta Formaleteada 2 Caras</t>
  </si>
  <si>
    <t>COLUMNETAS</t>
  </si>
  <si>
    <t>F38</t>
  </si>
  <si>
    <t>Columneta Formaleteada 2 Caras, Altura Mayor a 2,50 m</t>
  </si>
  <si>
    <t>F39</t>
  </si>
  <si>
    <t>Instalación Taquetes Madera</t>
  </si>
  <si>
    <t>F4</t>
  </si>
  <si>
    <t>Castillos/Dovelas Sin Refuerzo - Sin Mezcla</t>
  </si>
  <si>
    <t>F40</t>
  </si>
  <si>
    <t>Viga Canchada Bloque en Horizontal</t>
  </si>
  <si>
    <t>F41</t>
  </si>
  <si>
    <t>Viga Canchada en Tolete</t>
  </si>
  <si>
    <t>F42</t>
  </si>
  <si>
    <t>Pisante Mamposteria en Limpio</t>
  </si>
  <si>
    <t>F43</t>
  </si>
  <si>
    <t>Fachaleta Anclada M2</t>
  </si>
  <si>
    <t>F44</t>
  </si>
  <si>
    <t>Fachaleta ML</t>
  </si>
  <si>
    <t>F45</t>
  </si>
  <si>
    <t>Elaboración Lavatrapero</t>
  </si>
  <si>
    <t>F46</t>
  </si>
  <si>
    <t>Detallada y Embone Mampostería Entrega a la Vista</t>
  </si>
  <si>
    <t>F47</t>
  </si>
  <si>
    <t>Elaboración Dilatación en Muro - Sikaseal</t>
  </si>
  <si>
    <t>F48</t>
  </si>
  <si>
    <t>Elaboración Dilatación en Muro - Mortero</t>
  </si>
  <si>
    <t>F49</t>
  </si>
  <si>
    <t>Elaboración Dilatación en Techo - Sikaseal</t>
  </si>
  <si>
    <t>F5</t>
  </si>
  <si>
    <t>Mampostería Ladrillo en Sucio Edificios Comunales (10-15 Bloques por Metro Cuadrado)</t>
  </si>
  <si>
    <t>F50</t>
  </si>
  <si>
    <t>Buitron Mamposteria pega en papelillo</t>
  </si>
  <si>
    <t>F51</t>
  </si>
  <si>
    <t>Instalación Mesón Acero Inoxidable Proyectos VIS</t>
  </si>
  <si>
    <t>F52</t>
  </si>
  <si>
    <t>Instalación Piedras para Mesón + Anclaje</t>
  </si>
  <si>
    <t>F53</t>
  </si>
  <si>
    <t>Poyo Concreto Gabinetes Eléctricos</t>
  </si>
  <si>
    <t>F54</t>
  </si>
  <si>
    <t>Buitron en Mamposteria en Sucio (cemento)</t>
  </si>
  <si>
    <t>F55</t>
  </si>
  <si>
    <t>Replanteo en mamposteria</t>
  </si>
  <si>
    <t>F56</t>
  </si>
  <si>
    <t>Bordillo en Concreto ML H=0,45m</t>
  </si>
  <si>
    <t>F57</t>
  </si>
  <si>
    <t>Mamposteria + Friso Nicho</t>
  </si>
  <si>
    <t>F58</t>
  </si>
  <si>
    <t>Biselado Ascensor Mampostería</t>
  </si>
  <si>
    <t>F59</t>
  </si>
  <si>
    <t>Subida de Material Mampostería</t>
  </si>
  <si>
    <t>F6</t>
  </si>
  <si>
    <t>Mampostería Ladrillo en Sucio H&gt;2,50 M (10-15 Bloques por Metro Cuadrado)</t>
  </si>
  <si>
    <t>F60</t>
  </si>
  <si>
    <t>Filos y Dilataciones friso interno</t>
  </si>
  <si>
    <t>F61</t>
  </si>
  <si>
    <t>Instalación Malla Friso</t>
  </si>
  <si>
    <t>F62</t>
  </si>
  <si>
    <t>Filos y Dilataciones Friso Fachada</t>
  </si>
  <si>
    <t>F63</t>
  </si>
  <si>
    <t>Adecuación Quicio de Ascensor</t>
  </si>
  <si>
    <t>F64</t>
  </si>
  <si>
    <t>Mampostería Cemento Apartamentos - SIN MEZCLA</t>
  </si>
  <si>
    <t>F65</t>
  </si>
  <si>
    <t>Fachaleta ML placas (tradicional)</t>
  </si>
  <si>
    <t>F66</t>
  </si>
  <si>
    <t>Elaboracion Malla RAM</t>
  </si>
  <si>
    <t>F67</t>
  </si>
  <si>
    <t>Mampostería Ladrillo en Sucio H&lt;2,50 M (16 Bloques por Metro Cuadrado, bloque U10)</t>
  </si>
  <si>
    <t>F7</t>
  </si>
  <si>
    <t>Mampostería Ladrillo en Sucio H&lt;2,50 M (10-15 Bloques por Metro Cuadrado)</t>
  </si>
  <si>
    <t>F8</t>
  </si>
  <si>
    <t>Mampostería Cemento Sótanos</t>
  </si>
  <si>
    <t>F9</t>
  </si>
  <si>
    <t>Mampostería Cemento Apartamentos</t>
  </si>
  <si>
    <t>G1</t>
  </si>
  <si>
    <t>Friso/Pañete Fachada Edificio M2</t>
  </si>
  <si>
    <t>PAÑETES</t>
  </si>
  <si>
    <t>FRISOS/PAÑETES</t>
  </si>
  <si>
    <t>G10</t>
  </si>
  <si>
    <t>Friso/Pañete M2 Interno Sobre Concreto (Chafarreo + Friso) - Sin Mezcla</t>
  </si>
  <si>
    <t>G11</t>
  </si>
  <si>
    <t>Friso Borde de Placa</t>
  </si>
  <si>
    <t>G12</t>
  </si>
  <si>
    <t>Chafarreo / Champeo</t>
  </si>
  <si>
    <t>G13</t>
  </si>
  <si>
    <t>Goteros</t>
  </si>
  <si>
    <t>G14</t>
  </si>
  <si>
    <t>Embone/Encorose</t>
  </si>
  <si>
    <t>G15</t>
  </si>
  <si>
    <t>Canto en Maposteria / Carteras o Volteos en Friso</t>
  </si>
  <si>
    <t>G16</t>
  </si>
  <si>
    <t>Abuzardado de Muros</t>
  </si>
  <si>
    <t>G17</t>
  </si>
  <si>
    <t>Regatas</t>
  </si>
  <si>
    <t>G18</t>
  </si>
  <si>
    <t>Resane Regata</t>
  </si>
  <si>
    <t>G19</t>
  </si>
  <si>
    <t>Repello Acrilico (Algamasa)</t>
  </si>
  <si>
    <t>G2</t>
  </si>
  <si>
    <t>Friso/Pañete Fachada Edificio - Sin Mezcla</t>
  </si>
  <si>
    <t>G20</t>
  </si>
  <si>
    <t>Embone cara interna baranda de balcon en vidrio</t>
  </si>
  <si>
    <t>G21</t>
  </si>
  <si>
    <t>Embone cara externa baranda de balcon en vidrio</t>
  </si>
  <si>
    <t>G22</t>
  </si>
  <si>
    <t>Friso/Pañete Fachada Edificio - Sobre concreto M2</t>
  </si>
  <si>
    <t>G23</t>
  </si>
  <si>
    <t>Friso/Pañete Fachada Edificio - Sobre concreto - Sin Mezcla M2</t>
  </si>
  <si>
    <t>G24</t>
  </si>
  <si>
    <t>Friso/Pañete Fachada Edificio - Sobre concreto ML</t>
  </si>
  <si>
    <t>G25</t>
  </si>
  <si>
    <t>Friso/Pañete Fachada Edificio - Sobre concreto - Sin Mezcla ML</t>
  </si>
  <si>
    <t>G26</t>
  </si>
  <si>
    <t>Friso/Pañete Fachada Edificio ML</t>
  </si>
  <si>
    <t>G27</t>
  </si>
  <si>
    <t>Friso/Pañete Fachada Edificio - Sin Mezcla ML</t>
  </si>
  <si>
    <t>G28</t>
  </si>
  <si>
    <t>Friso/Pañete Muros H&lt;2,50 m ML</t>
  </si>
  <si>
    <t>G29</t>
  </si>
  <si>
    <t>Friso/Pañete Muros H&lt;2,50 m - Sin Mezcla ML</t>
  </si>
  <si>
    <t>G3</t>
  </si>
  <si>
    <t>Friso/Pañete Muros H&lt;2,50 m</t>
  </si>
  <si>
    <t>G31</t>
  </si>
  <si>
    <t>Friso/Pañete Muros Edificios Comunales ML</t>
  </si>
  <si>
    <t>G32</t>
  </si>
  <si>
    <t>Friso/Pañete Muros H&gt;2,50 m ML</t>
  </si>
  <si>
    <t>G33</t>
  </si>
  <si>
    <t>Friso/Pañete Muros H&gt;2,50 m - Sin Mezcla ML</t>
  </si>
  <si>
    <t>G34</t>
  </si>
  <si>
    <t>Friso/Pañete Fachada Estampado Edificio</t>
  </si>
  <si>
    <t>G35</t>
  </si>
  <si>
    <t>Embone interno de ventanas (mampostero / estructura)</t>
  </si>
  <si>
    <t>G36</t>
  </si>
  <si>
    <t>Embone externo de ventanas (pintor)</t>
  </si>
  <si>
    <t>G37</t>
  </si>
  <si>
    <t>Relleno / sellado de bordillo para instalacion de baranda en vidrio</t>
  </si>
  <si>
    <t>G38</t>
  </si>
  <si>
    <t>CARGUE DE MARCO CORTA-FUEGO</t>
  </si>
  <si>
    <t>G4</t>
  </si>
  <si>
    <t>Friso/Pañete Muros H&lt;2,50 m - Sin Mezcla</t>
  </si>
  <si>
    <t>G5</t>
  </si>
  <si>
    <t>Friso/Pañete Muros Edificios Comunales</t>
  </si>
  <si>
    <t>G6</t>
  </si>
  <si>
    <t>Friso/Pañete Muros H&gt;2,50 m</t>
  </si>
  <si>
    <t>G7</t>
  </si>
  <si>
    <t>Friso/Pañete Muros H&gt;2,50 m - Sin Mezcla</t>
  </si>
  <si>
    <t>G8</t>
  </si>
  <si>
    <t>Detallada Friso Entrega Apartamento</t>
  </si>
  <si>
    <t>G9</t>
  </si>
  <si>
    <t>Friso/Pañete M2 Interno Sobre Concreto (Chafarreo + Friso)</t>
  </si>
  <si>
    <t>H1</t>
  </si>
  <si>
    <t>Mortero con dilatación</t>
  </si>
  <si>
    <t>PISOS Y ENCHAPES</t>
  </si>
  <si>
    <t>H10</t>
  </si>
  <si>
    <t>Piso Gravilla ML</t>
  </si>
  <si>
    <t>PISOS</t>
  </si>
  <si>
    <t>H11</t>
  </si>
  <si>
    <t>Piso En Tableta</t>
  </si>
  <si>
    <t>H12</t>
  </si>
  <si>
    <t>Piso Gravilla + Tableta</t>
  </si>
  <si>
    <t>H13</t>
  </si>
  <si>
    <t>Piso Tableta Etrusca Dimensiones 7x25</t>
  </si>
  <si>
    <t>H14</t>
  </si>
  <si>
    <t>Piso En Tablon</t>
  </si>
  <si>
    <t>H15</t>
  </si>
  <si>
    <t>Piso O Enchape En Cristanac M2 Zonas Sociales Humedas</t>
  </si>
  <si>
    <t>H16</t>
  </si>
  <si>
    <t>Piso O Enchape En Cristanac ML Zonas Sociales Humedas</t>
  </si>
  <si>
    <t>H17</t>
  </si>
  <si>
    <t>Piso En Marmol (mano de obra)</t>
  </si>
  <si>
    <t>H18</t>
  </si>
  <si>
    <t>Piso M-Flex (Gimnasio)</t>
  </si>
  <si>
    <t>H19</t>
  </si>
  <si>
    <t>Guardaescoba En Ceramica</t>
  </si>
  <si>
    <t>GUARDAESCOBA</t>
  </si>
  <si>
    <t>H2</t>
  </si>
  <si>
    <t>Mortero - Sin Mezcla</t>
  </si>
  <si>
    <t>H20</t>
  </si>
  <si>
    <t>Guardaescoba En Porcelanato</t>
  </si>
  <si>
    <t>H21</t>
  </si>
  <si>
    <t>Guardaescoba En Tableta</t>
  </si>
  <si>
    <t>H22</t>
  </si>
  <si>
    <t>Guardaescoba En Tablon</t>
  </si>
  <si>
    <t>H23</t>
  </si>
  <si>
    <t>Guardaescoba M-Flex (Gimnasio)</t>
  </si>
  <si>
    <t>H24</t>
  </si>
  <si>
    <t>Enchape En Ceramica</t>
  </si>
  <si>
    <t>ENCHAPE</t>
  </si>
  <si>
    <t>H25</t>
  </si>
  <si>
    <t>Enchape Ceramica Rectificada</t>
  </si>
  <si>
    <t>H26</t>
  </si>
  <si>
    <t>Enchape En Porcelanato</t>
  </si>
  <si>
    <t>H27</t>
  </si>
  <si>
    <t>Detallada Enchape Piso-Muro Entrega Apartamento</t>
  </si>
  <si>
    <t>H28</t>
  </si>
  <si>
    <t>Enchape Ceramica Meson Cocina M2</t>
  </si>
  <si>
    <t>H29</t>
  </si>
  <si>
    <t>Enchape Ceramica Meson Cocina ML</t>
  </si>
  <si>
    <t>H3</t>
  </si>
  <si>
    <t>Media Caña en Mortero</t>
  </si>
  <si>
    <t>MEDIA CAÑA</t>
  </si>
  <si>
    <t>H30</t>
  </si>
  <si>
    <t>Enchape Bordillo Balcón ML</t>
  </si>
  <si>
    <t>H31</t>
  </si>
  <si>
    <t>Enchape Tunguragua</t>
  </si>
  <si>
    <t>H32</t>
  </si>
  <si>
    <t>Enchape Tunguragua con Anclaje</t>
  </si>
  <si>
    <t>H33</t>
  </si>
  <si>
    <t>Enchape Pizarra Negra Fachada Anclada</t>
  </si>
  <si>
    <t>H34</t>
  </si>
  <si>
    <t>Piedra laja Anclada (gran reserva)</t>
  </si>
  <si>
    <t>H35</t>
  </si>
  <si>
    <t>Piedra Laja Estampillada</t>
  </si>
  <si>
    <t>H36</t>
  </si>
  <si>
    <t>Enchape En Granito (Mano de Obra)</t>
  </si>
  <si>
    <t>H37</t>
  </si>
  <si>
    <t>Enchape Lavatrapero</t>
  </si>
  <si>
    <t>H38</t>
  </si>
  <si>
    <t>Cenefa Punto Fijo (Ceramica)</t>
  </si>
  <si>
    <t>CENEFAS</t>
  </si>
  <si>
    <t>H39</t>
  </si>
  <si>
    <t>Cenefa Punto Fijo (Porcelanato)</t>
  </si>
  <si>
    <t>H4</t>
  </si>
  <si>
    <t>Media Caña en Gravilla</t>
  </si>
  <si>
    <t>H40</t>
  </si>
  <si>
    <t>Cenefa Punto Fijo (Granito Fundido TC)</t>
  </si>
  <si>
    <t>H41</t>
  </si>
  <si>
    <t>Cenefa Punto Fijo (Gravilla)</t>
  </si>
  <si>
    <t>H42</t>
  </si>
  <si>
    <t>Mortero para Paso Escalera</t>
  </si>
  <si>
    <t>PASOS</t>
  </si>
  <si>
    <t>H43</t>
  </si>
  <si>
    <t>Paso en Ceramica</t>
  </si>
  <si>
    <t>H44</t>
  </si>
  <si>
    <t>Paso en Porcelanato</t>
  </si>
  <si>
    <t>H45</t>
  </si>
  <si>
    <t>Paso en tablon o tableta</t>
  </si>
  <si>
    <t>H46</t>
  </si>
  <si>
    <t>Poyo/Burro Ducha División de Baño - (Bordillo)</t>
  </si>
  <si>
    <t>REALCE MORTERO</t>
  </si>
  <si>
    <t>H47</t>
  </si>
  <si>
    <t>Realce en Mortero</t>
  </si>
  <si>
    <t>H48</t>
  </si>
  <si>
    <t>Esmaltada Pisos en Concreto</t>
  </si>
  <si>
    <t>ESMALTADA</t>
  </si>
  <si>
    <t>H49</t>
  </si>
  <si>
    <t>Terminacion Placa Esmaltada Proyectos VIS</t>
  </si>
  <si>
    <t>H5</t>
  </si>
  <si>
    <t>Media Caña en Gravilla Pulida</t>
  </si>
  <si>
    <t>H50</t>
  </si>
  <si>
    <t>Instalación de Incrustaciones Sobre Ceramica</t>
  </si>
  <si>
    <t>INCRUSTACIONES</t>
  </si>
  <si>
    <t>H51</t>
  </si>
  <si>
    <t>Instalación de Incrustaciones Sobre Porcelanato</t>
  </si>
  <si>
    <t>H52</t>
  </si>
  <si>
    <t>Rejillas Pisos con Pulidora (Trompo)</t>
  </si>
  <si>
    <t>REJILLAS</t>
  </si>
  <si>
    <t>H53</t>
  </si>
  <si>
    <t>Rejilla Ventilacion Instalada en Fachada</t>
  </si>
  <si>
    <t>H54</t>
  </si>
  <si>
    <t>Rejillas Ventilación Interna En Muro</t>
  </si>
  <si>
    <t>H55</t>
  </si>
  <si>
    <t>Acabado Tapas Eléctricas en Gravilla</t>
  </si>
  <si>
    <t>H56</t>
  </si>
  <si>
    <t>Empapelada/Encartonada Pisos MANO DE OBRA</t>
  </si>
  <si>
    <t>H57</t>
  </si>
  <si>
    <t>Empapelada/Encartonada Pisos TODO COSTO</t>
  </si>
  <si>
    <t>H58</t>
  </si>
  <si>
    <t>Instalación Pasos y Pasamanos Piscina</t>
  </si>
  <si>
    <t>H59</t>
  </si>
  <si>
    <t>Impermeabilización Zonas Humedas: Baños y Cocinas</t>
  </si>
  <si>
    <t>H6</t>
  </si>
  <si>
    <t>Piso En Ceramica</t>
  </si>
  <si>
    <t>H60</t>
  </si>
  <si>
    <t>Detallada De Cuadricula Para Instalación De Caja Llaves De Lavadora O Valvulas De Gas</t>
  </si>
  <si>
    <t>H61</t>
  </si>
  <si>
    <t>Instalación Tapa Registro O Rejilla De Ventilación</t>
  </si>
  <si>
    <t>H62</t>
  </si>
  <si>
    <t>Instalación Perfil Plastico (WIN)</t>
  </si>
  <si>
    <t>H63</t>
  </si>
  <si>
    <t>Rebrechada</t>
  </si>
  <si>
    <t>H64</t>
  </si>
  <si>
    <t>Mortero cubierta</t>
  </si>
  <si>
    <t>H66</t>
  </si>
  <si>
    <t>Enchape En Ceramica ML</t>
  </si>
  <si>
    <t>H67</t>
  </si>
  <si>
    <t>Enchape Ceramica Rectificada ML</t>
  </si>
  <si>
    <t>H68</t>
  </si>
  <si>
    <t>Enchape En Porcelanato ML</t>
  </si>
  <si>
    <t>H69</t>
  </si>
  <si>
    <t>Biselado enchape</t>
  </si>
  <si>
    <t>H7</t>
  </si>
  <si>
    <t>Piso En Porcelanato</t>
  </si>
  <si>
    <t>H8</t>
  </si>
  <si>
    <t>Piso Ceramica Rectificada</t>
  </si>
  <si>
    <t>H9</t>
  </si>
  <si>
    <t>Piso Gravilla M2</t>
  </si>
  <si>
    <t>I1</t>
  </si>
  <si>
    <t>Pintura Foso Ascensor</t>
  </si>
  <si>
    <t>PINTURA</t>
  </si>
  <si>
    <t>PINTURA FOSO ASCENSOR</t>
  </si>
  <si>
    <t>D19COTCUPP</t>
  </si>
  <si>
    <t>I10</t>
  </si>
  <si>
    <t>Pintura Borde de Placa Graniplast</t>
  </si>
  <si>
    <t>PINTURA FACHADA</t>
  </si>
  <si>
    <t>I11</t>
  </si>
  <si>
    <t>Relleno Muro/Losa Concreto</t>
  </si>
  <si>
    <t>ESTUCO</t>
  </si>
  <si>
    <t>I12</t>
  </si>
  <si>
    <t>Estuco Tradicional Incluye Filos y Dilataciones.</t>
  </si>
  <si>
    <t>I13</t>
  </si>
  <si>
    <t>Estuco Listo Incluye Filos y Dilataciones</t>
  </si>
  <si>
    <t>I14</t>
  </si>
  <si>
    <t>Dilataciones y filos en Estuco</t>
  </si>
  <si>
    <t>I15</t>
  </si>
  <si>
    <t>Revoque Sobre Mamposteria (Sin Friso)</t>
  </si>
  <si>
    <t>I16</t>
  </si>
  <si>
    <t>Estuco - Placa</t>
  </si>
  <si>
    <t>I17</t>
  </si>
  <si>
    <t>Caracoleado placa/ Carraplast - Con Empaste</t>
  </si>
  <si>
    <t>PINTURA INTERNA</t>
  </si>
  <si>
    <t>I18</t>
  </si>
  <si>
    <t>Caracoleado placa/ Carraplast</t>
  </si>
  <si>
    <t>I19</t>
  </si>
  <si>
    <t>Pintura Primera Mano - Tipo 2 (PINTUCO, ESTRATOS 4-5-6)</t>
  </si>
  <si>
    <t>I2</t>
  </si>
  <si>
    <t>Empaste de Graniplast</t>
  </si>
  <si>
    <t>I20</t>
  </si>
  <si>
    <t>Pintura Segunda Mano - Tipo 2 (PINTUCO, ESTRATOS 4-5-6)</t>
  </si>
  <si>
    <t>I21</t>
  </si>
  <si>
    <t>Pintura Tercera Mano - Tipo 1 (PINTUCO, CUALQUIER ESTRATO)</t>
  </si>
  <si>
    <t>I22</t>
  </si>
  <si>
    <t>Pintura Tercera Mano - Tipo 1 Detallada Pintura Entrega Apartamento. PINTUCO</t>
  </si>
  <si>
    <t>I23</t>
  </si>
  <si>
    <t>Pintura Tubo Metalico</t>
  </si>
  <si>
    <t>PINTURA METALICA</t>
  </si>
  <si>
    <t>I24</t>
  </si>
  <si>
    <t>Pintura Pasamanos</t>
  </si>
  <si>
    <t>I25</t>
  </si>
  <si>
    <t>Pintura Barandas Metalicas Balcon o Escalera</t>
  </si>
  <si>
    <t>I26</t>
  </si>
  <si>
    <t>Pintura Rejas Cerramiento</t>
  </si>
  <si>
    <t>I27</t>
  </si>
  <si>
    <t>Pintura De Perlines</t>
  </si>
  <si>
    <t>I28</t>
  </si>
  <si>
    <t>Pintura Metalica</t>
  </si>
  <si>
    <t>I29</t>
  </si>
  <si>
    <t>Pintura Marco Metálico Puerta</t>
  </si>
  <si>
    <t>I3</t>
  </si>
  <si>
    <t>Graniplast</t>
  </si>
  <si>
    <t>I30</t>
  </si>
  <si>
    <t>Pintura Anticorrosiva M2</t>
  </si>
  <si>
    <t>I31</t>
  </si>
  <si>
    <t>Pintura Anticorrosiva ML</t>
  </si>
  <si>
    <t>I32</t>
  </si>
  <si>
    <t>Pintura Tubería RCI 1"-1 1/4"</t>
  </si>
  <si>
    <t>I33</t>
  </si>
  <si>
    <t>Pintura Tubería RCI 1 1/2"-2 1/4"</t>
  </si>
  <si>
    <t>I34</t>
  </si>
  <si>
    <t>Pintura Tubería RCI 2 1/2"-3 1/4"</t>
  </si>
  <si>
    <t>I35</t>
  </si>
  <si>
    <t>Pintura Tubería RCI 3 1/2"-4 1/4"</t>
  </si>
  <si>
    <t>I36</t>
  </si>
  <si>
    <t>Pintura Gris Basalto M2</t>
  </si>
  <si>
    <t>PINTURA PARQUEADERO</t>
  </si>
  <si>
    <t>I37</t>
  </si>
  <si>
    <t>Pintura Gris Basalto ML</t>
  </si>
  <si>
    <t>I38</t>
  </si>
  <si>
    <t>Pintura Linea Parqueaderos En Piso</t>
  </si>
  <si>
    <t>I39</t>
  </si>
  <si>
    <t>Pintura Parqueaderos Muro</t>
  </si>
  <si>
    <t>I4</t>
  </si>
  <si>
    <t>Dilatación en Graniplast</t>
  </si>
  <si>
    <t>I40</t>
  </si>
  <si>
    <t>Pintura Numeracion De Parqueaderos (Tipo Trafico)</t>
  </si>
  <si>
    <t>I41</t>
  </si>
  <si>
    <t>Pintura Topellantas Por Unidad De Parqueadero</t>
  </si>
  <si>
    <t>I42</t>
  </si>
  <si>
    <t>Cebras Blanco Y Negro</t>
  </si>
  <si>
    <t>I43</t>
  </si>
  <si>
    <t>Pintura Logo De Minusvalidos.</t>
  </si>
  <si>
    <t>I44</t>
  </si>
  <si>
    <t>Pintura Logo De Minusvalidos. - Todo el parqueadero</t>
  </si>
  <si>
    <t>I45</t>
  </si>
  <si>
    <t>Pintura Flechas- Pare Parqueadero</t>
  </si>
  <si>
    <t>I46</t>
  </si>
  <si>
    <t>Tratamiento Fisuras Aptos Pintados</t>
  </si>
  <si>
    <t>I47</t>
  </si>
  <si>
    <t>Tratamiento Fisuras Aptos Obra Negra</t>
  </si>
  <si>
    <t>I48</t>
  </si>
  <si>
    <t>Dinteles descolgados internos apartamento(Relleno+Estuco+3manos de pintura)</t>
  </si>
  <si>
    <t>I49</t>
  </si>
  <si>
    <t>Cenefa Carraplast</t>
  </si>
  <si>
    <t>I5</t>
  </si>
  <si>
    <t>Repintura de Graniplast</t>
  </si>
  <si>
    <t>I50</t>
  </si>
  <si>
    <t>Pva sobre Concreto</t>
  </si>
  <si>
    <t>I51</t>
  </si>
  <si>
    <t>Pintura Tuberia de Gas</t>
  </si>
  <si>
    <t>I52</t>
  </si>
  <si>
    <t>Pintura Tubería PVC - Sanitaria</t>
  </si>
  <si>
    <t>I53</t>
  </si>
  <si>
    <t>Estuco + Pintura Epoxica 2 Manos</t>
  </si>
  <si>
    <t>I54</t>
  </si>
  <si>
    <t>Pintura Primera Mano - Tipo 2 (DIFERENTE A PINTUCO, ESTRATOS 1-2-3)</t>
  </si>
  <si>
    <t>I56</t>
  </si>
  <si>
    <t>Estuco Acrilico Primera Mano</t>
  </si>
  <si>
    <t>I57</t>
  </si>
  <si>
    <t>Esuco Acrilico Segunda Mano</t>
  </si>
  <si>
    <t>I58</t>
  </si>
  <si>
    <t>Estuco Acrilico Tercera Mano</t>
  </si>
  <si>
    <t>I59</t>
  </si>
  <si>
    <t>Acrolatex</t>
  </si>
  <si>
    <t>I6</t>
  </si>
  <si>
    <t>Plastiestuco (Estuco Plástico+2 Manos de Pintura Exterior)</t>
  </si>
  <si>
    <t>I60</t>
  </si>
  <si>
    <t>Pintura Acrilica</t>
  </si>
  <si>
    <t>I61</t>
  </si>
  <si>
    <t>Graniplast + imprimante (Pintuco)</t>
  </si>
  <si>
    <t>I62</t>
  </si>
  <si>
    <t>Pintura Tubería RCI 6"</t>
  </si>
  <si>
    <t>I63</t>
  </si>
  <si>
    <t>Pintura Exterior Fachada</t>
  </si>
  <si>
    <t>I64</t>
  </si>
  <si>
    <t>Anticorrosivo + Pintura Ganchos de Seguridad Cubierta</t>
  </si>
  <si>
    <t>I65</t>
  </si>
  <si>
    <t>Sellado de ventanas</t>
  </si>
  <si>
    <t>I66</t>
  </si>
  <si>
    <t>Pintura Sobre Friso Estampado (3 manos de pintura koraza)</t>
  </si>
  <si>
    <t>I67</t>
  </si>
  <si>
    <t>Pintura de alta asepsia</t>
  </si>
  <si>
    <t>I68</t>
  </si>
  <si>
    <t>Aplicación Pintura Epóxica para Escaleras - Placa en Concreto</t>
  </si>
  <si>
    <t>I7</t>
  </si>
  <si>
    <t>Estuco Plástico</t>
  </si>
  <si>
    <t>I8</t>
  </si>
  <si>
    <t>Plastiestuco (Estuco Plástico+2 Manos de Pintura Koraza)</t>
  </si>
  <si>
    <t>I9</t>
  </si>
  <si>
    <t>Pintura Borde de Placa Plastiestuco</t>
  </si>
  <si>
    <t>J1</t>
  </si>
  <si>
    <t>Instalación Puerta de Madera</t>
  </si>
  <si>
    <t>CARPINTERIA</t>
  </si>
  <si>
    <t>INSTALACION PUERTA</t>
  </si>
  <si>
    <t>J10</t>
  </si>
  <si>
    <t>Instalacion Shut Provisional</t>
  </si>
  <si>
    <t>J11</t>
  </si>
  <si>
    <t>Des-Instalación Shut Provisional</t>
  </si>
  <si>
    <t>J2</t>
  </si>
  <si>
    <t>Instalación Puerta Metalica</t>
  </si>
  <si>
    <t>J3</t>
  </si>
  <si>
    <t>Instalación Puerta Cortafuego</t>
  </si>
  <si>
    <t>J4</t>
  </si>
  <si>
    <t>Instalación Puerta Provisional</t>
  </si>
  <si>
    <t>J5</t>
  </si>
  <si>
    <t>Instalación Tubo Metálico</t>
  </si>
  <si>
    <t>INSTALACION TUBO METALICO</t>
  </si>
  <si>
    <t>J6</t>
  </si>
  <si>
    <t>Instalación Ventana Metalica</t>
  </si>
  <si>
    <t>INSTALACION VENTANAS</t>
  </si>
  <si>
    <t>J7</t>
  </si>
  <si>
    <t>Llenado Puerta Cortafuego</t>
  </si>
  <si>
    <t>J9</t>
  </si>
  <si>
    <t>des-Instalación Puerta Provisional</t>
  </si>
  <si>
    <t>K1</t>
  </si>
  <si>
    <t>Replanteo Zanja Excavación con Retro</t>
  </si>
  <si>
    <t>ALCANTARILLADO</t>
  </si>
  <si>
    <t>REPLANTEO</t>
  </si>
  <si>
    <t>K10</t>
  </si>
  <si>
    <t>Base Pozo Concreto y Cañuela Diametro 1,20 m</t>
  </si>
  <si>
    <t>POZO INSPECCION</t>
  </si>
  <si>
    <t>K11</t>
  </si>
  <si>
    <t>Base Pozo Concreto y Cañuela Diametro 1,80 m</t>
  </si>
  <si>
    <t>K12</t>
  </si>
  <si>
    <t>Cilindro en Concreto Reforzado Diametro &lt;= 1,20 m Pozo de Inspección</t>
  </si>
  <si>
    <t>K13</t>
  </si>
  <si>
    <t>Cilindro en Concreto Reforzado Diametro &gt;=1,80 m Pozo Inspección</t>
  </si>
  <si>
    <t>K14</t>
  </si>
  <si>
    <t>Corona Pozo de Inspeccion d= 1,20 m</t>
  </si>
  <si>
    <t>K15</t>
  </si>
  <si>
    <t>Corona Pozo de Inspeccion d= 1,80 m</t>
  </si>
  <si>
    <t>K16</t>
  </si>
  <si>
    <t>Mamposteria Pozo de Inspeccion Diametro &lt;1,20 m</t>
  </si>
  <si>
    <t>K17</t>
  </si>
  <si>
    <t>Mamposteria Pozo de Inspeccion Diametro &gt; 1,20 m</t>
  </si>
  <si>
    <t>K18</t>
  </si>
  <si>
    <t>Detallada de Pozos de Concreto</t>
  </si>
  <si>
    <t>K19</t>
  </si>
  <si>
    <t>Pozo Novacam 1000MM-600MM</t>
  </si>
  <si>
    <t>K2</t>
  </si>
  <si>
    <t>Relleno Arena Bajo Tuberia</t>
  </si>
  <si>
    <t>RELLENO</t>
  </si>
  <si>
    <t>K20</t>
  </si>
  <si>
    <t>Pozo Novacam 400MM-315MM</t>
  </si>
  <si>
    <t>K21</t>
  </si>
  <si>
    <t>Sumidero Fundido</t>
  </si>
  <si>
    <t>SUMIDERO</t>
  </si>
  <si>
    <t>K22</t>
  </si>
  <si>
    <t>Camara de Caida</t>
  </si>
  <si>
    <t>K23</t>
  </si>
  <si>
    <t>Tuberia en Concreto x Pulgadas</t>
  </si>
  <si>
    <t>K24</t>
  </si>
  <si>
    <t>Base Pozo Prefabricado</t>
  </si>
  <si>
    <t>K3</t>
  </si>
  <si>
    <t>Relleno con Triturado 3/4 Base Tuberia</t>
  </si>
  <si>
    <t>K4</t>
  </si>
  <si>
    <t>Atraque Tuberia</t>
  </si>
  <si>
    <t>ATRAQUE</t>
  </si>
  <si>
    <t>K5</t>
  </si>
  <si>
    <t>Silla Yee</t>
  </si>
  <si>
    <t>SILLA YEE</t>
  </si>
  <si>
    <t>K6</t>
  </si>
  <si>
    <t>Domiciliaria 4"</t>
  </si>
  <si>
    <t>DOMICILIARIA</t>
  </si>
  <si>
    <t>K7</t>
  </si>
  <si>
    <t>Domiciliaria 6"</t>
  </si>
  <si>
    <t>K8</t>
  </si>
  <si>
    <t>Tuberia Novafor x Pulgada (d &lt;= 21")</t>
  </si>
  <si>
    <t>K9</t>
  </si>
  <si>
    <t>Tuberia Novafor x Pulgada (d &gt; 21")</t>
  </si>
  <si>
    <t>L1</t>
  </si>
  <si>
    <t>Anden en Concreto Escobiado</t>
  </si>
  <si>
    <t>VIAS Y ANDENES</t>
  </si>
  <si>
    <t>ANDENES</t>
  </si>
  <si>
    <t>L10</t>
  </si>
  <si>
    <t>Anden Perimetral (cinta perimentral torres) / Pateras</t>
  </si>
  <si>
    <t>L11</t>
  </si>
  <si>
    <t>Canaleta en Concreto</t>
  </si>
  <si>
    <t>CANALETA</t>
  </si>
  <si>
    <t>L12</t>
  </si>
  <si>
    <t>Base Poste de Luz en Gravilla</t>
  </si>
  <si>
    <t>BASE POSTE</t>
  </si>
  <si>
    <t>L13</t>
  </si>
  <si>
    <t>Loseta Lisa o Toperol</t>
  </si>
  <si>
    <t>LOSETA</t>
  </si>
  <si>
    <t>L14</t>
  </si>
  <si>
    <t>Instalación Loseta Guia Invidentes</t>
  </si>
  <si>
    <t>L15</t>
  </si>
  <si>
    <t>Cinta en Concreto o Cinta de Confinamiento para Adoquin</t>
  </si>
  <si>
    <t>CINTA EN CONCRETO</t>
  </si>
  <si>
    <t>L16</t>
  </si>
  <si>
    <t>Instalación de Sardinel Prefabricado</t>
  </si>
  <si>
    <t>SARDINEL</t>
  </si>
  <si>
    <t>L17</t>
  </si>
  <si>
    <t>Instalación de Bordillo Prefabricado</t>
  </si>
  <si>
    <t>L18</t>
  </si>
  <si>
    <t>Preparacion Concreto Bordillo</t>
  </si>
  <si>
    <t>L19</t>
  </si>
  <si>
    <t>Corte - Curva Bordillo</t>
  </si>
  <si>
    <t>L2</t>
  </si>
  <si>
    <t>Anden en Concreto Escobiado + Loseta Guía</t>
  </si>
  <si>
    <t>L20</t>
  </si>
  <si>
    <t>Sardinel - Cuneta</t>
  </si>
  <si>
    <t>L21</t>
  </si>
  <si>
    <t>Preparación Sardinel - Cuneta</t>
  </si>
  <si>
    <t>L22</t>
  </si>
  <si>
    <t>Adicional Sardinel Cuneta Curva</t>
  </si>
  <si>
    <t>L23</t>
  </si>
  <si>
    <t>Corte Sardinel Cuneta</t>
  </si>
  <si>
    <t>L24</t>
  </si>
  <si>
    <t>Sardinel Redondeado</t>
  </si>
  <si>
    <t>L25</t>
  </si>
  <si>
    <t>Preparacion Concreto Sardinel Redondeado</t>
  </si>
  <si>
    <t>L26</t>
  </si>
  <si>
    <t>Corte Concreto Sardinel Redondeado</t>
  </si>
  <si>
    <t>L27</t>
  </si>
  <si>
    <t>Pavimento en Adoquin Rectangular</t>
  </si>
  <si>
    <t>PAVIMENTO</t>
  </si>
  <si>
    <t>L28</t>
  </si>
  <si>
    <t>Relleno Subbase Granular E=0.1</t>
  </si>
  <si>
    <t>L29</t>
  </si>
  <si>
    <t>Corte + Sello Placa Concreto TC</t>
  </si>
  <si>
    <t>L3</t>
  </si>
  <si>
    <t>Anden en Concreto Estampado + Dilatado</t>
  </si>
  <si>
    <t>L30</t>
  </si>
  <si>
    <t>Placa en Concreto Cancha Tipo Pavimento Esmaltada</t>
  </si>
  <si>
    <t>L31</t>
  </si>
  <si>
    <t>Cicloruta Pavimento Flexible</t>
  </si>
  <si>
    <t>L32</t>
  </si>
  <si>
    <t>Corte de Pavimento</t>
  </si>
  <si>
    <t>ML/CM</t>
  </si>
  <si>
    <t>L33</t>
  </si>
  <si>
    <t>Pavimento en Concreto</t>
  </si>
  <si>
    <t>L34</t>
  </si>
  <si>
    <t>Suministro y MdeO Subbase Granular</t>
  </si>
  <si>
    <t>L35</t>
  </si>
  <si>
    <t>Corte y Sellado Juntas Pavimento</t>
  </si>
  <si>
    <t>L36</t>
  </si>
  <si>
    <t>Fabricación e Instalación Refuerzo Transversal Pavimento</t>
  </si>
  <si>
    <t>L37</t>
  </si>
  <si>
    <t>Corte e Instalación Refuerzo Longitudinal Pavimento</t>
  </si>
  <si>
    <t>L38</t>
  </si>
  <si>
    <t>Fabricación Topellantas por Cada Parqueadero</t>
  </si>
  <si>
    <t>TOPELLANTAS</t>
  </si>
  <si>
    <t>L39</t>
  </si>
  <si>
    <t>Instalación Topellantas por Cada Parqueadero</t>
  </si>
  <si>
    <t>L4</t>
  </si>
  <si>
    <t>Anden en Adoquin Rectangular Longitudinal/Transversal Urbanismo Interno Proyecto</t>
  </si>
  <si>
    <t>L40</t>
  </si>
  <si>
    <t>Relleno Nivelacion Anden</t>
  </si>
  <si>
    <t>L41</t>
  </si>
  <si>
    <t>Acabado Espumado Anden</t>
  </si>
  <si>
    <t>L42</t>
  </si>
  <si>
    <t>Instalación Acero Junta Anden</t>
  </si>
  <si>
    <t>L43</t>
  </si>
  <si>
    <t>Preparacion de concreto en obra</t>
  </si>
  <si>
    <t>L44</t>
  </si>
  <si>
    <t>Demolición de Sardinel</t>
  </si>
  <si>
    <t>L45</t>
  </si>
  <si>
    <t>Placa Huellas en Concreto (0,35x0,6)</t>
  </si>
  <si>
    <t>L46</t>
  </si>
  <si>
    <t>Prado Para Gramoquin (Prado Suministrado Por Marval)</t>
  </si>
  <si>
    <t>L47</t>
  </si>
  <si>
    <t>Instalación Bancas (Mobiliario)</t>
  </si>
  <si>
    <t>L48</t>
  </si>
  <si>
    <t>Jardinera en Concreto Reforzado H=1 D=1.2</t>
  </si>
  <si>
    <t>L49</t>
  </si>
  <si>
    <t>Puntos Ecológicos</t>
  </si>
  <si>
    <t>L5</t>
  </si>
  <si>
    <t>Anden en Adoquin Rectangular Longitudinal/Transversal Urbanismo Externo Proyecto</t>
  </si>
  <si>
    <t>L50</t>
  </si>
  <si>
    <t>Tronco Concreto D=8"</t>
  </si>
  <si>
    <t>L51</t>
  </si>
  <si>
    <t>Tronco Concreto D=10"</t>
  </si>
  <si>
    <t>L52</t>
  </si>
  <si>
    <t>Tronco Concreto D=14"</t>
  </si>
  <si>
    <t>L53</t>
  </si>
  <si>
    <t>Tronco Concreto D=18"</t>
  </si>
  <si>
    <t>L54</t>
  </si>
  <si>
    <t>Tronco Concreto D=24"</t>
  </si>
  <si>
    <t>L55</t>
  </si>
  <si>
    <t>Prado Para Gramoquin TC</t>
  </si>
  <si>
    <t>L56</t>
  </si>
  <si>
    <t>Rompeolas En Gravilla</t>
  </si>
  <si>
    <t>L57</t>
  </si>
  <si>
    <t>Rompeolas En Gravilla TODO COSTO</t>
  </si>
  <si>
    <t>L58</t>
  </si>
  <si>
    <t>Rompeolas En Gravilla Pulida</t>
  </si>
  <si>
    <t>L59</t>
  </si>
  <si>
    <t>Rompeolas en Granito Pulido (Todo Costo)</t>
  </si>
  <si>
    <t>L6</t>
  </si>
  <si>
    <t>Rampa en Concreto</t>
  </si>
  <si>
    <t>L60</t>
  </si>
  <si>
    <t>Tapa En Concreto Para Cierre De Buitrones O Tapa Para Machones De Cerramiento (Cachucha)</t>
  </si>
  <si>
    <t>L61</t>
  </si>
  <si>
    <t>Contenedor de Raíces 1.64x1.24x1.30</t>
  </si>
  <si>
    <t>L62</t>
  </si>
  <si>
    <t>Bolardo Hierro Alto</t>
  </si>
  <si>
    <t>L63</t>
  </si>
  <si>
    <t>Excavacion para sardinel prefabricado</t>
  </si>
  <si>
    <t>EXCAVACION</t>
  </si>
  <si>
    <t>L64</t>
  </si>
  <si>
    <t>Contenedor de Raices 2x2</t>
  </si>
  <si>
    <t>L65</t>
  </si>
  <si>
    <t>Contenedor de raices 2x1,8</t>
  </si>
  <si>
    <t>L66</t>
  </si>
  <si>
    <t>Contenedor de raices 2x1,5</t>
  </si>
  <si>
    <t>L67</t>
  </si>
  <si>
    <t>Contenedor de raices 2x1</t>
  </si>
  <si>
    <t>L68</t>
  </si>
  <si>
    <t>Instalacion de caneca tipo barcelona</t>
  </si>
  <si>
    <t>L69</t>
  </si>
  <si>
    <t>Instalacion de banca modular M-40</t>
  </si>
  <si>
    <t>L7</t>
  </si>
  <si>
    <t>Rampa en Concreto Urbanismo Externo</t>
  </si>
  <si>
    <t>L70</t>
  </si>
  <si>
    <t>Instalacion cinta de señalizacion</t>
  </si>
  <si>
    <t>L71</t>
  </si>
  <si>
    <t>Pavimento en Concreto E &gt;15 cm URBANISMO EXT</t>
  </si>
  <si>
    <t>L72</t>
  </si>
  <si>
    <t>Fabricación e Instalacion Bancas en Concreto</t>
  </si>
  <si>
    <t>L73</t>
  </si>
  <si>
    <t>Anden Estampado + Loseta Guía Prefabricada</t>
  </si>
  <si>
    <t>L74</t>
  </si>
  <si>
    <t>Fabricación e Instalacion Mesa en Concreto 2,50x1,50</t>
  </si>
  <si>
    <t>L75</t>
  </si>
  <si>
    <t>Fabricación e Instalacion Mesa en Concreto 0,80x0,80</t>
  </si>
  <si>
    <t>L76</t>
  </si>
  <si>
    <t>Armada e Intalación de Juegos Caninos</t>
  </si>
  <si>
    <t>L77</t>
  </si>
  <si>
    <t>Armada e Intalación de Gimnasio Biosaludable</t>
  </si>
  <si>
    <t>L78</t>
  </si>
  <si>
    <t>Armada e Intalación de Juegos Infantiles</t>
  </si>
  <si>
    <t>L79</t>
  </si>
  <si>
    <t>Fundida Bases/Pedestales para GYM Biosaludable - Juegos Caninos - Hamacas</t>
  </si>
  <si>
    <t>L8</t>
  </si>
  <si>
    <t>Pompeyano en concreto</t>
  </si>
  <si>
    <t>L80</t>
  </si>
  <si>
    <t>Instalación Cerramiento Tipo Módulos Importación</t>
  </si>
  <si>
    <t>L81</t>
  </si>
  <si>
    <t>Acarreo de Concreto</t>
  </si>
  <si>
    <t>L82</t>
  </si>
  <si>
    <t>Fabricación e Instalacion Mesa en Concreto 0,50x0,50</t>
  </si>
  <si>
    <t>L83</t>
  </si>
  <si>
    <t>Canaleta trapezoidal en Concreto h=40 cm (2 caras)</t>
  </si>
  <si>
    <t>L84</t>
  </si>
  <si>
    <t>Canaleta trapezoidal h&gt;50 cm</t>
  </si>
  <si>
    <t>L85</t>
  </si>
  <si>
    <t>Cinta o Bordillo de Confinamiento H&gt;15 cm</t>
  </si>
  <si>
    <t>L86</t>
  </si>
  <si>
    <t>Sello de juntas Pavimento Rigido Todo Costo</t>
  </si>
  <si>
    <t>L87</t>
  </si>
  <si>
    <t>Pavimento Rigido + Acabado con Helicoptero + Corte de Dilataciones incluye equipos(Helicopteros, Cortadoras de pavimento, etc)</t>
  </si>
  <si>
    <t>L9</t>
  </si>
  <si>
    <t>Anden o Pavimento en Gramoquin</t>
  </si>
  <si>
    <t>M1</t>
  </si>
  <si>
    <t>Replanteo para Prados</t>
  </si>
  <si>
    <t>PRADOS Y JARDINES</t>
  </si>
  <si>
    <t>PRADOS</t>
  </si>
  <si>
    <t>M10</t>
  </si>
  <si>
    <t>Huecos Arbol</t>
  </si>
  <si>
    <t>ARBOLES</t>
  </si>
  <si>
    <t>M11</t>
  </si>
  <si>
    <t>Siembra Arbol</t>
  </si>
  <si>
    <t>M12</t>
  </si>
  <si>
    <t>Suministro Arboles</t>
  </si>
  <si>
    <t>M13</t>
  </si>
  <si>
    <t>Suministro Arbol Compensacion Ambiental</t>
  </si>
  <si>
    <t>M14</t>
  </si>
  <si>
    <t>Siembra Swinglia</t>
  </si>
  <si>
    <t>ARBUSTOS</t>
  </si>
  <si>
    <t>M15</t>
  </si>
  <si>
    <t>Suministro Swinglia</t>
  </si>
  <si>
    <t>SUMINISTRO</t>
  </si>
  <si>
    <t>M16</t>
  </si>
  <si>
    <t>Siembra De Croto</t>
  </si>
  <si>
    <t>M17</t>
  </si>
  <si>
    <t>Siembra De Duranta</t>
  </si>
  <si>
    <t>M18</t>
  </si>
  <si>
    <t>Suministro de Viaje Tierra Negra (7m3)</t>
  </si>
  <si>
    <t>TIERRA</t>
  </si>
  <si>
    <t>M19</t>
  </si>
  <si>
    <t>Poda de Cesped</t>
  </si>
  <si>
    <t>VARIOS</t>
  </si>
  <si>
    <t>Prado (San Agustin)</t>
  </si>
  <si>
    <t>M20</t>
  </si>
  <si>
    <t>Fumigada zona verde</t>
  </si>
  <si>
    <t>M21</t>
  </si>
  <si>
    <t>Macaneo</t>
  </si>
  <si>
    <t>M22</t>
  </si>
  <si>
    <t>Cargue y descargue para prado suministrado por Marval</t>
  </si>
  <si>
    <t>M23</t>
  </si>
  <si>
    <t>Trasiego para prado suministrado por Marval</t>
  </si>
  <si>
    <t>Prado con Bambú Talud</t>
  </si>
  <si>
    <t>M4</t>
  </si>
  <si>
    <t>Siembra de Prado Japones - Suministro Contratista</t>
  </si>
  <si>
    <t>M5</t>
  </si>
  <si>
    <t>Siembra de Prado Japones - Suministro Marval</t>
  </si>
  <si>
    <t>M6</t>
  </si>
  <si>
    <t>Suministro y Siembra de Prado - Sin Suministro de Tierra Negra</t>
  </si>
  <si>
    <t>M7</t>
  </si>
  <si>
    <t>Suministro y Siembra de Prado - Con Suministro de Tierra Negra</t>
  </si>
  <si>
    <t>M8</t>
  </si>
  <si>
    <t>Suministro - Trenza Nativa</t>
  </si>
  <si>
    <t>M9</t>
  </si>
  <si>
    <t>Instalación - Trenza Nativa</t>
  </si>
  <si>
    <t>N1</t>
  </si>
  <si>
    <t>Jornal Ayudante</t>
  </si>
  <si>
    <t>PERSONAL POR ADMINISTRACION</t>
  </si>
  <si>
    <t>JORNALES</t>
  </si>
  <si>
    <t>N2</t>
  </si>
  <si>
    <t>Jornal Oficial</t>
  </si>
  <si>
    <t>N3</t>
  </si>
  <si>
    <t>Operador Cortador Ladrillo</t>
  </si>
  <si>
    <t>DIA TRABAJADOR</t>
  </si>
  <si>
    <t>N4</t>
  </si>
  <si>
    <t>Inspector SISO</t>
  </si>
  <si>
    <t>N5</t>
  </si>
  <si>
    <t>Aparejador Torre Grua</t>
  </si>
  <si>
    <t>N6</t>
  </si>
  <si>
    <t>Llavero Constratista</t>
  </si>
  <si>
    <t>N7</t>
  </si>
  <si>
    <t>Jornal Ayudante experiencia pilotaje</t>
  </si>
  <si>
    <t>O1</t>
  </si>
  <si>
    <t>Lavada Fachada Edificio</t>
  </si>
  <si>
    <t>LAVADAS - ASEO</t>
  </si>
  <si>
    <t>LAVADA DE FACHADA</t>
  </si>
  <si>
    <t>O10</t>
  </si>
  <si>
    <t>Primer Aseo Viviendas / Edificios Comunales CON Acabados</t>
  </si>
  <si>
    <t>ASEO</t>
  </si>
  <si>
    <t>I.V.A. PLENO</t>
  </si>
  <si>
    <t>D019SEAV</t>
  </si>
  <si>
    <t>O11</t>
  </si>
  <si>
    <t>Segundo Aseo Viviendas / Edificios Comunales CON Acabados</t>
  </si>
  <si>
    <t>O12</t>
  </si>
  <si>
    <t>Tercer Aseo Viviendas / Edificios Comunales CON Acabados</t>
  </si>
  <si>
    <t>O13</t>
  </si>
  <si>
    <t>Adicional Aseo Viviendas Full Acabados</t>
  </si>
  <si>
    <t>O14</t>
  </si>
  <si>
    <t>Primer Aseo Viviendas o Salón Comunal SIN Acabados</t>
  </si>
  <si>
    <t>O15</t>
  </si>
  <si>
    <t>Segundo Aseo Viviendas o Salón Comunal SIN Acabados</t>
  </si>
  <si>
    <t>O16</t>
  </si>
  <si>
    <t>Tercer Aseo Viviendas o Salón Comunal SIN Acabados</t>
  </si>
  <si>
    <t>O17</t>
  </si>
  <si>
    <t>Primer Aseo Punto Fijo con Acabado</t>
  </si>
  <si>
    <t>O18</t>
  </si>
  <si>
    <t>Segundo Aseo Punto Fijo con Acabado</t>
  </si>
  <si>
    <t>O19</t>
  </si>
  <si>
    <t>Tercer Aseo Punto Fijo con Acabado</t>
  </si>
  <si>
    <t>O2</t>
  </si>
  <si>
    <t>Impermeabilizada Fachada Edificio MANO DE OBRA</t>
  </si>
  <si>
    <t>O20</t>
  </si>
  <si>
    <t>Primer Aseo Punto Fijo sin Acabado</t>
  </si>
  <si>
    <t>O21</t>
  </si>
  <si>
    <t>Segundo Aseo Punto Fijo sin Acabado</t>
  </si>
  <si>
    <t>O22</t>
  </si>
  <si>
    <t>Tercer Aseo Punto Fijo sin Acabado</t>
  </si>
  <si>
    <t>O23</t>
  </si>
  <si>
    <t>Aseo Veintena Casa Modelo Amoblada</t>
  </si>
  <si>
    <t>O24</t>
  </si>
  <si>
    <t>Aseo Veintena Casa Modelo Sin Amoblar</t>
  </si>
  <si>
    <t>O25</t>
  </si>
  <si>
    <t>Primer Aseo Parqueadero - Sotanos - Plataforma o Depósitos</t>
  </si>
  <si>
    <t>O26</t>
  </si>
  <si>
    <t>Segundo Aseo Parqueadero - Sotanos - Plataforma o Depósitos</t>
  </si>
  <si>
    <t>O27</t>
  </si>
  <si>
    <t>Limpieza de Ventanas por Fachada Con Silla</t>
  </si>
  <si>
    <t>O28</t>
  </si>
  <si>
    <t>Retoque Entregas Apartamentos con Acabados.</t>
  </si>
  <si>
    <t>RETOQUE ASEO</t>
  </si>
  <si>
    <t>O29</t>
  </si>
  <si>
    <t>Retoque por Entregas Apartamentos sin Acabados</t>
  </si>
  <si>
    <t>O3</t>
  </si>
  <si>
    <t>Impermeabilizada Fachada Edificio -TODO COSTO</t>
  </si>
  <si>
    <t>O30</t>
  </si>
  <si>
    <t>Lavada de Adoquin</t>
  </si>
  <si>
    <t>O31</t>
  </si>
  <si>
    <t>Retiro de Plastico y Limpieza de Ventanas de Fachada Cara Externa Con Silla</t>
  </si>
  <si>
    <t>O32</t>
  </si>
  <si>
    <t>Limpieza de Ventanas por Fachada</t>
  </si>
  <si>
    <t>O33</t>
  </si>
  <si>
    <t>Aplicación de Sikaflex en perimetro de Ventanas de Fachada Cara Externa</t>
  </si>
  <si>
    <t>O34</t>
  </si>
  <si>
    <t>Lavada baranda en vidrio PISCINA</t>
  </si>
  <si>
    <t>O4</t>
  </si>
  <si>
    <t>Relavada y Emboquillada de Fachada</t>
  </si>
  <si>
    <t>O5</t>
  </si>
  <si>
    <t>Relavada Fachada Edificio (&gt;5 Pisos)</t>
  </si>
  <si>
    <t>O6</t>
  </si>
  <si>
    <t>Impermeabilizacion Adicional Fachada Edificio</t>
  </si>
  <si>
    <t>O7</t>
  </si>
  <si>
    <t>Lavada de Muros Internos en Mamposteria Sin Friso.</t>
  </si>
  <si>
    <t>LAVADAS</t>
  </si>
  <si>
    <t>O8</t>
  </si>
  <si>
    <t>Lavada de Muros Internos en Concreto sin Friso (proyectos VIS)</t>
  </si>
  <si>
    <t>O9</t>
  </si>
  <si>
    <t>Lavada Tanque</t>
  </si>
  <si>
    <t>P1</t>
  </si>
  <si>
    <t>Anclaje para varilla # 1/4"</t>
  </si>
  <si>
    <t>HUECOS ANCLAJE + TALADRO</t>
  </si>
  <si>
    <t>P10</t>
  </si>
  <si>
    <t>Pluma Grua + Operador Mamposteria</t>
  </si>
  <si>
    <t>MALACATE</t>
  </si>
  <si>
    <t>P11</t>
  </si>
  <si>
    <t>Pluma Grua+Operador Enchapador</t>
  </si>
  <si>
    <t>P12</t>
  </si>
  <si>
    <t>Malacate + Operador VALOR POR DIA</t>
  </si>
  <si>
    <t>P13</t>
  </si>
  <si>
    <t>Armada de andamio tubular</t>
  </si>
  <si>
    <t>ARMADA ANDAMIOS</t>
  </si>
  <si>
    <t>P14</t>
  </si>
  <si>
    <t>Armada de andamio multidireccional</t>
  </si>
  <si>
    <t>P15</t>
  </si>
  <si>
    <t>Armada de andamio de poleas</t>
  </si>
  <si>
    <t>P16</t>
  </si>
  <si>
    <t>Armada de andamio eléctrico</t>
  </si>
  <si>
    <t>P17</t>
  </si>
  <si>
    <t>Descolgada Fachada con Columpio</t>
  </si>
  <si>
    <t>P18</t>
  </si>
  <si>
    <t>Transporte Tipo 1</t>
  </si>
  <si>
    <t>TRANSPORTES</t>
  </si>
  <si>
    <t>EXENTO IVA</t>
  </si>
  <si>
    <t>X00SVTCPP</t>
  </si>
  <si>
    <t>P19</t>
  </si>
  <si>
    <t>Transporte Tipo 2</t>
  </si>
  <si>
    <t>P2</t>
  </si>
  <si>
    <t>Anclaje para varilla # 3/8"</t>
  </si>
  <si>
    <t>P20</t>
  </si>
  <si>
    <t>Transporte Tipo 3</t>
  </si>
  <si>
    <t>P21</t>
  </si>
  <si>
    <t>Transporte Tipo 4</t>
  </si>
  <si>
    <t>P22</t>
  </si>
  <si>
    <t>Transporte Tipo 5</t>
  </si>
  <si>
    <t>P23</t>
  </si>
  <si>
    <t>Transporte de Escombros con Bobcat</t>
  </si>
  <si>
    <t>P24</t>
  </si>
  <si>
    <t>Transporte de Escombros sin Bobcat (Paleros)</t>
  </si>
  <si>
    <t>P25</t>
  </si>
  <si>
    <t>Acarreo de tierra interno</t>
  </si>
  <si>
    <t>P26</t>
  </si>
  <si>
    <t>Transporte Tipo 6</t>
  </si>
  <si>
    <t>P27</t>
  </si>
  <si>
    <t>Transporte Tipo 7</t>
  </si>
  <si>
    <t>P28</t>
  </si>
  <si>
    <t>Transportes de Equipos - Empresas Mantenimiento Equipos</t>
  </si>
  <si>
    <t>P29</t>
  </si>
  <si>
    <t>Estructura Yeso Carton m2</t>
  </si>
  <si>
    <t>CIELOS RASOS</t>
  </si>
  <si>
    <t>D19COPJ</t>
  </si>
  <si>
    <t>P3</t>
  </si>
  <si>
    <t>Anclaje para varilla # 1/2"</t>
  </si>
  <si>
    <t>P30</t>
  </si>
  <si>
    <t>Laminado Yeso Carton m2</t>
  </si>
  <si>
    <t>P31</t>
  </si>
  <si>
    <t>Acabado Yeso Carton m2</t>
  </si>
  <si>
    <t>P32</t>
  </si>
  <si>
    <t>Estructura Yeso Carton ml</t>
  </si>
  <si>
    <t>P33</t>
  </si>
  <si>
    <t>Laminado Yeso Carton ml</t>
  </si>
  <si>
    <t>P34</t>
  </si>
  <si>
    <t>Acabado Yeso Carton ml</t>
  </si>
  <si>
    <t>P35</t>
  </si>
  <si>
    <t>Cajón en Drywall - 2 Caras</t>
  </si>
  <si>
    <t>P36</t>
  </si>
  <si>
    <t>Cajón en Drywall - 3 Caras</t>
  </si>
  <si>
    <t>P37</t>
  </si>
  <si>
    <t>Malacate operador mamposteria+friso</t>
  </si>
  <si>
    <t>P38</t>
  </si>
  <si>
    <t>Malacate operador mortero+enchapes</t>
  </si>
  <si>
    <t>P39</t>
  </si>
  <si>
    <t>Dilatacion cielo raso ML</t>
  </si>
  <si>
    <t>P4</t>
  </si>
  <si>
    <t>Anclaje para varilla # 1/2" TC</t>
  </si>
  <si>
    <t>P40</t>
  </si>
  <si>
    <t>Prolongacion de andamios</t>
  </si>
  <si>
    <t>P41</t>
  </si>
  <si>
    <t>Malacate operador friso</t>
  </si>
  <si>
    <t>P42</t>
  </si>
  <si>
    <t>Malacate operador enchapes / pisos</t>
  </si>
  <si>
    <t>P5</t>
  </si>
  <si>
    <t>Anclaje para varilla # 5/8"</t>
  </si>
  <si>
    <t>P6</t>
  </si>
  <si>
    <t>Anclaje para varilla # 3/4"</t>
  </si>
  <si>
    <t>P7</t>
  </si>
  <si>
    <t>Anclaje para varilla # 7/8"</t>
  </si>
  <si>
    <t>P8</t>
  </si>
  <si>
    <t>Anclaje para varilla # 1"</t>
  </si>
  <si>
    <t>P9</t>
  </si>
  <si>
    <t>Anclaje para varilla # &gt;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</si>
</sst>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\x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D7DC8-47FF-438D-8C74-014A2CB06DBE}" name="t_vista" displayName="t_vista" ref="A1:P3289" totalsRowShown="0">
  <autoFilter ref="A1:P3289" xr:uid="{00000000-0009-0000-0100-000016000000}"/>
  <tableColumns count="16">
    <tableColumn id="1" xr3:uid="{27AF7B33-59EE-4CD7-BB39-75A688343BA5}" name="codigo_actividad"/>
    <tableColumn id="2" xr3:uid="{43CF3FF0-E60E-4F13-8E96-9B59F780CCA9}" name="actividad"/>
    <tableColumn id="3" xr3:uid="{2023B85D-0734-48EB-8D33-50A16B472B93}" name="capitulo"/>
    <tableColumn id="4" xr3:uid="{A912E93C-B099-4E18-BA86-B44DC604DEE3}" name="subcapitulo"/>
    <tableColumn id="5" xr3:uid="{7306FA58-24A6-42E1-9796-7DC7532FBC06}" name="cod_sucursal"/>
    <tableColumn id="6" xr3:uid="{A9576FB4-D451-4FEA-BA68-D90E34283ECD}" name="sucursal"/>
    <tableColumn id="8" xr3:uid="{AF6ECD84-569B-42C1-8E9F-4707534C0DF0}" name="anio"/>
    <tableColumn id="9" xr3:uid="{C3E25D02-7099-499D-A117-7E8AA5C7719C}" name="precio_base"/>
    <tableColumn id="10" xr3:uid="{0BC0FF23-65E6-4C66-ACBB-5BF0BC5B4A83}" name="factor_iva"/>
    <tableColumn id="11" xr3:uid="{72088953-5519-42B6-B058-4F95E89077C1}" name="tipo_precio"/>
    <tableColumn id="12" xr3:uid="{E939C793-AA6B-438C-ADE9-C2FB593E825A}" name="und_medida"/>
    <tableColumn id="13" xr3:uid="{712722AC-6E1D-4E47-A65C-F8A1B616CA9B}" name="und_pago"/>
    <tableColumn id="14" xr3:uid="{A3630CBE-5211-471E-ADEF-BD8326BA88AB}" name="tipo_iva"/>
    <tableColumn id="15" xr3:uid="{9FDE1AD6-DE38-422B-9686-41B5588AD902}" name="area_fiscal"/>
    <tableColumn id="17" xr3:uid="{A1C8C95A-B169-40EE-8FEE-1E7D0A7A0B4E}" name="precio_con_iva">
      <calculatedColumnFormula>H2*I2</calculatedColumnFormula>
    </tableColumn>
    <tableColumn id="18" xr3:uid="{3D6D6733-8FE0-48A9-B1AC-54D48952BA81}" name="indice_vs_promedio">
      <calculatedColumnFormula>IFERROR(H2/AVERAGEIF($A$2:$A$3289,$A2,$H$2:$H$3289),"")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D0866-605A-45B2-B1F0-CAF84BEAA244}">
  <dimension ref="A1:P3289"/>
  <sheetViews>
    <sheetView tabSelected="1" topLeftCell="B1" zoomScaleNormal="100" workbookViewId="0">
      <pane ySplit="1" topLeftCell="A2" activePane="bottomLeft" state="frozen"/>
      <selection pane="bottomLeft" activeCell="I23" sqref="I23"/>
    </sheetView>
  </sheetViews>
  <sheetFormatPr baseColWidth="10" defaultColWidth="8.7109375" defaultRowHeight="15" x14ac:dyDescent="0.25"/>
  <cols>
    <col min="1" max="1" width="20" customWidth="1"/>
    <col min="2" max="2" width="46" customWidth="1"/>
    <col min="3" max="3" width="34" customWidth="1"/>
    <col min="4" max="4" width="26" customWidth="1"/>
    <col min="5" max="5" width="16" customWidth="1"/>
    <col min="6" max="6" width="14" customWidth="1"/>
    <col min="7" max="7" width="12" customWidth="1"/>
    <col min="8" max="8" width="15" customWidth="1"/>
    <col min="9" max="9" width="14" customWidth="1"/>
    <col min="10" max="10" width="15" customWidth="1"/>
    <col min="11" max="11" width="14" customWidth="1"/>
    <col min="12" max="13" width="12" customWidth="1"/>
    <col min="14" max="14" width="15" customWidth="1"/>
    <col min="15" max="15" width="18" customWidth="1"/>
    <col min="16" max="16" width="22" customWidth="1"/>
  </cols>
  <sheetData>
    <row r="1" spans="1:1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2026</v>
      </c>
      <c r="H2" s="3">
        <v>176981.74720000001</v>
      </c>
      <c r="I2" s="2">
        <v>1.19</v>
      </c>
      <c r="J2" s="2" t="s">
        <v>22</v>
      </c>
      <c r="K2" s="2" t="s">
        <v>23</v>
      </c>
      <c r="L2" s="2" t="s">
        <v>23</v>
      </c>
      <c r="M2" s="2" t="s">
        <v>24</v>
      </c>
      <c r="N2" s="2" t="s">
        <v>25</v>
      </c>
      <c r="O2" s="3">
        <f t="shared" ref="O2:O65" si="0">H2*I2</f>
        <v>210608.27916800001</v>
      </c>
      <c r="P2" s="4">
        <f>IFERROR(H2/AVERAGEIF($A$2:$A$3289,$A2,$H$2:$H$3289),"")</f>
        <v>0.93360165247028382</v>
      </c>
    </row>
    <row r="3" spans="1:16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26</v>
      </c>
      <c r="F3" s="2" t="s">
        <v>27</v>
      </c>
      <c r="G3" s="2">
        <v>2026</v>
      </c>
      <c r="H3" s="3">
        <v>152060.70220185601</v>
      </c>
      <c r="I3" s="2">
        <v>1.19</v>
      </c>
      <c r="J3" s="2" t="s">
        <v>22</v>
      </c>
      <c r="K3" s="2" t="s">
        <v>23</v>
      </c>
      <c r="L3" s="2" t="s">
        <v>23</v>
      </c>
      <c r="M3" s="2" t="s">
        <v>24</v>
      </c>
      <c r="N3" s="2" t="s">
        <v>25</v>
      </c>
      <c r="O3" s="3">
        <f t="shared" si="0"/>
        <v>180952.23562020864</v>
      </c>
      <c r="P3" s="4">
        <f>IFERROR(H3/AVERAGEIF($A$2:$A$3289,$A3,$H$2:$H$3289),"")</f>
        <v>0.80213991045650879</v>
      </c>
    </row>
    <row r="4" spans="1:1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28</v>
      </c>
      <c r="F4" s="2" t="s">
        <v>29</v>
      </c>
      <c r="G4" s="2">
        <v>2026</v>
      </c>
      <c r="H4" s="3">
        <v>100889.12180824199</v>
      </c>
      <c r="I4" s="2">
        <v>1.19</v>
      </c>
      <c r="J4" s="2" t="s">
        <v>22</v>
      </c>
      <c r="K4" s="2" t="s">
        <v>23</v>
      </c>
      <c r="L4" s="2" t="s">
        <v>23</v>
      </c>
      <c r="M4" s="2" t="s">
        <v>24</v>
      </c>
      <c r="N4" s="2" t="s">
        <v>25</v>
      </c>
      <c r="O4" s="3">
        <f t="shared" si="0"/>
        <v>120058.05495180796</v>
      </c>
      <c r="P4" s="4">
        <f>IFERROR(H4/AVERAGEIF($A$2:$A$3289,$A4,$H$2:$H$3289),"")</f>
        <v>0.53220319228744994</v>
      </c>
    </row>
    <row r="5" spans="1:16" x14ac:dyDescent="0.25">
      <c r="A5" s="2" t="s">
        <v>16</v>
      </c>
      <c r="B5" s="2" t="s">
        <v>17</v>
      </c>
      <c r="C5" s="2" t="s">
        <v>18</v>
      </c>
      <c r="D5" s="2" t="s">
        <v>19</v>
      </c>
      <c r="E5" s="2" t="s">
        <v>30</v>
      </c>
      <c r="F5" s="2" t="s">
        <v>31</v>
      </c>
      <c r="G5" s="2">
        <v>2026</v>
      </c>
      <c r="H5" s="3">
        <v>465900.6</v>
      </c>
      <c r="I5" s="2">
        <v>1.19</v>
      </c>
      <c r="J5" s="2" t="s">
        <v>22</v>
      </c>
      <c r="K5" s="2" t="s">
        <v>23</v>
      </c>
      <c r="L5" s="2" t="s">
        <v>23</v>
      </c>
      <c r="M5" s="2" t="s">
        <v>24</v>
      </c>
      <c r="N5" s="2" t="s">
        <v>25</v>
      </c>
      <c r="O5" s="3">
        <f t="shared" si="0"/>
        <v>554421.71399999992</v>
      </c>
      <c r="P5" s="4">
        <f>IFERROR(H5/AVERAGEIF($A$2:$A$3289,$A5,$H$2:$H$3289),"")</f>
        <v>2.4576860434955443</v>
      </c>
    </row>
    <row r="6" spans="1:16" x14ac:dyDescent="0.25">
      <c r="A6" s="2" t="s">
        <v>16</v>
      </c>
      <c r="B6" s="2" t="s">
        <v>17</v>
      </c>
      <c r="C6" s="2" t="s">
        <v>18</v>
      </c>
      <c r="D6" s="2" t="s">
        <v>19</v>
      </c>
      <c r="E6" s="2" t="s">
        <v>32</v>
      </c>
      <c r="F6" s="2" t="s">
        <v>33</v>
      </c>
      <c r="G6" s="2">
        <v>2026</v>
      </c>
      <c r="H6" s="3">
        <v>199104.4656</v>
      </c>
      <c r="I6" s="2">
        <v>1.19</v>
      </c>
      <c r="J6" s="2" t="s">
        <v>22</v>
      </c>
      <c r="K6" s="2" t="s">
        <v>23</v>
      </c>
      <c r="L6" s="2" t="s">
        <v>23</v>
      </c>
      <c r="M6" s="2" t="s">
        <v>24</v>
      </c>
      <c r="N6" s="2" t="s">
        <v>25</v>
      </c>
      <c r="O6" s="3">
        <f t="shared" si="0"/>
        <v>236934.31406399998</v>
      </c>
      <c r="P6" s="4">
        <f>IFERROR(H6/AVERAGEIF($A$2:$A$3289,$A6,$H$2:$H$3289),"")</f>
        <v>1.0503018590290691</v>
      </c>
    </row>
    <row r="7" spans="1:16" x14ac:dyDescent="0.25">
      <c r="A7" s="2" t="s">
        <v>16</v>
      </c>
      <c r="B7" s="2" t="s">
        <v>17</v>
      </c>
      <c r="C7" s="2" t="s">
        <v>18</v>
      </c>
      <c r="D7" s="2" t="s">
        <v>19</v>
      </c>
      <c r="E7" s="2" t="s">
        <v>34</v>
      </c>
      <c r="F7" s="2" t="s">
        <v>35</v>
      </c>
      <c r="G7" s="2">
        <v>2026</v>
      </c>
      <c r="H7" s="3">
        <v>116022.490079479</v>
      </c>
      <c r="I7" s="2">
        <v>1.19</v>
      </c>
      <c r="J7" s="2" t="s">
        <v>22</v>
      </c>
      <c r="K7" s="2" t="s">
        <v>23</v>
      </c>
      <c r="L7" s="2" t="s">
        <v>23</v>
      </c>
      <c r="M7" s="2" t="s">
        <v>24</v>
      </c>
      <c r="N7" s="2" t="s">
        <v>25</v>
      </c>
      <c r="O7" s="3">
        <f t="shared" si="0"/>
        <v>138066.76319458001</v>
      </c>
      <c r="P7" s="4">
        <f>IFERROR(H7/AVERAGEIF($A$2:$A$3289,$A7,$H$2:$H$3289),"")</f>
        <v>0.61203367113057117</v>
      </c>
    </row>
    <row r="8" spans="1:16" x14ac:dyDescent="0.25">
      <c r="A8" s="2" t="s">
        <v>16</v>
      </c>
      <c r="B8" s="2" t="s">
        <v>17</v>
      </c>
      <c r="C8" s="2" t="s">
        <v>18</v>
      </c>
      <c r="D8" s="2" t="s">
        <v>19</v>
      </c>
      <c r="E8" s="2" t="s">
        <v>36</v>
      </c>
      <c r="F8" s="2" t="s">
        <v>37</v>
      </c>
      <c r="G8" s="2">
        <v>2026</v>
      </c>
      <c r="H8" s="3">
        <v>116022.490079479</v>
      </c>
      <c r="I8" s="2">
        <v>1.19</v>
      </c>
      <c r="J8" s="2" t="s">
        <v>22</v>
      </c>
      <c r="K8" s="2" t="s">
        <v>23</v>
      </c>
      <c r="L8" s="2" t="s">
        <v>23</v>
      </c>
      <c r="M8" s="2" t="s">
        <v>24</v>
      </c>
      <c r="N8" s="2" t="s">
        <v>25</v>
      </c>
      <c r="O8" s="3">
        <f t="shared" si="0"/>
        <v>138066.76319458001</v>
      </c>
      <c r="P8" s="4">
        <f>IFERROR(H8/AVERAGEIF($A$2:$A$3289,$A8,$H$2:$H$3289),"")</f>
        <v>0.61203367113057117</v>
      </c>
    </row>
    <row r="9" spans="1:16" x14ac:dyDescent="0.25">
      <c r="A9" s="2" t="s">
        <v>38</v>
      </c>
      <c r="B9" s="2" t="s">
        <v>39</v>
      </c>
      <c r="C9" s="2" t="s">
        <v>18</v>
      </c>
      <c r="D9" s="2" t="s">
        <v>40</v>
      </c>
      <c r="E9" s="2" t="s">
        <v>20</v>
      </c>
      <c r="F9" s="2" t="s">
        <v>21</v>
      </c>
      <c r="G9" s="2">
        <v>2026</v>
      </c>
      <c r="H9" s="3">
        <v>50264.459766838903</v>
      </c>
      <c r="I9" s="2">
        <v>1.0083</v>
      </c>
      <c r="J9" s="2" t="s">
        <v>41</v>
      </c>
      <c r="K9" s="2" t="s">
        <v>42</v>
      </c>
      <c r="L9" s="2" t="s">
        <v>42</v>
      </c>
      <c r="M9" s="2" t="s">
        <v>43</v>
      </c>
      <c r="N9" s="2" t="s">
        <v>44</v>
      </c>
      <c r="O9" s="3">
        <f t="shared" si="0"/>
        <v>50681.654782903664</v>
      </c>
      <c r="P9" s="4">
        <f>IFERROR(H9/AVERAGEIF($A$2:$A$3289,$A9,$H$2:$H$3289),"")</f>
        <v>0.95238095238095233</v>
      </c>
    </row>
    <row r="10" spans="1:16" x14ac:dyDescent="0.25">
      <c r="A10" s="2" t="s">
        <v>38</v>
      </c>
      <c r="B10" s="2" t="s">
        <v>39</v>
      </c>
      <c r="C10" s="2" t="s">
        <v>18</v>
      </c>
      <c r="D10" s="2" t="s">
        <v>40</v>
      </c>
      <c r="E10" s="2" t="s">
        <v>32</v>
      </c>
      <c r="F10" s="2" t="s">
        <v>33</v>
      </c>
      <c r="G10" s="2">
        <v>2026</v>
      </c>
      <c r="H10" s="3">
        <v>55290.905743522802</v>
      </c>
      <c r="I10" s="2">
        <v>1.0083</v>
      </c>
      <c r="J10" s="2" t="s">
        <v>41</v>
      </c>
      <c r="K10" s="2" t="s">
        <v>42</v>
      </c>
      <c r="L10" s="2" t="s">
        <v>42</v>
      </c>
      <c r="M10" s="2" t="s">
        <v>43</v>
      </c>
      <c r="N10" s="2" t="s">
        <v>44</v>
      </c>
      <c r="O10" s="3">
        <f t="shared" si="0"/>
        <v>55749.820261194043</v>
      </c>
      <c r="P10" s="4">
        <f>IFERROR(H10/AVERAGEIF($A$2:$A$3289,$A10,$H$2:$H$3289),"")</f>
        <v>1.0476190476190477</v>
      </c>
    </row>
    <row r="11" spans="1:16" x14ac:dyDescent="0.25">
      <c r="A11" s="2" t="s">
        <v>45</v>
      </c>
      <c r="B11" s="2" t="s">
        <v>46</v>
      </c>
      <c r="C11" s="2" t="s">
        <v>18</v>
      </c>
      <c r="D11" s="2" t="s">
        <v>40</v>
      </c>
      <c r="E11" s="2" t="s">
        <v>20</v>
      </c>
      <c r="F11" s="2" t="s">
        <v>21</v>
      </c>
      <c r="G11" s="2">
        <v>2026</v>
      </c>
      <c r="H11" s="3">
        <v>1976.33444928367</v>
      </c>
      <c r="I11" s="2">
        <v>1.0083</v>
      </c>
      <c r="J11" s="2" t="s">
        <v>41</v>
      </c>
      <c r="K11" s="2" t="s">
        <v>42</v>
      </c>
      <c r="L11" s="2" t="s">
        <v>42</v>
      </c>
      <c r="M11" s="2" t="s">
        <v>43</v>
      </c>
      <c r="N11" s="2" t="s">
        <v>44</v>
      </c>
      <c r="O11" s="3">
        <f t="shared" si="0"/>
        <v>1992.7380252127243</v>
      </c>
      <c r="P11" s="4">
        <f>IFERROR(H11/AVERAGEIF($A$2:$A$3289,$A11,$H$2:$H$3289),"")</f>
        <v>0.7502494622874637</v>
      </c>
    </row>
    <row r="12" spans="1:16" x14ac:dyDescent="0.25">
      <c r="A12" s="2" t="s">
        <v>45</v>
      </c>
      <c r="B12" s="2" t="s">
        <v>46</v>
      </c>
      <c r="C12" s="2" t="s">
        <v>18</v>
      </c>
      <c r="D12" s="2" t="s">
        <v>40</v>
      </c>
      <c r="E12" s="2" t="s">
        <v>26</v>
      </c>
      <c r="F12" s="2" t="s">
        <v>27</v>
      </c>
      <c r="G12" s="2">
        <v>2026</v>
      </c>
      <c r="H12" s="3">
        <v>2493.2262766496901</v>
      </c>
      <c r="I12" s="2">
        <v>1.0083</v>
      </c>
      <c r="J12" s="2" t="s">
        <v>41</v>
      </c>
      <c r="K12" s="2" t="s">
        <v>42</v>
      </c>
      <c r="L12" s="2" t="s">
        <v>42</v>
      </c>
      <c r="M12" s="2" t="s">
        <v>43</v>
      </c>
      <c r="N12" s="2" t="s">
        <v>44</v>
      </c>
      <c r="O12" s="3">
        <f t="shared" si="0"/>
        <v>2513.9200547458827</v>
      </c>
      <c r="P12" s="4">
        <f>IFERROR(H12/AVERAGEIF($A$2:$A$3289,$A12,$H$2:$H$3289),"")</f>
        <v>0.94647020603996967</v>
      </c>
    </row>
    <row r="13" spans="1:16" x14ac:dyDescent="0.25">
      <c r="A13" s="2" t="s">
        <v>45</v>
      </c>
      <c r="B13" s="2" t="s">
        <v>46</v>
      </c>
      <c r="C13" s="2" t="s">
        <v>18</v>
      </c>
      <c r="D13" s="2" t="s">
        <v>40</v>
      </c>
      <c r="E13" s="2" t="s">
        <v>28</v>
      </c>
      <c r="F13" s="2" t="s">
        <v>29</v>
      </c>
      <c r="G13" s="2">
        <v>2026</v>
      </c>
      <c r="H13" s="3">
        <v>2839.1704565547998</v>
      </c>
      <c r="I13" s="2">
        <v>1.0083</v>
      </c>
      <c r="J13" s="2" t="s">
        <v>41</v>
      </c>
      <c r="K13" s="2" t="s">
        <v>42</v>
      </c>
      <c r="L13" s="2" t="s">
        <v>42</v>
      </c>
      <c r="M13" s="2" t="s">
        <v>43</v>
      </c>
      <c r="N13" s="2" t="s">
        <v>44</v>
      </c>
      <c r="O13" s="3">
        <f t="shared" si="0"/>
        <v>2862.7355713442043</v>
      </c>
      <c r="P13" s="4">
        <f>IFERROR(H13/AVERAGEIF($A$2:$A$3289,$A13,$H$2:$H$3289),"")</f>
        <v>1.0777963765924079</v>
      </c>
    </row>
    <row r="14" spans="1:16" x14ac:dyDescent="0.25">
      <c r="A14" s="2" t="s">
        <v>45</v>
      </c>
      <c r="B14" s="2" t="s">
        <v>46</v>
      </c>
      <c r="C14" s="2" t="s">
        <v>18</v>
      </c>
      <c r="D14" s="2" t="s">
        <v>40</v>
      </c>
      <c r="E14" s="2" t="s">
        <v>30</v>
      </c>
      <c r="F14" s="2" t="s">
        <v>31</v>
      </c>
      <c r="G14" s="2">
        <v>2026</v>
      </c>
      <c r="H14" s="3">
        <v>2426.8637352288001</v>
      </c>
      <c r="I14" s="2">
        <v>1.0083</v>
      </c>
      <c r="J14" s="2" t="s">
        <v>41</v>
      </c>
      <c r="K14" s="2" t="s">
        <v>42</v>
      </c>
      <c r="L14" s="2" t="s">
        <v>42</v>
      </c>
      <c r="M14" s="2" t="s">
        <v>43</v>
      </c>
      <c r="N14" s="2" t="s">
        <v>44</v>
      </c>
      <c r="O14" s="3">
        <f t="shared" si="0"/>
        <v>2447.0067042311989</v>
      </c>
      <c r="P14" s="4">
        <f>IFERROR(H14/AVERAGEIF($A$2:$A$3289,$A14,$H$2:$H$3289),"")</f>
        <v>0.92127788040141279</v>
      </c>
    </row>
    <row r="15" spans="1:16" x14ac:dyDescent="0.25">
      <c r="A15" s="2" t="s">
        <v>45</v>
      </c>
      <c r="B15" s="2" t="s">
        <v>46</v>
      </c>
      <c r="C15" s="2" t="s">
        <v>18</v>
      </c>
      <c r="D15" s="2" t="s">
        <v>40</v>
      </c>
      <c r="E15" s="2" t="s">
        <v>32</v>
      </c>
      <c r="F15" s="2" t="s">
        <v>33</v>
      </c>
      <c r="G15" s="2">
        <v>2026</v>
      </c>
      <c r="H15" s="3">
        <v>2173.9678942120299</v>
      </c>
      <c r="I15" s="2">
        <v>1.0083</v>
      </c>
      <c r="J15" s="2" t="s">
        <v>41</v>
      </c>
      <c r="K15" s="2" t="s">
        <v>42</v>
      </c>
      <c r="L15" s="2" t="s">
        <v>42</v>
      </c>
      <c r="M15" s="2" t="s">
        <v>43</v>
      </c>
      <c r="N15" s="2" t="s">
        <v>44</v>
      </c>
      <c r="O15" s="3">
        <f t="shared" si="0"/>
        <v>2192.0118277339898</v>
      </c>
      <c r="P15" s="4">
        <f>IFERROR(H15/AVERAGEIF($A$2:$A$3289,$A15,$H$2:$H$3289),"")</f>
        <v>0.82527440851620737</v>
      </c>
    </row>
    <row r="16" spans="1:16" x14ac:dyDescent="0.25">
      <c r="A16" s="2" t="s">
        <v>45</v>
      </c>
      <c r="B16" s="2" t="s">
        <v>46</v>
      </c>
      <c r="C16" s="2" t="s">
        <v>18</v>
      </c>
      <c r="D16" s="2" t="s">
        <v>40</v>
      </c>
      <c r="E16" s="2" t="s">
        <v>34</v>
      </c>
      <c r="F16" s="2" t="s">
        <v>35</v>
      </c>
      <c r="G16" s="2">
        <v>2026</v>
      </c>
      <c r="H16" s="3">
        <v>3265.0460250380202</v>
      </c>
      <c r="I16" s="2">
        <v>1.0083</v>
      </c>
      <c r="J16" s="2" t="s">
        <v>41</v>
      </c>
      <c r="K16" s="2" t="s">
        <v>42</v>
      </c>
      <c r="L16" s="2" t="s">
        <v>42</v>
      </c>
      <c r="M16" s="2" t="s">
        <v>43</v>
      </c>
      <c r="N16" s="2" t="s">
        <v>44</v>
      </c>
      <c r="O16" s="3">
        <f t="shared" si="0"/>
        <v>3292.1459070458354</v>
      </c>
      <c r="P16" s="4">
        <f>IFERROR(H16/AVERAGEIF($A$2:$A$3289,$A16,$H$2:$H$3289),"")</f>
        <v>1.2394658330812691</v>
      </c>
    </row>
    <row r="17" spans="1:16" x14ac:dyDescent="0.25">
      <c r="A17" s="2" t="s">
        <v>45</v>
      </c>
      <c r="B17" s="2" t="s">
        <v>46</v>
      </c>
      <c r="C17" s="2" t="s">
        <v>18</v>
      </c>
      <c r="D17" s="2" t="s">
        <v>40</v>
      </c>
      <c r="E17" s="2" t="s">
        <v>36</v>
      </c>
      <c r="F17" s="2" t="s">
        <v>37</v>
      </c>
      <c r="G17" s="2">
        <v>2026</v>
      </c>
      <c r="H17" s="3">
        <v>3265.0460250380202</v>
      </c>
      <c r="I17" s="2">
        <v>1.0083</v>
      </c>
      <c r="J17" s="2" t="s">
        <v>41</v>
      </c>
      <c r="K17" s="2" t="s">
        <v>42</v>
      </c>
      <c r="L17" s="2" t="s">
        <v>42</v>
      </c>
      <c r="M17" s="2" t="s">
        <v>43</v>
      </c>
      <c r="N17" s="2" t="s">
        <v>44</v>
      </c>
      <c r="O17" s="3">
        <f t="shared" si="0"/>
        <v>3292.1459070458354</v>
      </c>
      <c r="P17" s="4">
        <f>IFERROR(H17/AVERAGEIF($A$2:$A$3289,$A17,$H$2:$H$3289),"")</f>
        <v>1.2394658330812691</v>
      </c>
    </row>
    <row r="18" spans="1:16" x14ac:dyDescent="0.25">
      <c r="A18" s="2" t="s">
        <v>47</v>
      </c>
      <c r="B18" s="2" t="s">
        <v>48</v>
      </c>
      <c r="C18" s="2" t="s">
        <v>18</v>
      </c>
      <c r="D18" s="2" t="s">
        <v>40</v>
      </c>
      <c r="E18" s="2" t="s">
        <v>26</v>
      </c>
      <c r="F18" s="2" t="s">
        <v>27</v>
      </c>
      <c r="G18" s="2">
        <v>2026</v>
      </c>
      <c r="H18" s="3">
        <v>7033.3482386084697</v>
      </c>
      <c r="I18" s="2">
        <v>1.0083</v>
      </c>
      <c r="J18" s="2" t="s">
        <v>41</v>
      </c>
      <c r="K18" s="2" t="s">
        <v>42</v>
      </c>
      <c r="L18" s="2" t="s">
        <v>42</v>
      </c>
      <c r="M18" s="2" t="s">
        <v>43</v>
      </c>
      <c r="N18" s="2" t="s">
        <v>44</v>
      </c>
      <c r="O18" s="3">
        <f t="shared" si="0"/>
        <v>7091.7250289889198</v>
      </c>
      <c r="P18" s="4">
        <f>IFERROR(H18/AVERAGEIF($A$2:$A$3289,$A18,$H$2:$H$3289),"")</f>
        <v>0.8818460086533032</v>
      </c>
    </row>
    <row r="19" spans="1:16" x14ac:dyDescent="0.25">
      <c r="A19" s="2" t="s">
        <v>47</v>
      </c>
      <c r="B19" s="2" t="s">
        <v>48</v>
      </c>
      <c r="C19" s="2" t="s">
        <v>18</v>
      </c>
      <c r="D19" s="2" t="s">
        <v>40</v>
      </c>
      <c r="E19" s="2" t="s">
        <v>28</v>
      </c>
      <c r="F19" s="2" t="s">
        <v>29</v>
      </c>
      <c r="G19" s="2">
        <v>2026</v>
      </c>
      <c r="H19" s="3">
        <v>7592.0721641054097</v>
      </c>
      <c r="I19" s="2">
        <v>1.0083</v>
      </c>
      <c r="J19" s="2" t="s">
        <v>41</v>
      </c>
      <c r="K19" s="2" t="s">
        <v>42</v>
      </c>
      <c r="L19" s="2" t="s">
        <v>42</v>
      </c>
      <c r="M19" s="2" t="s">
        <v>43</v>
      </c>
      <c r="N19" s="2" t="s">
        <v>44</v>
      </c>
      <c r="O19" s="3">
        <f t="shared" si="0"/>
        <v>7655.0863630674839</v>
      </c>
      <c r="P19" s="4">
        <f>IFERROR(H19/AVERAGEIF($A$2:$A$3289,$A19,$H$2:$H$3289),"")</f>
        <v>0.95189919625660369</v>
      </c>
    </row>
    <row r="20" spans="1:16" x14ac:dyDescent="0.25">
      <c r="A20" s="2" t="s">
        <v>47</v>
      </c>
      <c r="B20" s="2" t="s">
        <v>48</v>
      </c>
      <c r="C20" s="2" t="s">
        <v>18</v>
      </c>
      <c r="D20" s="2" t="s">
        <v>40</v>
      </c>
      <c r="E20" s="2" t="s">
        <v>30</v>
      </c>
      <c r="F20" s="2" t="s">
        <v>31</v>
      </c>
      <c r="G20" s="2">
        <v>2026</v>
      </c>
      <c r="H20" s="3">
        <v>7791.3648044736001</v>
      </c>
      <c r="I20" s="2">
        <v>1.0083</v>
      </c>
      <c r="J20" s="2" t="s">
        <v>41</v>
      </c>
      <c r="K20" s="2" t="s">
        <v>42</v>
      </c>
      <c r="L20" s="2" t="s">
        <v>42</v>
      </c>
      <c r="M20" s="2" t="s">
        <v>43</v>
      </c>
      <c r="N20" s="2" t="s">
        <v>44</v>
      </c>
      <c r="O20" s="3">
        <f t="shared" si="0"/>
        <v>7856.0331323507307</v>
      </c>
      <c r="P20" s="4">
        <f>IFERROR(H20/AVERAGEIF($A$2:$A$3289,$A20,$H$2:$H$3289),"")</f>
        <v>0.97688664369990519</v>
      </c>
    </row>
    <row r="21" spans="1:16" x14ac:dyDescent="0.25">
      <c r="A21" s="2" t="s">
        <v>47</v>
      </c>
      <c r="B21" s="2" t="s">
        <v>48</v>
      </c>
      <c r="C21" s="2" t="s">
        <v>18</v>
      </c>
      <c r="D21" s="2" t="s">
        <v>40</v>
      </c>
      <c r="E21" s="2" t="s">
        <v>34</v>
      </c>
      <c r="F21" s="2" t="s">
        <v>35</v>
      </c>
      <c r="G21" s="2">
        <v>2026</v>
      </c>
      <c r="H21" s="3">
        <v>8730.8829887212196</v>
      </c>
      <c r="I21" s="2">
        <v>1.0083</v>
      </c>
      <c r="J21" s="2" t="s">
        <v>41</v>
      </c>
      <c r="K21" s="2" t="s">
        <v>42</v>
      </c>
      <c r="L21" s="2" t="s">
        <v>42</v>
      </c>
      <c r="M21" s="2" t="s">
        <v>43</v>
      </c>
      <c r="N21" s="2" t="s">
        <v>44</v>
      </c>
      <c r="O21" s="3">
        <f t="shared" si="0"/>
        <v>8803.3493175276053</v>
      </c>
      <c r="P21" s="4">
        <f>IFERROR(H21/AVERAGEIF($A$2:$A$3289,$A21,$H$2:$H$3289),"")</f>
        <v>1.094684075695094</v>
      </c>
    </row>
    <row r="22" spans="1:16" x14ac:dyDescent="0.25">
      <c r="A22" s="2" t="s">
        <v>47</v>
      </c>
      <c r="B22" s="2" t="s">
        <v>48</v>
      </c>
      <c r="C22" s="2" t="s">
        <v>18</v>
      </c>
      <c r="D22" s="2" t="s">
        <v>40</v>
      </c>
      <c r="E22" s="2" t="s">
        <v>36</v>
      </c>
      <c r="F22" s="2" t="s">
        <v>37</v>
      </c>
      <c r="G22" s="2">
        <v>2026</v>
      </c>
      <c r="H22" s="3">
        <v>8730.8829887212196</v>
      </c>
      <c r="I22" s="2">
        <v>1.0083</v>
      </c>
      <c r="J22" s="2" t="s">
        <v>41</v>
      </c>
      <c r="K22" s="2" t="s">
        <v>42</v>
      </c>
      <c r="L22" s="2" t="s">
        <v>42</v>
      </c>
      <c r="M22" s="2" t="s">
        <v>43</v>
      </c>
      <c r="N22" s="2" t="s">
        <v>44</v>
      </c>
      <c r="O22" s="3">
        <f t="shared" si="0"/>
        <v>8803.3493175276053</v>
      </c>
      <c r="P22" s="4">
        <f>IFERROR(H22/AVERAGEIF($A$2:$A$3289,$A22,$H$2:$H$3289),"")</f>
        <v>1.094684075695094</v>
      </c>
    </row>
    <row r="23" spans="1:16" x14ac:dyDescent="0.25">
      <c r="A23" s="2" t="s">
        <v>49</v>
      </c>
      <c r="B23" s="2" t="s">
        <v>50</v>
      </c>
      <c r="C23" s="2" t="s">
        <v>18</v>
      </c>
      <c r="D23" s="2" t="s">
        <v>40</v>
      </c>
      <c r="E23" s="2" t="s">
        <v>30</v>
      </c>
      <c r="F23" s="2" t="s">
        <v>31</v>
      </c>
      <c r="G23" s="2">
        <v>2026</v>
      </c>
      <c r="H23" s="3">
        <v>5732.5170484068303</v>
      </c>
      <c r="I23" s="2">
        <v>1.0083</v>
      </c>
      <c r="J23" s="2" t="s">
        <v>41</v>
      </c>
      <c r="K23" s="2" t="s">
        <v>42</v>
      </c>
      <c r="L23" s="2" t="s">
        <v>42</v>
      </c>
      <c r="M23" s="2" t="s">
        <v>43</v>
      </c>
      <c r="N23" s="2" t="s">
        <v>44</v>
      </c>
      <c r="O23" s="3">
        <f t="shared" si="0"/>
        <v>5780.0969399086071</v>
      </c>
      <c r="P23" s="4">
        <f>IFERROR(H23/AVERAGEIF($A$2:$A$3289,$A23,$H$2:$H$3289),"")</f>
        <v>1</v>
      </c>
    </row>
    <row r="24" spans="1:16" x14ac:dyDescent="0.25">
      <c r="A24" s="2" t="s">
        <v>51</v>
      </c>
      <c r="B24" s="2" t="s">
        <v>52</v>
      </c>
      <c r="C24" s="2" t="s">
        <v>18</v>
      </c>
      <c r="D24" s="2" t="s">
        <v>53</v>
      </c>
      <c r="E24" s="2" t="s">
        <v>20</v>
      </c>
      <c r="F24" s="2" t="s">
        <v>21</v>
      </c>
      <c r="G24" s="2">
        <v>2026</v>
      </c>
      <c r="H24" s="3">
        <v>31819.068687541301</v>
      </c>
      <c r="I24" s="2">
        <v>1.0083</v>
      </c>
      <c r="J24" s="2" t="s">
        <v>41</v>
      </c>
      <c r="K24" s="2" t="s">
        <v>54</v>
      </c>
      <c r="L24" s="2" t="s">
        <v>54</v>
      </c>
      <c r="M24" s="2" t="s">
        <v>43</v>
      </c>
      <c r="N24" s="2" t="s">
        <v>44</v>
      </c>
      <c r="O24" s="3">
        <f t="shared" si="0"/>
        <v>32083.166957647893</v>
      </c>
      <c r="P24" s="4">
        <f>IFERROR(H24/AVERAGEIF($A$2:$A$3289,$A24,$H$2:$H$3289),"")</f>
        <v>0.73078139937451791</v>
      </c>
    </row>
    <row r="25" spans="1:16" x14ac:dyDescent="0.25">
      <c r="A25" s="2" t="s">
        <v>51</v>
      </c>
      <c r="B25" s="2" t="s">
        <v>52</v>
      </c>
      <c r="C25" s="2" t="s">
        <v>18</v>
      </c>
      <c r="D25" s="2" t="s">
        <v>53</v>
      </c>
      <c r="E25" s="2" t="s">
        <v>26</v>
      </c>
      <c r="F25" s="2" t="s">
        <v>27</v>
      </c>
      <c r="G25" s="2">
        <v>2026</v>
      </c>
      <c r="H25" s="3">
        <v>31238.028653368699</v>
      </c>
      <c r="I25" s="2">
        <v>1.0083</v>
      </c>
      <c r="J25" s="2" t="s">
        <v>41</v>
      </c>
      <c r="K25" s="2" t="s">
        <v>54</v>
      </c>
      <c r="L25" s="2" t="s">
        <v>54</v>
      </c>
      <c r="M25" s="2" t="s">
        <v>43</v>
      </c>
      <c r="N25" s="2" t="s">
        <v>44</v>
      </c>
      <c r="O25" s="3">
        <f t="shared" si="0"/>
        <v>31497.30429119166</v>
      </c>
      <c r="P25" s="4">
        <f>IFERROR(H25/AVERAGEIF($A$2:$A$3289,$A25,$H$2:$H$3289),"")</f>
        <v>0.71743678349543882</v>
      </c>
    </row>
    <row r="26" spans="1:16" x14ac:dyDescent="0.25">
      <c r="A26" s="2" t="s">
        <v>51</v>
      </c>
      <c r="B26" s="2" t="s">
        <v>52</v>
      </c>
      <c r="C26" s="2" t="s">
        <v>18</v>
      </c>
      <c r="D26" s="2" t="s">
        <v>53</v>
      </c>
      <c r="E26" s="2" t="s">
        <v>28</v>
      </c>
      <c r="F26" s="2" t="s">
        <v>29</v>
      </c>
      <c r="G26" s="2">
        <v>2026</v>
      </c>
      <c r="H26" s="3">
        <v>52370.345999999998</v>
      </c>
      <c r="I26" s="2">
        <v>1.0083</v>
      </c>
      <c r="J26" s="2" t="s">
        <v>41</v>
      </c>
      <c r="K26" s="2" t="s">
        <v>54</v>
      </c>
      <c r="L26" s="2" t="s">
        <v>54</v>
      </c>
      <c r="M26" s="2" t="s">
        <v>43</v>
      </c>
      <c r="N26" s="2" t="s">
        <v>44</v>
      </c>
      <c r="O26" s="3">
        <f t="shared" si="0"/>
        <v>52805.019871799996</v>
      </c>
      <c r="P26" s="4">
        <f>IFERROR(H26/AVERAGEIF($A$2:$A$3289,$A26,$H$2:$H$3289),"")</f>
        <v>1.2027779666157461</v>
      </c>
    </row>
    <row r="27" spans="1:16" x14ac:dyDescent="0.25">
      <c r="A27" s="2" t="s">
        <v>51</v>
      </c>
      <c r="B27" s="2" t="s">
        <v>52</v>
      </c>
      <c r="C27" s="2" t="s">
        <v>18</v>
      </c>
      <c r="D27" s="2" t="s">
        <v>53</v>
      </c>
      <c r="E27" s="2" t="s">
        <v>30</v>
      </c>
      <c r="F27" s="2" t="s">
        <v>31</v>
      </c>
      <c r="G27" s="2">
        <v>2026</v>
      </c>
      <c r="H27" s="3">
        <v>33908.886109713298</v>
      </c>
      <c r="I27" s="2">
        <v>1.0083</v>
      </c>
      <c r="J27" s="2" t="s">
        <v>41</v>
      </c>
      <c r="K27" s="2" t="s">
        <v>54</v>
      </c>
      <c r="L27" s="2" t="s">
        <v>54</v>
      </c>
      <c r="M27" s="2" t="s">
        <v>43</v>
      </c>
      <c r="N27" s="2" t="s">
        <v>44</v>
      </c>
      <c r="O27" s="3">
        <f t="shared" si="0"/>
        <v>34190.329864423918</v>
      </c>
      <c r="P27" s="4">
        <f>IFERROR(H27/AVERAGEIF($A$2:$A$3289,$A27,$H$2:$H$3289),"")</f>
        <v>0.77877776643381125</v>
      </c>
    </row>
    <row r="28" spans="1:16" x14ac:dyDescent="0.25">
      <c r="A28" s="2" t="s">
        <v>51</v>
      </c>
      <c r="B28" s="2" t="s">
        <v>52</v>
      </c>
      <c r="C28" s="2" t="s">
        <v>18</v>
      </c>
      <c r="D28" s="2" t="s">
        <v>53</v>
      </c>
      <c r="E28" s="2" t="s">
        <v>32</v>
      </c>
      <c r="F28" s="2" t="s">
        <v>33</v>
      </c>
      <c r="G28" s="2">
        <v>2026</v>
      </c>
      <c r="H28" s="3">
        <v>35000.975556295401</v>
      </c>
      <c r="I28" s="2">
        <v>1.0083</v>
      </c>
      <c r="J28" s="2" t="s">
        <v>41</v>
      </c>
      <c r="K28" s="2" t="s">
        <v>54</v>
      </c>
      <c r="L28" s="2" t="s">
        <v>54</v>
      </c>
      <c r="M28" s="2" t="s">
        <v>43</v>
      </c>
      <c r="N28" s="2" t="s">
        <v>44</v>
      </c>
      <c r="O28" s="3">
        <f t="shared" si="0"/>
        <v>35291.483653412652</v>
      </c>
      <c r="P28" s="4">
        <f>IFERROR(H28/AVERAGEIF($A$2:$A$3289,$A28,$H$2:$H$3289),"")</f>
        <v>0.80385953931196896</v>
      </c>
    </row>
    <row r="29" spans="1:16" x14ac:dyDescent="0.25">
      <c r="A29" s="2" t="s">
        <v>51</v>
      </c>
      <c r="B29" s="2" t="s">
        <v>52</v>
      </c>
      <c r="C29" s="2" t="s">
        <v>18</v>
      </c>
      <c r="D29" s="2" t="s">
        <v>53</v>
      </c>
      <c r="E29" s="2" t="s">
        <v>34</v>
      </c>
      <c r="F29" s="2" t="s">
        <v>35</v>
      </c>
      <c r="G29" s="2">
        <v>2026</v>
      </c>
      <c r="H29" s="3">
        <v>60225.402000000002</v>
      </c>
      <c r="I29" s="2">
        <v>1.0083</v>
      </c>
      <c r="J29" s="2" t="s">
        <v>41</v>
      </c>
      <c r="K29" s="2" t="s">
        <v>54</v>
      </c>
      <c r="L29" s="2" t="s">
        <v>54</v>
      </c>
      <c r="M29" s="2" t="s">
        <v>43</v>
      </c>
      <c r="N29" s="2" t="s">
        <v>44</v>
      </c>
      <c r="O29" s="3">
        <f t="shared" si="0"/>
        <v>60725.272836600001</v>
      </c>
      <c r="P29" s="4">
        <f>IFERROR(H29/AVERAGEIF($A$2:$A$3289,$A29,$H$2:$H$3289),"")</f>
        <v>1.383183272384259</v>
      </c>
    </row>
    <row r="30" spans="1:16" x14ac:dyDescent="0.25">
      <c r="A30" s="2" t="s">
        <v>51</v>
      </c>
      <c r="B30" s="2" t="s">
        <v>52</v>
      </c>
      <c r="C30" s="2" t="s">
        <v>18</v>
      </c>
      <c r="D30" s="2" t="s">
        <v>53</v>
      </c>
      <c r="E30" s="2" t="s">
        <v>36</v>
      </c>
      <c r="F30" s="2" t="s">
        <v>37</v>
      </c>
      <c r="G30" s="2">
        <v>2026</v>
      </c>
      <c r="H30" s="3">
        <v>60225.402000000002</v>
      </c>
      <c r="I30" s="2">
        <v>1.0083</v>
      </c>
      <c r="J30" s="2" t="s">
        <v>41</v>
      </c>
      <c r="K30" s="2" t="s">
        <v>54</v>
      </c>
      <c r="L30" s="2" t="s">
        <v>54</v>
      </c>
      <c r="M30" s="2" t="s">
        <v>43</v>
      </c>
      <c r="N30" s="2" t="s">
        <v>44</v>
      </c>
      <c r="O30" s="3">
        <f t="shared" si="0"/>
        <v>60725.272836600001</v>
      </c>
      <c r="P30" s="4">
        <f>IFERROR(H30/AVERAGEIF($A$2:$A$3289,$A30,$H$2:$H$3289),"")</f>
        <v>1.383183272384259</v>
      </c>
    </row>
    <row r="31" spans="1:16" x14ac:dyDescent="0.25">
      <c r="A31" s="2" t="s">
        <v>55</v>
      </c>
      <c r="B31" s="2" t="s">
        <v>56</v>
      </c>
      <c r="C31" s="2" t="s">
        <v>18</v>
      </c>
      <c r="D31" s="2" t="s">
        <v>53</v>
      </c>
      <c r="E31" s="2" t="s">
        <v>20</v>
      </c>
      <c r="F31" s="2" t="s">
        <v>21</v>
      </c>
      <c r="G31" s="2">
        <v>2026</v>
      </c>
      <c r="H31" s="3">
        <v>30930.705193089601</v>
      </c>
      <c r="I31" s="2">
        <v>1.0083</v>
      </c>
      <c r="J31" s="2" t="s">
        <v>41</v>
      </c>
      <c r="K31" s="2" t="s">
        <v>54</v>
      </c>
      <c r="L31" s="2" t="s">
        <v>54</v>
      </c>
      <c r="M31" s="2" t="s">
        <v>43</v>
      </c>
      <c r="N31" s="2" t="s">
        <v>44</v>
      </c>
      <c r="O31" s="3">
        <f t="shared" si="0"/>
        <v>31187.430046192243</v>
      </c>
      <c r="P31" s="4">
        <f>IFERROR(H31/AVERAGEIF($A$2:$A$3289,$A31,$H$2:$H$3289),"")</f>
        <v>0.73299395457489958</v>
      </c>
    </row>
    <row r="32" spans="1:16" x14ac:dyDescent="0.25">
      <c r="A32" s="2" t="s">
        <v>55</v>
      </c>
      <c r="B32" s="2" t="s">
        <v>56</v>
      </c>
      <c r="C32" s="2" t="s">
        <v>18</v>
      </c>
      <c r="D32" s="2" t="s">
        <v>53</v>
      </c>
      <c r="E32" s="2" t="s">
        <v>26</v>
      </c>
      <c r="F32" s="2" t="s">
        <v>27</v>
      </c>
      <c r="G32" s="2">
        <v>2026</v>
      </c>
      <c r="H32" s="3">
        <v>30686.9439639179</v>
      </c>
      <c r="I32" s="2">
        <v>1.0083</v>
      </c>
      <c r="J32" s="2" t="s">
        <v>41</v>
      </c>
      <c r="K32" s="2" t="s">
        <v>54</v>
      </c>
      <c r="L32" s="2" t="s">
        <v>54</v>
      </c>
      <c r="M32" s="2" t="s">
        <v>43</v>
      </c>
      <c r="N32" s="2" t="s">
        <v>44</v>
      </c>
      <c r="O32" s="3">
        <f t="shared" si="0"/>
        <v>30941.645598818417</v>
      </c>
      <c r="P32" s="4">
        <f>IFERROR(H32/AVERAGEIF($A$2:$A$3289,$A32,$H$2:$H$3289),"")</f>
        <v>0.72721731591673788</v>
      </c>
    </row>
    <row r="33" spans="1:16" x14ac:dyDescent="0.25">
      <c r="A33" s="2" t="s">
        <v>55</v>
      </c>
      <c r="B33" s="2" t="s">
        <v>56</v>
      </c>
      <c r="C33" s="2" t="s">
        <v>18</v>
      </c>
      <c r="D33" s="2" t="s">
        <v>53</v>
      </c>
      <c r="E33" s="2" t="s">
        <v>28</v>
      </c>
      <c r="F33" s="2" t="s">
        <v>29</v>
      </c>
      <c r="G33" s="2">
        <v>2026</v>
      </c>
      <c r="H33" s="3">
        <v>51449.074000000001</v>
      </c>
      <c r="I33" s="2">
        <v>1.0083</v>
      </c>
      <c r="J33" s="2" t="s">
        <v>41</v>
      </c>
      <c r="K33" s="2" t="s">
        <v>54</v>
      </c>
      <c r="L33" s="2" t="s">
        <v>54</v>
      </c>
      <c r="M33" s="2" t="s">
        <v>43</v>
      </c>
      <c r="N33" s="2" t="s">
        <v>44</v>
      </c>
      <c r="O33" s="3">
        <f t="shared" si="0"/>
        <v>51876.101314200001</v>
      </c>
      <c r="P33" s="4">
        <f>IFERROR(H33/AVERAGEIF($A$2:$A$3289,$A33,$H$2:$H$3289),"")</f>
        <v>1.2192370000960102</v>
      </c>
    </row>
    <row r="34" spans="1:16" x14ac:dyDescent="0.25">
      <c r="A34" s="2" t="s">
        <v>55</v>
      </c>
      <c r="B34" s="2" t="s">
        <v>56</v>
      </c>
      <c r="C34" s="2" t="s">
        <v>18</v>
      </c>
      <c r="D34" s="2" t="s">
        <v>53</v>
      </c>
      <c r="E34" s="2" t="s">
        <v>30</v>
      </c>
      <c r="F34" s="2" t="s">
        <v>31</v>
      </c>
      <c r="G34" s="2">
        <v>2026</v>
      </c>
      <c r="H34" s="3">
        <v>29960.972097766498</v>
      </c>
      <c r="I34" s="2">
        <v>1.0083</v>
      </c>
      <c r="J34" s="2" t="s">
        <v>41</v>
      </c>
      <c r="K34" s="2" t="s">
        <v>54</v>
      </c>
      <c r="L34" s="2" t="s">
        <v>54</v>
      </c>
      <c r="M34" s="2" t="s">
        <v>43</v>
      </c>
      <c r="N34" s="2" t="s">
        <v>44</v>
      </c>
      <c r="O34" s="3">
        <f t="shared" si="0"/>
        <v>30209.648166177958</v>
      </c>
      <c r="P34" s="4">
        <f>IFERROR(H34/AVERAGEIF($A$2:$A$3289,$A34,$H$2:$H$3289),"")</f>
        <v>0.71001327915913681</v>
      </c>
    </row>
    <row r="35" spans="1:16" x14ac:dyDescent="0.25">
      <c r="A35" s="2" t="s">
        <v>55</v>
      </c>
      <c r="B35" s="2" t="s">
        <v>56</v>
      </c>
      <c r="C35" s="2" t="s">
        <v>18</v>
      </c>
      <c r="D35" s="2" t="s">
        <v>53</v>
      </c>
      <c r="E35" s="2" t="s">
        <v>32</v>
      </c>
      <c r="F35" s="2" t="s">
        <v>33</v>
      </c>
      <c r="G35" s="2">
        <v>2026</v>
      </c>
      <c r="H35" s="3">
        <v>34023.775712398601</v>
      </c>
      <c r="I35" s="2">
        <v>1.0083</v>
      </c>
      <c r="J35" s="2" t="s">
        <v>41</v>
      </c>
      <c r="K35" s="2" t="s">
        <v>54</v>
      </c>
      <c r="L35" s="2" t="s">
        <v>54</v>
      </c>
      <c r="M35" s="2" t="s">
        <v>43</v>
      </c>
      <c r="N35" s="2" t="s">
        <v>44</v>
      </c>
      <c r="O35" s="3">
        <f t="shared" si="0"/>
        <v>34306.173050811507</v>
      </c>
      <c r="P35" s="4">
        <f>IFERROR(H35/AVERAGEIF($A$2:$A$3289,$A35,$H$2:$H$3289),"")</f>
        <v>0.80629335003239055</v>
      </c>
    </row>
    <row r="36" spans="1:16" x14ac:dyDescent="0.25">
      <c r="A36" s="2" t="s">
        <v>55</v>
      </c>
      <c r="B36" s="2" t="s">
        <v>56</v>
      </c>
      <c r="C36" s="2" t="s">
        <v>18</v>
      </c>
      <c r="D36" s="2" t="s">
        <v>53</v>
      </c>
      <c r="E36" s="2" t="s">
        <v>34</v>
      </c>
      <c r="F36" s="2" t="s">
        <v>35</v>
      </c>
      <c r="G36" s="2">
        <v>2026</v>
      </c>
      <c r="H36" s="3">
        <v>59166.435100000002</v>
      </c>
      <c r="I36" s="2">
        <v>1.0083</v>
      </c>
      <c r="J36" s="2" t="s">
        <v>41</v>
      </c>
      <c r="K36" s="2" t="s">
        <v>54</v>
      </c>
      <c r="L36" s="2" t="s">
        <v>54</v>
      </c>
      <c r="M36" s="2" t="s">
        <v>43</v>
      </c>
      <c r="N36" s="2" t="s">
        <v>44</v>
      </c>
      <c r="O36" s="3">
        <f t="shared" si="0"/>
        <v>59657.516511330003</v>
      </c>
      <c r="P36" s="4">
        <f>IFERROR(H36/AVERAGEIF($A$2:$A$3289,$A36,$H$2:$H$3289),"")</f>
        <v>1.4021225501104118</v>
      </c>
    </row>
    <row r="37" spans="1:16" x14ac:dyDescent="0.25">
      <c r="A37" s="2" t="s">
        <v>55</v>
      </c>
      <c r="B37" s="2" t="s">
        <v>56</v>
      </c>
      <c r="C37" s="2" t="s">
        <v>18</v>
      </c>
      <c r="D37" s="2" t="s">
        <v>53</v>
      </c>
      <c r="E37" s="2" t="s">
        <v>36</v>
      </c>
      <c r="F37" s="2" t="s">
        <v>37</v>
      </c>
      <c r="G37" s="2">
        <v>2026</v>
      </c>
      <c r="H37" s="3">
        <v>59166.435100000002</v>
      </c>
      <c r="I37" s="2">
        <v>1.0083</v>
      </c>
      <c r="J37" s="2" t="s">
        <v>41</v>
      </c>
      <c r="K37" s="2" t="s">
        <v>54</v>
      </c>
      <c r="L37" s="2" t="s">
        <v>54</v>
      </c>
      <c r="M37" s="2" t="s">
        <v>43</v>
      </c>
      <c r="N37" s="2" t="s">
        <v>44</v>
      </c>
      <c r="O37" s="3">
        <f t="shared" si="0"/>
        <v>59657.516511330003</v>
      </c>
      <c r="P37" s="4">
        <f>IFERROR(H37/AVERAGEIF($A$2:$A$3289,$A37,$H$2:$H$3289),"")</f>
        <v>1.4021225501104118</v>
      </c>
    </row>
    <row r="38" spans="1:16" x14ac:dyDescent="0.25">
      <c r="A38" s="2" t="s">
        <v>57</v>
      </c>
      <c r="B38" s="2" t="s">
        <v>58</v>
      </c>
      <c r="C38" s="2" t="s">
        <v>18</v>
      </c>
      <c r="D38" s="2" t="s">
        <v>53</v>
      </c>
      <c r="E38" s="2" t="s">
        <v>28</v>
      </c>
      <c r="F38" s="2" t="s">
        <v>29</v>
      </c>
      <c r="G38" s="2">
        <v>2026</v>
      </c>
      <c r="H38" s="3">
        <v>33466.340459999999</v>
      </c>
      <c r="I38" s="2">
        <v>1.0083</v>
      </c>
      <c r="J38" s="2" t="s">
        <v>41</v>
      </c>
      <c r="K38" s="2" t="s">
        <v>54</v>
      </c>
      <c r="L38" s="2" t="s">
        <v>54</v>
      </c>
      <c r="M38" s="2" t="s">
        <v>43</v>
      </c>
      <c r="N38" s="2" t="s">
        <v>44</v>
      </c>
      <c r="O38" s="3">
        <f t="shared" si="0"/>
        <v>33744.111085817996</v>
      </c>
      <c r="P38" s="4">
        <f>IFERROR(H38/AVERAGEIF($A$2:$A$3289,$A38,$H$2:$H$3289),"")</f>
        <v>0.87972415991125341</v>
      </c>
    </row>
    <row r="39" spans="1:16" x14ac:dyDescent="0.25">
      <c r="A39" s="2" t="s">
        <v>57</v>
      </c>
      <c r="B39" s="2" t="s">
        <v>58</v>
      </c>
      <c r="C39" s="2" t="s">
        <v>18</v>
      </c>
      <c r="D39" s="2" t="s">
        <v>53</v>
      </c>
      <c r="E39" s="2" t="s">
        <v>30</v>
      </c>
      <c r="F39" s="2" t="s">
        <v>31</v>
      </c>
      <c r="G39" s="2">
        <v>2026</v>
      </c>
      <c r="H39" s="3">
        <v>41728.503432630001</v>
      </c>
      <c r="I39" s="2">
        <v>1.0083</v>
      </c>
      <c r="J39" s="2" t="s">
        <v>41</v>
      </c>
      <c r="K39" s="2" t="s">
        <v>54</v>
      </c>
      <c r="L39" s="2" t="s">
        <v>54</v>
      </c>
      <c r="M39" s="2" t="s">
        <v>43</v>
      </c>
      <c r="N39" s="2" t="s">
        <v>44</v>
      </c>
      <c r="O39" s="3">
        <f t="shared" si="0"/>
        <v>42074.850011120827</v>
      </c>
      <c r="P39" s="4">
        <f>IFERROR(H39/AVERAGEIF($A$2:$A$3289,$A39,$H$2:$H$3289),"")</f>
        <v>1.0969102722928636</v>
      </c>
    </row>
    <row r="40" spans="1:16" x14ac:dyDescent="0.25">
      <c r="A40" s="2" t="s">
        <v>57</v>
      </c>
      <c r="B40" s="2" t="s">
        <v>58</v>
      </c>
      <c r="C40" s="2" t="s">
        <v>18</v>
      </c>
      <c r="D40" s="2" t="s">
        <v>53</v>
      </c>
      <c r="E40" s="2" t="s">
        <v>34</v>
      </c>
      <c r="F40" s="2" t="s">
        <v>35</v>
      </c>
      <c r="G40" s="2">
        <v>2026</v>
      </c>
      <c r="H40" s="3">
        <v>38486.291529000002</v>
      </c>
      <c r="I40" s="2">
        <v>1.0083</v>
      </c>
      <c r="J40" s="2" t="s">
        <v>41</v>
      </c>
      <c r="K40" s="2" t="s">
        <v>54</v>
      </c>
      <c r="L40" s="2" t="s">
        <v>54</v>
      </c>
      <c r="M40" s="2" t="s">
        <v>43</v>
      </c>
      <c r="N40" s="2" t="s">
        <v>44</v>
      </c>
      <c r="O40" s="3">
        <f t="shared" si="0"/>
        <v>38805.727748690704</v>
      </c>
      <c r="P40" s="4">
        <f>IFERROR(H40/AVERAGEIF($A$2:$A$3289,$A40,$H$2:$H$3289),"")</f>
        <v>1.0116827838979414</v>
      </c>
    </row>
    <row r="41" spans="1:16" x14ac:dyDescent="0.25">
      <c r="A41" s="2" t="s">
        <v>57</v>
      </c>
      <c r="B41" s="2" t="s">
        <v>58</v>
      </c>
      <c r="C41" s="2" t="s">
        <v>18</v>
      </c>
      <c r="D41" s="2" t="s">
        <v>53</v>
      </c>
      <c r="E41" s="2" t="s">
        <v>36</v>
      </c>
      <c r="F41" s="2" t="s">
        <v>37</v>
      </c>
      <c r="G41" s="2">
        <v>2026</v>
      </c>
      <c r="H41" s="3">
        <v>38486.291529000002</v>
      </c>
      <c r="I41" s="2">
        <v>1.0083</v>
      </c>
      <c r="J41" s="2" t="s">
        <v>41</v>
      </c>
      <c r="K41" s="2" t="s">
        <v>54</v>
      </c>
      <c r="L41" s="2" t="s">
        <v>54</v>
      </c>
      <c r="M41" s="2" t="s">
        <v>43</v>
      </c>
      <c r="N41" s="2" t="s">
        <v>44</v>
      </c>
      <c r="O41" s="3">
        <f t="shared" si="0"/>
        <v>38805.727748690704</v>
      </c>
      <c r="P41" s="4">
        <f>IFERROR(H41/AVERAGEIF($A$2:$A$3289,$A41,$H$2:$H$3289),"")</f>
        <v>1.0116827838979414</v>
      </c>
    </row>
    <row r="42" spans="1:16" x14ac:dyDescent="0.25">
      <c r="A42" s="2" t="s">
        <v>59</v>
      </c>
      <c r="B42" s="2" t="s">
        <v>60</v>
      </c>
      <c r="C42" s="2" t="s">
        <v>18</v>
      </c>
      <c r="D42" s="2" t="s">
        <v>53</v>
      </c>
      <c r="E42" s="2" t="s">
        <v>20</v>
      </c>
      <c r="F42" s="2" t="s">
        <v>21</v>
      </c>
      <c r="G42" s="2">
        <v>2026</v>
      </c>
      <c r="H42" s="3">
        <v>7704.9486702019103</v>
      </c>
      <c r="I42" s="2">
        <v>1.0083</v>
      </c>
      <c r="J42" s="2" t="s">
        <v>41</v>
      </c>
      <c r="K42" s="2" t="s">
        <v>54</v>
      </c>
      <c r="L42" s="2" t="s">
        <v>54</v>
      </c>
      <c r="M42" s="2" t="s">
        <v>43</v>
      </c>
      <c r="N42" s="2" t="s">
        <v>44</v>
      </c>
      <c r="O42" s="3">
        <f t="shared" si="0"/>
        <v>7768.8997441645861</v>
      </c>
      <c r="P42" s="4">
        <f>IFERROR(H42/AVERAGEIF($A$2:$A$3289,$A42,$H$2:$H$3289),"")</f>
        <v>0.91353942661208221</v>
      </c>
    </row>
    <row r="43" spans="1:16" x14ac:dyDescent="0.25">
      <c r="A43" s="2" t="s">
        <v>59</v>
      </c>
      <c r="B43" s="2" t="s">
        <v>60</v>
      </c>
      <c r="C43" s="2" t="s">
        <v>18</v>
      </c>
      <c r="D43" s="2" t="s">
        <v>53</v>
      </c>
      <c r="E43" s="2" t="s">
        <v>26</v>
      </c>
      <c r="F43" s="2" t="s">
        <v>27</v>
      </c>
      <c r="G43" s="2">
        <v>2026</v>
      </c>
      <c r="H43" s="3">
        <v>8050.3347208680798</v>
      </c>
      <c r="I43" s="2">
        <v>1.0083</v>
      </c>
      <c r="J43" s="2" t="s">
        <v>41</v>
      </c>
      <c r="K43" s="2" t="s">
        <v>54</v>
      </c>
      <c r="L43" s="2" t="s">
        <v>54</v>
      </c>
      <c r="M43" s="2" t="s">
        <v>43</v>
      </c>
      <c r="N43" s="2" t="s">
        <v>44</v>
      </c>
      <c r="O43" s="3">
        <f t="shared" si="0"/>
        <v>8117.1524990512844</v>
      </c>
      <c r="P43" s="4">
        <f>IFERROR(H43/AVERAGEIF($A$2:$A$3289,$A43,$H$2:$H$3289),"")</f>
        <v>0.95449022176865994</v>
      </c>
    </row>
    <row r="44" spans="1:16" x14ac:dyDescent="0.25">
      <c r="A44" s="2" t="s">
        <v>59</v>
      </c>
      <c r="B44" s="2" t="s">
        <v>60</v>
      </c>
      <c r="C44" s="2" t="s">
        <v>18</v>
      </c>
      <c r="D44" s="2" t="s">
        <v>53</v>
      </c>
      <c r="E44" s="2" t="s">
        <v>28</v>
      </c>
      <c r="F44" s="2" t="s">
        <v>29</v>
      </c>
      <c r="G44" s="2">
        <v>2026</v>
      </c>
      <c r="H44" s="3">
        <v>8404.4326335964706</v>
      </c>
      <c r="I44" s="2">
        <v>1.0083</v>
      </c>
      <c r="J44" s="2" t="s">
        <v>41</v>
      </c>
      <c r="K44" s="2" t="s">
        <v>54</v>
      </c>
      <c r="L44" s="2" t="s">
        <v>54</v>
      </c>
      <c r="M44" s="2" t="s">
        <v>43</v>
      </c>
      <c r="N44" s="2" t="s">
        <v>44</v>
      </c>
      <c r="O44" s="3">
        <f t="shared" si="0"/>
        <v>8474.1894244553205</v>
      </c>
      <c r="P44" s="4">
        <f>IFERROR(H44/AVERAGEIF($A$2:$A$3289,$A44,$H$2:$H$3289),"")</f>
        <v>0.99647394132404954</v>
      </c>
    </row>
    <row r="45" spans="1:16" x14ac:dyDescent="0.25">
      <c r="A45" s="2" t="s">
        <v>59</v>
      </c>
      <c r="B45" s="2" t="s">
        <v>60</v>
      </c>
      <c r="C45" s="2" t="s">
        <v>18</v>
      </c>
      <c r="D45" s="2" t="s">
        <v>53</v>
      </c>
      <c r="E45" s="2" t="s">
        <v>30</v>
      </c>
      <c r="F45" s="2" t="s">
        <v>31</v>
      </c>
      <c r="G45" s="2">
        <v>2026</v>
      </c>
      <c r="H45" s="3">
        <v>7073.8495139696997</v>
      </c>
      <c r="I45" s="2">
        <v>1.0083</v>
      </c>
      <c r="J45" s="2" t="s">
        <v>41</v>
      </c>
      <c r="K45" s="2" t="s">
        <v>54</v>
      </c>
      <c r="L45" s="2" t="s">
        <v>54</v>
      </c>
      <c r="M45" s="2" t="s">
        <v>43</v>
      </c>
      <c r="N45" s="2" t="s">
        <v>44</v>
      </c>
      <c r="O45" s="3">
        <f t="shared" si="0"/>
        <v>7132.5624649356478</v>
      </c>
      <c r="P45" s="4">
        <f>IFERROR(H45/AVERAGEIF($A$2:$A$3289,$A45,$H$2:$H$3289),"")</f>
        <v>0.83871297597660588</v>
      </c>
    </row>
    <row r="46" spans="1:16" x14ac:dyDescent="0.25">
      <c r="A46" s="2" t="s">
        <v>59</v>
      </c>
      <c r="B46" s="2" t="s">
        <v>60</v>
      </c>
      <c r="C46" s="2" t="s">
        <v>18</v>
      </c>
      <c r="D46" s="2" t="s">
        <v>53</v>
      </c>
      <c r="E46" s="2" t="s">
        <v>32</v>
      </c>
      <c r="F46" s="2" t="s">
        <v>33</v>
      </c>
      <c r="G46" s="2">
        <v>2026</v>
      </c>
      <c r="H46" s="3">
        <v>8475.4435372220996</v>
      </c>
      <c r="I46" s="2">
        <v>1.0083</v>
      </c>
      <c r="J46" s="2" t="s">
        <v>41</v>
      </c>
      <c r="K46" s="2" t="s">
        <v>54</v>
      </c>
      <c r="L46" s="2" t="s">
        <v>54</v>
      </c>
      <c r="M46" s="2" t="s">
        <v>43</v>
      </c>
      <c r="N46" s="2" t="s">
        <v>44</v>
      </c>
      <c r="O46" s="3">
        <f t="shared" si="0"/>
        <v>8545.7897185810434</v>
      </c>
      <c r="P46" s="4">
        <f>IFERROR(H46/AVERAGEIF($A$2:$A$3289,$A46,$H$2:$H$3289),"")</f>
        <v>1.0048933692732902</v>
      </c>
    </row>
    <row r="47" spans="1:16" x14ac:dyDescent="0.25">
      <c r="A47" s="2" t="s">
        <v>59</v>
      </c>
      <c r="B47" s="2" t="s">
        <v>60</v>
      </c>
      <c r="C47" s="2" t="s">
        <v>18</v>
      </c>
      <c r="D47" s="2" t="s">
        <v>53</v>
      </c>
      <c r="E47" s="2" t="s">
        <v>34</v>
      </c>
      <c r="F47" s="2" t="s">
        <v>35</v>
      </c>
      <c r="G47" s="2">
        <v>2026</v>
      </c>
      <c r="H47" s="3">
        <v>9665.0975286359298</v>
      </c>
      <c r="I47" s="2">
        <v>1.0083</v>
      </c>
      <c r="J47" s="2" t="s">
        <v>41</v>
      </c>
      <c r="K47" s="2" t="s">
        <v>54</v>
      </c>
      <c r="L47" s="2" t="s">
        <v>54</v>
      </c>
      <c r="M47" s="2" t="s">
        <v>43</v>
      </c>
      <c r="N47" s="2" t="s">
        <v>44</v>
      </c>
      <c r="O47" s="3">
        <f t="shared" si="0"/>
        <v>9745.3178381236085</v>
      </c>
      <c r="P47" s="4">
        <f>IFERROR(H47/AVERAGEIF($A$2:$A$3289,$A47,$H$2:$H$3289),"")</f>
        <v>1.1459450325226557</v>
      </c>
    </row>
    <row r="48" spans="1:16" x14ac:dyDescent="0.25">
      <c r="A48" s="2" t="s">
        <v>59</v>
      </c>
      <c r="B48" s="2" t="s">
        <v>60</v>
      </c>
      <c r="C48" s="2" t="s">
        <v>18</v>
      </c>
      <c r="D48" s="2" t="s">
        <v>53</v>
      </c>
      <c r="E48" s="2" t="s">
        <v>36</v>
      </c>
      <c r="F48" s="2" t="s">
        <v>37</v>
      </c>
      <c r="G48" s="2">
        <v>2026</v>
      </c>
      <c r="H48" s="3">
        <v>9665.0975286359408</v>
      </c>
      <c r="I48" s="2">
        <v>1.0083</v>
      </c>
      <c r="J48" s="2" t="s">
        <v>41</v>
      </c>
      <c r="K48" s="2" t="s">
        <v>54</v>
      </c>
      <c r="L48" s="2" t="s">
        <v>54</v>
      </c>
      <c r="M48" s="2" t="s">
        <v>43</v>
      </c>
      <c r="N48" s="2" t="s">
        <v>44</v>
      </c>
      <c r="O48" s="3">
        <f t="shared" si="0"/>
        <v>9745.3178381236194</v>
      </c>
      <c r="P48" s="4">
        <f>IFERROR(H48/AVERAGEIF($A$2:$A$3289,$A48,$H$2:$H$3289),"")</f>
        <v>1.145945032522657</v>
      </c>
    </row>
    <row r="49" spans="1:16" x14ac:dyDescent="0.25">
      <c r="A49" s="2" t="s">
        <v>61</v>
      </c>
      <c r="B49" s="2" t="s">
        <v>62</v>
      </c>
      <c r="C49" s="2" t="s">
        <v>18</v>
      </c>
      <c r="D49" s="2" t="s">
        <v>53</v>
      </c>
      <c r="E49" s="2" t="s">
        <v>20</v>
      </c>
      <c r="F49" s="2" t="s">
        <v>21</v>
      </c>
      <c r="G49" s="2">
        <v>2026</v>
      </c>
      <c r="H49" s="3">
        <v>8582.8110434849004</v>
      </c>
      <c r="I49" s="2">
        <v>1.0083</v>
      </c>
      <c r="J49" s="2" t="s">
        <v>63</v>
      </c>
      <c r="K49" s="2" t="s">
        <v>64</v>
      </c>
      <c r="L49" s="2" t="s">
        <v>64</v>
      </c>
      <c r="M49" s="2" t="s">
        <v>43</v>
      </c>
      <c r="N49" s="2" t="s">
        <v>44</v>
      </c>
      <c r="O49" s="3">
        <f t="shared" si="0"/>
        <v>8654.048375145825</v>
      </c>
      <c r="P49" s="4">
        <f>IFERROR(H49/AVERAGEIF($A$2:$A$3289,$A49,$H$2:$H$3289),"")</f>
        <v>0.88007613775972215</v>
      </c>
    </row>
    <row r="50" spans="1:16" x14ac:dyDescent="0.25">
      <c r="A50" s="2" t="s">
        <v>61</v>
      </c>
      <c r="B50" s="2" t="s">
        <v>62</v>
      </c>
      <c r="C50" s="2" t="s">
        <v>18</v>
      </c>
      <c r="D50" s="2" t="s">
        <v>53</v>
      </c>
      <c r="E50" s="2" t="s">
        <v>26</v>
      </c>
      <c r="F50" s="2" t="s">
        <v>27</v>
      </c>
      <c r="G50" s="2">
        <v>2026</v>
      </c>
      <c r="H50" s="3">
        <v>9631.8114711746002</v>
      </c>
      <c r="I50" s="2">
        <v>1.0083</v>
      </c>
      <c r="J50" s="2" t="s">
        <v>63</v>
      </c>
      <c r="K50" s="2" t="s">
        <v>64</v>
      </c>
      <c r="L50" s="2" t="s">
        <v>64</v>
      </c>
      <c r="M50" s="2" t="s">
        <v>43</v>
      </c>
      <c r="N50" s="2" t="s">
        <v>44</v>
      </c>
      <c r="O50" s="3">
        <f t="shared" si="0"/>
        <v>9711.7555063853488</v>
      </c>
      <c r="P50" s="4">
        <f>IFERROR(H50/AVERAGEIF($A$2:$A$3289,$A50,$H$2:$H$3289),"")</f>
        <v>0.98763999303185201</v>
      </c>
    </row>
    <row r="51" spans="1:16" x14ac:dyDescent="0.25">
      <c r="A51" s="2" t="s">
        <v>61</v>
      </c>
      <c r="B51" s="2" t="s">
        <v>62</v>
      </c>
      <c r="C51" s="2" t="s">
        <v>18</v>
      </c>
      <c r="D51" s="2" t="s">
        <v>53</v>
      </c>
      <c r="E51" s="2" t="s">
        <v>28</v>
      </c>
      <c r="F51" s="2" t="s">
        <v>29</v>
      </c>
      <c r="G51" s="2">
        <v>2026</v>
      </c>
      <c r="H51" s="3">
        <v>9631.7995800000008</v>
      </c>
      <c r="I51" s="2">
        <v>1.0083</v>
      </c>
      <c r="J51" s="2" t="s">
        <v>63</v>
      </c>
      <c r="K51" s="2" t="s">
        <v>64</v>
      </c>
      <c r="L51" s="2" t="s">
        <v>64</v>
      </c>
      <c r="M51" s="2" t="s">
        <v>43</v>
      </c>
      <c r="N51" s="2" t="s">
        <v>44</v>
      </c>
      <c r="O51" s="3">
        <f t="shared" si="0"/>
        <v>9711.7435165140014</v>
      </c>
      <c r="P51" s="4">
        <f>IFERROR(H51/AVERAGEIF($A$2:$A$3289,$A51,$H$2:$H$3289),"")</f>
        <v>0.98763877371816067</v>
      </c>
    </row>
    <row r="52" spans="1:16" x14ac:dyDescent="0.25">
      <c r="A52" s="2" t="s">
        <v>61</v>
      </c>
      <c r="B52" s="2" t="s">
        <v>62</v>
      </c>
      <c r="C52" s="2" t="s">
        <v>18</v>
      </c>
      <c r="D52" s="2" t="s">
        <v>53</v>
      </c>
      <c r="E52" s="2" t="s">
        <v>30</v>
      </c>
      <c r="F52" s="2" t="s">
        <v>31</v>
      </c>
      <c r="G52" s="2">
        <v>2026</v>
      </c>
      <c r="H52" s="3">
        <v>8825.8008706791006</v>
      </c>
      <c r="I52" s="2">
        <v>1.0083</v>
      </c>
      <c r="J52" s="2" t="s">
        <v>63</v>
      </c>
      <c r="K52" s="2" t="s">
        <v>64</v>
      </c>
      <c r="L52" s="2" t="s">
        <v>64</v>
      </c>
      <c r="M52" s="2" t="s">
        <v>43</v>
      </c>
      <c r="N52" s="2" t="s">
        <v>44</v>
      </c>
      <c r="O52" s="3">
        <f t="shared" si="0"/>
        <v>8899.0550179057373</v>
      </c>
      <c r="P52" s="4">
        <f>IFERROR(H52/AVERAGEIF($A$2:$A$3289,$A52,$H$2:$H$3289),"")</f>
        <v>0.90499216440280017</v>
      </c>
    </row>
    <row r="53" spans="1:16" x14ac:dyDescent="0.25">
      <c r="A53" s="2" t="s">
        <v>61</v>
      </c>
      <c r="B53" s="2" t="s">
        <v>62</v>
      </c>
      <c r="C53" s="2" t="s">
        <v>18</v>
      </c>
      <c r="D53" s="2" t="s">
        <v>53</v>
      </c>
      <c r="E53" s="2" t="s">
        <v>32</v>
      </c>
      <c r="F53" s="2" t="s">
        <v>33</v>
      </c>
      <c r="G53" s="2">
        <v>2026</v>
      </c>
      <c r="H53" s="3">
        <v>9441.0921478334003</v>
      </c>
      <c r="I53" s="2">
        <v>1.0083</v>
      </c>
      <c r="J53" s="2" t="s">
        <v>63</v>
      </c>
      <c r="K53" s="2" t="s">
        <v>64</v>
      </c>
      <c r="L53" s="2" t="s">
        <v>64</v>
      </c>
      <c r="M53" s="2" t="s">
        <v>43</v>
      </c>
      <c r="N53" s="2" t="s">
        <v>44</v>
      </c>
      <c r="O53" s="3">
        <f t="shared" si="0"/>
        <v>9519.4532126604172</v>
      </c>
      <c r="P53" s="4">
        <f>IFERROR(H53/AVERAGEIF($A$2:$A$3289,$A53,$H$2:$H$3289),"")</f>
        <v>0.96808375153569537</v>
      </c>
    </row>
    <row r="54" spans="1:16" x14ac:dyDescent="0.25">
      <c r="A54" s="2" t="s">
        <v>61</v>
      </c>
      <c r="B54" s="2" t="s">
        <v>62</v>
      </c>
      <c r="C54" s="2" t="s">
        <v>18</v>
      </c>
      <c r="D54" s="2" t="s">
        <v>53</v>
      </c>
      <c r="E54" s="2" t="s">
        <v>34</v>
      </c>
      <c r="F54" s="2" t="s">
        <v>35</v>
      </c>
      <c r="G54" s="2">
        <v>2026</v>
      </c>
      <c r="H54" s="3">
        <v>11076.569517</v>
      </c>
      <c r="I54" s="2">
        <v>1.0083</v>
      </c>
      <c r="J54" s="2" t="s">
        <v>63</v>
      </c>
      <c r="K54" s="2" t="s">
        <v>64</v>
      </c>
      <c r="L54" s="2" t="s">
        <v>64</v>
      </c>
      <c r="M54" s="2" t="s">
        <v>43</v>
      </c>
      <c r="N54" s="2" t="s">
        <v>44</v>
      </c>
      <c r="O54" s="3">
        <f t="shared" si="0"/>
        <v>11168.505043991099</v>
      </c>
      <c r="P54" s="4">
        <f>IFERROR(H54/AVERAGEIF($A$2:$A$3289,$A54,$H$2:$H$3289),"")</f>
        <v>1.1357845897758847</v>
      </c>
    </row>
    <row r="55" spans="1:16" x14ac:dyDescent="0.25">
      <c r="A55" s="2" t="s">
        <v>61</v>
      </c>
      <c r="B55" s="2" t="s">
        <v>62</v>
      </c>
      <c r="C55" s="2" t="s">
        <v>18</v>
      </c>
      <c r="D55" s="2" t="s">
        <v>53</v>
      </c>
      <c r="E55" s="2" t="s">
        <v>36</v>
      </c>
      <c r="F55" s="2" t="s">
        <v>37</v>
      </c>
      <c r="G55" s="2">
        <v>2026</v>
      </c>
      <c r="H55" s="3">
        <v>11076.569517</v>
      </c>
      <c r="I55" s="2">
        <v>1.0083</v>
      </c>
      <c r="J55" s="2" t="s">
        <v>63</v>
      </c>
      <c r="K55" s="2" t="s">
        <v>64</v>
      </c>
      <c r="L55" s="2" t="s">
        <v>64</v>
      </c>
      <c r="M55" s="2" t="s">
        <v>43</v>
      </c>
      <c r="N55" s="2" t="s">
        <v>44</v>
      </c>
      <c r="O55" s="3">
        <f t="shared" si="0"/>
        <v>11168.505043991099</v>
      </c>
      <c r="P55" s="4">
        <f>IFERROR(H55/AVERAGEIF($A$2:$A$3289,$A55,$H$2:$H$3289),"")</f>
        <v>1.1357845897758847</v>
      </c>
    </row>
    <row r="56" spans="1:16" x14ac:dyDescent="0.25">
      <c r="A56" s="2" t="s">
        <v>65</v>
      </c>
      <c r="B56" s="2" t="s">
        <v>66</v>
      </c>
      <c r="C56" s="2" t="s">
        <v>18</v>
      </c>
      <c r="D56" s="2" t="s">
        <v>19</v>
      </c>
      <c r="E56" s="2" t="s">
        <v>34</v>
      </c>
      <c r="F56" s="2" t="s">
        <v>35</v>
      </c>
      <c r="G56" s="2">
        <v>2026</v>
      </c>
      <c r="H56" s="3">
        <v>49349.826380620798</v>
      </c>
      <c r="I56" s="2">
        <v>1.19</v>
      </c>
      <c r="J56" s="2" t="s">
        <v>22</v>
      </c>
      <c r="K56" s="2" t="s">
        <v>23</v>
      </c>
      <c r="L56" s="2" t="s">
        <v>23</v>
      </c>
      <c r="M56" s="2" t="s">
        <v>24</v>
      </c>
      <c r="N56" s="2" t="s">
        <v>25</v>
      </c>
      <c r="O56" s="3">
        <f t="shared" si="0"/>
        <v>58726.293392938744</v>
      </c>
      <c r="P56" s="4">
        <f>IFERROR(H56/AVERAGEIF($A$2:$A$3289,$A56,$H$2:$H$3289),"")</f>
        <v>1.2090905910678951</v>
      </c>
    </row>
    <row r="57" spans="1:16" x14ac:dyDescent="0.25">
      <c r="A57" s="2" t="s">
        <v>65</v>
      </c>
      <c r="B57" s="2" t="s">
        <v>66</v>
      </c>
      <c r="C57" s="2" t="s">
        <v>18</v>
      </c>
      <c r="D57" s="2" t="s">
        <v>19</v>
      </c>
      <c r="E57" s="2" t="s">
        <v>36</v>
      </c>
      <c r="F57" s="2" t="s">
        <v>37</v>
      </c>
      <c r="G57" s="2">
        <v>2026</v>
      </c>
      <c r="H57" s="3">
        <v>32281.486848</v>
      </c>
      <c r="I57" s="2">
        <v>1.19</v>
      </c>
      <c r="J57" s="2" t="s">
        <v>22</v>
      </c>
      <c r="K57" s="2" t="s">
        <v>23</v>
      </c>
      <c r="L57" s="2" t="s">
        <v>23</v>
      </c>
      <c r="M57" s="2" t="s">
        <v>24</v>
      </c>
      <c r="N57" s="2" t="s">
        <v>25</v>
      </c>
      <c r="O57" s="3">
        <f t="shared" si="0"/>
        <v>38414.969349120001</v>
      </c>
      <c r="P57" s="4">
        <f>IFERROR(H57/AVERAGEIF($A$2:$A$3289,$A57,$H$2:$H$3289),"")</f>
        <v>0.79090940893210504</v>
      </c>
    </row>
    <row r="58" spans="1:16" x14ac:dyDescent="0.25">
      <c r="A58" s="2" t="s">
        <v>67</v>
      </c>
      <c r="B58" s="2" t="s">
        <v>68</v>
      </c>
      <c r="C58" s="2" t="s">
        <v>18</v>
      </c>
      <c r="D58" s="2" t="s">
        <v>53</v>
      </c>
      <c r="E58" s="2" t="s">
        <v>20</v>
      </c>
      <c r="F58" s="2" t="s">
        <v>21</v>
      </c>
      <c r="G58" s="2">
        <v>2026</v>
      </c>
      <c r="H58" s="3">
        <v>17948.039531512699</v>
      </c>
      <c r="I58" s="2">
        <v>1.0083</v>
      </c>
      <c r="J58" s="2" t="s">
        <v>41</v>
      </c>
      <c r="K58" s="2" t="s">
        <v>54</v>
      </c>
      <c r="L58" s="2" t="s">
        <v>54</v>
      </c>
      <c r="M58" s="2" t="s">
        <v>43</v>
      </c>
      <c r="N58" s="2" t="s">
        <v>44</v>
      </c>
      <c r="O58" s="3">
        <f t="shared" si="0"/>
        <v>18097.008259624254</v>
      </c>
      <c r="P58" s="4">
        <f>IFERROR(H58/AVERAGEIF($A$2:$A$3289,$A58,$H$2:$H$3289),"")</f>
        <v>0.93572580760889756</v>
      </c>
    </row>
    <row r="59" spans="1:16" x14ac:dyDescent="0.25">
      <c r="A59" s="2" t="s">
        <v>67</v>
      </c>
      <c r="B59" s="2" t="s">
        <v>68</v>
      </c>
      <c r="C59" s="2" t="s">
        <v>18</v>
      </c>
      <c r="D59" s="2" t="s">
        <v>53</v>
      </c>
      <c r="E59" s="2" t="s">
        <v>26</v>
      </c>
      <c r="F59" s="2" t="s">
        <v>27</v>
      </c>
      <c r="G59" s="2">
        <v>2026</v>
      </c>
      <c r="H59" s="3">
        <v>18703.796083356599</v>
      </c>
      <c r="I59" s="2">
        <v>1.0083</v>
      </c>
      <c r="J59" s="2" t="s">
        <v>41</v>
      </c>
      <c r="K59" s="2" t="s">
        <v>54</v>
      </c>
      <c r="L59" s="2" t="s">
        <v>54</v>
      </c>
      <c r="M59" s="2" t="s">
        <v>43</v>
      </c>
      <c r="N59" s="2" t="s">
        <v>44</v>
      </c>
      <c r="O59" s="3">
        <f t="shared" si="0"/>
        <v>18859.03759084846</v>
      </c>
      <c r="P59" s="4">
        <f>IFERROR(H59/AVERAGEIF($A$2:$A$3289,$A59,$H$2:$H$3289),"")</f>
        <v>0.97512737615281564</v>
      </c>
    </row>
    <row r="60" spans="1:16" x14ac:dyDescent="0.25">
      <c r="A60" s="2" t="s">
        <v>67</v>
      </c>
      <c r="B60" s="2" t="s">
        <v>68</v>
      </c>
      <c r="C60" s="2" t="s">
        <v>18</v>
      </c>
      <c r="D60" s="2" t="s">
        <v>53</v>
      </c>
      <c r="E60" s="2" t="s">
        <v>28</v>
      </c>
      <c r="F60" s="2" t="s">
        <v>29</v>
      </c>
      <c r="G60" s="2">
        <v>2026</v>
      </c>
      <c r="H60" s="3">
        <v>18276.026721941002</v>
      </c>
      <c r="I60" s="2">
        <v>1.0083</v>
      </c>
      <c r="J60" s="2" t="s">
        <v>41</v>
      </c>
      <c r="K60" s="2" t="s">
        <v>54</v>
      </c>
      <c r="L60" s="2" t="s">
        <v>54</v>
      </c>
      <c r="M60" s="2" t="s">
        <v>43</v>
      </c>
      <c r="N60" s="2" t="s">
        <v>44</v>
      </c>
      <c r="O60" s="3">
        <f t="shared" si="0"/>
        <v>18427.717743733112</v>
      </c>
      <c r="P60" s="4">
        <f>IFERROR(H60/AVERAGEIF($A$2:$A$3289,$A60,$H$2:$H$3289),"")</f>
        <v>0.9528255068885898</v>
      </c>
    </row>
    <row r="61" spans="1:16" x14ac:dyDescent="0.25">
      <c r="A61" s="2" t="s">
        <v>67</v>
      </c>
      <c r="B61" s="2" t="s">
        <v>68</v>
      </c>
      <c r="C61" s="2" t="s">
        <v>18</v>
      </c>
      <c r="D61" s="2" t="s">
        <v>53</v>
      </c>
      <c r="E61" s="2" t="s">
        <v>30</v>
      </c>
      <c r="F61" s="2" t="s">
        <v>31</v>
      </c>
      <c r="G61" s="2">
        <v>2026</v>
      </c>
      <c r="H61" s="3">
        <v>17560.556083444499</v>
      </c>
      <c r="I61" s="2">
        <v>1.0083</v>
      </c>
      <c r="J61" s="2" t="s">
        <v>41</v>
      </c>
      <c r="K61" s="2" t="s">
        <v>54</v>
      </c>
      <c r="L61" s="2" t="s">
        <v>54</v>
      </c>
      <c r="M61" s="2" t="s">
        <v>43</v>
      </c>
      <c r="N61" s="2" t="s">
        <v>44</v>
      </c>
      <c r="O61" s="3">
        <f t="shared" si="0"/>
        <v>17706.308698937086</v>
      </c>
      <c r="P61" s="4">
        <f>IFERROR(H61/AVERAGEIF($A$2:$A$3289,$A61,$H$2:$H$3289),"")</f>
        <v>0.91552425513615576</v>
      </c>
    </row>
    <row r="62" spans="1:16" x14ac:dyDescent="0.25">
      <c r="A62" s="2" t="s">
        <v>67</v>
      </c>
      <c r="B62" s="2" t="s">
        <v>68</v>
      </c>
      <c r="C62" s="2" t="s">
        <v>18</v>
      </c>
      <c r="D62" s="2" t="s">
        <v>53</v>
      </c>
      <c r="E62" s="2" t="s">
        <v>32</v>
      </c>
      <c r="F62" s="2" t="s">
        <v>33</v>
      </c>
      <c r="G62" s="2">
        <v>2026</v>
      </c>
      <c r="H62" s="3">
        <v>19742.843484664001</v>
      </c>
      <c r="I62" s="2">
        <v>1.0083</v>
      </c>
      <c r="J62" s="2" t="s">
        <v>41</v>
      </c>
      <c r="K62" s="2" t="s">
        <v>54</v>
      </c>
      <c r="L62" s="2" t="s">
        <v>54</v>
      </c>
      <c r="M62" s="2" t="s">
        <v>43</v>
      </c>
      <c r="N62" s="2" t="s">
        <v>44</v>
      </c>
      <c r="O62" s="3">
        <f t="shared" si="0"/>
        <v>19906.709085586714</v>
      </c>
      <c r="P62" s="4">
        <f>IFERROR(H62/AVERAGEIF($A$2:$A$3289,$A62,$H$2:$H$3289),"")</f>
        <v>1.029298388369789</v>
      </c>
    </row>
    <row r="63" spans="1:16" x14ac:dyDescent="0.25">
      <c r="A63" s="2" t="s">
        <v>67</v>
      </c>
      <c r="B63" s="2" t="s">
        <v>68</v>
      </c>
      <c r="C63" s="2" t="s">
        <v>18</v>
      </c>
      <c r="D63" s="2" t="s">
        <v>53</v>
      </c>
      <c r="E63" s="2" t="s">
        <v>34</v>
      </c>
      <c r="F63" s="2" t="s">
        <v>35</v>
      </c>
      <c r="G63" s="2">
        <v>2026</v>
      </c>
      <c r="H63" s="3">
        <v>21017.430730232099</v>
      </c>
      <c r="I63" s="2">
        <v>1.0083</v>
      </c>
      <c r="J63" s="2" t="s">
        <v>41</v>
      </c>
      <c r="K63" s="2" t="s">
        <v>54</v>
      </c>
      <c r="L63" s="2" t="s">
        <v>54</v>
      </c>
      <c r="M63" s="2" t="s">
        <v>43</v>
      </c>
      <c r="N63" s="2" t="s">
        <v>44</v>
      </c>
      <c r="O63" s="3">
        <f t="shared" si="0"/>
        <v>21191.875405293027</v>
      </c>
      <c r="P63" s="4">
        <f>IFERROR(H63/AVERAGEIF($A$2:$A$3289,$A63,$H$2:$H$3289),"")</f>
        <v>1.0957493329218757</v>
      </c>
    </row>
    <row r="64" spans="1:16" x14ac:dyDescent="0.25">
      <c r="A64" s="2" t="s">
        <v>67</v>
      </c>
      <c r="B64" s="2" t="s">
        <v>68</v>
      </c>
      <c r="C64" s="2" t="s">
        <v>18</v>
      </c>
      <c r="D64" s="2" t="s">
        <v>53</v>
      </c>
      <c r="E64" s="2" t="s">
        <v>36</v>
      </c>
      <c r="F64" s="2" t="s">
        <v>37</v>
      </c>
      <c r="G64" s="2">
        <v>2026</v>
      </c>
      <c r="H64" s="3">
        <v>21017.430730232099</v>
      </c>
      <c r="I64" s="2">
        <v>1.0083</v>
      </c>
      <c r="J64" s="2" t="s">
        <v>41</v>
      </c>
      <c r="K64" s="2" t="s">
        <v>54</v>
      </c>
      <c r="L64" s="2" t="s">
        <v>54</v>
      </c>
      <c r="M64" s="2" t="s">
        <v>43</v>
      </c>
      <c r="N64" s="2" t="s">
        <v>44</v>
      </c>
      <c r="O64" s="3">
        <f t="shared" si="0"/>
        <v>21191.875405293027</v>
      </c>
      <c r="P64" s="4">
        <f>IFERROR(H64/AVERAGEIF($A$2:$A$3289,$A64,$H$2:$H$3289),"")</f>
        <v>1.0957493329218757</v>
      </c>
    </row>
    <row r="65" spans="1:16" x14ac:dyDescent="0.25">
      <c r="A65" s="2" t="s">
        <v>69</v>
      </c>
      <c r="B65" s="2" t="s">
        <v>70</v>
      </c>
      <c r="C65" s="2" t="s">
        <v>18</v>
      </c>
      <c r="D65" s="2" t="s">
        <v>53</v>
      </c>
      <c r="E65" s="2" t="s">
        <v>20</v>
      </c>
      <c r="F65" s="2" t="s">
        <v>21</v>
      </c>
      <c r="G65" s="2">
        <v>2026</v>
      </c>
      <c r="H65" s="3">
        <v>25412.4655349901</v>
      </c>
      <c r="I65" s="2">
        <v>1.0083</v>
      </c>
      <c r="J65" s="2" t="s">
        <v>41</v>
      </c>
      <c r="K65" s="2" t="s">
        <v>54</v>
      </c>
      <c r="L65" s="2" t="s">
        <v>54</v>
      </c>
      <c r="M65" s="2" t="s">
        <v>43</v>
      </c>
      <c r="N65" s="2" t="s">
        <v>44</v>
      </c>
      <c r="O65" s="3">
        <f t="shared" si="0"/>
        <v>25623.388998930517</v>
      </c>
      <c r="P65" s="4">
        <f>IFERROR(H65/AVERAGEIF($A$2:$A$3289,$A65,$H$2:$H$3289),"")</f>
        <v>0.7656904478114358</v>
      </c>
    </row>
    <row r="66" spans="1:16" x14ac:dyDescent="0.25">
      <c r="A66" s="2" t="s">
        <v>69</v>
      </c>
      <c r="B66" s="2" t="s">
        <v>70</v>
      </c>
      <c r="C66" s="2" t="s">
        <v>18</v>
      </c>
      <c r="D66" s="2" t="s">
        <v>53</v>
      </c>
      <c r="E66" s="2" t="s">
        <v>26</v>
      </c>
      <c r="F66" s="2" t="s">
        <v>27</v>
      </c>
      <c r="G66" s="2">
        <v>2026</v>
      </c>
      <c r="H66" s="3">
        <v>30992.839775083001</v>
      </c>
      <c r="I66" s="2">
        <v>1.0083</v>
      </c>
      <c r="J66" s="2" t="s">
        <v>41</v>
      </c>
      <c r="K66" s="2" t="s">
        <v>54</v>
      </c>
      <c r="L66" s="2" t="s">
        <v>54</v>
      </c>
      <c r="M66" s="2" t="s">
        <v>43</v>
      </c>
      <c r="N66" s="2" t="s">
        <v>44</v>
      </c>
      <c r="O66" s="3">
        <f t="shared" ref="O66:O129" si="1">H66*I66</f>
        <v>31250.080345216189</v>
      </c>
      <c r="P66" s="4">
        <f>IFERROR(H66/AVERAGEIF($A$2:$A$3289,$A66,$H$2:$H$3289),"")</f>
        <v>0.93382994789138341</v>
      </c>
    </row>
    <row r="67" spans="1:16" x14ac:dyDescent="0.25">
      <c r="A67" s="2" t="s">
        <v>69</v>
      </c>
      <c r="B67" s="2" t="s">
        <v>70</v>
      </c>
      <c r="C67" s="2" t="s">
        <v>18</v>
      </c>
      <c r="D67" s="2" t="s">
        <v>53</v>
      </c>
      <c r="E67" s="2" t="s">
        <v>28</v>
      </c>
      <c r="F67" s="2" t="s">
        <v>29</v>
      </c>
      <c r="G67" s="2">
        <v>2026</v>
      </c>
      <c r="H67" s="3">
        <v>35641.765741345502</v>
      </c>
      <c r="I67" s="2">
        <v>1.0083</v>
      </c>
      <c r="J67" s="2" t="s">
        <v>41</v>
      </c>
      <c r="K67" s="2" t="s">
        <v>54</v>
      </c>
      <c r="L67" s="2" t="s">
        <v>54</v>
      </c>
      <c r="M67" s="2" t="s">
        <v>43</v>
      </c>
      <c r="N67" s="2" t="s">
        <v>44</v>
      </c>
      <c r="O67" s="3">
        <f t="shared" si="1"/>
        <v>35937.592396998669</v>
      </c>
      <c r="P67" s="4">
        <f>IFERROR(H67/AVERAGEIF($A$2:$A$3289,$A67,$H$2:$H$3289),"")</f>
        <v>1.0739044400750926</v>
      </c>
    </row>
    <row r="68" spans="1:16" x14ac:dyDescent="0.25">
      <c r="A68" s="2" t="s">
        <v>69</v>
      </c>
      <c r="B68" s="2" t="s">
        <v>70</v>
      </c>
      <c r="C68" s="2" t="s">
        <v>18</v>
      </c>
      <c r="D68" s="2" t="s">
        <v>53</v>
      </c>
      <c r="E68" s="2" t="s">
        <v>30</v>
      </c>
      <c r="F68" s="2" t="s">
        <v>31</v>
      </c>
      <c r="G68" s="2">
        <v>2026</v>
      </c>
      <c r="H68" s="3">
        <v>30345.838082842802</v>
      </c>
      <c r="I68" s="2">
        <v>1.0083</v>
      </c>
      <c r="J68" s="2" t="s">
        <v>41</v>
      </c>
      <c r="K68" s="2" t="s">
        <v>54</v>
      </c>
      <c r="L68" s="2" t="s">
        <v>54</v>
      </c>
      <c r="M68" s="2" t="s">
        <v>43</v>
      </c>
      <c r="N68" s="2" t="s">
        <v>44</v>
      </c>
      <c r="O68" s="3">
        <f t="shared" si="1"/>
        <v>30597.708538930397</v>
      </c>
      <c r="P68" s="4">
        <f>IFERROR(H68/AVERAGEIF($A$2:$A$3289,$A68,$H$2:$H$3289),"")</f>
        <v>0.91433545945679839</v>
      </c>
    </row>
    <row r="69" spans="1:16" x14ac:dyDescent="0.25">
      <c r="A69" s="2" t="s">
        <v>69</v>
      </c>
      <c r="B69" s="2" t="s">
        <v>70</v>
      </c>
      <c r="C69" s="2" t="s">
        <v>18</v>
      </c>
      <c r="D69" s="2" t="s">
        <v>53</v>
      </c>
      <c r="E69" s="2" t="s">
        <v>32</v>
      </c>
      <c r="F69" s="2" t="s">
        <v>33</v>
      </c>
      <c r="G69" s="2">
        <v>2026</v>
      </c>
      <c r="H69" s="3">
        <v>27953.712088489101</v>
      </c>
      <c r="I69" s="2">
        <v>1.0083</v>
      </c>
      <c r="J69" s="2" t="s">
        <v>41</v>
      </c>
      <c r="K69" s="2" t="s">
        <v>54</v>
      </c>
      <c r="L69" s="2" t="s">
        <v>54</v>
      </c>
      <c r="M69" s="2" t="s">
        <v>43</v>
      </c>
      <c r="N69" s="2" t="s">
        <v>44</v>
      </c>
      <c r="O69" s="3">
        <f t="shared" si="1"/>
        <v>28185.727898823559</v>
      </c>
      <c r="P69" s="4">
        <f>IFERROR(H69/AVERAGEIF($A$2:$A$3289,$A69,$H$2:$H$3289),"")</f>
        <v>0.84225949259257915</v>
      </c>
    </row>
    <row r="70" spans="1:16" x14ac:dyDescent="0.25">
      <c r="A70" s="2" t="s">
        <v>69</v>
      </c>
      <c r="B70" s="2" t="s">
        <v>70</v>
      </c>
      <c r="C70" s="2" t="s">
        <v>18</v>
      </c>
      <c r="D70" s="2" t="s">
        <v>53</v>
      </c>
      <c r="E70" s="2" t="s">
        <v>34</v>
      </c>
      <c r="F70" s="2" t="s">
        <v>35</v>
      </c>
      <c r="G70" s="2">
        <v>2026</v>
      </c>
      <c r="H70" s="3">
        <v>40988.030602547296</v>
      </c>
      <c r="I70" s="2">
        <v>1.0083</v>
      </c>
      <c r="J70" s="2" t="s">
        <v>41</v>
      </c>
      <c r="K70" s="2" t="s">
        <v>54</v>
      </c>
      <c r="L70" s="2" t="s">
        <v>54</v>
      </c>
      <c r="M70" s="2" t="s">
        <v>43</v>
      </c>
      <c r="N70" s="2" t="s">
        <v>44</v>
      </c>
      <c r="O70" s="3">
        <f t="shared" si="1"/>
        <v>41328.231256548439</v>
      </c>
      <c r="P70" s="4">
        <f>IFERROR(H70/AVERAGEIF($A$2:$A$3289,$A70,$H$2:$H$3289),"")</f>
        <v>1.2349901060863555</v>
      </c>
    </row>
    <row r="71" spans="1:16" x14ac:dyDescent="0.25">
      <c r="A71" s="2" t="s">
        <v>69</v>
      </c>
      <c r="B71" s="2" t="s">
        <v>70</v>
      </c>
      <c r="C71" s="2" t="s">
        <v>18</v>
      </c>
      <c r="D71" s="2" t="s">
        <v>53</v>
      </c>
      <c r="E71" s="2" t="s">
        <v>36</v>
      </c>
      <c r="F71" s="2" t="s">
        <v>37</v>
      </c>
      <c r="G71" s="2">
        <v>2026</v>
      </c>
      <c r="H71" s="3">
        <v>40988.030602547296</v>
      </c>
      <c r="I71" s="2">
        <v>1.0083</v>
      </c>
      <c r="J71" s="2" t="s">
        <v>41</v>
      </c>
      <c r="K71" s="2" t="s">
        <v>54</v>
      </c>
      <c r="L71" s="2" t="s">
        <v>54</v>
      </c>
      <c r="M71" s="2" t="s">
        <v>43</v>
      </c>
      <c r="N71" s="2" t="s">
        <v>44</v>
      </c>
      <c r="O71" s="3">
        <f t="shared" si="1"/>
        <v>41328.231256548439</v>
      </c>
      <c r="P71" s="4">
        <f>IFERROR(H71/AVERAGEIF($A$2:$A$3289,$A71,$H$2:$H$3289),"")</f>
        <v>1.2349901060863555</v>
      </c>
    </row>
    <row r="72" spans="1:16" x14ac:dyDescent="0.25">
      <c r="A72" s="2" t="s">
        <v>71</v>
      </c>
      <c r="B72" s="2" t="s">
        <v>72</v>
      </c>
      <c r="C72" s="2" t="s">
        <v>18</v>
      </c>
      <c r="D72" s="2" t="s">
        <v>53</v>
      </c>
      <c r="E72" s="2" t="s">
        <v>28</v>
      </c>
      <c r="F72" s="2" t="s">
        <v>29</v>
      </c>
      <c r="G72" s="2">
        <v>2026</v>
      </c>
      <c r="H72" s="3">
        <v>49674.597139652098</v>
      </c>
      <c r="I72" s="2">
        <v>1.0083</v>
      </c>
      <c r="J72" s="2" t="s">
        <v>41</v>
      </c>
      <c r="K72" s="2" t="s">
        <v>54</v>
      </c>
      <c r="L72" s="2" t="s">
        <v>54</v>
      </c>
      <c r="M72" s="2" t="s">
        <v>43</v>
      </c>
      <c r="N72" s="2" t="s">
        <v>44</v>
      </c>
      <c r="O72" s="3">
        <f t="shared" si="1"/>
        <v>50086.89629591121</v>
      </c>
      <c r="P72" s="4">
        <f>IFERROR(H72/AVERAGEIF($A$2:$A$3289,$A72,$H$2:$H$3289),"")</f>
        <v>0.90909090909090917</v>
      </c>
    </row>
    <row r="73" spans="1:16" x14ac:dyDescent="0.25">
      <c r="A73" s="2" t="s">
        <v>71</v>
      </c>
      <c r="B73" s="2" t="s">
        <v>72</v>
      </c>
      <c r="C73" s="2" t="s">
        <v>18</v>
      </c>
      <c r="D73" s="2" t="s">
        <v>53</v>
      </c>
      <c r="E73" s="2" t="s">
        <v>34</v>
      </c>
      <c r="F73" s="2" t="s">
        <v>35</v>
      </c>
      <c r="G73" s="2">
        <v>2026</v>
      </c>
      <c r="H73" s="3">
        <v>57125.786710599903</v>
      </c>
      <c r="I73" s="2">
        <v>1.0083</v>
      </c>
      <c r="J73" s="2" t="s">
        <v>41</v>
      </c>
      <c r="K73" s="2" t="s">
        <v>54</v>
      </c>
      <c r="L73" s="2" t="s">
        <v>54</v>
      </c>
      <c r="M73" s="2" t="s">
        <v>43</v>
      </c>
      <c r="N73" s="2" t="s">
        <v>44</v>
      </c>
      <c r="O73" s="3">
        <f t="shared" si="1"/>
        <v>57599.930740297881</v>
      </c>
      <c r="P73" s="4">
        <f>IFERROR(H73/AVERAGEIF($A$2:$A$3289,$A73,$H$2:$H$3289),"")</f>
        <v>1.0454545454545454</v>
      </c>
    </row>
    <row r="74" spans="1:16" x14ac:dyDescent="0.25">
      <c r="A74" s="2" t="s">
        <v>71</v>
      </c>
      <c r="B74" s="2" t="s">
        <v>72</v>
      </c>
      <c r="C74" s="2" t="s">
        <v>18</v>
      </c>
      <c r="D74" s="2" t="s">
        <v>53</v>
      </c>
      <c r="E74" s="2" t="s">
        <v>36</v>
      </c>
      <c r="F74" s="2" t="s">
        <v>37</v>
      </c>
      <c r="G74" s="2">
        <v>2026</v>
      </c>
      <c r="H74" s="3">
        <v>57125.786710599903</v>
      </c>
      <c r="I74" s="2">
        <v>1.0083</v>
      </c>
      <c r="J74" s="2" t="s">
        <v>41</v>
      </c>
      <c r="K74" s="2" t="s">
        <v>54</v>
      </c>
      <c r="L74" s="2" t="s">
        <v>54</v>
      </c>
      <c r="M74" s="2" t="s">
        <v>43</v>
      </c>
      <c r="N74" s="2" t="s">
        <v>44</v>
      </c>
      <c r="O74" s="3">
        <f t="shared" si="1"/>
        <v>57599.930740297881</v>
      </c>
      <c r="P74" s="4">
        <f>IFERROR(H74/AVERAGEIF($A$2:$A$3289,$A74,$H$2:$H$3289),"")</f>
        <v>1.0454545454545454</v>
      </c>
    </row>
    <row r="75" spans="1:16" x14ac:dyDescent="0.25">
      <c r="A75" s="2" t="s">
        <v>73</v>
      </c>
      <c r="B75" s="2" t="s">
        <v>74</v>
      </c>
      <c r="C75" s="2" t="s">
        <v>18</v>
      </c>
      <c r="D75" s="2" t="s">
        <v>53</v>
      </c>
      <c r="E75" s="2" t="s">
        <v>20</v>
      </c>
      <c r="F75" s="2" t="s">
        <v>21</v>
      </c>
      <c r="G75" s="2">
        <v>2026</v>
      </c>
      <c r="H75" s="3">
        <v>2892.6426079582998</v>
      </c>
      <c r="I75" s="2">
        <v>1.0083</v>
      </c>
      <c r="J75" s="2" t="s">
        <v>22</v>
      </c>
      <c r="K75" s="2" t="s">
        <v>64</v>
      </c>
      <c r="L75" s="2" t="s">
        <v>64</v>
      </c>
      <c r="M75" s="2" t="s">
        <v>43</v>
      </c>
      <c r="N75" s="2" t="s">
        <v>44</v>
      </c>
      <c r="O75" s="3">
        <f t="shared" si="1"/>
        <v>2916.6515416043535</v>
      </c>
      <c r="P75" s="4">
        <f>IFERROR(H75/AVERAGEIF($A$2:$A$3289,$A75,$H$2:$H$3289),"")</f>
        <v>0.84898049196643277</v>
      </c>
    </row>
    <row r="76" spans="1:16" x14ac:dyDescent="0.25">
      <c r="A76" s="2" t="s">
        <v>73</v>
      </c>
      <c r="B76" s="2" t="s">
        <v>74</v>
      </c>
      <c r="C76" s="2" t="s">
        <v>18</v>
      </c>
      <c r="D76" s="2" t="s">
        <v>53</v>
      </c>
      <c r="E76" s="2" t="s">
        <v>26</v>
      </c>
      <c r="F76" s="2" t="s">
        <v>27</v>
      </c>
      <c r="G76" s="2">
        <v>2026</v>
      </c>
      <c r="H76" s="3">
        <v>3919.3291199999999</v>
      </c>
      <c r="I76" s="2">
        <v>1.0083</v>
      </c>
      <c r="J76" s="2" t="s">
        <v>22</v>
      </c>
      <c r="K76" s="2" t="s">
        <v>64</v>
      </c>
      <c r="L76" s="2" t="s">
        <v>64</v>
      </c>
      <c r="M76" s="2" t="s">
        <v>43</v>
      </c>
      <c r="N76" s="2" t="s">
        <v>44</v>
      </c>
      <c r="O76" s="3">
        <f t="shared" si="1"/>
        <v>3951.8595516959999</v>
      </c>
      <c r="P76" s="4">
        <f>IFERROR(H76/AVERAGEIF($A$2:$A$3289,$A76,$H$2:$H$3289),"")</f>
        <v>1.1503093936739572</v>
      </c>
    </row>
    <row r="77" spans="1:16" x14ac:dyDescent="0.25">
      <c r="A77" s="2" t="s">
        <v>73</v>
      </c>
      <c r="B77" s="2" t="s">
        <v>74</v>
      </c>
      <c r="C77" s="2" t="s">
        <v>18</v>
      </c>
      <c r="D77" s="2" t="s">
        <v>53</v>
      </c>
      <c r="E77" s="2" t="s">
        <v>28</v>
      </c>
      <c r="F77" s="2" t="s">
        <v>29</v>
      </c>
      <c r="G77" s="2">
        <v>2026</v>
      </c>
      <c r="H77" s="3">
        <v>3513.1759999999999</v>
      </c>
      <c r="I77" s="2">
        <v>1.0083</v>
      </c>
      <c r="J77" s="2" t="s">
        <v>22</v>
      </c>
      <c r="K77" s="2" t="s">
        <v>64</v>
      </c>
      <c r="L77" s="2" t="s">
        <v>64</v>
      </c>
      <c r="M77" s="2" t="s">
        <v>43</v>
      </c>
      <c r="N77" s="2" t="s">
        <v>44</v>
      </c>
      <c r="O77" s="3">
        <f t="shared" si="1"/>
        <v>3542.3353607999998</v>
      </c>
      <c r="P77" s="4">
        <f>IFERROR(H77/AVERAGEIF($A$2:$A$3289,$A77,$H$2:$H$3289),"")</f>
        <v>1.0311048729762959</v>
      </c>
    </row>
    <row r="78" spans="1:16" x14ac:dyDescent="0.25">
      <c r="A78" s="2" t="s">
        <v>73</v>
      </c>
      <c r="B78" s="2" t="s">
        <v>74</v>
      </c>
      <c r="C78" s="2" t="s">
        <v>18</v>
      </c>
      <c r="D78" s="2" t="s">
        <v>53</v>
      </c>
      <c r="E78" s="2" t="s">
        <v>30</v>
      </c>
      <c r="F78" s="2" t="s">
        <v>31</v>
      </c>
      <c r="G78" s="2">
        <v>2026</v>
      </c>
      <c r="H78" s="3">
        <v>2263.009896</v>
      </c>
      <c r="I78" s="2">
        <v>1.0083</v>
      </c>
      <c r="J78" s="2" t="s">
        <v>22</v>
      </c>
      <c r="K78" s="2" t="s">
        <v>64</v>
      </c>
      <c r="L78" s="2" t="s">
        <v>64</v>
      </c>
      <c r="M78" s="2" t="s">
        <v>43</v>
      </c>
      <c r="N78" s="2" t="s">
        <v>44</v>
      </c>
      <c r="O78" s="3">
        <f t="shared" si="1"/>
        <v>2281.7928781368</v>
      </c>
      <c r="P78" s="4">
        <f>IFERROR(H78/AVERAGEIF($A$2:$A$3289,$A78,$H$2:$H$3289),"")</f>
        <v>0.66418549237475744</v>
      </c>
    </row>
    <row r="79" spans="1:16" x14ac:dyDescent="0.25">
      <c r="A79" s="2" t="s">
        <v>73</v>
      </c>
      <c r="B79" s="2" t="s">
        <v>74</v>
      </c>
      <c r="C79" s="2" t="s">
        <v>18</v>
      </c>
      <c r="D79" s="2" t="s">
        <v>53</v>
      </c>
      <c r="E79" s="2" t="s">
        <v>32</v>
      </c>
      <c r="F79" s="2" t="s">
        <v>33</v>
      </c>
      <c r="G79" s="2">
        <v>2026</v>
      </c>
      <c r="H79" s="3">
        <v>3181.9068687541298</v>
      </c>
      <c r="I79" s="2">
        <v>1.0083</v>
      </c>
      <c r="J79" s="2" t="s">
        <v>22</v>
      </c>
      <c r="K79" s="2" t="s">
        <v>64</v>
      </c>
      <c r="L79" s="2" t="s">
        <v>64</v>
      </c>
      <c r="M79" s="2" t="s">
        <v>43</v>
      </c>
      <c r="N79" s="2" t="s">
        <v>44</v>
      </c>
      <c r="O79" s="3">
        <f t="shared" si="1"/>
        <v>3208.3166957647891</v>
      </c>
      <c r="P79" s="4">
        <f>IFERROR(H79/AVERAGEIF($A$2:$A$3289,$A79,$H$2:$H$3289),"")</f>
        <v>0.93387854116307611</v>
      </c>
    </row>
    <row r="80" spans="1:16" x14ac:dyDescent="0.25">
      <c r="A80" s="2" t="s">
        <v>73</v>
      </c>
      <c r="B80" s="2" t="s">
        <v>74</v>
      </c>
      <c r="C80" s="2" t="s">
        <v>18</v>
      </c>
      <c r="D80" s="2" t="s">
        <v>53</v>
      </c>
      <c r="E80" s="2" t="s">
        <v>34</v>
      </c>
      <c r="F80" s="2" t="s">
        <v>35</v>
      </c>
      <c r="G80" s="2">
        <v>2026</v>
      </c>
      <c r="H80" s="3">
        <v>4040.1523999999999</v>
      </c>
      <c r="I80" s="2">
        <v>1.0083</v>
      </c>
      <c r="J80" s="2" t="s">
        <v>22</v>
      </c>
      <c r="K80" s="2" t="s">
        <v>64</v>
      </c>
      <c r="L80" s="2" t="s">
        <v>64</v>
      </c>
      <c r="M80" s="2" t="s">
        <v>43</v>
      </c>
      <c r="N80" s="2" t="s">
        <v>44</v>
      </c>
      <c r="O80" s="3">
        <f t="shared" si="1"/>
        <v>4073.6856649199999</v>
      </c>
      <c r="P80" s="4">
        <f>IFERROR(H80/AVERAGEIF($A$2:$A$3289,$A80,$H$2:$H$3289),"")</f>
        <v>1.1857706039227405</v>
      </c>
    </row>
    <row r="81" spans="1:16" x14ac:dyDescent="0.25">
      <c r="A81" s="2" t="s">
        <v>73</v>
      </c>
      <c r="B81" s="2" t="s">
        <v>74</v>
      </c>
      <c r="C81" s="2" t="s">
        <v>18</v>
      </c>
      <c r="D81" s="2" t="s">
        <v>53</v>
      </c>
      <c r="E81" s="2" t="s">
        <v>36</v>
      </c>
      <c r="F81" s="2" t="s">
        <v>37</v>
      </c>
      <c r="G81" s="2">
        <v>2026</v>
      </c>
      <c r="H81" s="3">
        <v>4040.1523999999999</v>
      </c>
      <c r="I81" s="2">
        <v>1.0083</v>
      </c>
      <c r="J81" s="2" t="s">
        <v>22</v>
      </c>
      <c r="K81" s="2" t="s">
        <v>64</v>
      </c>
      <c r="L81" s="2" t="s">
        <v>64</v>
      </c>
      <c r="M81" s="2" t="s">
        <v>43</v>
      </c>
      <c r="N81" s="2" t="s">
        <v>44</v>
      </c>
      <c r="O81" s="3">
        <f t="shared" si="1"/>
        <v>4073.6856649199999</v>
      </c>
      <c r="P81" s="4">
        <f>IFERROR(H81/AVERAGEIF($A$2:$A$3289,$A81,$H$2:$H$3289),"")</f>
        <v>1.1857706039227405</v>
      </c>
    </row>
    <row r="82" spans="1:16" x14ac:dyDescent="0.25">
      <c r="A82" s="2" t="s">
        <v>75</v>
      </c>
      <c r="B82" s="2" t="s">
        <v>76</v>
      </c>
      <c r="C82" s="2" t="s">
        <v>18</v>
      </c>
      <c r="D82" s="2" t="s">
        <v>53</v>
      </c>
      <c r="E82" s="2" t="s">
        <v>26</v>
      </c>
      <c r="F82" s="2" t="s">
        <v>27</v>
      </c>
      <c r="G82" s="2">
        <v>2026</v>
      </c>
      <c r="H82" s="3">
        <v>3961.2995813764001</v>
      </c>
      <c r="I82" s="2">
        <v>1.0083</v>
      </c>
      <c r="J82" s="2" t="s">
        <v>41</v>
      </c>
      <c r="K82" s="2" t="s">
        <v>64</v>
      </c>
      <c r="L82" s="2" t="s">
        <v>64</v>
      </c>
      <c r="M82" s="2" t="s">
        <v>43</v>
      </c>
      <c r="N82" s="2" t="s">
        <v>44</v>
      </c>
      <c r="O82" s="3">
        <f t="shared" si="1"/>
        <v>3994.178367901824</v>
      </c>
      <c r="P82" s="4">
        <f>IFERROR(H82/AVERAGEIF($A$2:$A$3289,$A82,$H$2:$H$3289),"")</f>
        <v>0.8843316819166851</v>
      </c>
    </row>
    <row r="83" spans="1:16" x14ac:dyDescent="0.25">
      <c r="A83" s="2" t="s">
        <v>75</v>
      </c>
      <c r="B83" s="2" t="s">
        <v>76</v>
      </c>
      <c r="C83" s="2" t="s">
        <v>18</v>
      </c>
      <c r="D83" s="2" t="s">
        <v>53</v>
      </c>
      <c r="E83" s="2" t="s">
        <v>28</v>
      </c>
      <c r="F83" s="2" t="s">
        <v>29</v>
      </c>
      <c r="G83" s="2">
        <v>2026</v>
      </c>
      <c r="H83" s="3">
        <v>4172.1369749833002</v>
      </c>
      <c r="I83" s="2">
        <v>1.0083</v>
      </c>
      <c r="J83" s="2" t="s">
        <v>41</v>
      </c>
      <c r="K83" s="2" t="s">
        <v>64</v>
      </c>
      <c r="L83" s="2" t="s">
        <v>64</v>
      </c>
      <c r="M83" s="2" t="s">
        <v>43</v>
      </c>
      <c r="N83" s="2" t="s">
        <v>44</v>
      </c>
      <c r="O83" s="3">
        <f t="shared" si="1"/>
        <v>4206.7657118756615</v>
      </c>
      <c r="P83" s="4">
        <f>IFERROR(H83/AVERAGEIF($A$2:$A$3289,$A83,$H$2:$H$3289),"")</f>
        <v>0.93139961582804454</v>
      </c>
    </row>
    <row r="84" spans="1:16" x14ac:dyDescent="0.25">
      <c r="A84" s="2" t="s">
        <v>75</v>
      </c>
      <c r="B84" s="2" t="s">
        <v>76</v>
      </c>
      <c r="C84" s="2" t="s">
        <v>18</v>
      </c>
      <c r="D84" s="2" t="s">
        <v>53</v>
      </c>
      <c r="E84" s="2" t="s">
        <v>30</v>
      </c>
      <c r="F84" s="2" t="s">
        <v>31</v>
      </c>
      <c r="G84" s="2">
        <v>2026</v>
      </c>
      <c r="H84" s="3">
        <v>4667.7854843529003</v>
      </c>
      <c r="I84" s="2">
        <v>1.0083</v>
      </c>
      <c r="J84" s="2" t="s">
        <v>41</v>
      </c>
      <c r="K84" s="2" t="s">
        <v>64</v>
      </c>
      <c r="L84" s="2" t="s">
        <v>64</v>
      </c>
      <c r="M84" s="2" t="s">
        <v>43</v>
      </c>
      <c r="N84" s="2" t="s">
        <v>44</v>
      </c>
      <c r="O84" s="3">
        <f t="shared" si="1"/>
        <v>4706.5281038730291</v>
      </c>
      <c r="P84" s="4">
        <f>IFERROR(H84/AVERAGEIF($A$2:$A$3289,$A84,$H$2:$H$3289),"")</f>
        <v>1.0420495858507657</v>
      </c>
    </row>
    <row r="85" spans="1:16" x14ac:dyDescent="0.25">
      <c r="A85" s="2" t="s">
        <v>75</v>
      </c>
      <c r="B85" s="2" t="s">
        <v>76</v>
      </c>
      <c r="C85" s="2" t="s">
        <v>18</v>
      </c>
      <c r="D85" s="2" t="s">
        <v>53</v>
      </c>
      <c r="E85" s="2" t="s">
        <v>34</v>
      </c>
      <c r="F85" s="2" t="s">
        <v>35</v>
      </c>
      <c r="G85" s="2">
        <v>2026</v>
      </c>
      <c r="H85" s="3">
        <v>4797.9575212308</v>
      </c>
      <c r="I85" s="2">
        <v>1.0083</v>
      </c>
      <c r="J85" s="2" t="s">
        <v>41</v>
      </c>
      <c r="K85" s="2" t="s">
        <v>64</v>
      </c>
      <c r="L85" s="2" t="s">
        <v>64</v>
      </c>
      <c r="M85" s="2" t="s">
        <v>43</v>
      </c>
      <c r="N85" s="2" t="s">
        <v>44</v>
      </c>
      <c r="O85" s="3">
        <f t="shared" si="1"/>
        <v>4837.7805686570155</v>
      </c>
      <c r="P85" s="4">
        <f>IFERROR(H85/AVERAGEIF($A$2:$A$3289,$A85,$H$2:$H$3289),"")</f>
        <v>1.0711095582022523</v>
      </c>
    </row>
    <row r="86" spans="1:16" x14ac:dyDescent="0.25">
      <c r="A86" s="2" t="s">
        <v>75</v>
      </c>
      <c r="B86" s="2" t="s">
        <v>76</v>
      </c>
      <c r="C86" s="2" t="s">
        <v>18</v>
      </c>
      <c r="D86" s="2" t="s">
        <v>53</v>
      </c>
      <c r="E86" s="2" t="s">
        <v>36</v>
      </c>
      <c r="F86" s="2" t="s">
        <v>37</v>
      </c>
      <c r="G86" s="2">
        <v>2026</v>
      </c>
      <c r="H86" s="3">
        <v>4797.9575212308</v>
      </c>
      <c r="I86" s="2">
        <v>1.0083</v>
      </c>
      <c r="J86" s="2" t="s">
        <v>41</v>
      </c>
      <c r="K86" s="2" t="s">
        <v>64</v>
      </c>
      <c r="L86" s="2" t="s">
        <v>64</v>
      </c>
      <c r="M86" s="2" t="s">
        <v>43</v>
      </c>
      <c r="N86" s="2" t="s">
        <v>44</v>
      </c>
      <c r="O86" s="3">
        <f t="shared" si="1"/>
        <v>4837.7805686570155</v>
      </c>
      <c r="P86" s="4">
        <f>IFERROR(H86/AVERAGEIF($A$2:$A$3289,$A86,$H$2:$H$3289),"")</f>
        <v>1.0711095582022523</v>
      </c>
    </row>
    <row r="87" spans="1:16" x14ac:dyDescent="0.25">
      <c r="A87" s="2" t="s">
        <v>77</v>
      </c>
      <c r="B87" s="2" t="s">
        <v>78</v>
      </c>
      <c r="C87" s="2" t="s">
        <v>18</v>
      </c>
      <c r="D87" s="2" t="s">
        <v>53</v>
      </c>
      <c r="E87" s="2" t="s">
        <v>20</v>
      </c>
      <c r="F87" s="2" t="s">
        <v>21</v>
      </c>
      <c r="G87" s="2">
        <v>2026</v>
      </c>
      <c r="H87" s="3">
        <v>1550.5796295120499</v>
      </c>
      <c r="I87" s="2">
        <v>1.0083</v>
      </c>
      <c r="J87" s="2" t="s">
        <v>41</v>
      </c>
      <c r="K87" s="2" t="s">
        <v>64</v>
      </c>
      <c r="L87" s="2" t="s">
        <v>64</v>
      </c>
      <c r="M87" s="2" t="s">
        <v>43</v>
      </c>
      <c r="N87" s="2" t="s">
        <v>44</v>
      </c>
      <c r="O87" s="3">
        <f t="shared" si="1"/>
        <v>1563.4494404369998</v>
      </c>
      <c r="P87" s="4">
        <f>IFERROR(H87/AVERAGEIF($A$2:$A$3289,$A87,$H$2:$H$3289),"")</f>
        <v>0.97952566833339472</v>
      </c>
    </row>
    <row r="88" spans="1:16" x14ac:dyDescent="0.25">
      <c r="A88" s="2" t="s">
        <v>77</v>
      </c>
      <c r="B88" s="2" t="s">
        <v>78</v>
      </c>
      <c r="C88" s="2" t="s">
        <v>18</v>
      </c>
      <c r="D88" s="2" t="s">
        <v>53</v>
      </c>
      <c r="E88" s="2" t="s">
        <v>26</v>
      </c>
      <c r="F88" s="2" t="s">
        <v>27</v>
      </c>
      <c r="G88" s="2">
        <v>2026</v>
      </c>
      <c r="H88" s="3">
        <v>1566.1281436890799</v>
      </c>
      <c r="I88" s="2">
        <v>1.0083</v>
      </c>
      <c r="J88" s="2" t="s">
        <v>41</v>
      </c>
      <c r="K88" s="2" t="s">
        <v>64</v>
      </c>
      <c r="L88" s="2" t="s">
        <v>64</v>
      </c>
      <c r="M88" s="2" t="s">
        <v>43</v>
      </c>
      <c r="N88" s="2" t="s">
        <v>44</v>
      </c>
      <c r="O88" s="3">
        <f t="shared" si="1"/>
        <v>1579.1270072816992</v>
      </c>
      <c r="P88" s="4">
        <f>IFERROR(H88/AVERAGEIF($A$2:$A$3289,$A88,$H$2:$H$3289),"")</f>
        <v>0.98934791057814764</v>
      </c>
    </row>
    <row r="89" spans="1:16" x14ac:dyDescent="0.25">
      <c r="A89" s="2" t="s">
        <v>77</v>
      </c>
      <c r="B89" s="2" t="s">
        <v>78</v>
      </c>
      <c r="C89" s="2" t="s">
        <v>18</v>
      </c>
      <c r="D89" s="2" t="s">
        <v>53</v>
      </c>
      <c r="E89" s="2" t="s">
        <v>30</v>
      </c>
      <c r="F89" s="2" t="s">
        <v>31</v>
      </c>
      <c r="G89" s="2">
        <v>2026</v>
      </c>
      <c r="H89" s="3">
        <v>1509.6158259203901</v>
      </c>
      <c r="I89" s="2">
        <v>1.0083</v>
      </c>
      <c r="J89" s="2" t="s">
        <v>41</v>
      </c>
      <c r="K89" s="2" t="s">
        <v>64</v>
      </c>
      <c r="L89" s="2" t="s">
        <v>64</v>
      </c>
      <c r="M89" s="2" t="s">
        <v>43</v>
      </c>
      <c r="N89" s="2" t="s">
        <v>44</v>
      </c>
      <c r="O89" s="3">
        <f t="shared" si="1"/>
        <v>1522.1456372755292</v>
      </c>
      <c r="P89" s="4">
        <f>IFERROR(H89/AVERAGEIF($A$2:$A$3289,$A89,$H$2:$H$3289),"")</f>
        <v>0.9536481859217204</v>
      </c>
    </row>
    <row r="90" spans="1:16" x14ac:dyDescent="0.25">
      <c r="A90" s="2" t="s">
        <v>77</v>
      </c>
      <c r="B90" s="2" t="s">
        <v>78</v>
      </c>
      <c r="C90" s="2" t="s">
        <v>18</v>
      </c>
      <c r="D90" s="2" t="s">
        <v>53</v>
      </c>
      <c r="E90" s="2" t="s">
        <v>32</v>
      </c>
      <c r="F90" s="2" t="s">
        <v>33</v>
      </c>
      <c r="G90" s="2">
        <v>2026</v>
      </c>
      <c r="H90" s="3">
        <v>1705.63759246326</v>
      </c>
      <c r="I90" s="2">
        <v>1.0083</v>
      </c>
      <c r="J90" s="2" t="s">
        <v>41</v>
      </c>
      <c r="K90" s="2" t="s">
        <v>64</v>
      </c>
      <c r="L90" s="2" t="s">
        <v>64</v>
      </c>
      <c r="M90" s="2" t="s">
        <v>43</v>
      </c>
      <c r="N90" s="2" t="s">
        <v>44</v>
      </c>
      <c r="O90" s="3">
        <f t="shared" si="1"/>
        <v>1719.794384480705</v>
      </c>
      <c r="P90" s="4">
        <f>IFERROR(H90/AVERAGEIF($A$2:$A$3289,$A90,$H$2:$H$3289),"")</f>
        <v>1.0774782351667374</v>
      </c>
    </row>
    <row r="91" spans="1:16" x14ac:dyDescent="0.25">
      <c r="A91" s="2" t="s">
        <v>79</v>
      </c>
      <c r="B91" s="2" t="s">
        <v>80</v>
      </c>
      <c r="C91" s="2" t="s">
        <v>18</v>
      </c>
      <c r="D91" s="2" t="s">
        <v>81</v>
      </c>
      <c r="E91" s="2" t="s">
        <v>28</v>
      </c>
      <c r="F91" s="2" t="s">
        <v>29</v>
      </c>
      <c r="G91" s="2">
        <v>2026</v>
      </c>
      <c r="H91" s="3">
        <v>9809.1051687853396</v>
      </c>
      <c r="I91" s="2">
        <v>1.0083</v>
      </c>
      <c r="J91" s="2" t="s">
        <v>41</v>
      </c>
      <c r="K91" s="2" t="s">
        <v>64</v>
      </c>
      <c r="L91" s="2" t="s">
        <v>64</v>
      </c>
      <c r="M91" s="2" t="s">
        <v>43</v>
      </c>
      <c r="N91" s="2" t="s">
        <v>44</v>
      </c>
      <c r="O91" s="3">
        <f t="shared" si="1"/>
        <v>9890.5207416862577</v>
      </c>
      <c r="P91" s="4">
        <f>IFERROR(H91/AVERAGEIF($A$2:$A$3289,$A91,$H$2:$H$3289),"")</f>
        <v>0.90909090909091128</v>
      </c>
    </row>
    <row r="92" spans="1:16" x14ac:dyDescent="0.25">
      <c r="A92" s="2" t="s">
        <v>79</v>
      </c>
      <c r="B92" s="2" t="s">
        <v>80</v>
      </c>
      <c r="C92" s="2" t="s">
        <v>18</v>
      </c>
      <c r="D92" s="2" t="s">
        <v>81</v>
      </c>
      <c r="E92" s="2" t="s">
        <v>34</v>
      </c>
      <c r="F92" s="2" t="s">
        <v>35</v>
      </c>
      <c r="G92" s="2">
        <v>2026</v>
      </c>
      <c r="H92" s="3">
        <v>11280.470944103099</v>
      </c>
      <c r="I92" s="2">
        <v>1.0083</v>
      </c>
      <c r="J92" s="2" t="s">
        <v>41</v>
      </c>
      <c r="K92" s="2" t="s">
        <v>64</v>
      </c>
      <c r="L92" s="2" t="s">
        <v>64</v>
      </c>
      <c r="M92" s="2" t="s">
        <v>43</v>
      </c>
      <c r="N92" s="2" t="s">
        <v>44</v>
      </c>
      <c r="O92" s="3">
        <f t="shared" si="1"/>
        <v>11374.098852939154</v>
      </c>
      <c r="P92" s="4">
        <f>IFERROR(H92/AVERAGEIF($A$2:$A$3289,$A92,$H$2:$H$3289),"")</f>
        <v>1.0454545454545441</v>
      </c>
    </row>
    <row r="93" spans="1:16" x14ac:dyDescent="0.25">
      <c r="A93" s="2" t="s">
        <v>79</v>
      </c>
      <c r="B93" s="2" t="s">
        <v>80</v>
      </c>
      <c r="C93" s="2" t="s">
        <v>18</v>
      </c>
      <c r="D93" s="2" t="s">
        <v>81</v>
      </c>
      <c r="E93" s="2" t="s">
        <v>36</v>
      </c>
      <c r="F93" s="2" t="s">
        <v>37</v>
      </c>
      <c r="G93" s="2">
        <v>2026</v>
      </c>
      <c r="H93" s="3">
        <v>11280.470944103099</v>
      </c>
      <c r="I93" s="2">
        <v>1.0083</v>
      </c>
      <c r="J93" s="2" t="s">
        <v>41</v>
      </c>
      <c r="K93" s="2" t="s">
        <v>64</v>
      </c>
      <c r="L93" s="2" t="s">
        <v>64</v>
      </c>
      <c r="M93" s="2" t="s">
        <v>43</v>
      </c>
      <c r="N93" s="2" t="s">
        <v>44</v>
      </c>
      <c r="O93" s="3">
        <f t="shared" si="1"/>
        <v>11374.098852939154</v>
      </c>
      <c r="P93" s="4">
        <f>IFERROR(H93/AVERAGEIF($A$2:$A$3289,$A93,$H$2:$H$3289),"")</f>
        <v>1.0454545454545441</v>
      </c>
    </row>
    <row r="94" spans="1:16" x14ac:dyDescent="0.25">
      <c r="A94" s="2" t="s">
        <v>82</v>
      </c>
      <c r="B94" s="2" t="s">
        <v>83</v>
      </c>
      <c r="C94" s="2" t="s">
        <v>18</v>
      </c>
      <c r="D94" s="2" t="s">
        <v>81</v>
      </c>
      <c r="E94" s="2" t="s">
        <v>20</v>
      </c>
      <c r="F94" s="2" t="s">
        <v>21</v>
      </c>
      <c r="G94" s="2">
        <v>2026</v>
      </c>
      <c r="H94" s="3">
        <v>3379.4391742043399</v>
      </c>
      <c r="I94" s="2">
        <v>1.0083</v>
      </c>
      <c r="J94" s="2" t="s">
        <v>63</v>
      </c>
      <c r="K94" s="2" t="s">
        <v>54</v>
      </c>
      <c r="L94" s="2" t="s">
        <v>54</v>
      </c>
      <c r="M94" s="2" t="s">
        <v>43</v>
      </c>
      <c r="N94" s="2" t="s">
        <v>44</v>
      </c>
      <c r="O94" s="3">
        <f t="shared" si="1"/>
        <v>3407.4885193502359</v>
      </c>
      <c r="P94" s="4">
        <f>IFERROR(H94/AVERAGEIF($A$2:$A$3289,$A94,$H$2:$H$3289),"")</f>
        <v>0.96003373471395659</v>
      </c>
    </row>
    <row r="95" spans="1:16" x14ac:dyDescent="0.25">
      <c r="A95" s="2" t="s">
        <v>82</v>
      </c>
      <c r="B95" s="2" t="s">
        <v>83</v>
      </c>
      <c r="C95" s="2" t="s">
        <v>18</v>
      </c>
      <c r="D95" s="2" t="s">
        <v>81</v>
      </c>
      <c r="E95" s="2" t="s">
        <v>26</v>
      </c>
      <c r="F95" s="2" t="s">
        <v>27</v>
      </c>
      <c r="G95" s="2">
        <v>2026</v>
      </c>
      <c r="H95" s="3">
        <v>3463.55405848176</v>
      </c>
      <c r="I95" s="2">
        <v>1.0083</v>
      </c>
      <c r="J95" s="2" t="s">
        <v>63</v>
      </c>
      <c r="K95" s="2" t="s">
        <v>54</v>
      </c>
      <c r="L95" s="2" t="s">
        <v>54</v>
      </c>
      <c r="M95" s="2" t="s">
        <v>43</v>
      </c>
      <c r="N95" s="2" t="s">
        <v>44</v>
      </c>
      <c r="O95" s="3">
        <f t="shared" si="1"/>
        <v>3492.3015571671585</v>
      </c>
      <c r="P95" s="4">
        <f>IFERROR(H95/AVERAGEIF($A$2:$A$3289,$A95,$H$2:$H$3289),"")</f>
        <v>0.98392915710068929</v>
      </c>
    </row>
    <row r="96" spans="1:16" x14ac:dyDescent="0.25">
      <c r="A96" s="2" t="s">
        <v>82</v>
      </c>
      <c r="B96" s="2" t="s">
        <v>83</v>
      </c>
      <c r="C96" s="2" t="s">
        <v>18</v>
      </c>
      <c r="D96" s="2" t="s">
        <v>81</v>
      </c>
      <c r="E96" s="2" t="s">
        <v>32</v>
      </c>
      <c r="F96" s="2" t="s">
        <v>33</v>
      </c>
      <c r="G96" s="2">
        <v>2026</v>
      </c>
      <c r="H96" s="3">
        <v>3717.3830916247798</v>
      </c>
      <c r="I96" s="2">
        <v>1.0083</v>
      </c>
      <c r="J96" s="2" t="s">
        <v>63</v>
      </c>
      <c r="K96" s="2" t="s">
        <v>54</v>
      </c>
      <c r="L96" s="2" t="s">
        <v>54</v>
      </c>
      <c r="M96" s="2" t="s">
        <v>43</v>
      </c>
      <c r="N96" s="2" t="s">
        <v>44</v>
      </c>
      <c r="O96" s="3">
        <f t="shared" si="1"/>
        <v>3748.2373712852655</v>
      </c>
      <c r="P96" s="4">
        <f>IFERROR(H96/AVERAGEIF($A$2:$A$3289,$A96,$H$2:$H$3289),"")</f>
        <v>1.0560371081853539</v>
      </c>
    </row>
    <row r="97" spans="1:16" x14ac:dyDescent="0.25">
      <c r="A97" s="2" t="s">
        <v>84</v>
      </c>
      <c r="B97" s="2" t="s">
        <v>85</v>
      </c>
      <c r="C97" s="2" t="s">
        <v>18</v>
      </c>
      <c r="D97" s="2" t="s">
        <v>53</v>
      </c>
      <c r="E97" s="2" t="s">
        <v>30</v>
      </c>
      <c r="F97" s="2" t="s">
        <v>31</v>
      </c>
      <c r="G97" s="2">
        <v>2026</v>
      </c>
      <c r="H97" s="3">
        <v>7242.9343072379997</v>
      </c>
      <c r="I97" s="2">
        <v>1.0083</v>
      </c>
      <c r="J97" s="2" t="s">
        <v>63</v>
      </c>
      <c r="K97" s="2" t="s">
        <v>54</v>
      </c>
      <c r="L97" s="2" t="s">
        <v>54</v>
      </c>
      <c r="M97" s="2" t="s">
        <v>43</v>
      </c>
      <c r="N97" s="2" t="s">
        <v>44</v>
      </c>
      <c r="O97" s="3">
        <f t="shared" si="1"/>
        <v>7303.0506619880753</v>
      </c>
      <c r="P97" s="4">
        <f>IFERROR(H97/AVERAGEIF($A$2:$A$3289,$A97,$H$2:$H$3289),"")</f>
        <v>1</v>
      </c>
    </row>
    <row r="98" spans="1:16" x14ac:dyDescent="0.25">
      <c r="A98" s="2" t="s">
        <v>86</v>
      </c>
      <c r="B98" s="2" t="s">
        <v>87</v>
      </c>
      <c r="C98" s="2" t="s">
        <v>18</v>
      </c>
      <c r="D98" s="2" t="s">
        <v>53</v>
      </c>
      <c r="E98" s="2" t="s">
        <v>28</v>
      </c>
      <c r="F98" s="2" t="s">
        <v>29</v>
      </c>
      <c r="G98" s="2">
        <v>2026</v>
      </c>
      <c r="H98" s="3">
        <v>56743.39056</v>
      </c>
      <c r="I98" s="2">
        <v>1.0083</v>
      </c>
      <c r="J98" s="2" t="s">
        <v>63</v>
      </c>
      <c r="K98" s="2" t="s">
        <v>64</v>
      </c>
      <c r="L98" s="2" t="s">
        <v>64</v>
      </c>
      <c r="M98" s="2" t="s">
        <v>43</v>
      </c>
      <c r="N98" s="2" t="s">
        <v>44</v>
      </c>
      <c r="O98" s="3">
        <f t="shared" si="1"/>
        <v>57214.360701648002</v>
      </c>
      <c r="P98" s="4">
        <f>IFERROR(H98/AVERAGEIF($A$2:$A$3289,$A98,$H$2:$H$3289),"")</f>
        <v>0.90909090909090917</v>
      </c>
    </row>
    <row r="99" spans="1:16" x14ac:dyDescent="0.25">
      <c r="A99" s="2" t="s">
        <v>86</v>
      </c>
      <c r="B99" s="2" t="s">
        <v>87</v>
      </c>
      <c r="C99" s="2" t="s">
        <v>18</v>
      </c>
      <c r="D99" s="2" t="s">
        <v>53</v>
      </c>
      <c r="E99" s="2" t="s">
        <v>34</v>
      </c>
      <c r="F99" s="2" t="s">
        <v>35</v>
      </c>
      <c r="G99" s="2">
        <v>2026</v>
      </c>
      <c r="H99" s="3">
        <v>65254.899144000003</v>
      </c>
      <c r="I99" s="2">
        <v>1.0083</v>
      </c>
      <c r="J99" s="2" t="s">
        <v>63</v>
      </c>
      <c r="K99" s="2" t="s">
        <v>64</v>
      </c>
      <c r="L99" s="2" t="s">
        <v>64</v>
      </c>
      <c r="M99" s="2" t="s">
        <v>43</v>
      </c>
      <c r="N99" s="2" t="s">
        <v>44</v>
      </c>
      <c r="O99" s="3">
        <f t="shared" si="1"/>
        <v>65796.514806895197</v>
      </c>
      <c r="P99" s="4">
        <f>IFERROR(H99/AVERAGEIF($A$2:$A$3289,$A99,$H$2:$H$3289),"")</f>
        <v>1.0454545454545456</v>
      </c>
    </row>
    <row r="100" spans="1:16" x14ac:dyDescent="0.25">
      <c r="A100" s="2" t="s">
        <v>86</v>
      </c>
      <c r="B100" s="2" t="s">
        <v>87</v>
      </c>
      <c r="C100" s="2" t="s">
        <v>18</v>
      </c>
      <c r="D100" s="2" t="s">
        <v>53</v>
      </c>
      <c r="E100" s="2" t="s">
        <v>36</v>
      </c>
      <c r="F100" s="2" t="s">
        <v>37</v>
      </c>
      <c r="G100" s="2">
        <v>2026</v>
      </c>
      <c r="H100" s="3">
        <v>65254.899144000003</v>
      </c>
      <c r="I100" s="2">
        <v>1.0083</v>
      </c>
      <c r="J100" s="2" t="s">
        <v>63</v>
      </c>
      <c r="K100" s="2" t="s">
        <v>64</v>
      </c>
      <c r="L100" s="2" t="s">
        <v>64</v>
      </c>
      <c r="M100" s="2" t="s">
        <v>43</v>
      </c>
      <c r="N100" s="2" t="s">
        <v>44</v>
      </c>
      <c r="O100" s="3">
        <f t="shared" si="1"/>
        <v>65796.514806895197</v>
      </c>
      <c r="P100" s="4">
        <f>IFERROR(H100/AVERAGEIF($A$2:$A$3289,$A100,$H$2:$H$3289),"")</f>
        <v>1.0454545454545456</v>
      </c>
    </row>
    <row r="101" spans="1:16" x14ac:dyDescent="0.25">
      <c r="A101" s="2" t="s">
        <v>88</v>
      </c>
      <c r="B101" s="2" t="s">
        <v>89</v>
      </c>
      <c r="C101" s="2" t="s">
        <v>18</v>
      </c>
      <c r="D101" s="2" t="s">
        <v>19</v>
      </c>
      <c r="E101" s="2" t="s">
        <v>20</v>
      </c>
      <c r="F101" s="2" t="s">
        <v>21</v>
      </c>
      <c r="G101" s="2">
        <v>2026</v>
      </c>
      <c r="H101" s="3">
        <v>265472.62079999998</v>
      </c>
      <c r="I101" s="2">
        <v>1.19</v>
      </c>
      <c r="J101" s="2" t="s">
        <v>22</v>
      </c>
      <c r="K101" s="2" t="s">
        <v>23</v>
      </c>
      <c r="L101" s="2" t="s">
        <v>23</v>
      </c>
      <c r="M101" s="2" t="s">
        <v>90</v>
      </c>
      <c r="N101" s="2" t="s">
        <v>91</v>
      </c>
      <c r="O101" s="3">
        <f t="shared" si="1"/>
        <v>315912.41875199997</v>
      </c>
      <c r="P101" s="4">
        <f>IFERROR(H101/AVERAGEIF($A$2:$A$3289,$A101,$H$2:$H$3289),"")</f>
        <v>0.68425723528167626</v>
      </c>
    </row>
    <row r="102" spans="1:16" x14ac:dyDescent="0.25">
      <c r="A102" s="2" t="s">
        <v>88</v>
      </c>
      <c r="B102" s="2" t="s">
        <v>89</v>
      </c>
      <c r="C102" s="2" t="s">
        <v>18</v>
      </c>
      <c r="D102" s="2" t="s">
        <v>19</v>
      </c>
      <c r="E102" s="2" t="s">
        <v>26</v>
      </c>
      <c r="F102" s="2" t="s">
        <v>27</v>
      </c>
      <c r="G102" s="2">
        <v>2026</v>
      </c>
      <c r="H102" s="3">
        <v>282398.446946304</v>
      </c>
      <c r="I102" s="2">
        <v>1.19</v>
      </c>
      <c r="J102" s="2" t="s">
        <v>22</v>
      </c>
      <c r="K102" s="2" t="s">
        <v>23</v>
      </c>
      <c r="L102" s="2" t="s">
        <v>23</v>
      </c>
      <c r="M102" s="2" t="s">
        <v>90</v>
      </c>
      <c r="N102" s="2" t="s">
        <v>91</v>
      </c>
      <c r="O102" s="3">
        <f t="shared" si="1"/>
        <v>336054.15186610172</v>
      </c>
      <c r="P102" s="4">
        <f>IFERROR(H102/AVERAGEIF($A$2:$A$3289,$A102,$H$2:$H$3289),"")</f>
        <v>0.72788365132724497</v>
      </c>
    </row>
    <row r="103" spans="1:16" x14ac:dyDescent="0.25">
      <c r="A103" s="2" t="s">
        <v>88</v>
      </c>
      <c r="B103" s="2" t="s">
        <v>89</v>
      </c>
      <c r="C103" s="2" t="s">
        <v>18</v>
      </c>
      <c r="D103" s="2" t="s">
        <v>19</v>
      </c>
      <c r="E103" s="2" t="s">
        <v>28</v>
      </c>
      <c r="F103" s="2" t="s">
        <v>29</v>
      </c>
      <c r="G103" s="2">
        <v>2026</v>
      </c>
      <c r="H103" s="3">
        <v>449056.41557170899</v>
      </c>
      <c r="I103" s="2">
        <v>1.19</v>
      </c>
      <c r="J103" s="2" t="s">
        <v>22</v>
      </c>
      <c r="K103" s="2" t="s">
        <v>23</v>
      </c>
      <c r="L103" s="2" t="s">
        <v>23</v>
      </c>
      <c r="M103" s="2" t="s">
        <v>90</v>
      </c>
      <c r="N103" s="2" t="s">
        <v>91</v>
      </c>
      <c r="O103" s="3">
        <f t="shared" si="1"/>
        <v>534377.13453033369</v>
      </c>
      <c r="P103" s="4">
        <f>IFERROR(H103/AVERAGEIF($A$2:$A$3289,$A103,$H$2:$H$3289),"")</f>
        <v>1.1574455417611076</v>
      </c>
    </row>
    <row r="104" spans="1:16" x14ac:dyDescent="0.25">
      <c r="A104" s="2" t="s">
        <v>88</v>
      </c>
      <c r="B104" s="2" t="s">
        <v>89</v>
      </c>
      <c r="C104" s="2" t="s">
        <v>18</v>
      </c>
      <c r="D104" s="2" t="s">
        <v>19</v>
      </c>
      <c r="E104" s="2" t="s">
        <v>32</v>
      </c>
      <c r="F104" s="2" t="s">
        <v>33</v>
      </c>
      <c r="G104" s="2">
        <v>2026</v>
      </c>
      <c r="H104" s="3">
        <v>298074.52159999998</v>
      </c>
      <c r="I104" s="2">
        <v>1.19</v>
      </c>
      <c r="J104" s="2" t="s">
        <v>22</v>
      </c>
      <c r="K104" s="2" t="s">
        <v>23</v>
      </c>
      <c r="L104" s="2" t="s">
        <v>23</v>
      </c>
      <c r="M104" s="2" t="s">
        <v>90</v>
      </c>
      <c r="N104" s="2" t="s">
        <v>91</v>
      </c>
      <c r="O104" s="3">
        <f t="shared" si="1"/>
        <v>354708.68070399994</v>
      </c>
      <c r="P104" s="4">
        <f>IFERROR(H104/AVERAGEIF($A$2:$A$3289,$A104,$H$2:$H$3289),"")</f>
        <v>0.76828882557942602</v>
      </c>
    </row>
    <row r="105" spans="1:16" x14ac:dyDescent="0.25">
      <c r="A105" s="2" t="s">
        <v>88</v>
      </c>
      <c r="B105" s="2" t="s">
        <v>89</v>
      </c>
      <c r="C105" s="2" t="s">
        <v>18</v>
      </c>
      <c r="D105" s="2" t="s">
        <v>19</v>
      </c>
      <c r="E105" s="2" t="s">
        <v>34</v>
      </c>
      <c r="F105" s="2" t="s">
        <v>35</v>
      </c>
      <c r="G105" s="2">
        <v>2026</v>
      </c>
      <c r="H105" s="3">
        <v>516414.87790746498</v>
      </c>
      <c r="I105" s="2">
        <v>1.19</v>
      </c>
      <c r="J105" s="2" t="s">
        <v>22</v>
      </c>
      <c r="K105" s="2" t="s">
        <v>23</v>
      </c>
      <c r="L105" s="2" t="s">
        <v>23</v>
      </c>
      <c r="M105" s="2" t="s">
        <v>90</v>
      </c>
      <c r="N105" s="2" t="s">
        <v>91</v>
      </c>
      <c r="O105" s="3">
        <f t="shared" si="1"/>
        <v>614533.70470988331</v>
      </c>
      <c r="P105" s="4">
        <f>IFERROR(H105/AVERAGEIF($A$2:$A$3289,$A105,$H$2:$H$3289),"")</f>
        <v>1.3310623730252729</v>
      </c>
    </row>
    <row r="106" spans="1:16" x14ac:dyDescent="0.25">
      <c r="A106" s="2" t="s">
        <v>88</v>
      </c>
      <c r="B106" s="2" t="s">
        <v>89</v>
      </c>
      <c r="C106" s="2" t="s">
        <v>18</v>
      </c>
      <c r="D106" s="2" t="s">
        <v>19</v>
      </c>
      <c r="E106" s="2" t="s">
        <v>36</v>
      </c>
      <c r="F106" s="2" t="s">
        <v>37</v>
      </c>
      <c r="G106" s="2">
        <v>2026</v>
      </c>
      <c r="H106" s="3">
        <v>516414.87790746498</v>
      </c>
      <c r="I106" s="2">
        <v>1.19</v>
      </c>
      <c r="J106" s="2" t="s">
        <v>22</v>
      </c>
      <c r="K106" s="2" t="s">
        <v>23</v>
      </c>
      <c r="L106" s="2" t="s">
        <v>23</v>
      </c>
      <c r="M106" s="2" t="s">
        <v>90</v>
      </c>
      <c r="N106" s="2" t="s">
        <v>91</v>
      </c>
      <c r="O106" s="3">
        <f t="shared" si="1"/>
        <v>614533.70470988331</v>
      </c>
      <c r="P106" s="4">
        <f>IFERROR(H106/AVERAGEIF($A$2:$A$3289,$A106,$H$2:$H$3289),"")</f>
        <v>1.3310623730252729</v>
      </c>
    </row>
    <row r="107" spans="1:16" x14ac:dyDescent="0.25">
      <c r="A107" s="2" t="s">
        <v>92</v>
      </c>
      <c r="B107" s="2" t="s">
        <v>93</v>
      </c>
      <c r="C107" s="2" t="s">
        <v>18</v>
      </c>
      <c r="D107" s="2" t="s">
        <v>53</v>
      </c>
      <c r="E107" s="2" t="s">
        <v>28</v>
      </c>
      <c r="F107" s="2" t="s">
        <v>29</v>
      </c>
      <c r="G107" s="2">
        <v>2026</v>
      </c>
      <c r="H107" s="3">
        <v>86703.186856</v>
      </c>
      <c r="I107" s="2">
        <v>1.0083</v>
      </c>
      <c r="J107" s="2" t="s">
        <v>41</v>
      </c>
      <c r="K107" s="2" t="s">
        <v>54</v>
      </c>
      <c r="L107" s="2" t="s">
        <v>54</v>
      </c>
      <c r="M107" s="2" t="s">
        <v>43</v>
      </c>
      <c r="N107" s="2" t="s">
        <v>44</v>
      </c>
      <c r="O107" s="3">
        <f t="shared" si="1"/>
        <v>87422.8233069048</v>
      </c>
      <c r="P107" s="4">
        <f>IFERROR(H107/AVERAGEIF($A$2:$A$3289,$A107,$H$2:$H$3289),"")</f>
        <v>0.90909090909090895</v>
      </c>
    </row>
    <row r="108" spans="1:16" x14ac:dyDescent="0.25">
      <c r="A108" s="2" t="s">
        <v>92</v>
      </c>
      <c r="B108" s="2" t="s">
        <v>93</v>
      </c>
      <c r="C108" s="2" t="s">
        <v>18</v>
      </c>
      <c r="D108" s="2" t="s">
        <v>53</v>
      </c>
      <c r="E108" s="2" t="s">
        <v>34</v>
      </c>
      <c r="F108" s="2" t="s">
        <v>35</v>
      </c>
      <c r="G108" s="2">
        <v>2026</v>
      </c>
      <c r="H108" s="3">
        <v>99708.664884400001</v>
      </c>
      <c r="I108" s="2">
        <v>1.0083</v>
      </c>
      <c r="J108" s="2" t="s">
        <v>41</v>
      </c>
      <c r="K108" s="2" t="s">
        <v>54</v>
      </c>
      <c r="L108" s="2" t="s">
        <v>54</v>
      </c>
      <c r="M108" s="2" t="s">
        <v>43</v>
      </c>
      <c r="N108" s="2" t="s">
        <v>44</v>
      </c>
      <c r="O108" s="3">
        <f t="shared" si="1"/>
        <v>100536.24680294051</v>
      </c>
      <c r="P108" s="4">
        <f>IFERROR(H108/AVERAGEIF($A$2:$A$3289,$A108,$H$2:$H$3289),"")</f>
        <v>1.0454545454545454</v>
      </c>
    </row>
    <row r="109" spans="1:16" x14ac:dyDescent="0.25">
      <c r="A109" s="2" t="s">
        <v>92</v>
      </c>
      <c r="B109" s="2" t="s">
        <v>93</v>
      </c>
      <c r="C109" s="2" t="s">
        <v>18</v>
      </c>
      <c r="D109" s="2" t="s">
        <v>53</v>
      </c>
      <c r="E109" s="2" t="s">
        <v>36</v>
      </c>
      <c r="F109" s="2" t="s">
        <v>37</v>
      </c>
      <c r="G109" s="2">
        <v>2026</v>
      </c>
      <c r="H109" s="3">
        <v>99708.664884400001</v>
      </c>
      <c r="I109" s="2">
        <v>1.0083</v>
      </c>
      <c r="J109" s="2" t="s">
        <v>41</v>
      </c>
      <c r="K109" s="2" t="s">
        <v>54</v>
      </c>
      <c r="L109" s="2" t="s">
        <v>54</v>
      </c>
      <c r="M109" s="2" t="s">
        <v>43</v>
      </c>
      <c r="N109" s="2" t="s">
        <v>44</v>
      </c>
      <c r="O109" s="3">
        <f t="shared" si="1"/>
        <v>100536.24680294051</v>
      </c>
      <c r="P109" s="4">
        <f>IFERROR(H109/AVERAGEIF($A$2:$A$3289,$A109,$H$2:$H$3289),"")</f>
        <v>1.0454545454545454</v>
      </c>
    </row>
    <row r="110" spans="1:16" x14ac:dyDescent="0.25">
      <c r="A110" s="2" t="s">
        <v>94</v>
      </c>
      <c r="B110" s="2" t="s">
        <v>95</v>
      </c>
      <c r="C110" s="2" t="s">
        <v>18</v>
      </c>
      <c r="D110" s="2" t="s">
        <v>96</v>
      </c>
      <c r="E110" s="2" t="s">
        <v>30</v>
      </c>
      <c r="F110" s="2" t="s">
        <v>31</v>
      </c>
      <c r="G110" s="2">
        <v>2026</v>
      </c>
      <c r="H110" s="3">
        <v>240676.8</v>
      </c>
      <c r="I110" s="2">
        <v>1.0083</v>
      </c>
      <c r="J110" s="2" t="s">
        <v>41</v>
      </c>
      <c r="K110" s="2" t="s">
        <v>23</v>
      </c>
      <c r="L110" s="2" t="s">
        <v>23</v>
      </c>
      <c r="M110" s="2" t="s">
        <v>43</v>
      </c>
      <c r="N110" s="2" t="s">
        <v>44</v>
      </c>
      <c r="O110" s="3">
        <f t="shared" si="1"/>
        <v>242674.41743999999</v>
      </c>
      <c r="P110" s="4">
        <f>IFERROR(H110/AVERAGEIF($A$2:$A$3289,$A110,$H$2:$H$3289),"")</f>
        <v>1</v>
      </c>
    </row>
    <row r="111" spans="1:16" x14ac:dyDescent="0.25">
      <c r="A111" s="2" t="s">
        <v>97</v>
      </c>
      <c r="B111" s="2" t="s">
        <v>98</v>
      </c>
      <c r="C111" s="2" t="s">
        <v>18</v>
      </c>
      <c r="D111" s="2" t="s">
        <v>96</v>
      </c>
      <c r="E111" s="2" t="s">
        <v>30</v>
      </c>
      <c r="F111" s="2" t="s">
        <v>31</v>
      </c>
      <c r="G111" s="2">
        <v>2026</v>
      </c>
      <c r="H111" s="3">
        <v>114090.06</v>
      </c>
      <c r="I111" s="2">
        <v>1.0083</v>
      </c>
      <c r="J111" s="2" t="s">
        <v>41</v>
      </c>
      <c r="K111" s="2" t="s">
        <v>23</v>
      </c>
      <c r="L111" s="2" t="s">
        <v>23</v>
      </c>
      <c r="M111" s="2" t="s">
        <v>43</v>
      </c>
      <c r="N111" s="2" t="s">
        <v>44</v>
      </c>
      <c r="O111" s="3">
        <f t="shared" si="1"/>
        <v>115037.00749799999</v>
      </c>
      <c r="P111" s="4">
        <f>IFERROR(H111/AVERAGEIF($A$2:$A$3289,$A111,$H$2:$H$3289),"")</f>
        <v>1</v>
      </c>
    </row>
    <row r="112" spans="1:16" x14ac:dyDescent="0.25">
      <c r="A112" s="2" t="s">
        <v>99</v>
      </c>
      <c r="B112" s="2" t="s">
        <v>100</v>
      </c>
      <c r="C112" s="2" t="s">
        <v>18</v>
      </c>
      <c r="D112" s="2" t="s">
        <v>40</v>
      </c>
      <c r="E112" s="2" t="s">
        <v>30</v>
      </c>
      <c r="F112" s="2" t="s">
        <v>31</v>
      </c>
      <c r="G112" s="2">
        <v>2026</v>
      </c>
      <c r="H112" s="3">
        <v>6795.6482999999998</v>
      </c>
      <c r="I112" s="2">
        <v>1.0083</v>
      </c>
      <c r="J112" s="2" t="s">
        <v>41</v>
      </c>
      <c r="K112" s="2" t="s">
        <v>64</v>
      </c>
      <c r="L112" s="2" t="s">
        <v>64</v>
      </c>
      <c r="M112" s="2" t="s">
        <v>43</v>
      </c>
      <c r="N112" s="2" t="s">
        <v>44</v>
      </c>
      <c r="O112" s="3">
        <f t="shared" si="1"/>
        <v>6852.0521808899994</v>
      </c>
      <c r="P112" s="4">
        <f>IFERROR(H112/AVERAGEIF($A$2:$A$3289,$A112,$H$2:$H$3289),"")</f>
        <v>1</v>
      </c>
    </row>
    <row r="113" spans="1:16" x14ac:dyDescent="0.25">
      <c r="A113" s="2" t="s">
        <v>101</v>
      </c>
      <c r="B113" s="2" t="s">
        <v>102</v>
      </c>
      <c r="C113" s="2" t="s">
        <v>18</v>
      </c>
      <c r="D113" s="2" t="s">
        <v>40</v>
      </c>
      <c r="E113" s="2" t="s">
        <v>30</v>
      </c>
      <c r="F113" s="2" t="s">
        <v>31</v>
      </c>
      <c r="G113" s="2">
        <v>2026</v>
      </c>
      <c r="H113" s="3">
        <v>3397.8241499999999</v>
      </c>
      <c r="I113" s="2">
        <v>1.0083</v>
      </c>
      <c r="J113" s="2" t="s">
        <v>41</v>
      </c>
      <c r="K113" s="2" t="s">
        <v>64</v>
      </c>
      <c r="L113" s="2" t="s">
        <v>64</v>
      </c>
      <c r="M113" s="2" t="s">
        <v>43</v>
      </c>
      <c r="N113" s="2" t="s">
        <v>44</v>
      </c>
      <c r="O113" s="3">
        <f t="shared" si="1"/>
        <v>3426.0260904449997</v>
      </c>
      <c r="P113" s="4">
        <f>IFERROR(H113/AVERAGEIF($A$2:$A$3289,$A113,$H$2:$H$3289),"")</f>
        <v>1</v>
      </c>
    </row>
    <row r="114" spans="1:16" x14ac:dyDescent="0.25">
      <c r="A114" s="2" t="s">
        <v>103</v>
      </c>
      <c r="B114" s="2" t="s">
        <v>104</v>
      </c>
      <c r="C114" s="2" t="s">
        <v>18</v>
      </c>
      <c r="D114" s="2" t="s">
        <v>40</v>
      </c>
      <c r="E114" s="2" t="s">
        <v>30</v>
      </c>
      <c r="F114" s="2" t="s">
        <v>31</v>
      </c>
      <c r="G114" s="2">
        <v>2026</v>
      </c>
      <c r="H114" s="3">
        <v>80997</v>
      </c>
      <c r="I114" s="2">
        <v>1.0083</v>
      </c>
      <c r="J114" s="2" t="s">
        <v>41</v>
      </c>
      <c r="K114" s="2" t="s">
        <v>23</v>
      </c>
      <c r="L114" s="2" t="s">
        <v>23</v>
      </c>
      <c r="M114" s="2" t="s">
        <v>43</v>
      </c>
      <c r="N114" s="2" t="s">
        <v>44</v>
      </c>
      <c r="O114" s="3">
        <f t="shared" si="1"/>
        <v>81669.275099999999</v>
      </c>
      <c r="P114" s="4">
        <f>IFERROR(H114/AVERAGEIF($A$2:$A$3289,$A114,$H$2:$H$3289),"")</f>
        <v>1</v>
      </c>
    </row>
    <row r="115" spans="1:16" x14ac:dyDescent="0.25">
      <c r="A115" s="2" t="s">
        <v>105</v>
      </c>
      <c r="B115" s="2" t="s">
        <v>106</v>
      </c>
      <c r="C115" s="2" t="s">
        <v>18</v>
      </c>
      <c r="D115" s="2" t="s">
        <v>96</v>
      </c>
      <c r="E115" s="2" t="s">
        <v>30</v>
      </c>
      <c r="F115" s="2" t="s">
        <v>31</v>
      </c>
      <c r="G115" s="2">
        <v>2026</v>
      </c>
      <c r="H115" s="3">
        <v>34713</v>
      </c>
      <c r="I115" s="2">
        <v>1.0083</v>
      </c>
      <c r="J115" s="2" t="s">
        <v>41</v>
      </c>
      <c r="K115" s="2" t="s">
        <v>23</v>
      </c>
      <c r="L115" s="2" t="s">
        <v>23</v>
      </c>
      <c r="M115" s="2" t="s">
        <v>43</v>
      </c>
      <c r="N115" s="2" t="s">
        <v>44</v>
      </c>
      <c r="O115" s="3">
        <f t="shared" si="1"/>
        <v>35001.117899999997</v>
      </c>
      <c r="P115" s="4">
        <f>IFERROR(H115/AVERAGEIF($A$2:$A$3289,$A115,$H$2:$H$3289),"")</f>
        <v>1</v>
      </c>
    </row>
    <row r="116" spans="1:16" x14ac:dyDescent="0.25">
      <c r="A116" s="2" t="s">
        <v>107</v>
      </c>
      <c r="B116" s="2" t="s">
        <v>108</v>
      </c>
      <c r="C116" s="2" t="s">
        <v>18</v>
      </c>
      <c r="D116" s="2" t="s">
        <v>40</v>
      </c>
      <c r="E116" s="2" t="s">
        <v>30</v>
      </c>
      <c r="F116" s="2" t="s">
        <v>31</v>
      </c>
      <c r="G116" s="2">
        <v>2026</v>
      </c>
      <c r="H116" s="3">
        <v>4182.9165000000003</v>
      </c>
      <c r="I116" s="2">
        <v>1.0083</v>
      </c>
      <c r="J116" s="2" t="s">
        <v>41</v>
      </c>
      <c r="K116" s="2" t="s">
        <v>64</v>
      </c>
      <c r="L116" s="2" t="s">
        <v>64</v>
      </c>
      <c r="M116" s="2" t="s">
        <v>43</v>
      </c>
      <c r="N116" s="2" t="s">
        <v>44</v>
      </c>
      <c r="O116" s="3">
        <f t="shared" si="1"/>
        <v>4217.6347069499998</v>
      </c>
      <c r="P116" s="4">
        <f>IFERROR(H116/AVERAGEIF($A$2:$A$3289,$A116,$H$2:$H$3289),"")</f>
        <v>1</v>
      </c>
    </row>
    <row r="117" spans="1:16" x14ac:dyDescent="0.25">
      <c r="A117" s="2" t="s">
        <v>109</v>
      </c>
      <c r="B117" s="2" t="s">
        <v>110</v>
      </c>
      <c r="C117" s="2" t="s">
        <v>18</v>
      </c>
      <c r="D117" s="2" t="s">
        <v>96</v>
      </c>
      <c r="E117" s="2" t="s">
        <v>30</v>
      </c>
      <c r="F117" s="2" t="s">
        <v>31</v>
      </c>
      <c r="G117" s="2">
        <v>2026</v>
      </c>
      <c r="H117" s="3">
        <v>8608.8240000000005</v>
      </c>
      <c r="I117" s="2">
        <v>1.0083</v>
      </c>
      <c r="J117" s="2" t="s">
        <v>41</v>
      </c>
      <c r="K117" s="2" t="s">
        <v>64</v>
      </c>
      <c r="L117" s="2" t="s">
        <v>64</v>
      </c>
      <c r="M117" s="2" t="s">
        <v>43</v>
      </c>
      <c r="N117" s="2" t="s">
        <v>44</v>
      </c>
      <c r="O117" s="3">
        <f t="shared" si="1"/>
        <v>8680.2772392000006</v>
      </c>
      <c r="P117" s="4">
        <f>IFERROR(H117/AVERAGEIF($A$2:$A$3289,$A117,$H$2:$H$3289),"")</f>
        <v>1</v>
      </c>
    </row>
    <row r="118" spans="1:16" x14ac:dyDescent="0.25">
      <c r="A118" s="2" t="s">
        <v>111</v>
      </c>
      <c r="B118" s="2" t="s">
        <v>112</v>
      </c>
      <c r="C118" s="2" t="s">
        <v>18</v>
      </c>
      <c r="D118" s="2" t="s">
        <v>96</v>
      </c>
      <c r="E118" s="2" t="s">
        <v>30</v>
      </c>
      <c r="F118" s="2" t="s">
        <v>31</v>
      </c>
      <c r="G118" s="2">
        <v>2026</v>
      </c>
      <c r="H118" s="3">
        <v>40498.5</v>
      </c>
      <c r="I118" s="2">
        <v>1.0083</v>
      </c>
      <c r="J118" s="2" t="s">
        <v>41</v>
      </c>
      <c r="K118" s="2" t="s">
        <v>23</v>
      </c>
      <c r="L118" s="2" t="s">
        <v>23</v>
      </c>
      <c r="M118" s="2" t="s">
        <v>43</v>
      </c>
      <c r="N118" s="2" t="s">
        <v>44</v>
      </c>
      <c r="O118" s="3">
        <f t="shared" si="1"/>
        <v>40834.637549999999</v>
      </c>
      <c r="P118" s="4">
        <f>IFERROR(H118/AVERAGEIF($A$2:$A$3289,$A118,$H$2:$H$3289),"")</f>
        <v>1</v>
      </c>
    </row>
    <row r="119" spans="1:16" x14ac:dyDescent="0.25">
      <c r="A119" s="2" t="s">
        <v>113</v>
      </c>
      <c r="B119" s="2" t="s">
        <v>114</v>
      </c>
      <c r="C119" s="2" t="s">
        <v>18</v>
      </c>
      <c r="D119" s="2" t="s">
        <v>40</v>
      </c>
      <c r="E119" s="2" t="s">
        <v>20</v>
      </c>
      <c r="F119" s="2" t="s">
        <v>21</v>
      </c>
      <c r="G119" s="2">
        <v>2026</v>
      </c>
      <c r="H119" s="3">
        <v>4241.8624261955301</v>
      </c>
      <c r="I119" s="2">
        <v>1.0083</v>
      </c>
      <c r="J119" s="2" t="s">
        <v>41</v>
      </c>
      <c r="K119" s="2" t="s">
        <v>42</v>
      </c>
      <c r="L119" s="2" t="s">
        <v>42</v>
      </c>
      <c r="M119" s="2" t="s">
        <v>43</v>
      </c>
      <c r="N119" s="2" t="s">
        <v>44</v>
      </c>
      <c r="O119" s="3">
        <f t="shared" si="1"/>
        <v>4277.0698843329528</v>
      </c>
      <c r="P119" s="4">
        <f>IFERROR(H119/AVERAGEIF($A$2:$A$3289,$A119,$H$2:$H$3289),"")</f>
        <v>0.86291534652196034</v>
      </c>
    </row>
    <row r="120" spans="1:16" x14ac:dyDescent="0.25">
      <c r="A120" s="2" t="s">
        <v>113</v>
      </c>
      <c r="B120" s="2" t="s">
        <v>114</v>
      </c>
      <c r="C120" s="2" t="s">
        <v>18</v>
      </c>
      <c r="D120" s="2" t="s">
        <v>40</v>
      </c>
      <c r="E120" s="2" t="s">
        <v>26</v>
      </c>
      <c r="F120" s="2" t="s">
        <v>27</v>
      </c>
      <c r="G120" s="2">
        <v>2026</v>
      </c>
      <c r="H120" s="3">
        <v>4541.7555561969502</v>
      </c>
      <c r="I120" s="2">
        <v>1.0083</v>
      </c>
      <c r="J120" s="2" t="s">
        <v>41</v>
      </c>
      <c r="K120" s="2" t="s">
        <v>42</v>
      </c>
      <c r="L120" s="2" t="s">
        <v>42</v>
      </c>
      <c r="M120" s="2" t="s">
        <v>43</v>
      </c>
      <c r="N120" s="2" t="s">
        <v>44</v>
      </c>
      <c r="O120" s="3">
        <f t="shared" si="1"/>
        <v>4579.4521273133851</v>
      </c>
      <c r="P120" s="4">
        <f>IFERROR(H120/AVERAGEIF($A$2:$A$3289,$A120,$H$2:$H$3289),"")</f>
        <v>0.92392213038100901</v>
      </c>
    </row>
    <row r="121" spans="1:16" x14ac:dyDescent="0.25">
      <c r="A121" s="2" t="s">
        <v>113</v>
      </c>
      <c r="B121" s="2" t="s">
        <v>114</v>
      </c>
      <c r="C121" s="2" t="s">
        <v>18</v>
      </c>
      <c r="D121" s="2" t="s">
        <v>40</v>
      </c>
      <c r="E121" s="2" t="s">
        <v>28</v>
      </c>
      <c r="F121" s="2" t="s">
        <v>29</v>
      </c>
      <c r="G121" s="2">
        <v>2026</v>
      </c>
      <c r="H121" s="3">
        <v>4881.3260650714901</v>
      </c>
      <c r="I121" s="2">
        <v>1.0083</v>
      </c>
      <c r="J121" s="2" t="s">
        <v>41</v>
      </c>
      <c r="K121" s="2" t="s">
        <v>42</v>
      </c>
      <c r="L121" s="2" t="s">
        <v>42</v>
      </c>
      <c r="M121" s="2" t="s">
        <v>43</v>
      </c>
      <c r="N121" s="2" t="s">
        <v>44</v>
      </c>
      <c r="O121" s="3">
        <f t="shared" si="1"/>
        <v>4921.8410714115835</v>
      </c>
      <c r="P121" s="4">
        <f>IFERROR(H121/AVERAGEIF($A$2:$A$3289,$A121,$H$2:$H$3289),"")</f>
        <v>0.9930004205029539</v>
      </c>
    </row>
    <row r="122" spans="1:16" x14ac:dyDescent="0.25">
      <c r="A122" s="2" t="s">
        <v>113</v>
      </c>
      <c r="B122" s="2" t="s">
        <v>114</v>
      </c>
      <c r="C122" s="2" t="s">
        <v>18</v>
      </c>
      <c r="D122" s="2" t="s">
        <v>40</v>
      </c>
      <c r="E122" s="2" t="s">
        <v>30</v>
      </c>
      <c r="F122" s="2" t="s">
        <v>31</v>
      </c>
      <c r="G122" s="2">
        <v>2026</v>
      </c>
      <c r="H122" s="3">
        <v>4852.0962927024002</v>
      </c>
      <c r="I122" s="2">
        <v>1.0083</v>
      </c>
      <c r="J122" s="2" t="s">
        <v>41</v>
      </c>
      <c r="K122" s="2" t="s">
        <v>42</v>
      </c>
      <c r="L122" s="2" t="s">
        <v>42</v>
      </c>
      <c r="M122" s="2" t="s">
        <v>43</v>
      </c>
      <c r="N122" s="2" t="s">
        <v>44</v>
      </c>
      <c r="O122" s="3">
        <f t="shared" si="1"/>
        <v>4892.3686919318297</v>
      </c>
      <c r="P122" s="4">
        <f>IFERROR(H122/AVERAGEIF($A$2:$A$3289,$A122,$H$2:$H$3289),"")</f>
        <v>0.98705425426312776</v>
      </c>
    </row>
    <row r="123" spans="1:16" x14ac:dyDescent="0.25">
      <c r="A123" s="2" t="s">
        <v>113</v>
      </c>
      <c r="B123" s="2" t="s">
        <v>114</v>
      </c>
      <c r="C123" s="2" t="s">
        <v>18</v>
      </c>
      <c r="D123" s="2" t="s">
        <v>40</v>
      </c>
      <c r="E123" s="2" t="s">
        <v>32</v>
      </c>
      <c r="F123" s="2" t="s">
        <v>33</v>
      </c>
      <c r="G123" s="2">
        <v>2026</v>
      </c>
      <c r="H123" s="3">
        <v>4666.0486688150804</v>
      </c>
      <c r="I123" s="2">
        <v>1.0083</v>
      </c>
      <c r="J123" s="2" t="s">
        <v>41</v>
      </c>
      <c r="K123" s="2" t="s">
        <v>42</v>
      </c>
      <c r="L123" s="2" t="s">
        <v>42</v>
      </c>
      <c r="M123" s="2" t="s">
        <v>43</v>
      </c>
      <c r="N123" s="2" t="s">
        <v>44</v>
      </c>
      <c r="O123" s="3">
        <f t="shared" si="1"/>
        <v>4704.7768727662451</v>
      </c>
      <c r="P123" s="4">
        <f>IFERROR(H123/AVERAGEIF($A$2:$A$3289,$A123,$H$2:$H$3289),"")</f>
        <v>0.94920688117415575</v>
      </c>
    </row>
    <row r="124" spans="1:16" x14ac:dyDescent="0.25">
      <c r="A124" s="2" t="s">
        <v>113</v>
      </c>
      <c r="B124" s="2" t="s">
        <v>114</v>
      </c>
      <c r="C124" s="2" t="s">
        <v>18</v>
      </c>
      <c r="D124" s="2" t="s">
        <v>40</v>
      </c>
      <c r="E124" s="2" t="s">
        <v>34</v>
      </c>
      <c r="F124" s="2" t="s">
        <v>35</v>
      </c>
      <c r="G124" s="2">
        <v>2026</v>
      </c>
      <c r="H124" s="3">
        <v>5613.5249748322103</v>
      </c>
      <c r="I124" s="2">
        <v>1.0083</v>
      </c>
      <c r="J124" s="2" t="s">
        <v>41</v>
      </c>
      <c r="K124" s="2" t="s">
        <v>42</v>
      </c>
      <c r="L124" s="2" t="s">
        <v>42</v>
      </c>
      <c r="M124" s="2" t="s">
        <v>43</v>
      </c>
      <c r="N124" s="2" t="s">
        <v>44</v>
      </c>
      <c r="O124" s="3">
        <f t="shared" si="1"/>
        <v>5660.1172321233171</v>
      </c>
      <c r="P124" s="4">
        <f>IFERROR(H124/AVERAGEIF($A$2:$A$3289,$A124,$H$2:$H$3289),"")</f>
        <v>1.1419504835783965</v>
      </c>
    </row>
    <row r="125" spans="1:16" x14ac:dyDescent="0.25">
      <c r="A125" s="2" t="s">
        <v>113</v>
      </c>
      <c r="B125" s="2" t="s">
        <v>114</v>
      </c>
      <c r="C125" s="2" t="s">
        <v>18</v>
      </c>
      <c r="D125" s="2" t="s">
        <v>40</v>
      </c>
      <c r="E125" s="2" t="s">
        <v>36</v>
      </c>
      <c r="F125" s="2" t="s">
        <v>37</v>
      </c>
      <c r="G125" s="2">
        <v>2026</v>
      </c>
      <c r="H125" s="3">
        <v>5613.5249748322103</v>
      </c>
      <c r="I125" s="2">
        <v>1.0083</v>
      </c>
      <c r="J125" s="2" t="s">
        <v>41</v>
      </c>
      <c r="K125" s="2" t="s">
        <v>42</v>
      </c>
      <c r="L125" s="2" t="s">
        <v>42</v>
      </c>
      <c r="M125" s="2" t="s">
        <v>43</v>
      </c>
      <c r="N125" s="2" t="s">
        <v>44</v>
      </c>
      <c r="O125" s="3">
        <f t="shared" si="1"/>
        <v>5660.1172321233171</v>
      </c>
      <c r="P125" s="4">
        <f>IFERROR(H125/AVERAGEIF($A$2:$A$3289,$A125,$H$2:$H$3289),"")</f>
        <v>1.1419504835783965</v>
      </c>
    </row>
    <row r="126" spans="1:16" x14ac:dyDescent="0.25">
      <c r="A126" s="2" t="s">
        <v>115</v>
      </c>
      <c r="B126" s="2" t="s">
        <v>116</v>
      </c>
      <c r="C126" s="2" t="s">
        <v>18</v>
      </c>
      <c r="D126" s="2" t="s">
        <v>40</v>
      </c>
      <c r="E126" s="2" t="s">
        <v>30</v>
      </c>
      <c r="F126" s="2" t="s">
        <v>31</v>
      </c>
      <c r="G126" s="2">
        <v>2026</v>
      </c>
      <c r="H126" s="3">
        <v>10413.9</v>
      </c>
      <c r="I126" s="2">
        <v>1.0083</v>
      </c>
      <c r="J126" s="2" t="s">
        <v>41</v>
      </c>
      <c r="K126" s="2" t="s">
        <v>64</v>
      </c>
      <c r="L126" s="2" t="s">
        <v>64</v>
      </c>
      <c r="M126" s="2" t="s">
        <v>43</v>
      </c>
      <c r="N126" s="2" t="s">
        <v>44</v>
      </c>
      <c r="O126" s="3">
        <f t="shared" si="1"/>
        <v>10500.335369999999</v>
      </c>
      <c r="P126" s="4">
        <f>IFERROR(H126/AVERAGEIF($A$2:$A$3289,$A126,$H$2:$H$3289),"")</f>
        <v>1</v>
      </c>
    </row>
    <row r="127" spans="1:16" x14ac:dyDescent="0.25">
      <c r="A127" s="2" t="s">
        <v>117</v>
      </c>
      <c r="B127" s="2" t="s">
        <v>118</v>
      </c>
      <c r="C127" s="2" t="s">
        <v>18</v>
      </c>
      <c r="D127" s="2" t="s">
        <v>40</v>
      </c>
      <c r="E127" s="2" t="s">
        <v>26</v>
      </c>
      <c r="F127" s="2" t="s">
        <v>27</v>
      </c>
      <c r="G127" s="2">
        <v>2026</v>
      </c>
      <c r="H127" s="3">
        <v>17583.370596521199</v>
      </c>
      <c r="I127" s="2">
        <v>1.0083</v>
      </c>
      <c r="J127" s="2" t="s">
        <v>41</v>
      </c>
      <c r="K127" s="2" t="s">
        <v>42</v>
      </c>
      <c r="L127" s="2" t="s">
        <v>42</v>
      </c>
      <c r="M127" s="2" t="s">
        <v>43</v>
      </c>
      <c r="N127" s="2" t="s">
        <v>44</v>
      </c>
      <c r="O127" s="3">
        <f t="shared" si="1"/>
        <v>17729.312572472325</v>
      </c>
      <c r="P127" s="4">
        <f>IFERROR(H127/AVERAGEIF($A$2:$A$3289,$A127,$H$2:$H$3289),"")</f>
        <v>0.91768168586858467</v>
      </c>
    </row>
    <row r="128" spans="1:16" x14ac:dyDescent="0.25">
      <c r="A128" s="2" t="s">
        <v>117</v>
      </c>
      <c r="B128" s="2" t="s">
        <v>118</v>
      </c>
      <c r="C128" s="2" t="s">
        <v>18</v>
      </c>
      <c r="D128" s="2" t="s">
        <v>40</v>
      </c>
      <c r="E128" s="2" t="s">
        <v>28</v>
      </c>
      <c r="F128" s="2" t="s">
        <v>29</v>
      </c>
      <c r="G128" s="2">
        <v>2026</v>
      </c>
      <c r="H128" s="3">
        <v>18980.1804102635</v>
      </c>
      <c r="I128" s="2">
        <v>1.0083</v>
      </c>
      <c r="J128" s="2" t="s">
        <v>41</v>
      </c>
      <c r="K128" s="2" t="s">
        <v>42</v>
      </c>
      <c r="L128" s="2" t="s">
        <v>42</v>
      </c>
      <c r="M128" s="2" t="s">
        <v>43</v>
      </c>
      <c r="N128" s="2" t="s">
        <v>44</v>
      </c>
      <c r="O128" s="3">
        <f t="shared" si="1"/>
        <v>19137.715907668688</v>
      </c>
      <c r="P128" s="4">
        <f>IFERROR(H128/AVERAGEIF($A$2:$A$3289,$A128,$H$2:$H$3289),"")</f>
        <v>0.99058163287683476</v>
      </c>
    </row>
    <row r="129" spans="1:16" x14ac:dyDescent="0.25">
      <c r="A129" s="2" t="s">
        <v>117</v>
      </c>
      <c r="B129" s="2" t="s">
        <v>118</v>
      </c>
      <c r="C129" s="2" t="s">
        <v>18</v>
      </c>
      <c r="D129" s="2" t="s">
        <v>40</v>
      </c>
      <c r="E129" s="2" t="s">
        <v>30</v>
      </c>
      <c r="F129" s="2" t="s">
        <v>31</v>
      </c>
      <c r="G129" s="2">
        <v>2026</v>
      </c>
      <c r="H129" s="3">
        <v>15585.2459219184</v>
      </c>
      <c r="I129" s="2">
        <v>1.0083</v>
      </c>
      <c r="J129" s="2" t="s">
        <v>41</v>
      </c>
      <c r="K129" s="2" t="s">
        <v>42</v>
      </c>
      <c r="L129" s="2" t="s">
        <v>42</v>
      </c>
      <c r="M129" s="2" t="s">
        <v>43</v>
      </c>
      <c r="N129" s="2" t="s">
        <v>44</v>
      </c>
      <c r="O129" s="3">
        <f t="shared" si="1"/>
        <v>15714.603463070323</v>
      </c>
      <c r="P129" s="4">
        <f>IFERROR(H129/AVERAGEIF($A$2:$A$3289,$A129,$H$2:$H$3289),"")</f>
        <v>0.81339892563785321</v>
      </c>
    </row>
    <row r="130" spans="1:16" x14ac:dyDescent="0.25">
      <c r="A130" s="2" t="s">
        <v>117</v>
      </c>
      <c r="B130" s="2" t="s">
        <v>118</v>
      </c>
      <c r="C130" s="2" t="s">
        <v>18</v>
      </c>
      <c r="D130" s="2" t="s">
        <v>40</v>
      </c>
      <c r="E130" s="2" t="s">
        <v>34</v>
      </c>
      <c r="F130" s="2" t="s">
        <v>35</v>
      </c>
      <c r="G130" s="2">
        <v>2026</v>
      </c>
      <c r="H130" s="3">
        <v>21827.2074718031</v>
      </c>
      <c r="I130" s="2">
        <v>1.0083</v>
      </c>
      <c r="J130" s="2" t="s">
        <v>41</v>
      </c>
      <c r="K130" s="2" t="s">
        <v>42</v>
      </c>
      <c r="L130" s="2" t="s">
        <v>42</v>
      </c>
      <c r="M130" s="2" t="s">
        <v>43</v>
      </c>
      <c r="N130" s="2" t="s">
        <v>44</v>
      </c>
      <c r="O130" s="3">
        <f t="shared" ref="O130:O193" si="2">H130*I130</f>
        <v>22008.373293819066</v>
      </c>
      <c r="P130" s="4">
        <f>IFERROR(H130/AVERAGEIF($A$2:$A$3289,$A130,$H$2:$H$3289),"")</f>
        <v>1.139168877808364</v>
      </c>
    </row>
    <row r="131" spans="1:16" x14ac:dyDescent="0.25">
      <c r="A131" s="2" t="s">
        <v>117</v>
      </c>
      <c r="B131" s="2" t="s">
        <v>118</v>
      </c>
      <c r="C131" s="2" t="s">
        <v>18</v>
      </c>
      <c r="D131" s="2" t="s">
        <v>40</v>
      </c>
      <c r="E131" s="2" t="s">
        <v>36</v>
      </c>
      <c r="F131" s="2" t="s">
        <v>37</v>
      </c>
      <c r="G131" s="2">
        <v>2026</v>
      </c>
      <c r="H131" s="3">
        <v>21827.2074718031</v>
      </c>
      <c r="I131" s="2">
        <v>1.0083</v>
      </c>
      <c r="J131" s="2" t="s">
        <v>41</v>
      </c>
      <c r="K131" s="2" t="s">
        <v>42</v>
      </c>
      <c r="L131" s="2" t="s">
        <v>42</v>
      </c>
      <c r="M131" s="2" t="s">
        <v>43</v>
      </c>
      <c r="N131" s="2" t="s">
        <v>44</v>
      </c>
      <c r="O131" s="3">
        <f t="shared" si="2"/>
        <v>22008.373293819066</v>
      </c>
      <c r="P131" s="4">
        <f>IFERROR(H131/AVERAGEIF($A$2:$A$3289,$A131,$H$2:$H$3289),"")</f>
        <v>1.139168877808364</v>
      </c>
    </row>
    <row r="132" spans="1:16" x14ac:dyDescent="0.25">
      <c r="A132" s="2" t="s">
        <v>119</v>
      </c>
      <c r="B132" s="2" t="s">
        <v>120</v>
      </c>
      <c r="C132" s="2" t="s">
        <v>18</v>
      </c>
      <c r="D132" s="2" t="s">
        <v>40</v>
      </c>
      <c r="E132" s="2" t="s">
        <v>26</v>
      </c>
      <c r="F132" s="2" t="s">
        <v>27</v>
      </c>
      <c r="G132" s="2">
        <v>2026</v>
      </c>
      <c r="H132" s="3">
        <v>7983.0733665339303</v>
      </c>
      <c r="I132" s="2">
        <v>1.0083</v>
      </c>
      <c r="J132" s="2" t="s">
        <v>41</v>
      </c>
      <c r="K132" s="2" t="s">
        <v>42</v>
      </c>
      <c r="L132" s="2" t="s">
        <v>42</v>
      </c>
      <c r="M132" s="2" t="s">
        <v>43</v>
      </c>
      <c r="N132" s="2" t="s">
        <v>44</v>
      </c>
      <c r="O132" s="3">
        <f t="shared" si="2"/>
        <v>8049.3328754761615</v>
      </c>
      <c r="P132" s="4">
        <f>IFERROR(H132/AVERAGEIF($A$2:$A$3289,$A132,$H$2:$H$3289),"")</f>
        <v>0.87540607221770783</v>
      </c>
    </row>
    <row r="133" spans="1:16" x14ac:dyDescent="0.25">
      <c r="A133" s="2" t="s">
        <v>119</v>
      </c>
      <c r="B133" s="2" t="s">
        <v>120</v>
      </c>
      <c r="C133" s="2" t="s">
        <v>18</v>
      </c>
      <c r="D133" s="2" t="s">
        <v>40</v>
      </c>
      <c r="E133" s="2" t="s">
        <v>28</v>
      </c>
      <c r="F133" s="2" t="s">
        <v>29</v>
      </c>
      <c r="G133" s="2">
        <v>2026</v>
      </c>
      <c r="H133" s="3">
        <v>9437.9325314630096</v>
      </c>
      <c r="I133" s="2">
        <v>1.0083</v>
      </c>
      <c r="J133" s="2" t="s">
        <v>41</v>
      </c>
      <c r="K133" s="2" t="s">
        <v>42</v>
      </c>
      <c r="L133" s="2" t="s">
        <v>42</v>
      </c>
      <c r="M133" s="2" t="s">
        <v>43</v>
      </c>
      <c r="N133" s="2" t="s">
        <v>44</v>
      </c>
      <c r="O133" s="3">
        <f t="shared" si="2"/>
        <v>9516.2673714741522</v>
      </c>
      <c r="P133" s="4">
        <f>IFERROR(H133/AVERAGEIF($A$2:$A$3289,$A133,$H$2:$H$3289),"")</f>
        <v>1.0349426928555143</v>
      </c>
    </row>
    <row r="134" spans="1:16" x14ac:dyDescent="0.25">
      <c r="A134" s="2" t="s">
        <v>119</v>
      </c>
      <c r="B134" s="2" t="s">
        <v>120</v>
      </c>
      <c r="C134" s="2" t="s">
        <v>18</v>
      </c>
      <c r="D134" s="2" t="s">
        <v>40</v>
      </c>
      <c r="E134" s="2" t="s">
        <v>30</v>
      </c>
      <c r="F134" s="2" t="s">
        <v>31</v>
      </c>
      <c r="G134" s="2">
        <v>2026</v>
      </c>
      <c r="H134" s="3">
        <v>6468.1508804976002</v>
      </c>
      <c r="I134" s="2">
        <v>1.0083</v>
      </c>
      <c r="J134" s="2" t="s">
        <v>41</v>
      </c>
      <c r="K134" s="2" t="s">
        <v>42</v>
      </c>
      <c r="L134" s="2" t="s">
        <v>42</v>
      </c>
      <c r="M134" s="2" t="s">
        <v>43</v>
      </c>
      <c r="N134" s="2" t="s">
        <v>44</v>
      </c>
      <c r="O134" s="3">
        <f t="shared" si="2"/>
        <v>6521.8365328057298</v>
      </c>
      <c r="P134" s="4">
        <f>IFERROR(H134/AVERAGEIF($A$2:$A$3289,$A134,$H$2:$H$3289),"")</f>
        <v>0.70928304135908715</v>
      </c>
    </row>
    <row r="135" spans="1:16" x14ac:dyDescent="0.25">
      <c r="A135" s="2" t="s">
        <v>119</v>
      </c>
      <c r="B135" s="2" t="s">
        <v>120</v>
      </c>
      <c r="C135" s="2" t="s">
        <v>18</v>
      </c>
      <c r="D135" s="2" t="s">
        <v>40</v>
      </c>
      <c r="E135" s="2" t="s">
        <v>34</v>
      </c>
      <c r="F135" s="2" t="s">
        <v>35</v>
      </c>
      <c r="G135" s="2">
        <v>2026</v>
      </c>
      <c r="H135" s="3">
        <v>10853.622411182499</v>
      </c>
      <c r="I135" s="2">
        <v>1.0083</v>
      </c>
      <c r="J135" s="2" t="s">
        <v>41</v>
      </c>
      <c r="K135" s="2" t="s">
        <v>42</v>
      </c>
      <c r="L135" s="2" t="s">
        <v>42</v>
      </c>
      <c r="M135" s="2" t="s">
        <v>43</v>
      </c>
      <c r="N135" s="2" t="s">
        <v>44</v>
      </c>
      <c r="O135" s="3">
        <f t="shared" si="2"/>
        <v>10943.707477195314</v>
      </c>
      <c r="P135" s="4">
        <f>IFERROR(H135/AVERAGEIF($A$2:$A$3289,$A135,$H$2:$H$3289),"")</f>
        <v>1.1901840967838455</v>
      </c>
    </row>
    <row r="136" spans="1:16" x14ac:dyDescent="0.25">
      <c r="A136" s="2" t="s">
        <v>119</v>
      </c>
      <c r="B136" s="2" t="s">
        <v>120</v>
      </c>
      <c r="C136" s="2" t="s">
        <v>18</v>
      </c>
      <c r="D136" s="2" t="s">
        <v>40</v>
      </c>
      <c r="E136" s="2" t="s">
        <v>36</v>
      </c>
      <c r="F136" s="2" t="s">
        <v>37</v>
      </c>
      <c r="G136" s="2">
        <v>2026</v>
      </c>
      <c r="H136" s="3">
        <v>10853.622411182499</v>
      </c>
      <c r="I136" s="2">
        <v>1.0083</v>
      </c>
      <c r="J136" s="2" t="s">
        <v>41</v>
      </c>
      <c r="K136" s="2" t="s">
        <v>42</v>
      </c>
      <c r="L136" s="2" t="s">
        <v>42</v>
      </c>
      <c r="M136" s="2" t="s">
        <v>43</v>
      </c>
      <c r="N136" s="2" t="s">
        <v>44</v>
      </c>
      <c r="O136" s="3">
        <f t="shared" si="2"/>
        <v>10943.707477195314</v>
      </c>
      <c r="P136" s="4">
        <f>IFERROR(H136/AVERAGEIF($A$2:$A$3289,$A136,$H$2:$H$3289),"")</f>
        <v>1.1901840967838455</v>
      </c>
    </row>
    <row r="137" spans="1:16" x14ac:dyDescent="0.25">
      <c r="A137" s="2" t="s">
        <v>121</v>
      </c>
      <c r="B137" s="2" t="s">
        <v>122</v>
      </c>
      <c r="C137" s="2" t="s">
        <v>18</v>
      </c>
      <c r="D137" s="2" t="s">
        <v>40</v>
      </c>
      <c r="E137" s="2" t="s">
        <v>28</v>
      </c>
      <c r="F137" s="2" t="s">
        <v>29</v>
      </c>
      <c r="G137" s="2">
        <v>2026</v>
      </c>
      <c r="H137" s="3">
        <v>29865.4724361261</v>
      </c>
      <c r="I137" s="2">
        <v>1.0083</v>
      </c>
      <c r="J137" s="2" t="s">
        <v>41</v>
      </c>
      <c r="K137" s="2" t="s">
        <v>42</v>
      </c>
      <c r="L137" s="2" t="s">
        <v>42</v>
      </c>
      <c r="M137" s="2" t="s">
        <v>43</v>
      </c>
      <c r="N137" s="2" t="s">
        <v>44</v>
      </c>
      <c r="O137" s="3">
        <f t="shared" si="2"/>
        <v>30113.355857345945</v>
      </c>
      <c r="P137" s="4">
        <f>IFERROR(H137/AVERAGEIF($A$2:$A$3289,$A137,$H$2:$H$3289),"")</f>
        <v>1.085792911714353</v>
      </c>
    </row>
    <row r="138" spans="1:16" x14ac:dyDescent="0.25">
      <c r="A138" s="2" t="s">
        <v>121</v>
      </c>
      <c r="B138" s="2" t="s">
        <v>122</v>
      </c>
      <c r="C138" s="2" t="s">
        <v>18</v>
      </c>
      <c r="D138" s="2" t="s">
        <v>40</v>
      </c>
      <c r="E138" s="2" t="s">
        <v>30</v>
      </c>
      <c r="F138" s="2" t="s">
        <v>31</v>
      </c>
      <c r="G138" s="2">
        <v>2026</v>
      </c>
      <c r="H138" s="3">
        <v>11466.661182715199</v>
      </c>
      <c r="I138" s="2">
        <v>1.0083</v>
      </c>
      <c r="J138" s="2" t="s">
        <v>41</v>
      </c>
      <c r="K138" s="2" t="s">
        <v>42</v>
      </c>
      <c r="L138" s="2" t="s">
        <v>42</v>
      </c>
      <c r="M138" s="2" t="s">
        <v>43</v>
      </c>
      <c r="N138" s="2" t="s">
        <v>44</v>
      </c>
      <c r="O138" s="3">
        <f t="shared" si="2"/>
        <v>11561.834470531736</v>
      </c>
      <c r="P138" s="4">
        <f>IFERROR(H138/AVERAGEIF($A$2:$A$3289,$A138,$H$2:$H$3289),"")</f>
        <v>0.41688339134263658</v>
      </c>
    </row>
    <row r="139" spans="1:16" x14ac:dyDescent="0.25">
      <c r="A139" s="2" t="s">
        <v>121</v>
      </c>
      <c r="B139" s="2" t="s">
        <v>122</v>
      </c>
      <c r="C139" s="2" t="s">
        <v>18</v>
      </c>
      <c r="D139" s="2" t="s">
        <v>40</v>
      </c>
      <c r="E139" s="2" t="s">
        <v>34</v>
      </c>
      <c r="F139" s="2" t="s">
        <v>35</v>
      </c>
      <c r="G139" s="2">
        <v>2026</v>
      </c>
      <c r="H139" s="3">
        <v>34345.293301545003</v>
      </c>
      <c r="I139" s="2">
        <v>1.0083</v>
      </c>
      <c r="J139" s="2" t="s">
        <v>41</v>
      </c>
      <c r="K139" s="2" t="s">
        <v>42</v>
      </c>
      <c r="L139" s="2" t="s">
        <v>42</v>
      </c>
      <c r="M139" s="2" t="s">
        <v>43</v>
      </c>
      <c r="N139" s="2" t="s">
        <v>44</v>
      </c>
      <c r="O139" s="3">
        <f t="shared" si="2"/>
        <v>34630.359235947828</v>
      </c>
      <c r="P139" s="4">
        <f>IFERROR(H139/AVERAGEIF($A$2:$A$3289,$A139,$H$2:$H$3289),"")</f>
        <v>1.2486618484715055</v>
      </c>
    </row>
    <row r="140" spans="1:16" x14ac:dyDescent="0.25">
      <c r="A140" s="2" t="s">
        <v>121</v>
      </c>
      <c r="B140" s="2" t="s">
        <v>122</v>
      </c>
      <c r="C140" s="2" t="s">
        <v>18</v>
      </c>
      <c r="D140" s="2" t="s">
        <v>40</v>
      </c>
      <c r="E140" s="2" t="s">
        <v>36</v>
      </c>
      <c r="F140" s="2" t="s">
        <v>37</v>
      </c>
      <c r="G140" s="2">
        <v>2026</v>
      </c>
      <c r="H140" s="3">
        <v>34345.293301545003</v>
      </c>
      <c r="I140" s="2">
        <v>1.0083</v>
      </c>
      <c r="J140" s="2" t="s">
        <v>41</v>
      </c>
      <c r="K140" s="2" t="s">
        <v>42</v>
      </c>
      <c r="L140" s="2" t="s">
        <v>42</v>
      </c>
      <c r="M140" s="2" t="s">
        <v>43</v>
      </c>
      <c r="N140" s="2" t="s">
        <v>44</v>
      </c>
      <c r="O140" s="3">
        <f t="shared" si="2"/>
        <v>34630.359235947828</v>
      </c>
      <c r="P140" s="4">
        <f>IFERROR(H140/AVERAGEIF($A$2:$A$3289,$A140,$H$2:$H$3289),"")</f>
        <v>1.2486618484715055</v>
      </c>
    </row>
    <row r="141" spans="1:16" x14ac:dyDescent="0.25">
      <c r="A141" s="2" t="s">
        <v>123</v>
      </c>
      <c r="B141" s="2" t="s">
        <v>124</v>
      </c>
      <c r="C141" s="2" t="s">
        <v>18</v>
      </c>
      <c r="D141" s="2" t="s">
        <v>40</v>
      </c>
      <c r="E141" s="2" t="s">
        <v>30</v>
      </c>
      <c r="F141" s="2" t="s">
        <v>31</v>
      </c>
      <c r="G141" s="2">
        <v>2026</v>
      </c>
      <c r="H141" s="3">
        <v>8365.6784669808003</v>
      </c>
      <c r="I141" s="2">
        <v>1.0083</v>
      </c>
      <c r="J141" s="2" t="s">
        <v>41</v>
      </c>
      <c r="K141" s="2" t="s">
        <v>64</v>
      </c>
      <c r="L141" s="2" t="s">
        <v>64</v>
      </c>
      <c r="M141" s="2" t="s">
        <v>43</v>
      </c>
      <c r="N141" s="2" t="s">
        <v>44</v>
      </c>
      <c r="O141" s="3">
        <f t="shared" si="2"/>
        <v>8435.1135982567412</v>
      </c>
      <c r="P141" s="4">
        <f>IFERROR(H141/AVERAGEIF($A$2:$A$3289,$A141,$H$2:$H$3289),"")</f>
        <v>1</v>
      </c>
    </row>
    <row r="142" spans="1:16" x14ac:dyDescent="0.25">
      <c r="A142" s="2" t="s">
        <v>125</v>
      </c>
      <c r="B142" s="2" t="s">
        <v>126</v>
      </c>
      <c r="C142" s="2" t="s">
        <v>127</v>
      </c>
      <c r="D142" s="2" t="s">
        <v>128</v>
      </c>
      <c r="E142" s="2" t="s">
        <v>20</v>
      </c>
      <c r="F142" s="2" t="s">
        <v>21</v>
      </c>
      <c r="G142" s="2">
        <v>2026</v>
      </c>
      <c r="H142" s="3">
        <v>54569.1186187493</v>
      </c>
      <c r="I142" s="2">
        <v>1.0083</v>
      </c>
      <c r="J142" s="2" t="s">
        <v>41</v>
      </c>
      <c r="K142" s="2" t="s">
        <v>54</v>
      </c>
      <c r="L142" s="2" t="s">
        <v>54</v>
      </c>
      <c r="M142" s="2" t="s">
        <v>43</v>
      </c>
      <c r="N142" s="2" t="s">
        <v>44</v>
      </c>
      <c r="O142" s="3">
        <f t="shared" si="2"/>
        <v>55022.042303284921</v>
      </c>
      <c r="P142" s="4">
        <f>IFERROR(H142/AVERAGEIF($A$2:$A$3289,$A142,$H$2:$H$3289),"")</f>
        <v>0.89757145771990432</v>
      </c>
    </row>
    <row r="143" spans="1:16" x14ac:dyDescent="0.25">
      <c r="A143" s="2" t="s">
        <v>125</v>
      </c>
      <c r="B143" s="2" t="s">
        <v>126</v>
      </c>
      <c r="C143" s="2" t="s">
        <v>127</v>
      </c>
      <c r="D143" s="2" t="s">
        <v>128</v>
      </c>
      <c r="E143" s="2" t="s">
        <v>26</v>
      </c>
      <c r="F143" s="2" t="s">
        <v>27</v>
      </c>
      <c r="G143" s="2">
        <v>2026</v>
      </c>
      <c r="H143" s="3">
        <v>56453.558670835097</v>
      </c>
      <c r="I143" s="2">
        <v>1.0083</v>
      </c>
      <c r="J143" s="2" t="s">
        <v>41</v>
      </c>
      <c r="K143" s="2" t="s">
        <v>54</v>
      </c>
      <c r="L143" s="2" t="s">
        <v>54</v>
      </c>
      <c r="M143" s="2" t="s">
        <v>43</v>
      </c>
      <c r="N143" s="2" t="s">
        <v>44</v>
      </c>
      <c r="O143" s="3">
        <f t="shared" si="2"/>
        <v>56922.12320780303</v>
      </c>
      <c r="P143" s="4">
        <f>IFERROR(H143/AVERAGEIF($A$2:$A$3289,$A143,$H$2:$H$3289),"")</f>
        <v>0.92856736982824584</v>
      </c>
    </row>
    <row r="144" spans="1:16" x14ac:dyDescent="0.25">
      <c r="A144" s="2" t="s">
        <v>125</v>
      </c>
      <c r="B144" s="2" t="s">
        <v>126</v>
      </c>
      <c r="C144" s="2" t="s">
        <v>127</v>
      </c>
      <c r="D144" s="2" t="s">
        <v>128</v>
      </c>
      <c r="E144" s="2" t="s">
        <v>28</v>
      </c>
      <c r="F144" s="2" t="s">
        <v>29</v>
      </c>
      <c r="G144" s="2">
        <v>2026</v>
      </c>
      <c r="H144" s="3">
        <v>60141.983024376699</v>
      </c>
      <c r="I144" s="2">
        <v>1.0083</v>
      </c>
      <c r="J144" s="2" t="s">
        <v>41</v>
      </c>
      <c r="K144" s="2" t="s">
        <v>54</v>
      </c>
      <c r="L144" s="2" t="s">
        <v>54</v>
      </c>
      <c r="M144" s="2" t="s">
        <v>43</v>
      </c>
      <c r="N144" s="2" t="s">
        <v>44</v>
      </c>
      <c r="O144" s="3">
        <f t="shared" si="2"/>
        <v>60641.161483479023</v>
      </c>
      <c r="P144" s="4">
        <f>IFERROR(H144/AVERAGEIF($A$2:$A$3289,$A144,$H$2:$H$3289),"")</f>
        <v>0.98923583044289909</v>
      </c>
    </row>
    <row r="145" spans="1:16" x14ac:dyDescent="0.25">
      <c r="A145" s="2" t="s">
        <v>125</v>
      </c>
      <c r="B145" s="2" t="s">
        <v>126</v>
      </c>
      <c r="C145" s="2" t="s">
        <v>127</v>
      </c>
      <c r="D145" s="2" t="s">
        <v>128</v>
      </c>
      <c r="E145" s="2" t="s">
        <v>30</v>
      </c>
      <c r="F145" s="2" t="s">
        <v>31</v>
      </c>
      <c r="G145" s="2">
        <v>2026</v>
      </c>
      <c r="H145" s="3">
        <v>56057.589166857601</v>
      </c>
      <c r="I145" s="2">
        <v>1.0083</v>
      </c>
      <c r="J145" s="2" t="s">
        <v>41</v>
      </c>
      <c r="K145" s="2" t="s">
        <v>54</v>
      </c>
      <c r="L145" s="2" t="s">
        <v>54</v>
      </c>
      <c r="M145" s="2" t="s">
        <v>43</v>
      </c>
      <c r="N145" s="2" t="s">
        <v>44</v>
      </c>
      <c r="O145" s="3">
        <f t="shared" si="2"/>
        <v>56522.867156942521</v>
      </c>
      <c r="P145" s="4">
        <f>IFERROR(H145/AVERAGEIF($A$2:$A$3289,$A145,$H$2:$H$3289),"")</f>
        <v>0.9220543284983902</v>
      </c>
    </row>
    <row r="146" spans="1:16" x14ac:dyDescent="0.25">
      <c r="A146" s="2" t="s">
        <v>125</v>
      </c>
      <c r="B146" s="2" t="s">
        <v>126</v>
      </c>
      <c r="C146" s="2" t="s">
        <v>127</v>
      </c>
      <c r="D146" s="2" t="s">
        <v>128</v>
      </c>
      <c r="E146" s="2" t="s">
        <v>32</v>
      </c>
      <c r="F146" s="2" t="s">
        <v>33</v>
      </c>
      <c r="G146" s="2">
        <v>2026</v>
      </c>
      <c r="H146" s="3">
        <v>60026.030480624198</v>
      </c>
      <c r="I146" s="2">
        <v>1.0083</v>
      </c>
      <c r="J146" s="2" t="s">
        <v>41</v>
      </c>
      <c r="K146" s="2" t="s">
        <v>54</v>
      </c>
      <c r="L146" s="2" t="s">
        <v>54</v>
      </c>
      <c r="M146" s="2" t="s">
        <v>43</v>
      </c>
      <c r="N146" s="2" t="s">
        <v>44</v>
      </c>
      <c r="O146" s="3">
        <f t="shared" si="2"/>
        <v>60524.246533613376</v>
      </c>
      <c r="P146" s="4">
        <f>IFERROR(H146/AVERAGEIF($A$2:$A$3289,$A146,$H$2:$H$3289),"")</f>
        <v>0.98732860349189422</v>
      </c>
    </row>
    <row r="147" spans="1:16" x14ac:dyDescent="0.25">
      <c r="A147" s="2" t="s">
        <v>125</v>
      </c>
      <c r="B147" s="2" t="s">
        <v>126</v>
      </c>
      <c r="C147" s="2" t="s">
        <v>127</v>
      </c>
      <c r="D147" s="2" t="s">
        <v>128</v>
      </c>
      <c r="E147" s="2" t="s">
        <v>34</v>
      </c>
      <c r="F147" s="2" t="s">
        <v>35</v>
      </c>
      <c r="G147" s="2">
        <v>2026</v>
      </c>
      <c r="H147" s="3">
        <v>69163.280478033194</v>
      </c>
      <c r="I147" s="2">
        <v>1.0083</v>
      </c>
      <c r="J147" s="2" t="s">
        <v>41</v>
      </c>
      <c r="K147" s="2" t="s">
        <v>54</v>
      </c>
      <c r="L147" s="2" t="s">
        <v>54</v>
      </c>
      <c r="M147" s="2" t="s">
        <v>43</v>
      </c>
      <c r="N147" s="2" t="s">
        <v>44</v>
      </c>
      <c r="O147" s="3">
        <f t="shared" si="2"/>
        <v>69737.335706000871</v>
      </c>
      <c r="P147" s="4">
        <f>IFERROR(H147/AVERAGEIF($A$2:$A$3289,$A147,$H$2:$H$3289),"")</f>
        <v>1.1376212050093337</v>
      </c>
    </row>
    <row r="148" spans="1:16" x14ac:dyDescent="0.25">
      <c r="A148" s="2" t="s">
        <v>125</v>
      </c>
      <c r="B148" s="2" t="s">
        <v>126</v>
      </c>
      <c r="C148" s="2" t="s">
        <v>127</v>
      </c>
      <c r="D148" s="2" t="s">
        <v>128</v>
      </c>
      <c r="E148" s="2" t="s">
        <v>36</v>
      </c>
      <c r="F148" s="2" t="s">
        <v>37</v>
      </c>
      <c r="G148" s="2">
        <v>2026</v>
      </c>
      <c r="H148" s="3">
        <v>69163.280478033194</v>
      </c>
      <c r="I148" s="2">
        <v>1.0083</v>
      </c>
      <c r="J148" s="2" t="s">
        <v>41</v>
      </c>
      <c r="K148" s="2" t="s">
        <v>54</v>
      </c>
      <c r="L148" s="2" t="s">
        <v>54</v>
      </c>
      <c r="M148" s="2" t="s">
        <v>43</v>
      </c>
      <c r="N148" s="2" t="s">
        <v>44</v>
      </c>
      <c r="O148" s="3">
        <f t="shared" si="2"/>
        <v>69737.335706000871</v>
      </c>
      <c r="P148" s="4">
        <f>IFERROR(H148/AVERAGEIF($A$2:$A$3289,$A148,$H$2:$H$3289),"")</f>
        <v>1.1376212050093337</v>
      </c>
    </row>
    <row r="149" spans="1:16" x14ac:dyDescent="0.25">
      <c r="A149" s="2" t="s">
        <v>129</v>
      </c>
      <c r="B149" s="2" t="s">
        <v>130</v>
      </c>
      <c r="C149" s="2" t="s">
        <v>127</v>
      </c>
      <c r="D149" s="2" t="s">
        <v>131</v>
      </c>
      <c r="E149" s="2" t="s">
        <v>20</v>
      </c>
      <c r="F149" s="2" t="s">
        <v>21</v>
      </c>
      <c r="G149" s="2">
        <v>2026</v>
      </c>
      <c r="H149" s="3">
        <v>27959.955640429202</v>
      </c>
      <c r="I149" s="2">
        <v>1.0083</v>
      </c>
      <c r="J149" s="2" t="s">
        <v>22</v>
      </c>
      <c r="K149" s="2" t="s">
        <v>42</v>
      </c>
      <c r="L149" s="2" t="s">
        <v>132</v>
      </c>
      <c r="M149" s="2" t="s">
        <v>43</v>
      </c>
      <c r="N149" s="2" t="s">
        <v>44</v>
      </c>
      <c r="O149" s="3">
        <f t="shared" si="2"/>
        <v>28192.023272244762</v>
      </c>
      <c r="P149" s="4">
        <f>IFERROR(H149/AVERAGEIF($A$2:$A$3289,$A149,$H$2:$H$3289),"")</f>
        <v>0.89363209082316908</v>
      </c>
    </row>
    <row r="150" spans="1:16" x14ac:dyDescent="0.25">
      <c r="A150" s="2" t="s">
        <v>129</v>
      </c>
      <c r="B150" s="2" t="s">
        <v>130</v>
      </c>
      <c r="C150" s="2" t="s">
        <v>127</v>
      </c>
      <c r="D150" s="2" t="s">
        <v>131</v>
      </c>
      <c r="E150" s="2" t="s">
        <v>26</v>
      </c>
      <c r="F150" s="2" t="s">
        <v>27</v>
      </c>
      <c r="G150" s="2">
        <v>2026</v>
      </c>
      <c r="H150" s="3">
        <v>31933.393599999999</v>
      </c>
      <c r="I150" s="2">
        <v>1.0083</v>
      </c>
      <c r="J150" s="2" t="s">
        <v>22</v>
      </c>
      <c r="K150" s="2" t="s">
        <v>42</v>
      </c>
      <c r="L150" s="2" t="s">
        <v>132</v>
      </c>
      <c r="M150" s="2" t="s">
        <v>43</v>
      </c>
      <c r="N150" s="2" t="s">
        <v>44</v>
      </c>
      <c r="O150" s="3">
        <f t="shared" si="2"/>
        <v>32198.440766879998</v>
      </c>
      <c r="P150" s="4">
        <f>IFERROR(H150/AVERAGEIF($A$2:$A$3289,$A150,$H$2:$H$3289),"")</f>
        <v>1.0206277025913462</v>
      </c>
    </row>
    <row r="151" spans="1:16" x14ac:dyDescent="0.25">
      <c r="A151" s="2" t="s">
        <v>129</v>
      </c>
      <c r="B151" s="2" t="s">
        <v>130</v>
      </c>
      <c r="C151" s="2" t="s">
        <v>127</v>
      </c>
      <c r="D151" s="2" t="s">
        <v>131</v>
      </c>
      <c r="E151" s="2" t="s">
        <v>28</v>
      </c>
      <c r="F151" s="2" t="s">
        <v>29</v>
      </c>
      <c r="G151" s="2">
        <v>2026</v>
      </c>
      <c r="H151" s="3">
        <v>33095.533600000002</v>
      </c>
      <c r="I151" s="2">
        <v>1.0083</v>
      </c>
      <c r="J151" s="2" t="s">
        <v>22</v>
      </c>
      <c r="K151" s="2" t="s">
        <v>42</v>
      </c>
      <c r="L151" s="2" t="s">
        <v>132</v>
      </c>
      <c r="M151" s="2" t="s">
        <v>43</v>
      </c>
      <c r="N151" s="2" t="s">
        <v>44</v>
      </c>
      <c r="O151" s="3">
        <f t="shared" si="2"/>
        <v>33370.226528880004</v>
      </c>
      <c r="P151" s="4">
        <f>IFERROR(H151/AVERAGEIF($A$2:$A$3289,$A151,$H$2:$H$3289),"")</f>
        <v>1.0577710232526838</v>
      </c>
    </row>
    <row r="152" spans="1:16" x14ac:dyDescent="0.25">
      <c r="A152" s="2" t="s">
        <v>129</v>
      </c>
      <c r="B152" s="2" t="s">
        <v>130</v>
      </c>
      <c r="C152" s="2" t="s">
        <v>127</v>
      </c>
      <c r="D152" s="2" t="s">
        <v>131</v>
      </c>
      <c r="E152" s="2" t="s">
        <v>30</v>
      </c>
      <c r="F152" s="2" t="s">
        <v>31</v>
      </c>
      <c r="G152" s="2">
        <v>2026</v>
      </c>
      <c r="H152" s="3">
        <v>19151.397807360001</v>
      </c>
      <c r="I152" s="2">
        <v>1.0083</v>
      </c>
      <c r="J152" s="2" t="s">
        <v>22</v>
      </c>
      <c r="K152" s="2" t="s">
        <v>42</v>
      </c>
      <c r="L152" s="2" t="s">
        <v>132</v>
      </c>
      <c r="M152" s="2" t="s">
        <v>43</v>
      </c>
      <c r="N152" s="2" t="s">
        <v>44</v>
      </c>
      <c r="O152" s="3">
        <f t="shared" si="2"/>
        <v>19310.354409161089</v>
      </c>
      <c r="P152" s="4">
        <f>IFERROR(H152/AVERAGEIF($A$2:$A$3289,$A152,$H$2:$H$3289),"")</f>
        <v>0.61210052994614339</v>
      </c>
    </row>
    <row r="153" spans="1:16" x14ac:dyDescent="0.25">
      <c r="A153" s="2" t="s">
        <v>129</v>
      </c>
      <c r="B153" s="2" t="s">
        <v>130</v>
      </c>
      <c r="C153" s="2" t="s">
        <v>127</v>
      </c>
      <c r="D153" s="2" t="s">
        <v>131</v>
      </c>
      <c r="E153" s="2" t="s">
        <v>32</v>
      </c>
      <c r="F153" s="2" t="s">
        <v>33</v>
      </c>
      <c r="G153" s="2">
        <v>2026</v>
      </c>
      <c r="H153" s="3">
        <v>30755.951204472101</v>
      </c>
      <c r="I153" s="2">
        <v>1.0083</v>
      </c>
      <c r="J153" s="2" t="s">
        <v>22</v>
      </c>
      <c r="K153" s="2" t="s">
        <v>42</v>
      </c>
      <c r="L153" s="2" t="s">
        <v>132</v>
      </c>
      <c r="M153" s="2" t="s">
        <v>43</v>
      </c>
      <c r="N153" s="2" t="s">
        <v>44</v>
      </c>
      <c r="O153" s="3">
        <f t="shared" si="2"/>
        <v>31011.22559946922</v>
      </c>
      <c r="P153" s="4">
        <f>IFERROR(H153/AVERAGEIF($A$2:$A$3289,$A153,$H$2:$H$3289),"")</f>
        <v>0.9829952999054854</v>
      </c>
    </row>
    <row r="154" spans="1:16" x14ac:dyDescent="0.25">
      <c r="A154" s="2" t="s">
        <v>129</v>
      </c>
      <c r="B154" s="2" t="s">
        <v>130</v>
      </c>
      <c r="C154" s="2" t="s">
        <v>127</v>
      </c>
      <c r="D154" s="2" t="s">
        <v>131</v>
      </c>
      <c r="E154" s="2" t="s">
        <v>34</v>
      </c>
      <c r="F154" s="2" t="s">
        <v>35</v>
      </c>
      <c r="G154" s="2">
        <v>2026</v>
      </c>
      <c r="H154" s="3">
        <v>38059.863640000003</v>
      </c>
      <c r="I154" s="2">
        <v>1.0083</v>
      </c>
      <c r="J154" s="2" t="s">
        <v>22</v>
      </c>
      <c r="K154" s="2" t="s">
        <v>42</v>
      </c>
      <c r="L154" s="2" t="s">
        <v>132</v>
      </c>
      <c r="M154" s="2" t="s">
        <v>43</v>
      </c>
      <c r="N154" s="2" t="s">
        <v>44</v>
      </c>
      <c r="O154" s="3">
        <f t="shared" si="2"/>
        <v>38375.760508211999</v>
      </c>
      <c r="P154" s="4">
        <f>IFERROR(H154/AVERAGEIF($A$2:$A$3289,$A154,$H$2:$H$3289),"")</f>
        <v>1.2164366767405865</v>
      </c>
    </row>
    <row r="155" spans="1:16" x14ac:dyDescent="0.25">
      <c r="A155" s="2" t="s">
        <v>129</v>
      </c>
      <c r="B155" s="2" t="s">
        <v>130</v>
      </c>
      <c r="C155" s="2" t="s">
        <v>127</v>
      </c>
      <c r="D155" s="2" t="s">
        <v>131</v>
      </c>
      <c r="E155" s="2" t="s">
        <v>36</v>
      </c>
      <c r="F155" s="2" t="s">
        <v>37</v>
      </c>
      <c r="G155" s="2">
        <v>2026</v>
      </c>
      <c r="H155" s="3">
        <v>38059.863640000003</v>
      </c>
      <c r="I155" s="2">
        <v>1.0083</v>
      </c>
      <c r="J155" s="2" t="s">
        <v>22</v>
      </c>
      <c r="K155" s="2" t="s">
        <v>42</v>
      </c>
      <c r="L155" s="2" t="s">
        <v>132</v>
      </c>
      <c r="M155" s="2" t="s">
        <v>43</v>
      </c>
      <c r="N155" s="2" t="s">
        <v>44</v>
      </c>
      <c r="O155" s="3">
        <f t="shared" si="2"/>
        <v>38375.760508211999</v>
      </c>
      <c r="P155" s="4">
        <f>IFERROR(H155/AVERAGEIF($A$2:$A$3289,$A155,$H$2:$H$3289),"")</f>
        <v>1.2164366767405865</v>
      </c>
    </row>
    <row r="156" spans="1:16" x14ac:dyDescent="0.25">
      <c r="A156" s="2" t="s">
        <v>133</v>
      </c>
      <c r="B156" s="2" t="s">
        <v>134</v>
      </c>
      <c r="C156" s="2" t="s">
        <v>127</v>
      </c>
      <c r="D156" s="2" t="s">
        <v>131</v>
      </c>
      <c r="E156" s="2" t="s">
        <v>20</v>
      </c>
      <c r="F156" s="2" t="s">
        <v>21</v>
      </c>
      <c r="G156" s="2">
        <v>2026</v>
      </c>
      <c r="H156" s="3">
        <v>163101.38632537</v>
      </c>
      <c r="I156" s="2">
        <v>1.0083</v>
      </c>
      <c r="J156" s="2" t="s">
        <v>22</v>
      </c>
      <c r="K156" s="2" t="s">
        <v>54</v>
      </c>
      <c r="L156" s="2" t="s">
        <v>135</v>
      </c>
      <c r="M156" s="2" t="s">
        <v>43</v>
      </c>
      <c r="N156" s="2" t="s">
        <v>44</v>
      </c>
      <c r="O156" s="3">
        <f t="shared" si="2"/>
        <v>164455.12783187057</v>
      </c>
      <c r="P156" s="4">
        <f>IFERROR(H156/AVERAGEIF($A$2:$A$3289,$A156,$H$2:$H$3289),"")</f>
        <v>0.81359538363204165</v>
      </c>
    </row>
    <row r="157" spans="1:16" x14ac:dyDescent="0.25">
      <c r="A157" s="2" t="s">
        <v>133</v>
      </c>
      <c r="B157" s="2" t="s">
        <v>134</v>
      </c>
      <c r="C157" s="2" t="s">
        <v>127</v>
      </c>
      <c r="D157" s="2" t="s">
        <v>131</v>
      </c>
      <c r="E157" s="2" t="s">
        <v>26</v>
      </c>
      <c r="F157" s="2" t="s">
        <v>27</v>
      </c>
      <c r="G157" s="2">
        <v>2026</v>
      </c>
      <c r="H157" s="3">
        <v>172291.59184499501</v>
      </c>
      <c r="I157" s="2">
        <v>1.0083</v>
      </c>
      <c r="J157" s="2" t="s">
        <v>22</v>
      </c>
      <c r="K157" s="2" t="s">
        <v>54</v>
      </c>
      <c r="L157" s="2" t="s">
        <v>135</v>
      </c>
      <c r="M157" s="2" t="s">
        <v>43</v>
      </c>
      <c r="N157" s="2" t="s">
        <v>44</v>
      </c>
      <c r="O157" s="3">
        <f t="shared" si="2"/>
        <v>173721.61205730846</v>
      </c>
      <c r="P157" s="4">
        <f>IFERROR(H157/AVERAGEIF($A$2:$A$3289,$A157,$H$2:$H$3289),"")</f>
        <v>0.85943870203572825</v>
      </c>
    </row>
    <row r="158" spans="1:16" x14ac:dyDescent="0.25">
      <c r="A158" s="2" t="s">
        <v>133</v>
      </c>
      <c r="B158" s="2" t="s">
        <v>134</v>
      </c>
      <c r="C158" s="2" t="s">
        <v>127</v>
      </c>
      <c r="D158" s="2" t="s">
        <v>131</v>
      </c>
      <c r="E158" s="2" t="s">
        <v>28</v>
      </c>
      <c r="F158" s="2" t="s">
        <v>29</v>
      </c>
      <c r="G158" s="2">
        <v>2026</v>
      </c>
      <c r="H158" s="3">
        <v>207631.92513063599</v>
      </c>
      <c r="I158" s="2">
        <v>1.0083</v>
      </c>
      <c r="J158" s="2" t="s">
        <v>22</v>
      </c>
      <c r="K158" s="2" t="s">
        <v>54</v>
      </c>
      <c r="L158" s="2" t="s">
        <v>135</v>
      </c>
      <c r="M158" s="2" t="s">
        <v>43</v>
      </c>
      <c r="N158" s="2" t="s">
        <v>44</v>
      </c>
      <c r="O158" s="3">
        <f t="shared" si="2"/>
        <v>209355.27010922026</v>
      </c>
      <c r="P158" s="4">
        <f>IFERROR(H158/AVERAGEIF($A$2:$A$3289,$A158,$H$2:$H$3289),"")</f>
        <v>1.0357261798126285</v>
      </c>
    </row>
    <row r="159" spans="1:16" x14ac:dyDescent="0.25">
      <c r="A159" s="2" t="s">
        <v>133</v>
      </c>
      <c r="B159" s="2" t="s">
        <v>134</v>
      </c>
      <c r="C159" s="2" t="s">
        <v>127</v>
      </c>
      <c r="D159" s="2" t="s">
        <v>131</v>
      </c>
      <c r="E159" s="2" t="s">
        <v>30</v>
      </c>
      <c r="F159" s="2" t="s">
        <v>31</v>
      </c>
      <c r="G159" s="2">
        <v>2026</v>
      </c>
      <c r="H159" s="3">
        <v>203299.45364736</v>
      </c>
      <c r="I159" s="2">
        <v>1.0083</v>
      </c>
      <c r="J159" s="2" t="s">
        <v>22</v>
      </c>
      <c r="K159" s="2" t="s">
        <v>54</v>
      </c>
      <c r="L159" s="2" t="s">
        <v>135</v>
      </c>
      <c r="M159" s="2" t="s">
        <v>43</v>
      </c>
      <c r="N159" s="2" t="s">
        <v>44</v>
      </c>
      <c r="O159" s="3">
        <f t="shared" si="2"/>
        <v>204986.83911263308</v>
      </c>
      <c r="P159" s="4">
        <f>IFERROR(H159/AVERAGEIF($A$2:$A$3289,$A159,$H$2:$H$3289),"")</f>
        <v>1.014114598955314</v>
      </c>
    </row>
    <row r="160" spans="1:16" x14ac:dyDescent="0.25">
      <c r="A160" s="2" t="s">
        <v>133</v>
      </c>
      <c r="B160" s="2" t="s">
        <v>134</v>
      </c>
      <c r="C160" s="2" t="s">
        <v>127</v>
      </c>
      <c r="D160" s="2" t="s">
        <v>131</v>
      </c>
      <c r="E160" s="2" t="s">
        <v>32</v>
      </c>
      <c r="F160" s="2" t="s">
        <v>33</v>
      </c>
      <c r="G160" s="2">
        <v>2026</v>
      </c>
      <c r="H160" s="3">
        <v>179411.52495790701</v>
      </c>
      <c r="I160" s="2">
        <v>1.0083</v>
      </c>
      <c r="J160" s="2" t="s">
        <v>22</v>
      </c>
      <c r="K160" s="2" t="s">
        <v>54</v>
      </c>
      <c r="L160" s="2" t="s">
        <v>135</v>
      </c>
      <c r="M160" s="2" t="s">
        <v>43</v>
      </c>
      <c r="N160" s="2" t="s">
        <v>44</v>
      </c>
      <c r="O160" s="3">
        <f t="shared" si="2"/>
        <v>180900.64061505764</v>
      </c>
      <c r="P160" s="4">
        <f>IFERROR(H160/AVERAGEIF($A$2:$A$3289,$A160,$H$2:$H$3289),"")</f>
        <v>0.89495492199524596</v>
      </c>
    </row>
    <row r="161" spans="1:16" x14ac:dyDescent="0.25">
      <c r="A161" s="2" t="s">
        <v>133</v>
      </c>
      <c r="B161" s="2" t="s">
        <v>134</v>
      </c>
      <c r="C161" s="2" t="s">
        <v>127</v>
      </c>
      <c r="D161" s="2" t="s">
        <v>131</v>
      </c>
      <c r="E161" s="2" t="s">
        <v>34</v>
      </c>
      <c r="F161" s="2" t="s">
        <v>35</v>
      </c>
      <c r="G161" s="2">
        <v>2026</v>
      </c>
      <c r="H161" s="3">
        <v>238776.713900231</v>
      </c>
      <c r="I161" s="2">
        <v>1.0083</v>
      </c>
      <c r="J161" s="2" t="s">
        <v>22</v>
      </c>
      <c r="K161" s="2" t="s">
        <v>54</v>
      </c>
      <c r="L161" s="2" t="s">
        <v>135</v>
      </c>
      <c r="M161" s="2" t="s">
        <v>43</v>
      </c>
      <c r="N161" s="2" t="s">
        <v>44</v>
      </c>
      <c r="O161" s="3">
        <f t="shared" si="2"/>
        <v>240758.5606256029</v>
      </c>
      <c r="P161" s="4">
        <f>IFERROR(H161/AVERAGEIF($A$2:$A$3289,$A161,$H$2:$H$3289),"")</f>
        <v>1.1910851067845207</v>
      </c>
    </row>
    <row r="162" spans="1:16" x14ac:dyDescent="0.25">
      <c r="A162" s="2" t="s">
        <v>133</v>
      </c>
      <c r="B162" s="2" t="s">
        <v>134</v>
      </c>
      <c r="C162" s="2" t="s">
        <v>127</v>
      </c>
      <c r="D162" s="2" t="s">
        <v>131</v>
      </c>
      <c r="E162" s="2" t="s">
        <v>36</v>
      </c>
      <c r="F162" s="2" t="s">
        <v>37</v>
      </c>
      <c r="G162" s="2">
        <v>2026</v>
      </c>
      <c r="H162" s="3">
        <v>238776.713900231</v>
      </c>
      <c r="I162" s="2">
        <v>1.0083</v>
      </c>
      <c r="J162" s="2" t="s">
        <v>22</v>
      </c>
      <c r="K162" s="2" t="s">
        <v>54</v>
      </c>
      <c r="L162" s="2" t="s">
        <v>135</v>
      </c>
      <c r="M162" s="2" t="s">
        <v>43</v>
      </c>
      <c r="N162" s="2" t="s">
        <v>44</v>
      </c>
      <c r="O162" s="3">
        <f t="shared" si="2"/>
        <v>240758.5606256029</v>
      </c>
      <c r="P162" s="4">
        <f>IFERROR(H162/AVERAGEIF($A$2:$A$3289,$A162,$H$2:$H$3289),"")</f>
        <v>1.1910851067845207</v>
      </c>
    </row>
    <row r="163" spans="1:16" x14ac:dyDescent="0.25">
      <c r="A163" s="2" t="s">
        <v>136</v>
      </c>
      <c r="B163" s="2" t="s">
        <v>137</v>
      </c>
      <c r="C163" s="2" t="s">
        <v>127</v>
      </c>
      <c r="D163" s="2" t="s">
        <v>131</v>
      </c>
      <c r="E163" s="2" t="s">
        <v>20</v>
      </c>
      <c r="F163" s="2" t="s">
        <v>21</v>
      </c>
      <c r="G163" s="2">
        <v>2026</v>
      </c>
      <c r="H163" s="3">
        <v>186847.414489224</v>
      </c>
      <c r="I163" s="2">
        <v>1.0083</v>
      </c>
      <c r="J163" s="2" t="s">
        <v>22</v>
      </c>
      <c r="K163" s="2" t="s">
        <v>54</v>
      </c>
      <c r="L163" s="2" t="s">
        <v>135</v>
      </c>
      <c r="M163" s="2" t="s">
        <v>43</v>
      </c>
      <c r="N163" s="2" t="s">
        <v>44</v>
      </c>
      <c r="O163" s="3">
        <f t="shared" si="2"/>
        <v>188398.24802948456</v>
      </c>
      <c r="P163" s="4">
        <f>IFERROR(H163/AVERAGEIF($A$2:$A$3289,$A163,$H$2:$H$3289),"")</f>
        <v>0.72003521062679798</v>
      </c>
    </row>
    <row r="164" spans="1:16" x14ac:dyDescent="0.25">
      <c r="A164" s="2" t="s">
        <v>136</v>
      </c>
      <c r="B164" s="2" t="s">
        <v>137</v>
      </c>
      <c r="C164" s="2" t="s">
        <v>127</v>
      </c>
      <c r="D164" s="2" t="s">
        <v>131</v>
      </c>
      <c r="E164" s="2" t="s">
        <v>26</v>
      </c>
      <c r="F164" s="2" t="s">
        <v>27</v>
      </c>
      <c r="G164" s="2">
        <v>2026</v>
      </c>
      <c r="H164" s="3">
        <v>194832.30613531999</v>
      </c>
      <c r="I164" s="2">
        <v>1.0083</v>
      </c>
      <c r="J164" s="2" t="s">
        <v>22</v>
      </c>
      <c r="K164" s="2" t="s">
        <v>54</v>
      </c>
      <c r="L164" s="2" t="s">
        <v>135</v>
      </c>
      <c r="M164" s="2" t="s">
        <v>43</v>
      </c>
      <c r="N164" s="2" t="s">
        <v>44</v>
      </c>
      <c r="O164" s="3">
        <f t="shared" si="2"/>
        <v>196449.41427624313</v>
      </c>
      <c r="P164" s="4">
        <f>IFERROR(H164/AVERAGEIF($A$2:$A$3289,$A164,$H$2:$H$3289),"")</f>
        <v>0.75080578967893929</v>
      </c>
    </row>
    <row r="165" spans="1:16" x14ac:dyDescent="0.25">
      <c r="A165" s="2" t="s">
        <v>136</v>
      </c>
      <c r="B165" s="2" t="s">
        <v>137</v>
      </c>
      <c r="C165" s="2" t="s">
        <v>127</v>
      </c>
      <c r="D165" s="2" t="s">
        <v>131</v>
      </c>
      <c r="E165" s="2" t="s">
        <v>28</v>
      </c>
      <c r="F165" s="2" t="s">
        <v>29</v>
      </c>
      <c r="G165" s="2">
        <v>2026</v>
      </c>
      <c r="H165" s="3">
        <v>306085.53999999998</v>
      </c>
      <c r="I165" s="2">
        <v>1.0083</v>
      </c>
      <c r="J165" s="2" t="s">
        <v>22</v>
      </c>
      <c r="K165" s="2" t="s">
        <v>54</v>
      </c>
      <c r="L165" s="2" t="s">
        <v>135</v>
      </c>
      <c r="M165" s="2" t="s">
        <v>43</v>
      </c>
      <c r="N165" s="2" t="s">
        <v>44</v>
      </c>
      <c r="O165" s="3">
        <f t="shared" si="2"/>
        <v>308626.04998199997</v>
      </c>
      <c r="P165" s="4">
        <f>IFERROR(H165/AVERAGEIF($A$2:$A$3289,$A165,$H$2:$H$3289),"")</f>
        <v>1.1795312601257739</v>
      </c>
    </row>
    <row r="166" spans="1:16" x14ac:dyDescent="0.25">
      <c r="A166" s="2" t="s">
        <v>136</v>
      </c>
      <c r="B166" s="2" t="s">
        <v>137</v>
      </c>
      <c r="C166" s="2" t="s">
        <v>127</v>
      </c>
      <c r="D166" s="2" t="s">
        <v>131</v>
      </c>
      <c r="E166" s="2" t="s">
        <v>30</v>
      </c>
      <c r="F166" s="2" t="s">
        <v>31</v>
      </c>
      <c r="G166" s="2">
        <v>2026</v>
      </c>
      <c r="H166" s="3">
        <v>219189.094091023</v>
      </c>
      <c r="I166" s="2">
        <v>1.0083</v>
      </c>
      <c r="J166" s="2" t="s">
        <v>22</v>
      </c>
      <c r="K166" s="2" t="s">
        <v>54</v>
      </c>
      <c r="L166" s="2" t="s">
        <v>135</v>
      </c>
      <c r="M166" s="2" t="s">
        <v>43</v>
      </c>
      <c r="N166" s="2" t="s">
        <v>44</v>
      </c>
      <c r="O166" s="3">
        <f t="shared" si="2"/>
        <v>221008.36357197849</v>
      </c>
      <c r="P166" s="4">
        <f>IFERROR(H166/AVERAGEIF($A$2:$A$3289,$A166,$H$2:$H$3289),"")</f>
        <v>0.84466710958972846</v>
      </c>
    </row>
    <row r="167" spans="1:16" x14ac:dyDescent="0.25">
      <c r="A167" s="2" t="s">
        <v>136</v>
      </c>
      <c r="B167" s="2" t="s">
        <v>137</v>
      </c>
      <c r="C167" s="2" t="s">
        <v>127</v>
      </c>
      <c r="D167" s="2" t="s">
        <v>131</v>
      </c>
      <c r="E167" s="2" t="s">
        <v>32</v>
      </c>
      <c r="F167" s="2" t="s">
        <v>33</v>
      </c>
      <c r="G167" s="2">
        <v>2026</v>
      </c>
      <c r="H167" s="3">
        <v>205532.15593814701</v>
      </c>
      <c r="I167" s="2">
        <v>1.0083</v>
      </c>
      <c r="J167" s="2" t="s">
        <v>22</v>
      </c>
      <c r="K167" s="2" t="s">
        <v>54</v>
      </c>
      <c r="L167" s="2" t="s">
        <v>135</v>
      </c>
      <c r="M167" s="2" t="s">
        <v>43</v>
      </c>
      <c r="N167" s="2" t="s">
        <v>44</v>
      </c>
      <c r="O167" s="3">
        <f t="shared" si="2"/>
        <v>207238.07283243362</v>
      </c>
      <c r="P167" s="4">
        <f>IFERROR(H167/AVERAGEIF($A$2:$A$3289,$A167,$H$2:$H$3289),"")</f>
        <v>0.79203873168948014</v>
      </c>
    </row>
    <row r="168" spans="1:16" x14ac:dyDescent="0.25">
      <c r="A168" s="2" t="s">
        <v>136</v>
      </c>
      <c r="B168" s="2" t="s">
        <v>137</v>
      </c>
      <c r="C168" s="2" t="s">
        <v>127</v>
      </c>
      <c r="D168" s="2" t="s">
        <v>131</v>
      </c>
      <c r="E168" s="2" t="s">
        <v>34</v>
      </c>
      <c r="F168" s="2" t="s">
        <v>35</v>
      </c>
      <c r="G168" s="2">
        <v>2026</v>
      </c>
      <c r="H168" s="3">
        <v>351998.37099999998</v>
      </c>
      <c r="I168" s="2">
        <v>1.0083</v>
      </c>
      <c r="J168" s="2" t="s">
        <v>22</v>
      </c>
      <c r="K168" s="2" t="s">
        <v>54</v>
      </c>
      <c r="L168" s="2" t="s">
        <v>135</v>
      </c>
      <c r="M168" s="2" t="s">
        <v>43</v>
      </c>
      <c r="N168" s="2" t="s">
        <v>44</v>
      </c>
      <c r="O168" s="3">
        <f t="shared" si="2"/>
        <v>354919.95747929998</v>
      </c>
      <c r="P168" s="4">
        <f>IFERROR(H168/AVERAGEIF($A$2:$A$3289,$A168,$H$2:$H$3289),"")</f>
        <v>1.35646094914464</v>
      </c>
    </row>
    <row r="169" spans="1:16" x14ac:dyDescent="0.25">
      <c r="A169" s="2" t="s">
        <v>136</v>
      </c>
      <c r="B169" s="2" t="s">
        <v>137</v>
      </c>
      <c r="C169" s="2" t="s">
        <v>127</v>
      </c>
      <c r="D169" s="2" t="s">
        <v>131</v>
      </c>
      <c r="E169" s="2" t="s">
        <v>36</v>
      </c>
      <c r="F169" s="2" t="s">
        <v>37</v>
      </c>
      <c r="G169" s="2">
        <v>2026</v>
      </c>
      <c r="H169" s="3">
        <v>351998.37099999998</v>
      </c>
      <c r="I169" s="2">
        <v>1.0083</v>
      </c>
      <c r="J169" s="2" t="s">
        <v>22</v>
      </c>
      <c r="K169" s="2" t="s">
        <v>54</v>
      </c>
      <c r="L169" s="2" t="s">
        <v>135</v>
      </c>
      <c r="M169" s="2" t="s">
        <v>43</v>
      </c>
      <c r="N169" s="2" t="s">
        <v>44</v>
      </c>
      <c r="O169" s="3">
        <f t="shared" si="2"/>
        <v>354919.95747929998</v>
      </c>
      <c r="P169" s="4">
        <f>IFERROR(H169/AVERAGEIF($A$2:$A$3289,$A169,$H$2:$H$3289),"")</f>
        <v>1.35646094914464</v>
      </c>
    </row>
    <row r="170" spans="1:16" x14ac:dyDescent="0.25">
      <c r="A170" s="2" t="s">
        <v>138</v>
      </c>
      <c r="B170" s="2" t="s">
        <v>139</v>
      </c>
      <c r="C170" s="2" t="s">
        <v>127</v>
      </c>
      <c r="D170" s="2" t="s">
        <v>131</v>
      </c>
      <c r="E170" s="2" t="s">
        <v>30</v>
      </c>
      <c r="F170" s="2" t="s">
        <v>31</v>
      </c>
      <c r="G170" s="2">
        <v>2026</v>
      </c>
      <c r="H170" s="3">
        <v>17836.199692684801</v>
      </c>
      <c r="I170" s="2">
        <v>1.0083</v>
      </c>
      <c r="J170" s="2" t="s">
        <v>22</v>
      </c>
      <c r="K170" s="2" t="s">
        <v>42</v>
      </c>
      <c r="L170" s="2" t="s">
        <v>42</v>
      </c>
      <c r="M170" s="2" t="s">
        <v>43</v>
      </c>
      <c r="N170" s="2" t="s">
        <v>44</v>
      </c>
      <c r="O170" s="3">
        <f t="shared" si="2"/>
        <v>17984.240150134083</v>
      </c>
      <c r="P170" s="4">
        <f>IFERROR(H170/AVERAGEIF($A$2:$A$3289,$A170,$H$2:$H$3289),"")</f>
        <v>1</v>
      </c>
    </row>
    <row r="171" spans="1:16" x14ac:dyDescent="0.25">
      <c r="A171" s="2" t="s">
        <v>140</v>
      </c>
      <c r="B171" s="2" t="s">
        <v>141</v>
      </c>
      <c r="C171" s="2" t="s">
        <v>127</v>
      </c>
      <c r="D171" s="2" t="s">
        <v>142</v>
      </c>
      <c r="E171" s="2" t="s">
        <v>20</v>
      </c>
      <c r="F171" s="2" t="s">
        <v>21</v>
      </c>
      <c r="G171" s="2">
        <v>2026</v>
      </c>
      <c r="H171" s="3">
        <v>177504.51730549301</v>
      </c>
      <c r="I171" s="2">
        <v>1.0083</v>
      </c>
      <c r="J171" s="2" t="s">
        <v>22</v>
      </c>
      <c r="K171" s="2" t="s">
        <v>54</v>
      </c>
      <c r="L171" s="2" t="s">
        <v>135</v>
      </c>
      <c r="M171" s="2" t="s">
        <v>43</v>
      </c>
      <c r="N171" s="2" t="s">
        <v>44</v>
      </c>
      <c r="O171" s="3">
        <f t="shared" si="2"/>
        <v>178977.80479912859</v>
      </c>
      <c r="P171" s="4">
        <f>IFERROR(H171/AVERAGEIF($A$2:$A$3289,$A171,$H$2:$H$3289),"")</f>
        <v>0.87022475602956983</v>
      </c>
    </row>
    <row r="172" spans="1:16" x14ac:dyDescent="0.25">
      <c r="A172" s="2" t="s">
        <v>140</v>
      </c>
      <c r="B172" s="2" t="s">
        <v>141</v>
      </c>
      <c r="C172" s="2" t="s">
        <v>127</v>
      </c>
      <c r="D172" s="2" t="s">
        <v>142</v>
      </c>
      <c r="E172" s="2" t="s">
        <v>26</v>
      </c>
      <c r="F172" s="2" t="s">
        <v>27</v>
      </c>
      <c r="G172" s="2">
        <v>2026</v>
      </c>
      <c r="H172" s="3">
        <v>186588.62843526099</v>
      </c>
      <c r="I172" s="2">
        <v>1.0083</v>
      </c>
      <c r="J172" s="2" t="s">
        <v>22</v>
      </c>
      <c r="K172" s="2" t="s">
        <v>54</v>
      </c>
      <c r="L172" s="2" t="s">
        <v>135</v>
      </c>
      <c r="M172" s="2" t="s">
        <v>43</v>
      </c>
      <c r="N172" s="2" t="s">
        <v>44</v>
      </c>
      <c r="O172" s="3">
        <f t="shared" si="2"/>
        <v>188137.31405127366</v>
      </c>
      <c r="P172" s="4">
        <f>IFERROR(H172/AVERAGEIF($A$2:$A$3289,$A172,$H$2:$H$3289),"")</f>
        <v>0.91476006426650114</v>
      </c>
    </row>
    <row r="173" spans="1:16" x14ac:dyDescent="0.25">
      <c r="A173" s="2" t="s">
        <v>140</v>
      </c>
      <c r="B173" s="2" t="s">
        <v>141</v>
      </c>
      <c r="C173" s="2" t="s">
        <v>127</v>
      </c>
      <c r="D173" s="2" t="s">
        <v>142</v>
      </c>
      <c r="E173" s="2" t="s">
        <v>28</v>
      </c>
      <c r="F173" s="2" t="s">
        <v>29</v>
      </c>
      <c r="G173" s="2">
        <v>2026</v>
      </c>
      <c r="H173" s="3">
        <v>201569.94899593201</v>
      </c>
      <c r="I173" s="2">
        <v>1.0083</v>
      </c>
      <c r="J173" s="2" t="s">
        <v>22</v>
      </c>
      <c r="K173" s="2" t="s">
        <v>54</v>
      </c>
      <c r="L173" s="2" t="s">
        <v>135</v>
      </c>
      <c r="M173" s="2" t="s">
        <v>43</v>
      </c>
      <c r="N173" s="2" t="s">
        <v>44</v>
      </c>
      <c r="O173" s="3">
        <f t="shared" si="2"/>
        <v>203242.97957259824</v>
      </c>
      <c r="P173" s="4">
        <f>IFERROR(H173/AVERAGEIF($A$2:$A$3289,$A173,$H$2:$H$3289),"")</f>
        <v>0.98820673609104559</v>
      </c>
    </row>
    <row r="174" spans="1:16" x14ac:dyDescent="0.25">
      <c r="A174" s="2" t="s">
        <v>140</v>
      </c>
      <c r="B174" s="2" t="s">
        <v>141</v>
      </c>
      <c r="C174" s="2" t="s">
        <v>127</v>
      </c>
      <c r="D174" s="2" t="s">
        <v>142</v>
      </c>
      <c r="E174" s="2" t="s">
        <v>30</v>
      </c>
      <c r="F174" s="2" t="s">
        <v>31</v>
      </c>
      <c r="G174" s="2">
        <v>2026</v>
      </c>
      <c r="H174" s="3">
        <v>203299.45364736</v>
      </c>
      <c r="I174" s="2">
        <v>1.0083</v>
      </c>
      <c r="J174" s="2" t="s">
        <v>22</v>
      </c>
      <c r="K174" s="2" t="s">
        <v>54</v>
      </c>
      <c r="L174" s="2" t="s">
        <v>135</v>
      </c>
      <c r="M174" s="2" t="s">
        <v>43</v>
      </c>
      <c r="N174" s="2" t="s">
        <v>44</v>
      </c>
      <c r="O174" s="3">
        <f t="shared" si="2"/>
        <v>204986.83911263308</v>
      </c>
      <c r="P174" s="4">
        <f>IFERROR(H174/AVERAGEIF($A$2:$A$3289,$A174,$H$2:$H$3289),"")</f>
        <v>0.99668571897096103</v>
      </c>
    </row>
    <row r="175" spans="1:16" x14ac:dyDescent="0.25">
      <c r="A175" s="2" t="s">
        <v>140</v>
      </c>
      <c r="B175" s="2" t="s">
        <v>141</v>
      </c>
      <c r="C175" s="2" t="s">
        <v>127</v>
      </c>
      <c r="D175" s="2" t="s">
        <v>142</v>
      </c>
      <c r="E175" s="2" t="s">
        <v>32</v>
      </c>
      <c r="F175" s="2" t="s">
        <v>33</v>
      </c>
      <c r="G175" s="2">
        <v>2026</v>
      </c>
      <c r="H175" s="3">
        <v>195254.96903604199</v>
      </c>
      <c r="I175" s="2">
        <v>1.0083</v>
      </c>
      <c r="J175" s="2" t="s">
        <v>22</v>
      </c>
      <c r="K175" s="2" t="s">
        <v>54</v>
      </c>
      <c r="L175" s="2" t="s">
        <v>135</v>
      </c>
      <c r="M175" s="2" t="s">
        <v>43</v>
      </c>
      <c r="N175" s="2" t="s">
        <v>44</v>
      </c>
      <c r="O175" s="3">
        <f t="shared" si="2"/>
        <v>196875.58527904114</v>
      </c>
      <c r="P175" s="4">
        <f>IFERROR(H175/AVERAGEIF($A$2:$A$3289,$A175,$H$2:$H$3289),"")</f>
        <v>0.95724723163252523</v>
      </c>
    </row>
    <row r="176" spans="1:16" x14ac:dyDescent="0.25">
      <c r="A176" s="2" t="s">
        <v>140</v>
      </c>
      <c r="B176" s="2" t="s">
        <v>141</v>
      </c>
      <c r="C176" s="2" t="s">
        <v>127</v>
      </c>
      <c r="D176" s="2" t="s">
        <v>142</v>
      </c>
      <c r="E176" s="2" t="s">
        <v>34</v>
      </c>
      <c r="F176" s="2" t="s">
        <v>35</v>
      </c>
      <c r="G176" s="2">
        <v>2026</v>
      </c>
      <c r="H176" s="3">
        <v>231805.44134532101</v>
      </c>
      <c r="I176" s="2">
        <v>1.0083</v>
      </c>
      <c r="J176" s="2" t="s">
        <v>22</v>
      </c>
      <c r="K176" s="2" t="s">
        <v>54</v>
      </c>
      <c r="L176" s="2" t="s">
        <v>135</v>
      </c>
      <c r="M176" s="2" t="s">
        <v>43</v>
      </c>
      <c r="N176" s="2" t="s">
        <v>44</v>
      </c>
      <c r="O176" s="3">
        <f t="shared" si="2"/>
        <v>233729.42650848717</v>
      </c>
      <c r="P176" s="4">
        <f>IFERROR(H176/AVERAGEIF($A$2:$A$3289,$A176,$H$2:$H$3289),"")</f>
        <v>1.1364377465046984</v>
      </c>
    </row>
    <row r="177" spans="1:16" x14ac:dyDescent="0.25">
      <c r="A177" s="2" t="s">
        <v>140</v>
      </c>
      <c r="B177" s="2" t="s">
        <v>141</v>
      </c>
      <c r="C177" s="2" t="s">
        <v>127</v>
      </c>
      <c r="D177" s="2" t="s">
        <v>142</v>
      </c>
      <c r="E177" s="2" t="s">
        <v>36</v>
      </c>
      <c r="F177" s="2" t="s">
        <v>37</v>
      </c>
      <c r="G177" s="2">
        <v>2026</v>
      </c>
      <c r="H177" s="3">
        <v>231805.44134532101</v>
      </c>
      <c r="I177" s="2">
        <v>1.0083</v>
      </c>
      <c r="J177" s="2" t="s">
        <v>22</v>
      </c>
      <c r="K177" s="2" t="s">
        <v>54</v>
      </c>
      <c r="L177" s="2" t="s">
        <v>135</v>
      </c>
      <c r="M177" s="2" t="s">
        <v>43</v>
      </c>
      <c r="N177" s="2" t="s">
        <v>44</v>
      </c>
      <c r="O177" s="3">
        <f t="shared" si="2"/>
        <v>233729.42650848717</v>
      </c>
      <c r="P177" s="4">
        <f>IFERROR(H177/AVERAGEIF($A$2:$A$3289,$A177,$H$2:$H$3289),"")</f>
        <v>1.1364377465046984</v>
      </c>
    </row>
    <row r="178" spans="1:16" x14ac:dyDescent="0.25">
      <c r="A178" s="2" t="s">
        <v>143</v>
      </c>
      <c r="B178" s="2" t="s">
        <v>144</v>
      </c>
      <c r="C178" s="2" t="s">
        <v>127</v>
      </c>
      <c r="D178" s="2" t="s">
        <v>145</v>
      </c>
      <c r="E178" s="2" t="s">
        <v>20</v>
      </c>
      <c r="F178" s="2" t="s">
        <v>21</v>
      </c>
      <c r="G178" s="2">
        <v>2026</v>
      </c>
      <c r="H178" s="3">
        <v>163331.49654237999</v>
      </c>
      <c r="I178" s="2">
        <v>1.0083</v>
      </c>
      <c r="J178" s="2" t="s">
        <v>22</v>
      </c>
      <c r="K178" s="2" t="s">
        <v>54</v>
      </c>
      <c r="L178" s="2" t="s">
        <v>135</v>
      </c>
      <c r="M178" s="2" t="s">
        <v>43</v>
      </c>
      <c r="N178" s="2" t="s">
        <v>44</v>
      </c>
      <c r="O178" s="3">
        <f t="shared" si="2"/>
        <v>164687.14796368172</v>
      </c>
      <c r="P178" s="4">
        <f>IFERROR(H178/AVERAGEIF($A$2:$A$3289,$A178,$H$2:$H$3289),"")</f>
        <v>0.89987036994953118</v>
      </c>
    </row>
    <row r="179" spans="1:16" x14ac:dyDescent="0.25">
      <c r="A179" s="2" t="s">
        <v>143</v>
      </c>
      <c r="B179" s="2" t="s">
        <v>144</v>
      </c>
      <c r="C179" s="2" t="s">
        <v>127</v>
      </c>
      <c r="D179" s="2" t="s">
        <v>145</v>
      </c>
      <c r="E179" s="2" t="s">
        <v>26</v>
      </c>
      <c r="F179" s="2" t="s">
        <v>27</v>
      </c>
      <c r="G179" s="2">
        <v>2026</v>
      </c>
      <c r="H179" s="3">
        <v>157094.30145583101</v>
      </c>
      <c r="I179" s="2">
        <v>1.0083</v>
      </c>
      <c r="J179" s="2" t="s">
        <v>22</v>
      </c>
      <c r="K179" s="2" t="s">
        <v>54</v>
      </c>
      <c r="L179" s="2" t="s">
        <v>135</v>
      </c>
      <c r="M179" s="2" t="s">
        <v>43</v>
      </c>
      <c r="N179" s="2" t="s">
        <v>44</v>
      </c>
      <c r="O179" s="3">
        <f t="shared" si="2"/>
        <v>158398.18415791439</v>
      </c>
      <c r="P179" s="4">
        <f>IFERROR(H179/AVERAGEIF($A$2:$A$3289,$A179,$H$2:$H$3289),"")</f>
        <v>0.86550671585465855</v>
      </c>
    </row>
    <row r="180" spans="1:16" x14ac:dyDescent="0.25">
      <c r="A180" s="2" t="s">
        <v>143</v>
      </c>
      <c r="B180" s="2" t="s">
        <v>144</v>
      </c>
      <c r="C180" s="2" t="s">
        <v>127</v>
      </c>
      <c r="D180" s="2" t="s">
        <v>145</v>
      </c>
      <c r="E180" s="2" t="s">
        <v>28</v>
      </c>
      <c r="F180" s="2" t="s">
        <v>29</v>
      </c>
      <c r="G180" s="2">
        <v>2026</v>
      </c>
      <c r="H180" s="3">
        <v>178467.59291131501</v>
      </c>
      <c r="I180" s="2">
        <v>1.0083</v>
      </c>
      <c r="J180" s="2" t="s">
        <v>22</v>
      </c>
      <c r="K180" s="2" t="s">
        <v>54</v>
      </c>
      <c r="L180" s="2" t="s">
        <v>135</v>
      </c>
      <c r="M180" s="2" t="s">
        <v>43</v>
      </c>
      <c r="N180" s="2" t="s">
        <v>44</v>
      </c>
      <c r="O180" s="3">
        <f t="shared" si="2"/>
        <v>179948.87393247892</v>
      </c>
      <c r="P180" s="4">
        <f>IFERROR(H180/AVERAGEIF($A$2:$A$3289,$A180,$H$2:$H$3289),"")</f>
        <v>0.98326227492464513</v>
      </c>
    </row>
    <row r="181" spans="1:16" x14ac:dyDescent="0.25">
      <c r="A181" s="2" t="s">
        <v>143</v>
      </c>
      <c r="B181" s="2" t="s">
        <v>144</v>
      </c>
      <c r="C181" s="2" t="s">
        <v>127</v>
      </c>
      <c r="D181" s="2" t="s">
        <v>145</v>
      </c>
      <c r="E181" s="2" t="s">
        <v>32</v>
      </c>
      <c r="F181" s="2" t="s">
        <v>33</v>
      </c>
      <c r="G181" s="2">
        <v>2026</v>
      </c>
      <c r="H181" s="3">
        <v>179664.64619661801</v>
      </c>
      <c r="I181" s="2">
        <v>1.0083</v>
      </c>
      <c r="J181" s="2" t="s">
        <v>22</v>
      </c>
      <c r="K181" s="2" t="s">
        <v>54</v>
      </c>
      <c r="L181" s="2" t="s">
        <v>135</v>
      </c>
      <c r="M181" s="2" t="s">
        <v>43</v>
      </c>
      <c r="N181" s="2" t="s">
        <v>44</v>
      </c>
      <c r="O181" s="3">
        <f t="shared" si="2"/>
        <v>181155.86276004993</v>
      </c>
      <c r="P181" s="4">
        <f>IFERROR(H181/AVERAGEIF($A$2:$A$3289,$A181,$H$2:$H$3289),"")</f>
        <v>0.98985740694448443</v>
      </c>
    </row>
    <row r="182" spans="1:16" x14ac:dyDescent="0.25">
      <c r="A182" s="2" t="s">
        <v>143</v>
      </c>
      <c r="B182" s="2" t="s">
        <v>144</v>
      </c>
      <c r="C182" s="2" t="s">
        <v>127</v>
      </c>
      <c r="D182" s="2" t="s">
        <v>145</v>
      </c>
      <c r="E182" s="2" t="s">
        <v>34</v>
      </c>
      <c r="F182" s="2" t="s">
        <v>35</v>
      </c>
      <c r="G182" s="2">
        <v>2026</v>
      </c>
      <c r="H182" s="3">
        <v>205237.73184801199</v>
      </c>
      <c r="I182" s="2">
        <v>1.0083</v>
      </c>
      <c r="J182" s="2" t="s">
        <v>22</v>
      </c>
      <c r="K182" s="2" t="s">
        <v>54</v>
      </c>
      <c r="L182" s="2" t="s">
        <v>135</v>
      </c>
      <c r="M182" s="2" t="s">
        <v>43</v>
      </c>
      <c r="N182" s="2" t="s">
        <v>44</v>
      </c>
      <c r="O182" s="3">
        <f t="shared" si="2"/>
        <v>206941.20502235048</v>
      </c>
      <c r="P182" s="4">
        <f>IFERROR(H182/AVERAGEIF($A$2:$A$3289,$A182,$H$2:$H$3289),"")</f>
        <v>1.1307516161633404</v>
      </c>
    </row>
    <row r="183" spans="1:16" x14ac:dyDescent="0.25">
      <c r="A183" s="2" t="s">
        <v>143</v>
      </c>
      <c r="B183" s="2" t="s">
        <v>144</v>
      </c>
      <c r="C183" s="2" t="s">
        <v>127</v>
      </c>
      <c r="D183" s="2" t="s">
        <v>145</v>
      </c>
      <c r="E183" s="2" t="s">
        <v>36</v>
      </c>
      <c r="F183" s="2" t="s">
        <v>37</v>
      </c>
      <c r="G183" s="2">
        <v>2026</v>
      </c>
      <c r="H183" s="3">
        <v>205237.73184801199</v>
      </c>
      <c r="I183" s="2">
        <v>1.0083</v>
      </c>
      <c r="J183" s="2" t="s">
        <v>22</v>
      </c>
      <c r="K183" s="2" t="s">
        <v>54</v>
      </c>
      <c r="L183" s="2" t="s">
        <v>135</v>
      </c>
      <c r="M183" s="2" t="s">
        <v>43</v>
      </c>
      <c r="N183" s="2" t="s">
        <v>44</v>
      </c>
      <c r="O183" s="3">
        <f t="shared" si="2"/>
        <v>206941.20502235048</v>
      </c>
      <c r="P183" s="4">
        <f>IFERROR(H183/AVERAGEIF($A$2:$A$3289,$A183,$H$2:$H$3289),"")</f>
        <v>1.1307516161633404</v>
      </c>
    </row>
    <row r="184" spans="1:16" x14ac:dyDescent="0.25">
      <c r="A184" s="2" t="s">
        <v>146</v>
      </c>
      <c r="B184" s="2" t="s">
        <v>147</v>
      </c>
      <c r="C184" s="2" t="s">
        <v>127</v>
      </c>
      <c r="D184" s="2" t="s">
        <v>145</v>
      </c>
      <c r="E184" s="2" t="s">
        <v>26</v>
      </c>
      <c r="F184" s="2" t="s">
        <v>27</v>
      </c>
      <c r="G184" s="2">
        <v>2026</v>
      </c>
      <c r="H184" s="3">
        <v>101076.93560403</v>
      </c>
      <c r="I184" s="2">
        <v>1.0083</v>
      </c>
      <c r="J184" s="2" t="s">
        <v>22</v>
      </c>
      <c r="K184" s="2" t="s">
        <v>64</v>
      </c>
      <c r="L184" s="2" t="s">
        <v>148</v>
      </c>
      <c r="M184" s="2" t="s">
        <v>43</v>
      </c>
      <c r="N184" s="2" t="s">
        <v>44</v>
      </c>
      <c r="O184" s="3">
        <f t="shared" si="2"/>
        <v>101915.87416954344</v>
      </c>
      <c r="P184" s="4">
        <f>IFERROR(H184/AVERAGEIF($A$2:$A$3289,$A184,$H$2:$H$3289),"")</f>
        <v>0.77260902417149646</v>
      </c>
    </row>
    <row r="185" spans="1:16" x14ac:dyDescent="0.25">
      <c r="A185" s="2" t="s">
        <v>146</v>
      </c>
      <c r="B185" s="2" t="s">
        <v>147</v>
      </c>
      <c r="C185" s="2" t="s">
        <v>127</v>
      </c>
      <c r="D185" s="2" t="s">
        <v>145</v>
      </c>
      <c r="E185" s="2" t="s">
        <v>28</v>
      </c>
      <c r="F185" s="2" t="s">
        <v>29</v>
      </c>
      <c r="G185" s="2">
        <v>2026</v>
      </c>
      <c r="H185" s="3">
        <v>134972.04639999999</v>
      </c>
      <c r="I185" s="2">
        <v>1.0083</v>
      </c>
      <c r="J185" s="2" t="s">
        <v>22</v>
      </c>
      <c r="K185" s="2" t="s">
        <v>64</v>
      </c>
      <c r="L185" s="2" t="s">
        <v>148</v>
      </c>
      <c r="M185" s="2" t="s">
        <v>43</v>
      </c>
      <c r="N185" s="2" t="s">
        <v>44</v>
      </c>
      <c r="O185" s="3">
        <f t="shared" si="2"/>
        <v>136092.31438512</v>
      </c>
      <c r="P185" s="4">
        <f>IFERROR(H185/AVERAGEIF($A$2:$A$3289,$A185,$H$2:$H$3289),"")</f>
        <v>1.0316955142769109</v>
      </c>
    </row>
    <row r="186" spans="1:16" x14ac:dyDescent="0.25">
      <c r="A186" s="2" t="s">
        <v>146</v>
      </c>
      <c r="B186" s="2" t="s">
        <v>147</v>
      </c>
      <c r="C186" s="2" t="s">
        <v>127</v>
      </c>
      <c r="D186" s="2" t="s">
        <v>145</v>
      </c>
      <c r="E186" s="2" t="s">
        <v>30</v>
      </c>
      <c r="F186" s="2" t="s">
        <v>31</v>
      </c>
      <c r="G186" s="2">
        <v>2026</v>
      </c>
      <c r="H186" s="3">
        <v>107642.64115293699</v>
      </c>
      <c r="I186" s="2">
        <v>1.0083</v>
      </c>
      <c r="J186" s="2" t="s">
        <v>22</v>
      </c>
      <c r="K186" s="2" t="s">
        <v>64</v>
      </c>
      <c r="L186" s="2" t="s">
        <v>148</v>
      </c>
      <c r="M186" s="2" t="s">
        <v>43</v>
      </c>
      <c r="N186" s="2" t="s">
        <v>44</v>
      </c>
      <c r="O186" s="3">
        <f t="shared" si="2"/>
        <v>108536.07507450637</v>
      </c>
      <c r="P186" s="4">
        <f>IFERROR(H186/AVERAGEIF($A$2:$A$3289,$A186,$H$2:$H$3289),"")</f>
        <v>0.82279577871469767</v>
      </c>
    </row>
    <row r="187" spans="1:16" x14ac:dyDescent="0.25">
      <c r="A187" s="2" t="s">
        <v>146</v>
      </c>
      <c r="B187" s="2" t="s">
        <v>147</v>
      </c>
      <c r="C187" s="2" t="s">
        <v>127</v>
      </c>
      <c r="D187" s="2" t="s">
        <v>145</v>
      </c>
      <c r="E187" s="2" t="s">
        <v>34</v>
      </c>
      <c r="F187" s="2" t="s">
        <v>35</v>
      </c>
      <c r="G187" s="2">
        <v>2026</v>
      </c>
      <c r="H187" s="3">
        <v>155217.85336000001</v>
      </c>
      <c r="I187" s="2">
        <v>1.0083</v>
      </c>
      <c r="J187" s="2" t="s">
        <v>22</v>
      </c>
      <c r="K187" s="2" t="s">
        <v>64</v>
      </c>
      <c r="L187" s="2" t="s">
        <v>148</v>
      </c>
      <c r="M187" s="2" t="s">
        <v>43</v>
      </c>
      <c r="N187" s="2" t="s">
        <v>44</v>
      </c>
      <c r="O187" s="3">
        <f t="shared" si="2"/>
        <v>156506.161542888</v>
      </c>
      <c r="P187" s="4">
        <f>IFERROR(H187/AVERAGEIF($A$2:$A$3289,$A187,$H$2:$H$3289),"")</f>
        <v>1.1864498414184477</v>
      </c>
    </row>
    <row r="188" spans="1:16" x14ac:dyDescent="0.25">
      <c r="A188" s="2" t="s">
        <v>146</v>
      </c>
      <c r="B188" s="2" t="s">
        <v>147</v>
      </c>
      <c r="C188" s="2" t="s">
        <v>127</v>
      </c>
      <c r="D188" s="2" t="s">
        <v>145</v>
      </c>
      <c r="E188" s="2" t="s">
        <v>36</v>
      </c>
      <c r="F188" s="2" t="s">
        <v>37</v>
      </c>
      <c r="G188" s="2">
        <v>2026</v>
      </c>
      <c r="H188" s="3">
        <v>155217.85336000001</v>
      </c>
      <c r="I188" s="2">
        <v>1.0083</v>
      </c>
      <c r="J188" s="2" t="s">
        <v>22</v>
      </c>
      <c r="K188" s="2" t="s">
        <v>64</v>
      </c>
      <c r="L188" s="2" t="s">
        <v>148</v>
      </c>
      <c r="M188" s="2" t="s">
        <v>43</v>
      </c>
      <c r="N188" s="2" t="s">
        <v>44</v>
      </c>
      <c r="O188" s="3">
        <f t="shared" si="2"/>
        <v>156506.161542888</v>
      </c>
      <c r="P188" s="4">
        <f>IFERROR(H188/AVERAGEIF($A$2:$A$3289,$A188,$H$2:$H$3289),"")</f>
        <v>1.1864498414184477</v>
      </c>
    </row>
    <row r="189" spans="1:16" x14ac:dyDescent="0.25">
      <c r="A189" s="2" t="s">
        <v>149</v>
      </c>
      <c r="B189" s="2" t="s">
        <v>150</v>
      </c>
      <c r="C189" s="2" t="s">
        <v>127</v>
      </c>
      <c r="D189" s="2" t="s">
        <v>145</v>
      </c>
      <c r="E189" s="2" t="s">
        <v>20</v>
      </c>
      <c r="F189" s="2" t="s">
        <v>21</v>
      </c>
      <c r="G189" s="2">
        <v>2026</v>
      </c>
      <c r="H189" s="3">
        <v>11007.8308032025</v>
      </c>
      <c r="I189" s="2">
        <v>1.0083</v>
      </c>
      <c r="J189" s="2" t="s">
        <v>22</v>
      </c>
      <c r="K189" s="2" t="s">
        <v>64</v>
      </c>
      <c r="L189" s="2" t="s">
        <v>148</v>
      </c>
      <c r="M189" s="2" t="s">
        <v>43</v>
      </c>
      <c r="N189" s="2" t="s">
        <v>44</v>
      </c>
      <c r="O189" s="3">
        <f t="shared" si="2"/>
        <v>11099.195798869081</v>
      </c>
      <c r="P189" s="4">
        <f>IFERROR(H189/AVERAGEIF($A$2:$A$3289,$A189,$H$2:$H$3289),"")</f>
        <v>0.69647812220326677</v>
      </c>
    </row>
    <row r="190" spans="1:16" x14ac:dyDescent="0.25">
      <c r="A190" s="2" t="s">
        <v>149</v>
      </c>
      <c r="B190" s="2" t="s">
        <v>150</v>
      </c>
      <c r="C190" s="2" t="s">
        <v>127</v>
      </c>
      <c r="D190" s="2" t="s">
        <v>145</v>
      </c>
      <c r="E190" s="2" t="s">
        <v>26</v>
      </c>
      <c r="F190" s="2" t="s">
        <v>27</v>
      </c>
      <c r="G190" s="2">
        <v>2026</v>
      </c>
      <c r="H190" s="3">
        <v>14809.221103018501</v>
      </c>
      <c r="I190" s="2">
        <v>1.0083</v>
      </c>
      <c r="J190" s="2" t="s">
        <v>22</v>
      </c>
      <c r="K190" s="2" t="s">
        <v>64</v>
      </c>
      <c r="L190" s="2" t="s">
        <v>148</v>
      </c>
      <c r="M190" s="2" t="s">
        <v>43</v>
      </c>
      <c r="N190" s="2" t="s">
        <v>44</v>
      </c>
      <c r="O190" s="3">
        <f t="shared" si="2"/>
        <v>14932.137638173554</v>
      </c>
      <c r="P190" s="4">
        <f>IFERROR(H190/AVERAGEIF($A$2:$A$3289,$A190,$H$2:$H$3289),"")</f>
        <v>0.93699646093057543</v>
      </c>
    </row>
    <row r="191" spans="1:16" x14ac:dyDescent="0.25">
      <c r="A191" s="2" t="s">
        <v>149</v>
      </c>
      <c r="B191" s="2" t="s">
        <v>150</v>
      </c>
      <c r="C191" s="2" t="s">
        <v>127</v>
      </c>
      <c r="D191" s="2" t="s">
        <v>145</v>
      </c>
      <c r="E191" s="2" t="s">
        <v>28</v>
      </c>
      <c r="F191" s="2" t="s">
        <v>29</v>
      </c>
      <c r="G191" s="2">
        <v>2026</v>
      </c>
      <c r="H191" s="3">
        <v>17890.294140859402</v>
      </c>
      <c r="I191" s="2">
        <v>1.0083</v>
      </c>
      <c r="J191" s="2" t="s">
        <v>22</v>
      </c>
      <c r="K191" s="2" t="s">
        <v>64</v>
      </c>
      <c r="L191" s="2" t="s">
        <v>148</v>
      </c>
      <c r="M191" s="2" t="s">
        <v>43</v>
      </c>
      <c r="N191" s="2" t="s">
        <v>44</v>
      </c>
      <c r="O191" s="3">
        <f t="shared" si="2"/>
        <v>18038.783582228534</v>
      </c>
      <c r="P191" s="4">
        <f>IFERROR(H191/AVERAGEIF($A$2:$A$3289,$A191,$H$2:$H$3289),"")</f>
        <v>1.1319394975861026</v>
      </c>
    </row>
    <row r="192" spans="1:16" x14ac:dyDescent="0.25">
      <c r="A192" s="2" t="s">
        <v>149</v>
      </c>
      <c r="B192" s="2" t="s">
        <v>150</v>
      </c>
      <c r="C192" s="2" t="s">
        <v>127</v>
      </c>
      <c r="D192" s="2" t="s">
        <v>145</v>
      </c>
      <c r="E192" s="2" t="s">
        <v>30</v>
      </c>
      <c r="F192" s="2" t="s">
        <v>31</v>
      </c>
      <c r="G192" s="2">
        <v>2026</v>
      </c>
      <c r="H192" s="3">
        <v>13671.304063952601</v>
      </c>
      <c r="I192" s="2">
        <v>1.0083</v>
      </c>
      <c r="J192" s="2" t="s">
        <v>22</v>
      </c>
      <c r="K192" s="2" t="s">
        <v>64</v>
      </c>
      <c r="L192" s="2" t="s">
        <v>148</v>
      </c>
      <c r="M192" s="2" t="s">
        <v>43</v>
      </c>
      <c r="N192" s="2" t="s">
        <v>44</v>
      </c>
      <c r="O192" s="3">
        <f t="shared" si="2"/>
        <v>13784.775887683407</v>
      </c>
      <c r="P192" s="4">
        <f>IFERROR(H192/AVERAGEIF($A$2:$A$3289,$A192,$H$2:$H$3289),"")</f>
        <v>0.86499914040842973</v>
      </c>
    </row>
    <row r="193" spans="1:16" x14ac:dyDescent="0.25">
      <c r="A193" s="2" t="s">
        <v>149</v>
      </c>
      <c r="B193" s="2" t="s">
        <v>150</v>
      </c>
      <c r="C193" s="2" t="s">
        <v>127</v>
      </c>
      <c r="D193" s="2" t="s">
        <v>145</v>
      </c>
      <c r="E193" s="2" t="s">
        <v>32</v>
      </c>
      <c r="F193" s="2" t="s">
        <v>33</v>
      </c>
      <c r="G193" s="2">
        <v>2026</v>
      </c>
      <c r="H193" s="3">
        <v>12108.613883522699</v>
      </c>
      <c r="I193" s="2">
        <v>1.0083</v>
      </c>
      <c r="J193" s="2" t="s">
        <v>22</v>
      </c>
      <c r="K193" s="2" t="s">
        <v>64</v>
      </c>
      <c r="L193" s="2" t="s">
        <v>148</v>
      </c>
      <c r="M193" s="2" t="s">
        <v>43</v>
      </c>
      <c r="N193" s="2" t="s">
        <v>44</v>
      </c>
      <c r="O193" s="3">
        <f t="shared" si="2"/>
        <v>12209.115378755938</v>
      </c>
      <c r="P193" s="4">
        <f>IFERROR(H193/AVERAGEIF($A$2:$A$3289,$A193,$H$2:$H$3289),"")</f>
        <v>0.76612593442359023</v>
      </c>
    </row>
    <row r="194" spans="1:16" x14ac:dyDescent="0.25">
      <c r="A194" s="2" t="s">
        <v>149</v>
      </c>
      <c r="B194" s="2" t="s">
        <v>150</v>
      </c>
      <c r="C194" s="2" t="s">
        <v>127</v>
      </c>
      <c r="D194" s="2" t="s">
        <v>145</v>
      </c>
      <c r="E194" s="2" t="s">
        <v>34</v>
      </c>
      <c r="F194" s="2" t="s">
        <v>35</v>
      </c>
      <c r="G194" s="2">
        <v>2026</v>
      </c>
      <c r="H194" s="3">
        <v>20573.838261988301</v>
      </c>
      <c r="I194" s="2">
        <v>1.0083</v>
      </c>
      <c r="J194" s="2" t="s">
        <v>22</v>
      </c>
      <c r="K194" s="2" t="s">
        <v>64</v>
      </c>
      <c r="L194" s="2" t="s">
        <v>148</v>
      </c>
      <c r="M194" s="2" t="s">
        <v>43</v>
      </c>
      <c r="N194" s="2" t="s">
        <v>44</v>
      </c>
      <c r="O194" s="3">
        <f t="shared" ref="O194:O257" si="3">H194*I194</f>
        <v>20744.601119562805</v>
      </c>
      <c r="P194" s="4">
        <f>IFERROR(H194/AVERAGEIF($A$2:$A$3289,$A194,$H$2:$H$3289),"")</f>
        <v>1.3017304222240174</v>
      </c>
    </row>
    <row r="195" spans="1:16" x14ac:dyDescent="0.25">
      <c r="A195" s="2" t="s">
        <v>149</v>
      </c>
      <c r="B195" s="2" t="s">
        <v>150</v>
      </c>
      <c r="C195" s="2" t="s">
        <v>127</v>
      </c>
      <c r="D195" s="2" t="s">
        <v>145</v>
      </c>
      <c r="E195" s="2" t="s">
        <v>36</v>
      </c>
      <c r="F195" s="2" t="s">
        <v>37</v>
      </c>
      <c r="G195" s="2">
        <v>2026</v>
      </c>
      <c r="H195" s="3">
        <v>20573.838261988301</v>
      </c>
      <c r="I195" s="2">
        <v>1.0083</v>
      </c>
      <c r="J195" s="2" t="s">
        <v>22</v>
      </c>
      <c r="K195" s="2" t="s">
        <v>64</v>
      </c>
      <c r="L195" s="2" t="s">
        <v>148</v>
      </c>
      <c r="M195" s="2" t="s">
        <v>43</v>
      </c>
      <c r="N195" s="2" t="s">
        <v>44</v>
      </c>
      <c r="O195" s="3">
        <f t="shared" si="3"/>
        <v>20744.601119562805</v>
      </c>
      <c r="P195" s="4">
        <f>IFERROR(H195/AVERAGEIF($A$2:$A$3289,$A195,$H$2:$H$3289),"")</f>
        <v>1.3017304222240174</v>
      </c>
    </row>
    <row r="196" spans="1:16" x14ac:dyDescent="0.25">
      <c r="A196" s="2" t="s">
        <v>151</v>
      </c>
      <c r="B196" s="2" t="s">
        <v>152</v>
      </c>
      <c r="C196" s="2" t="s">
        <v>127</v>
      </c>
      <c r="D196" s="2" t="s">
        <v>145</v>
      </c>
      <c r="E196" s="2" t="s">
        <v>20</v>
      </c>
      <c r="F196" s="2" t="s">
        <v>21</v>
      </c>
      <c r="G196" s="2">
        <v>2026</v>
      </c>
      <c r="H196" s="3">
        <v>13209.396963843001</v>
      </c>
      <c r="I196" s="2">
        <v>1.0083</v>
      </c>
      <c r="J196" s="2" t="s">
        <v>22</v>
      </c>
      <c r="K196" s="2" t="s">
        <v>64</v>
      </c>
      <c r="L196" s="2" t="s">
        <v>148</v>
      </c>
      <c r="M196" s="2" t="s">
        <v>43</v>
      </c>
      <c r="N196" s="2" t="s">
        <v>44</v>
      </c>
      <c r="O196" s="3">
        <f t="shared" si="3"/>
        <v>13319.034958642897</v>
      </c>
      <c r="P196" s="4">
        <f>IFERROR(H196/AVERAGEIF($A$2:$A$3289,$A196,$H$2:$H$3289),"")</f>
        <v>0.64320889940226023</v>
      </c>
    </row>
    <row r="197" spans="1:16" x14ac:dyDescent="0.25">
      <c r="A197" s="2" t="s">
        <v>151</v>
      </c>
      <c r="B197" s="2" t="s">
        <v>152</v>
      </c>
      <c r="C197" s="2" t="s">
        <v>127</v>
      </c>
      <c r="D197" s="2" t="s">
        <v>145</v>
      </c>
      <c r="E197" s="2" t="s">
        <v>26</v>
      </c>
      <c r="F197" s="2" t="s">
        <v>27</v>
      </c>
      <c r="G197" s="2">
        <v>2026</v>
      </c>
      <c r="H197" s="3">
        <v>18336.185200913402</v>
      </c>
      <c r="I197" s="2">
        <v>1.0083</v>
      </c>
      <c r="J197" s="2" t="s">
        <v>22</v>
      </c>
      <c r="K197" s="2" t="s">
        <v>64</v>
      </c>
      <c r="L197" s="2" t="s">
        <v>148</v>
      </c>
      <c r="M197" s="2" t="s">
        <v>43</v>
      </c>
      <c r="N197" s="2" t="s">
        <v>44</v>
      </c>
      <c r="O197" s="3">
        <f t="shared" si="3"/>
        <v>18488.375538080982</v>
      </c>
      <c r="P197" s="4">
        <f>IFERROR(H197/AVERAGEIF($A$2:$A$3289,$A197,$H$2:$H$3289),"")</f>
        <v>0.89284904788600605</v>
      </c>
    </row>
    <row r="198" spans="1:16" x14ac:dyDescent="0.25">
      <c r="A198" s="2" t="s">
        <v>151</v>
      </c>
      <c r="B198" s="2" t="s">
        <v>152</v>
      </c>
      <c r="C198" s="2" t="s">
        <v>127</v>
      </c>
      <c r="D198" s="2" t="s">
        <v>145</v>
      </c>
      <c r="E198" s="2" t="s">
        <v>28</v>
      </c>
      <c r="F198" s="2" t="s">
        <v>29</v>
      </c>
      <c r="G198" s="2">
        <v>2026</v>
      </c>
      <c r="H198" s="3">
        <v>25457.506799999999</v>
      </c>
      <c r="I198" s="2">
        <v>1.0083</v>
      </c>
      <c r="J198" s="2" t="s">
        <v>22</v>
      </c>
      <c r="K198" s="2" t="s">
        <v>64</v>
      </c>
      <c r="L198" s="2" t="s">
        <v>148</v>
      </c>
      <c r="M198" s="2" t="s">
        <v>43</v>
      </c>
      <c r="N198" s="2" t="s">
        <v>44</v>
      </c>
      <c r="O198" s="3">
        <f t="shared" si="3"/>
        <v>25668.804106439999</v>
      </c>
      <c r="P198" s="4">
        <f>IFERROR(H198/AVERAGEIF($A$2:$A$3289,$A198,$H$2:$H$3289),"")</f>
        <v>1.2396095730315411</v>
      </c>
    </row>
    <row r="199" spans="1:16" x14ac:dyDescent="0.25">
      <c r="A199" s="2" t="s">
        <v>151</v>
      </c>
      <c r="B199" s="2" t="s">
        <v>152</v>
      </c>
      <c r="C199" s="2" t="s">
        <v>127</v>
      </c>
      <c r="D199" s="2" t="s">
        <v>145</v>
      </c>
      <c r="E199" s="2" t="s">
        <v>30</v>
      </c>
      <c r="F199" s="2" t="s">
        <v>31</v>
      </c>
      <c r="G199" s="2">
        <v>2026</v>
      </c>
      <c r="H199" s="3">
        <v>13671.304063952601</v>
      </c>
      <c r="I199" s="2">
        <v>1.0083</v>
      </c>
      <c r="J199" s="2" t="s">
        <v>22</v>
      </c>
      <c r="K199" s="2" t="s">
        <v>64</v>
      </c>
      <c r="L199" s="2" t="s">
        <v>148</v>
      </c>
      <c r="M199" s="2" t="s">
        <v>43</v>
      </c>
      <c r="N199" s="2" t="s">
        <v>44</v>
      </c>
      <c r="O199" s="3">
        <f t="shared" si="3"/>
        <v>13784.775887683407</v>
      </c>
      <c r="P199" s="4">
        <f>IFERROR(H199/AVERAGEIF($A$2:$A$3289,$A199,$H$2:$H$3289),"")</f>
        <v>0.66570067236516084</v>
      </c>
    </row>
    <row r="200" spans="1:16" x14ac:dyDescent="0.25">
      <c r="A200" s="2" t="s">
        <v>151</v>
      </c>
      <c r="B200" s="2" t="s">
        <v>152</v>
      </c>
      <c r="C200" s="2" t="s">
        <v>127</v>
      </c>
      <c r="D200" s="2" t="s">
        <v>145</v>
      </c>
      <c r="E200" s="2" t="s">
        <v>32</v>
      </c>
      <c r="F200" s="2" t="s">
        <v>33</v>
      </c>
      <c r="G200" s="2">
        <v>2026</v>
      </c>
      <c r="H200" s="3">
        <v>14530.3366602273</v>
      </c>
      <c r="I200" s="2">
        <v>1.0083</v>
      </c>
      <c r="J200" s="2" t="s">
        <v>22</v>
      </c>
      <c r="K200" s="2" t="s">
        <v>64</v>
      </c>
      <c r="L200" s="2" t="s">
        <v>148</v>
      </c>
      <c r="M200" s="2" t="s">
        <v>43</v>
      </c>
      <c r="N200" s="2" t="s">
        <v>44</v>
      </c>
      <c r="O200" s="3">
        <f t="shared" si="3"/>
        <v>14650.938454507186</v>
      </c>
      <c r="P200" s="4">
        <f>IFERROR(H200/AVERAGEIF($A$2:$A$3289,$A200,$H$2:$H$3289),"")</f>
        <v>0.70752978934248623</v>
      </c>
    </row>
    <row r="201" spans="1:16" x14ac:dyDescent="0.25">
      <c r="A201" s="2" t="s">
        <v>151</v>
      </c>
      <c r="B201" s="2" t="s">
        <v>152</v>
      </c>
      <c r="C201" s="2" t="s">
        <v>127</v>
      </c>
      <c r="D201" s="2" t="s">
        <v>145</v>
      </c>
      <c r="E201" s="2" t="s">
        <v>34</v>
      </c>
      <c r="F201" s="2" t="s">
        <v>35</v>
      </c>
      <c r="G201" s="2">
        <v>2026</v>
      </c>
      <c r="H201" s="3">
        <v>29276.132819999999</v>
      </c>
      <c r="I201" s="2">
        <v>1.0083</v>
      </c>
      <c r="J201" s="2" t="s">
        <v>22</v>
      </c>
      <c r="K201" s="2" t="s">
        <v>64</v>
      </c>
      <c r="L201" s="2" t="s">
        <v>148</v>
      </c>
      <c r="M201" s="2" t="s">
        <v>43</v>
      </c>
      <c r="N201" s="2" t="s">
        <v>44</v>
      </c>
      <c r="O201" s="3">
        <f t="shared" si="3"/>
        <v>29519.124722405999</v>
      </c>
      <c r="P201" s="4">
        <f>IFERROR(H201/AVERAGEIF($A$2:$A$3289,$A201,$H$2:$H$3289),"")</f>
        <v>1.4255510089862722</v>
      </c>
    </row>
    <row r="202" spans="1:16" x14ac:dyDescent="0.25">
      <c r="A202" s="2" t="s">
        <v>151</v>
      </c>
      <c r="B202" s="2" t="s">
        <v>152</v>
      </c>
      <c r="C202" s="2" t="s">
        <v>127</v>
      </c>
      <c r="D202" s="2" t="s">
        <v>145</v>
      </c>
      <c r="E202" s="2" t="s">
        <v>36</v>
      </c>
      <c r="F202" s="2" t="s">
        <v>37</v>
      </c>
      <c r="G202" s="2">
        <v>2026</v>
      </c>
      <c r="H202" s="3">
        <v>29276.132819999999</v>
      </c>
      <c r="I202" s="2">
        <v>1.0083</v>
      </c>
      <c r="J202" s="2" t="s">
        <v>22</v>
      </c>
      <c r="K202" s="2" t="s">
        <v>64</v>
      </c>
      <c r="L202" s="2" t="s">
        <v>148</v>
      </c>
      <c r="M202" s="2" t="s">
        <v>43</v>
      </c>
      <c r="N202" s="2" t="s">
        <v>44</v>
      </c>
      <c r="O202" s="3">
        <f t="shared" si="3"/>
        <v>29519.124722405999</v>
      </c>
      <c r="P202" s="4">
        <f>IFERROR(H202/AVERAGEIF($A$2:$A$3289,$A202,$H$2:$H$3289),"")</f>
        <v>1.4255510089862722</v>
      </c>
    </row>
    <row r="203" spans="1:16" x14ac:dyDescent="0.25">
      <c r="A203" s="2" t="s">
        <v>153</v>
      </c>
      <c r="B203" s="2" t="s">
        <v>154</v>
      </c>
      <c r="C203" s="2" t="s">
        <v>127</v>
      </c>
      <c r="D203" s="2" t="s">
        <v>155</v>
      </c>
      <c r="E203" s="2" t="s">
        <v>20</v>
      </c>
      <c r="F203" s="2" t="s">
        <v>21</v>
      </c>
      <c r="G203" s="2">
        <v>2026</v>
      </c>
      <c r="H203" s="3">
        <v>96013.184206887803</v>
      </c>
      <c r="I203" s="2">
        <v>1.0083</v>
      </c>
      <c r="J203" s="2" t="s">
        <v>41</v>
      </c>
      <c r="K203" s="2" t="s">
        <v>54</v>
      </c>
      <c r="L203" s="2" t="s">
        <v>54</v>
      </c>
      <c r="M203" s="2" t="s">
        <v>43</v>
      </c>
      <c r="N203" s="2" t="s">
        <v>44</v>
      </c>
      <c r="O203" s="3">
        <f t="shared" si="3"/>
        <v>96810.093635804966</v>
      </c>
      <c r="P203" s="4">
        <f>IFERROR(H203/AVERAGEIF($A$2:$A$3289,$A203,$H$2:$H$3289),"")</f>
        <v>0.82530604448627343</v>
      </c>
    </row>
    <row r="204" spans="1:16" x14ac:dyDescent="0.25">
      <c r="A204" s="2" t="s">
        <v>153</v>
      </c>
      <c r="B204" s="2" t="s">
        <v>154</v>
      </c>
      <c r="C204" s="2" t="s">
        <v>127</v>
      </c>
      <c r="D204" s="2" t="s">
        <v>155</v>
      </c>
      <c r="E204" s="2" t="s">
        <v>28</v>
      </c>
      <c r="F204" s="2" t="s">
        <v>29</v>
      </c>
      <c r="G204" s="2">
        <v>2026</v>
      </c>
      <c r="H204" s="3">
        <v>120739.993075944</v>
      </c>
      <c r="I204" s="2">
        <v>1.0083</v>
      </c>
      <c r="J204" s="2" t="s">
        <v>41</v>
      </c>
      <c r="K204" s="2" t="s">
        <v>54</v>
      </c>
      <c r="L204" s="2" t="s">
        <v>54</v>
      </c>
      <c r="M204" s="2" t="s">
        <v>43</v>
      </c>
      <c r="N204" s="2" t="s">
        <v>44</v>
      </c>
      <c r="O204" s="3">
        <f t="shared" si="3"/>
        <v>121742.13501847434</v>
      </c>
      <c r="P204" s="4">
        <f>IFERROR(H204/AVERAGEIF($A$2:$A$3289,$A204,$H$2:$H$3289),"")</f>
        <v>1.0378516963054629</v>
      </c>
    </row>
    <row r="205" spans="1:16" x14ac:dyDescent="0.25">
      <c r="A205" s="2" t="s">
        <v>153</v>
      </c>
      <c r="B205" s="2" t="s">
        <v>154</v>
      </c>
      <c r="C205" s="2" t="s">
        <v>127</v>
      </c>
      <c r="D205" s="2" t="s">
        <v>155</v>
      </c>
      <c r="E205" s="2" t="s">
        <v>30</v>
      </c>
      <c r="F205" s="2" t="s">
        <v>31</v>
      </c>
      <c r="G205" s="2">
        <v>2026</v>
      </c>
      <c r="H205" s="3">
        <v>97949.100193385297</v>
      </c>
      <c r="I205" s="2">
        <v>1.0083</v>
      </c>
      <c r="J205" s="2" t="s">
        <v>41</v>
      </c>
      <c r="K205" s="2" t="s">
        <v>54</v>
      </c>
      <c r="L205" s="2" t="s">
        <v>54</v>
      </c>
      <c r="M205" s="2" t="s">
        <v>43</v>
      </c>
      <c r="N205" s="2" t="s">
        <v>44</v>
      </c>
      <c r="O205" s="3">
        <f t="shared" si="3"/>
        <v>98762.077724990391</v>
      </c>
      <c r="P205" s="4">
        <f>IFERROR(H205/AVERAGEIF($A$2:$A$3289,$A205,$H$2:$H$3289),"")</f>
        <v>0.84194670877078714</v>
      </c>
    </row>
    <row r="206" spans="1:16" x14ac:dyDescent="0.25">
      <c r="A206" s="2" t="s">
        <v>153</v>
      </c>
      <c r="B206" s="2" t="s">
        <v>154</v>
      </c>
      <c r="C206" s="2" t="s">
        <v>127</v>
      </c>
      <c r="D206" s="2" t="s">
        <v>155</v>
      </c>
      <c r="E206" s="2" t="s">
        <v>32</v>
      </c>
      <c r="F206" s="2" t="s">
        <v>33</v>
      </c>
      <c r="G206" s="2">
        <v>2026</v>
      </c>
      <c r="H206" s="3">
        <v>105614.50262757701</v>
      </c>
      <c r="I206" s="2">
        <v>1.0083</v>
      </c>
      <c r="J206" s="2" t="s">
        <v>41</v>
      </c>
      <c r="K206" s="2" t="s">
        <v>54</v>
      </c>
      <c r="L206" s="2" t="s">
        <v>54</v>
      </c>
      <c r="M206" s="2" t="s">
        <v>43</v>
      </c>
      <c r="N206" s="2" t="s">
        <v>44</v>
      </c>
      <c r="O206" s="3">
        <f t="shared" si="3"/>
        <v>106491.1029993859</v>
      </c>
      <c r="P206" s="4">
        <f>IFERROR(H206/AVERAGEIF($A$2:$A$3289,$A206,$H$2:$H$3289),"")</f>
        <v>0.90783664893490446</v>
      </c>
    </row>
    <row r="207" spans="1:16" x14ac:dyDescent="0.25">
      <c r="A207" s="2" t="s">
        <v>153</v>
      </c>
      <c r="B207" s="2" t="s">
        <v>154</v>
      </c>
      <c r="C207" s="2" t="s">
        <v>127</v>
      </c>
      <c r="D207" s="2" t="s">
        <v>155</v>
      </c>
      <c r="E207" s="2" t="s">
        <v>34</v>
      </c>
      <c r="F207" s="2" t="s">
        <v>35</v>
      </c>
      <c r="G207" s="2">
        <v>2026</v>
      </c>
      <c r="H207" s="3">
        <v>138850.99203733599</v>
      </c>
      <c r="I207" s="2">
        <v>1.0083</v>
      </c>
      <c r="J207" s="2" t="s">
        <v>41</v>
      </c>
      <c r="K207" s="2" t="s">
        <v>54</v>
      </c>
      <c r="L207" s="2" t="s">
        <v>54</v>
      </c>
      <c r="M207" s="2" t="s">
        <v>43</v>
      </c>
      <c r="N207" s="2" t="s">
        <v>44</v>
      </c>
      <c r="O207" s="3">
        <f t="shared" si="3"/>
        <v>140003.45527124588</v>
      </c>
      <c r="P207" s="4">
        <f>IFERROR(H207/AVERAGEIF($A$2:$A$3289,$A207,$H$2:$H$3289),"")</f>
        <v>1.1935294507512857</v>
      </c>
    </row>
    <row r="208" spans="1:16" x14ac:dyDescent="0.25">
      <c r="A208" s="2" t="s">
        <v>153</v>
      </c>
      <c r="B208" s="2" t="s">
        <v>154</v>
      </c>
      <c r="C208" s="2" t="s">
        <v>127</v>
      </c>
      <c r="D208" s="2" t="s">
        <v>155</v>
      </c>
      <c r="E208" s="2" t="s">
        <v>36</v>
      </c>
      <c r="F208" s="2" t="s">
        <v>37</v>
      </c>
      <c r="G208" s="2">
        <v>2026</v>
      </c>
      <c r="H208" s="3">
        <v>138850.99203733599</v>
      </c>
      <c r="I208" s="2">
        <v>1.0083</v>
      </c>
      <c r="J208" s="2" t="s">
        <v>41</v>
      </c>
      <c r="K208" s="2" t="s">
        <v>54</v>
      </c>
      <c r="L208" s="2" t="s">
        <v>54</v>
      </c>
      <c r="M208" s="2" t="s">
        <v>43</v>
      </c>
      <c r="N208" s="2" t="s">
        <v>44</v>
      </c>
      <c r="O208" s="3">
        <f t="shared" si="3"/>
        <v>140003.45527124588</v>
      </c>
      <c r="P208" s="4">
        <f>IFERROR(H208/AVERAGEIF($A$2:$A$3289,$A208,$H$2:$H$3289),"")</f>
        <v>1.1935294507512857</v>
      </c>
    </row>
    <row r="209" spans="1:16" x14ac:dyDescent="0.25">
      <c r="A209" s="2" t="s">
        <v>156</v>
      </c>
      <c r="B209" s="2" t="s">
        <v>157</v>
      </c>
      <c r="C209" s="2" t="s">
        <v>127</v>
      </c>
      <c r="D209" s="2" t="s">
        <v>128</v>
      </c>
      <c r="E209" s="2" t="s">
        <v>20</v>
      </c>
      <c r="F209" s="2" t="s">
        <v>21</v>
      </c>
      <c r="G209" s="2">
        <v>2026</v>
      </c>
      <c r="H209" s="3">
        <v>43655.294894999402</v>
      </c>
      <c r="I209" s="2">
        <v>1.0083</v>
      </c>
      <c r="J209" s="2" t="s">
        <v>41</v>
      </c>
      <c r="K209" s="2" t="s">
        <v>54</v>
      </c>
      <c r="L209" s="2" t="s">
        <v>54</v>
      </c>
      <c r="M209" s="2" t="s">
        <v>43</v>
      </c>
      <c r="N209" s="2" t="s">
        <v>44</v>
      </c>
      <c r="O209" s="3">
        <f t="shared" si="3"/>
        <v>44017.633842627896</v>
      </c>
      <c r="P209" s="4">
        <f>IFERROR(H209/AVERAGEIF($A$2:$A$3289,$A209,$H$2:$H$3289),"")</f>
        <v>0.88724973497893611</v>
      </c>
    </row>
    <row r="210" spans="1:16" x14ac:dyDescent="0.25">
      <c r="A210" s="2" t="s">
        <v>156</v>
      </c>
      <c r="B210" s="2" t="s">
        <v>157</v>
      </c>
      <c r="C210" s="2" t="s">
        <v>127</v>
      </c>
      <c r="D210" s="2" t="s">
        <v>128</v>
      </c>
      <c r="E210" s="2" t="s">
        <v>26</v>
      </c>
      <c r="F210" s="2" t="s">
        <v>27</v>
      </c>
      <c r="G210" s="2">
        <v>2026</v>
      </c>
      <c r="H210" s="3">
        <v>44766.6816126622</v>
      </c>
      <c r="I210" s="2">
        <v>1.0083</v>
      </c>
      <c r="J210" s="2" t="s">
        <v>41</v>
      </c>
      <c r="K210" s="2" t="s">
        <v>54</v>
      </c>
      <c r="L210" s="2" t="s">
        <v>54</v>
      </c>
      <c r="M210" s="2" t="s">
        <v>43</v>
      </c>
      <c r="N210" s="2" t="s">
        <v>44</v>
      </c>
      <c r="O210" s="3">
        <f t="shared" si="3"/>
        <v>45138.245070047298</v>
      </c>
      <c r="P210" s="4">
        <f>IFERROR(H210/AVERAGEIF($A$2:$A$3289,$A210,$H$2:$H$3289),"")</f>
        <v>0.90983754644778914</v>
      </c>
    </row>
    <row r="211" spans="1:16" x14ac:dyDescent="0.25">
      <c r="A211" s="2" t="s">
        <v>156</v>
      </c>
      <c r="B211" s="2" t="s">
        <v>157</v>
      </c>
      <c r="C211" s="2" t="s">
        <v>127</v>
      </c>
      <c r="D211" s="2" t="s">
        <v>128</v>
      </c>
      <c r="E211" s="2" t="s">
        <v>28</v>
      </c>
      <c r="F211" s="2" t="s">
        <v>29</v>
      </c>
      <c r="G211" s="2">
        <v>2026</v>
      </c>
      <c r="H211" s="3">
        <v>48113.5864195014</v>
      </c>
      <c r="I211" s="2">
        <v>1.0083</v>
      </c>
      <c r="J211" s="2" t="s">
        <v>41</v>
      </c>
      <c r="K211" s="2" t="s">
        <v>54</v>
      </c>
      <c r="L211" s="2" t="s">
        <v>54</v>
      </c>
      <c r="M211" s="2" t="s">
        <v>43</v>
      </c>
      <c r="N211" s="2" t="s">
        <v>44</v>
      </c>
      <c r="O211" s="3">
        <f t="shared" si="3"/>
        <v>48512.929186783258</v>
      </c>
      <c r="P211" s="4">
        <f>IFERROR(H211/AVERAGEIF($A$2:$A$3289,$A211,$H$2:$H$3289),"")</f>
        <v>0.97786000305952903</v>
      </c>
    </row>
    <row r="212" spans="1:16" x14ac:dyDescent="0.25">
      <c r="A212" s="2" t="s">
        <v>156</v>
      </c>
      <c r="B212" s="2" t="s">
        <v>157</v>
      </c>
      <c r="C212" s="2" t="s">
        <v>127</v>
      </c>
      <c r="D212" s="2" t="s">
        <v>128</v>
      </c>
      <c r="E212" s="2" t="s">
        <v>32</v>
      </c>
      <c r="F212" s="2" t="s">
        <v>33</v>
      </c>
      <c r="G212" s="2">
        <v>2026</v>
      </c>
      <c r="H212" s="3">
        <v>48020.824384499298</v>
      </c>
      <c r="I212" s="2">
        <v>1.0083</v>
      </c>
      <c r="J212" s="2" t="s">
        <v>41</v>
      </c>
      <c r="K212" s="2" t="s">
        <v>54</v>
      </c>
      <c r="L212" s="2" t="s">
        <v>54</v>
      </c>
      <c r="M212" s="2" t="s">
        <v>43</v>
      </c>
      <c r="N212" s="2" t="s">
        <v>44</v>
      </c>
      <c r="O212" s="3">
        <f t="shared" si="3"/>
        <v>48419.397226890644</v>
      </c>
      <c r="P212" s="4">
        <f>IFERROR(H212/AVERAGEIF($A$2:$A$3289,$A212,$H$2:$H$3289),"")</f>
        <v>0.97597470847682888</v>
      </c>
    </row>
    <row r="213" spans="1:16" x14ac:dyDescent="0.25">
      <c r="A213" s="2" t="s">
        <v>156</v>
      </c>
      <c r="B213" s="2" t="s">
        <v>157</v>
      </c>
      <c r="C213" s="2" t="s">
        <v>127</v>
      </c>
      <c r="D213" s="2" t="s">
        <v>128</v>
      </c>
      <c r="E213" s="2" t="s">
        <v>34</v>
      </c>
      <c r="F213" s="2" t="s">
        <v>35</v>
      </c>
      <c r="G213" s="2">
        <v>2026</v>
      </c>
      <c r="H213" s="3">
        <v>55330.624382426598</v>
      </c>
      <c r="I213" s="2">
        <v>1.0083</v>
      </c>
      <c r="J213" s="2" t="s">
        <v>41</v>
      </c>
      <c r="K213" s="2" t="s">
        <v>54</v>
      </c>
      <c r="L213" s="2" t="s">
        <v>54</v>
      </c>
      <c r="M213" s="2" t="s">
        <v>43</v>
      </c>
      <c r="N213" s="2" t="s">
        <v>44</v>
      </c>
      <c r="O213" s="3">
        <f t="shared" si="3"/>
        <v>55789.868564800738</v>
      </c>
      <c r="P213" s="4">
        <f>IFERROR(H213/AVERAGEIF($A$2:$A$3289,$A213,$H$2:$H$3289),"")</f>
        <v>1.1245390035184581</v>
      </c>
    </row>
    <row r="214" spans="1:16" x14ac:dyDescent="0.25">
      <c r="A214" s="2" t="s">
        <v>156</v>
      </c>
      <c r="B214" s="2" t="s">
        <v>157</v>
      </c>
      <c r="C214" s="2" t="s">
        <v>127</v>
      </c>
      <c r="D214" s="2" t="s">
        <v>128</v>
      </c>
      <c r="E214" s="2" t="s">
        <v>36</v>
      </c>
      <c r="F214" s="2" t="s">
        <v>37</v>
      </c>
      <c r="G214" s="2">
        <v>2026</v>
      </c>
      <c r="H214" s="3">
        <v>55330.624382426598</v>
      </c>
      <c r="I214" s="2">
        <v>1.0083</v>
      </c>
      <c r="J214" s="2" t="s">
        <v>41</v>
      </c>
      <c r="K214" s="2" t="s">
        <v>54</v>
      </c>
      <c r="L214" s="2" t="s">
        <v>54</v>
      </c>
      <c r="M214" s="2" t="s">
        <v>43</v>
      </c>
      <c r="N214" s="2" t="s">
        <v>44</v>
      </c>
      <c r="O214" s="3">
        <f t="shared" si="3"/>
        <v>55789.868564800738</v>
      </c>
      <c r="P214" s="4">
        <f>IFERROR(H214/AVERAGEIF($A$2:$A$3289,$A214,$H$2:$H$3289),"")</f>
        <v>1.1245390035184581</v>
      </c>
    </row>
    <row r="215" spans="1:16" x14ac:dyDescent="0.25">
      <c r="A215" s="2" t="s">
        <v>158</v>
      </c>
      <c r="B215" s="2" t="s">
        <v>159</v>
      </c>
      <c r="C215" s="2" t="s">
        <v>127</v>
      </c>
      <c r="D215" s="2" t="s">
        <v>155</v>
      </c>
      <c r="E215" s="2" t="s">
        <v>20</v>
      </c>
      <c r="F215" s="2" t="s">
        <v>21</v>
      </c>
      <c r="G215" s="2">
        <v>2026</v>
      </c>
      <c r="H215" s="3">
        <v>107154.73576334</v>
      </c>
      <c r="I215" s="2">
        <v>1.0083</v>
      </c>
      <c r="J215" s="2" t="s">
        <v>41</v>
      </c>
      <c r="K215" s="2" t="s">
        <v>54</v>
      </c>
      <c r="L215" s="2" t="s">
        <v>54</v>
      </c>
      <c r="M215" s="2" t="s">
        <v>43</v>
      </c>
      <c r="N215" s="2" t="s">
        <v>44</v>
      </c>
      <c r="O215" s="3">
        <f t="shared" si="3"/>
        <v>108044.12007017572</v>
      </c>
      <c r="P215" s="4">
        <f>IFERROR(H215/AVERAGEIF($A$2:$A$3289,$A215,$H$2:$H$3289),"")</f>
        <v>0.81562224663088534</v>
      </c>
    </row>
    <row r="216" spans="1:16" x14ac:dyDescent="0.25">
      <c r="A216" s="2" t="s">
        <v>158</v>
      </c>
      <c r="B216" s="2" t="s">
        <v>159</v>
      </c>
      <c r="C216" s="2" t="s">
        <v>127</v>
      </c>
      <c r="D216" s="2" t="s">
        <v>155</v>
      </c>
      <c r="E216" s="2" t="s">
        <v>28</v>
      </c>
      <c r="F216" s="2" t="s">
        <v>29</v>
      </c>
      <c r="G216" s="2">
        <v>2026</v>
      </c>
      <c r="H216" s="3">
        <v>136858.75257187101</v>
      </c>
      <c r="I216" s="2">
        <v>1.0083</v>
      </c>
      <c r="J216" s="2" t="s">
        <v>41</v>
      </c>
      <c r="K216" s="2" t="s">
        <v>54</v>
      </c>
      <c r="L216" s="2" t="s">
        <v>54</v>
      </c>
      <c r="M216" s="2" t="s">
        <v>43</v>
      </c>
      <c r="N216" s="2" t="s">
        <v>44</v>
      </c>
      <c r="O216" s="3">
        <f t="shared" si="3"/>
        <v>137994.68021821755</v>
      </c>
      <c r="P216" s="4">
        <f>IFERROR(H216/AVERAGEIF($A$2:$A$3289,$A216,$H$2:$H$3289),"")</f>
        <v>1.0417182446355235</v>
      </c>
    </row>
    <row r="217" spans="1:16" x14ac:dyDescent="0.25">
      <c r="A217" s="2" t="s">
        <v>158</v>
      </c>
      <c r="B217" s="2" t="s">
        <v>159</v>
      </c>
      <c r="C217" s="2" t="s">
        <v>127</v>
      </c>
      <c r="D217" s="2" t="s">
        <v>155</v>
      </c>
      <c r="E217" s="2" t="s">
        <v>30</v>
      </c>
      <c r="F217" s="2" t="s">
        <v>31</v>
      </c>
      <c r="G217" s="2">
        <v>2026</v>
      </c>
      <c r="H217" s="3">
        <v>111608.555282435</v>
      </c>
      <c r="I217" s="2">
        <v>1.0083</v>
      </c>
      <c r="J217" s="2" t="s">
        <v>41</v>
      </c>
      <c r="K217" s="2" t="s">
        <v>54</v>
      </c>
      <c r="L217" s="2" t="s">
        <v>54</v>
      </c>
      <c r="M217" s="2" t="s">
        <v>43</v>
      </c>
      <c r="N217" s="2" t="s">
        <v>44</v>
      </c>
      <c r="O217" s="3">
        <f t="shared" si="3"/>
        <v>112534.90629127921</v>
      </c>
      <c r="P217" s="4">
        <f>IFERROR(H217/AVERAGEIF($A$2:$A$3289,$A217,$H$2:$H$3289),"")</f>
        <v>0.84952307477790934</v>
      </c>
    </row>
    <row r="218" spans="1:16" x14ac:dyDescent="0.25">
      <c r="A218" s="2" t="s">
        <v>158</v>
      </c>
      <c r="B218" s="2" t="s">
        <v>159</v>
      </c>
      <c r="C218" s="2" t="s">
        <v>127</v>
      </c>
      <c r="D218" s="2" t="s">
        <v>155</v>
      </c>
      <c r="E218" s="2" t="s">
        <v>32</v>
      </c>
      <c r="F218" s="2" t="s">
        <v>33</v>
      </c>
      <c r="G218" s="2">
        <v>2026</v>
      </c>
      <c r="H218" s="3">
        <v>117870.20933967399</v>
      </c>
      <c r="I218" s="2">
        <v>1.0083</v>
      </c>
      <c r="J218" s="2" t="s">
        <v>41</v>
      </c>
      <c r="K218" s="2" t="s">
        <v>54</v>
      </c>
      <c r="L218" s="2" t="s">
        <v>54</v>
      </c>
      <c r="M218" s="2" t="s">
        <v>43</v>
      </c>
      <c r="N218" s="2" t="s">
        <v>44</v>
      </c>
      <c r="O218" s="3">
        <f t="shared" si="3"/>
        <v>118848.53207719329</v>
      </c>
      <c r="P218" s="4">
        <f>IFERROR(H218/AVERAGEIF($A$2:$A$3289,$A218,$H$2:$H$3289),"")</f>
        <v>0.89718447129397383</v>
      </c>
    </row>
    <row r="219" spans="1:16" x14ac:dyDescent="0.25">
      <c r="A219" s="2" t="s">
        <v>158</v>
      </c>
      <c r="B219" s="2" t="s">
        <v>159</v>
      </c>
      <c r="C219" s="2" t="s">
        <v>127</v>
      </c>
      <c r="D219" s="2" t="s">
        <v>155</v>
      </c>
      <c r="E219" s="2" t="s">
        <v>34</v>
      </c>
      <c r="F219" s="2" t="s">
        <v>35</v>
      </c>
      <c r="G219" s="2">
        <v>2026</v>
      </c>
      <c r="H219" s="3">
        <v>157387.565457652</v>
      </c>
      <c r="I219" s="2">
        <v>1.0083</v>
      </c>
      <c r="J219" s="2" t="s">
        <v>41</v>
      </c>
      <c r="K219" s="2" t="s">
        <v>54</v>
      </c>
      <c r="L219" s="2" t="s">
        <v>54</v>
      </c>
      <c r="M219" s="2" t="s">
        <v>43</v>
      </c>
      <c r="N219" s="2" t="s">
        <v>44</v>
      </c>
      <c r="O219" s="3">
        <f t="shared" si="3"/>
        <v>158693.8822509505</v>
      </c>
      <c r="P219" s="4">
        <f>IFERROR(H219/AVERAGEIF($A$2:$A$3289,$A219,$H$2:$H$3289),"")</f>
        <v>1.1979759813308546</v>
      </c>
    </row>
    <row r="220" spans="1:16" x14ac:dyDescent="0.25">
      <c r="A220" s="2" t="s">
        <v>158</v>
      </c>
      <c r="B220" s="2" t="s">
        <v>159</v>
      </c>
      <c r="C220" s="2" t="s">
        <v>127</v>
      </c>
      <c r="D220" s="2" t="s">
        <v>155</v>
      </c>
      <c r="E220" s="2" t="s">
        <v>36</v>
      </c>
      <c r="F220" s="2" t="s">
        <v>37</v>
      </c>
      <c r="G220" s="2">
        <v>2026</v>
      </c>
      <c r="H220" s="3">
        <v>157387.565457652</v>
      </c>
      <c r="I220" s="2">
        <v>1.0083</v>
      </c>
      <c r="J220" s="2" t="s">
        <v>41</v>
      </c>
      <c r="K220" s="2" t="s">
        <v>54</v>
      </c>
      <c r="L220" s="2" t="s">
        <v>54</v>
      </c>
      <c r="M220" s="2" t="s">
        <v>43</v>
      </c>
      <c r="N220" s="2" t="s">
        <v>44</v>
      </c>
      <c r="O220" s="3">
        <f t="shared" si="3"/>
        <v>158693.8822509505</v>
      </c>
      <c r="P220" s="4">
        <f>IFERROR(H220/AVERAGEIF($A$2:$A$3289,$A220,$H$2:$H$3289),"")</f>
        <v>1.1979759813308546</v>
      </c>
    </row>
    <row r="221" spans="1:16" x14ac:dyDescent="0.25">
      <c r="A221" s="2" t="s">
        <v>160</v>
      </c>
      <c r="B221" s="2" t="s">
        <v>161</v>
      </c>
      <c r="C221" s="2" t="s">
        <v>127</v>
      </c>
      <c r="D221" s="2" t="s">
        <v>155</v>
      </c>
      <c r="E221" s="2" t="s">
        <v>20</v>
      </c>
      <c r="F221" s="2" t="s">
        <v>21</v>
      </c>
      <c r="G221" s="2">
        <v>2026</v>
      </c>
      <c r="H221" s="3">
        <v>13441.7791052716</v>
      </c>
      <c r="I221" s="2">
        <v>1.0083</v>
      </c>
      <c r="J221" s="2" t="s">
        <v>41</v>
      </c>
      <c r="K221" s="2" t="s">
        <v>23</v>
      </c>
      <c r="L221" s="2" t="s">
        <v>23</v>
      </c>
      <c r="M221" s="2" t="s">
        <v>43</v>
      </c>
      <c r="N221" s="2" t="s">
        <v>44</v>
      </c>
      <c r="O221" s="3">
        <f t="shared" si="3"/>
        <v>13553.345871845355</v>
      </c>
      <c r="P221" s="4">
        <f>IFERROR(H221/AVERAGEIF($A$2:$A$3289,$A221,$H$2:$H$3289),"")</f>
        <v>0.86388563454431067</v>
      </c>
    </row>
    <row r="222" spans="1:16" x14ac:dyDescent="0.25">
      <c r="A222" s="2" t="s">
        <v>160</v>
      </c>
      <c r="B222" s="2" t="s">
        <v>161</v>
      </c>
      <c r="C222" s="2" t="s">
        <v>127</v>
      </c>
      <c r="D222" s="2" t="s">
        <v>155</v>
      </c>
      <c r="E222" s="2" t="s">
        <v>26</v>
      </c>
      <c r="F222" s="2" t="s">
        <v>27</v>
      </c>
      <c r="G222" s="2">
        <v>2026</v>
      </c>
      <c r="H222" s="3">
        <v>13290.9539024185</v>
      </c>
      <c r="I222" s="2">
        <v>1.0083</v>
      </c>
      <c r="J222" s="2" t="s">
        <v>41</v>
      </c>
      <c r="K222" s="2" t="s">
        <v>23</v>
      </c>
      <c r="L222" s="2" t="s">
        <v>23</v>
      </c>
      <c r="M222" s="2" t="s">
        <v>43</v>
      </c>
      <c r="N222" s="2" t="s">
        <v>44</v>
      </c>
      <c r="O222" s="3">
        <f t="shared" si="3"/>
        <v>13401.268819808573</v>
      </c>
      <c r="P222" s="4">
        <f>IFERROR(H222/AVERAGEIF($A$2:$A$3289,$A222,$H$2:$H$3289),"")</f>
        <v>0.85419229521388484</v>
      </c>
    </row>
    <row r="223" spans="1:16" x14ac:dyDescent="0.25">
      <c r="A223" s="2" t="s">
        <v>160</v>
      </c>
      <c r="B223" s="2" t="s">
        <v>161</v>
      </c>
      <c r="C223" s="2" t="s">
        <v>127</v>
      </c>
      <c r="D223" s="2" t="s">
        <v>155</v>
      </c>
      <c r="E223" s="2" t="s">
        <v>28</v>
      </c>
      <c r="F223" s="2" t="s">
        <v>29</v>
      </c>
      <c r="G223" s="2">
        <v>2026</v>
      </c>
      <c r="H223" s="3">
        <v>15708.895688406599</v>
      </c>
      <c r="I223" s="2">
        <v>1.0083</v>
      </c>
      <c r="J223" s="2" t="s">
        <v>41</v>
      </c>
      <c r="K223" s="2" t="s">
        <v>23</v>
      </c>
      <c r="L223" s="2" t="s">
        <v>23</v>
      </c>
      <c r="M223" s="2" t="s">
        <v>43</v>
      </c>
      <c r="N223" s="2" t="s">
        <v>44</v>
      </c>
      <c r="O223" s="3">
        <f t="shared" si="3"/>
        <v>15839.279522620374</v>
      </c>
      <c r="P223" s="4">
        <f>IFERROR(H223/AVERAGEIF($A$2:$A$3289,$A223,$H$2:$H$3289),"")</f>
        <v>1.0095902643160803</v>
      </c>
    </row>
    <row r="224" spans="1:16" x14ac:dyDescent="0.25">
      <c r="A224" s="2" t="s">
        <v>160</v>
      </c>
      <c r="B224" s="2" t="s">
        <v>161</v>
      </c>
      <c r="C224" s="2" t="s">
        <v>127</v>
      </c>
      <c r="D224" s="2" t="s">
        <v>155</v>
      </c>
      <c r="E224" s="2" t="s">
        <v>32</v>
      </c>
      <c r="F224" s="2" t="s">
        <v>33</v>
      </c>
      <c r="G224" s="2">
        <v>2026</v>
      </c>
      <c r="H224" s="3">
        <v>14785.9570157987</v>
      </c>
      <c r="I224" s="2">
        <v>1.0083</v>
      </c>
      <c r="J224" s="2" t="s">
        <v>41</v>
      </c>
      <c r="K224" s="2" t="s">
        <v>23</v>
      </c>
      <c r="L224" s="2" t="s">
        <v>23</v>
      </c>
      <c r="M224" s="2" t="s">
        <v>43</v>
      </c>
      <c r="N224" s="2" t="s">
        <v>44</v>
      </c>
      <c r="O224" s="3">
        <f t="shared" si="3"/>
        <v>14908.680459029829</v>
      </c>
      <c r="P224" s="4">
        <f>IFERROR(H224/AVERAGEIF($A$2:$A$3289,$A224,$H$2:$H$3289),"")</f>
        <v>0.9502741979987378</v>
      </c>
    </row>
    <row r="225" spans="1:16" x14ac:dyDescent="0.25">
      <c r="A225" s="2" t="s">
        <v>160</v>
      </c>
      <c r="B225" s="2" t="s">
        <v>161</v>
      </c>
      <c r="C225" s="2" t="s">
        <v>127</v>
      </c>
      <c r="D225" s="2" t="s">
        <v>155</v>
      </c>
      <c r="E225" s="2" t="s">
        <v>34</v>
      </c>
      <c r="F225" s="2" t="s">
        <v>35</v>
      </c>
      <c r="G225" s="2">
        <v>2026</v>
      </c>
      <c r="H225" s="3">
        <v>18065.230041667601</v>
      </c>
      <c r="I225" s="2">
        <v>1.0083</v>
      </c>
      <c r="J225" s="2" t="s">
        <v>41</v>
      </c>
      <c r="K225" s="2" t="s">
        <v>23</v>
      </c>
      <c r="L225" s="2" t="s">
        <v>23</v>
      </c>
      <c r="M225" s="2" t="s">
        <v>43</v>
      </c>
      <c r="N225" s="2" t="s">
        <v>44</v>
      </c>
      <c r="O225" s="3">
        <f t="shared" si="3"/>
        <v>18215.171451013441</v>
      </c>
      <c r="P225" s="4">
        <f>IFERROR(H225/AVERAGEIF($A$2:$A$3289,$A225,$H$2:$H$3289),"")</f>
        <v>1.1610288039634931</v>
      </c>
    </row>
    <row r="226" spans="1:16" x14ac:dyDescent="0.25">
      <c r="A226" s="2" t="s">
        <v>160</v>
      </c>
      <c r="B226" s="2" t="s">
        <v>161</v>
      </c>
      <c r="C226" s="2" t="s">
        <v>127</v>
      </c>
      <c r="D226" s="2" t="s">
        <v>155</v>
      </c>
      <c r="E226" s="2" t="s">
        <v>36</v>
      </c>
      <c r="F226" s="2" t="s">
        <v>37</v>
      </c>
      <c r="G226" s="2">
        <v>2026</v>
      </c>
      <c r="H226" s="3">
        <v>18065.230041667601</v>
      </c>
      <c r="I226" s="2">
        <v>1.0083</v>
      </c>
      <c r="J226" s="2" t="s">
        <v>41</v>
      </c>
      <c r="K226" s="2" t="s">
        <v>23</v>
      </c>
      <c r="L226" s="2" t="s">
        <v>23</v>
      </c>
      <c r="M226" s="2" t="s">
        <v>43</v>
      </c>
      <c r="N226" s="2" t="s">
        <v>44</v>
      </c>
      <c r="O226" s="3">
        <f t="shared" si="3"/>
        <v>18215.171451013441</v>
      </c>
      <c r="P226" s="4">
        <f>IFERROR(H226/AVERAGEIF($A$2:$A$3289,$A226,$H$2:$H$3289),"")</f>
        <v>1.1610288039634931</v>
      </c>
    </row>
    <row r="227" spans="1:16" x14ac:dyDescent="0.25">
      <c r="A227" s="2" t="s">
        <v>162</v>
      </c>
      <c r="B227" s="2" t="s">
        <v>163</v>
      </c>
      <c r="C227" s="2" t="s">
        <v>127</v>
      </c>
      <c r="D227" s="2" t="s">
        <v>155</v>
      </c>
      <c r="E227" s="2" t="s">
        <v>20</v>
      </c>
      <c r="F227" s="2" t="s">
        <v>21</v>
      </c>
      <c r="G227" s="2">
        <v>2026</v>
      </c>
      <c r="H227" s="3">
        <v>419723.792082751</v>
      </c>
      <c r="I227" s="2">
        <v>1.0083</v>
      </c>
      <c r="J227" s="2" t="s">
        <v>41</v>
      </c>
      <c r="K227" s="2" t="s">
        <v>54</v>
      </c>
      <c r="L227" s="2" t="s">
        <v>23</v>
      </c>
      <c r="M227" s="2" t="s">
        <v>43</v>
      </c>
      <c r="N227" s="2" t="s">
        <v>44</v>
      </c>
      <c r="O227" s="3">
        <f t="shared" si="3"/>
        <v>423207.49955703784</v>
      </c>
      <c r="P227" s="4">
        <f>IFERROR(H227/AVERAGEIF($A$2:$A$3289,$A227,$H$2:$H$3289),"")</f>
        <v>0.86208952046210197</v>
      </c>
    </row>
    <row r="228" spans="1:16" x14ac:dyDescent="0.25">
      <c r="A228" s="2" t="s">
        <v>162</v>
      </c>
      <c r="B228" s="2" t="s">
        <v>163</v>
      </c>
      <c r="C228" s="2" t="s">
        <v>127</v>
      </c>
      <c r="D228" s="2" t="s">
        <v>155</v>
      </c>
      <c r="E228" s="2" t="s">
        <v>26</v>
      </c>
      <c r="F228" s="2" t="s">
        <v>27</v>
      </c>
      <c r="G228" s="2">
        <v>2026</v>
      </c>
      <c r="H228" s="3">
        <v>398806.972770477</v>
      </c>
      <c r="I228" s="2">
        <v>1.0083</v>
      </c>
      <c r="J228" s="2" t="s">
        <v>41</v>
      </c>
      <c r="K228" s="2" t="s">
        <v>54</v>
      </c>
      <c r="L228" s="2" t="s">
        <v>23</v>
      </c>
      <c r="M228" s="2" t="s">
        <v>43</v>
      </c>
      <c r="N228" s="2" t="s">
        <v>44</v>
      </c>
      <c r="O228" s="3">
        <f t="shared" si="3"/>
        <v>402117.07064447197</v>
      </c>
      <c r="P228" s="4">
        <f>IFERROR(H228/AVERAGEIF($A$2:$A$3289,$A228,$H$2:$H$3289),"")</f>
        <v>0.81912752719259585</v>
      </c>
    </row>
    <row r="229" spans="1:16" x14ac:dyDescent="0.25">
      <c r="A229" s="2" t="s">
        <v>162</v>
      </c>
      <c r="B229" s="2" t="s">
        <v>163</v>
      </c>
      <c r="C229" s="2" t="s">
        <v>127</v>
      </c>
      <c r="D229" s="2" t="s">
        <v>155</v>
      </c>
      <c r="E229" s="2" t="s">
        <v>28</v>
      </c>
      <c r="F229" s="2" t="s">
        <v>29</v>
      </c>
      <c r="G229" s="2">
        <v>2026</v>
      </c>
      <c r="H229" s="3">
        <v>537159.92359999998</v>
      </c>
      <c r="I229" s="2">
        <v>1.0083</v>
      </c>
      <c r="J229" s="2" t="s">
        <v>41</v>
      </c>
      <c r="K229" s="2" t="s">
        <v>54</v>
      </c>
      <c r="L229" s="2" t="s">
        <v>23</v>
      </c>
      <c r="M229" s="2" t="s">
        <v>43</v>
      </c>
      <c r="N229" s="2" t="s">
        <v>44</v>
      </c>
      <c r="O229" s="3">
        <f t="shared" si="3"/>
        <v>541618.35096587997</v>
      </c>
      <c r="P229" s="4">
        <f>IFERROR(H229/AVERAGEIF($A$2:$A$3289,$A229,$H$2:$H$3289),"")</f>
        <v>1.1032968577975784</v>
      </c>
    </row>
    <row r="230" spans="1:16" x14ac:dyDescent="0.25">
      <c r="A230" s="2" t="s">
        <v>162</v>
      </c>
      <c r="B230" s="2" t="s">
        <v>163</v>
      </c>
      <c r="C230" s="2" t="s">
        <v>127</v>
      </c>
      <c r="D230" s="2" t="s">
        <v>155</v>
      </c>
      <c r="E230" s="2" t="s">
        <v>30</v>
      </c>
      <c r="F230" s="2" t="s">
        <v>31</v>
      </c>
      <c r="G230" s="2">
        <v>2026</v>
      </c>
      <c r="H230" s="3">
        <v>355221.24642480002</v>
      </c>
      <c r="I230" s="2">
        <v>1.0083</v>
      </c>
      <c r="J230" s="2" t="s">
        <v>41</v>
      </c>
      <c r="K230" s="2" t="s">
        <v>54</v>
      </c>
      <c r="L230" s="2" t="s">
        <v>23</v>
      </c>
      <c r="M230" s="2" t="s">
        <v>43</v>
      </c>
      <c r="N230" s="2" t="s">
        <v>44</v>
      </c>
      <c r="O230" s="3">
        <f t="shared" si="3"/>
        <v>358169.58277012582</v>
      </c>
      <c r="P230" s="4">
        <f>IFERROR(H230/AVERAGEIF($A$2:$A$3289,$A230,$H$2:$H$3289),"")</f>
        <v>0.72960484910498102</v>
      </c>
    </row>
    <row r="231" spans="1:16" x14ac:dyDescent="0.25">
      <c r="A231" s="2" t="s">
        <v>162</v>
      </c>
      <c r="B231" s="2" t="s">
        <v>163</v>
      </c>
      <c r="C231" s="2" t="s">
        <v>127</v>
      </c>
      <c r="D231" s="2" t="s">
        <v>155</v>
      </c>
      <c r="E231" s="2" t="s">
        <v>32</v>
      </c>
      <c r="F231" s="2" t="s">
        <v>33</v>
      </c>
      <c r="G231" s="2">
        <v>2026</v>
      </c>
      <c r="H231" s="3">
        <v>461696.171291026</v>
      </c>
      <c r="I231" s="2">
        <v>1.0083</v>
      </c>
      <c r="J231" s="2" t="s">
        <v>41</v>
      </c>
      <c r="K231" s="2" t="s">
        <v>54</v>
      </c>
      <c r="L231" s="2" t="s">
        <v>23</v>
      </c>
      <c r="M231" s="2" t="s">
        <v>43</v>
      </c>
      <c r="N231" s="2" t="s">
        <v>44</v>
      </c>
      <c r="O231" s="3">
        <f t="shared" si="3"/>
        <v>465528.24951274152</v>
      </c>
      <c r="P231" s="4">
        <f>IFERROR(H231/AVERAGEIF($A$2:$A$3289,$A231,$H$2:$H$3289),"")</f>
        <v>0.9482984725083119</v>
      </c>
    </row>
    <row r="232" spans="1:16" x14ac:dyDescent="0.25">
      <c r="A232" s="2" t="s">
        <v>162</v>
      </c>
      <c r="B232" s="2" t="s">
        <v>163</v>
      </c>
      <c r="C232" s="2" t="s">
        <v>127</v>
      </c>
      <c r="D232" s="2" t="s">
        <v>155</v>
      </c>
      <c r="E232" s="2" t="s">
        <v>34</v>
      </c>
      <c r="F232" s="2" t="s">
        <v>35</v>
      </c>
      <c r="G232" s="2">
        <v>2026</v>
      </c>
      <c r="H232" s="3">
        <v>617733.91214000003</v>
      </c>
      <c r="I232" s="2">
        <v>1.0083</v>
      </c>
      <c r="J232" s="2" t="s">
        <v>41</v>
      </c>
      <c r="K232" s="2" t="s">
        <v>54</v>
      </c>
      <c r="L232" s="2" t="s">
        <v>23</v>
      </c>
      <c r="M232" s="2" t="s">
        <v>43</v>
      </c>
      <c r="N232" s="2" t="s">
        <v>44</v>
      </c>
      <c r="O232" s="3">
        <f t="shared" si="3"/>
        <v>622861.10361076205</v>
      </c>
      <c r="P232" s="4">
        <f>IFERROR(H232/AVERAGEIF($A$2:$A$3289,$A232,$H$2:$H$3289),"")</f>
        <v>1.2687913864672153</v>
      </c>
    </row>
    <row r="233" spans="1:16" x14ac:dyDescent="0.25">
      <c r="A233" s="2" t="s">
        <v>162</v>
      </c>
      <c r="B233" s="2" t="s">
        <v>163</v>
      </c>
      <c r="C233" s="2" t="s">
        <v>127</v>
      </c>
      <c r="D233" s="2" t="s">
        <v>155</v>
      </c>
      <c r="E233" s="2" t="s">
        <v>36</v>
      </c>
      <c r="F233" s="2" t="s">
        <v>37</v>
      </c>
      <c r="G233" s="2">
        <v>2026</v>
      </c>
      <c r="H233" s="3">
        <v>617733.91214000003</v>
      </c>
      <c r="I233" s="2">
        <v>1.0083</v>
      </c>
      <c r="J233" s="2" t="s">
        <v>41</v>
      </c>
      <c r="K233" s="2" t="s">
        <v>54</v>
      </c>
      <c r="L233" s="2" t="s">
        <v>23</v>
      </c>
      <c r="M233" s="2" t="s">
        <v>43</v>
      </c>
      <c r="N233" s="2" t="s">
        <v>44</v>
      </c>
      <c r="O233" s="3">
        <f t="shared" si="3"/>
        <v>622861.10361076205</v>
      </c>
      <c r="P233" s="4">
        <f>IFERROR(H233/AVERAGEIF($A$2:$A$3289,$A233,$H$2:$H$3289),"")</f>
        <v>1.2687913864672153</v>
      </c>
    </row>
    <row r="234" spans="1:16" x14ac:dyDescent="0.25">
      <c r="A234" s="2" t="s">
        <v>164</v>
      </c>
      <c r="B234" s="2" t="s">
        <v>165</v>
      </c>
      <c r="C234" s="2" t="s">
        <v>127</v>
      </c>
      <c r="D234" s="2" t="s">
        <v>155</v>
      </c>
      <c r="E234" s="2" t="s">
        <v>20</v>
      </c>
      <c r="F234" s="2" t="s">
        <v>21</v>
      </c>
      <c r="G234" s="2">
        <v>2026</v>
      </c>
      <c r="H234" s="3">
        <v>427.89864501095701</v>
      </c>
      <c r="I234" s="2">
        <v>1.0083</v>
      </c>
      <c r="J234" s="2" t="s">
        <v>41</v>
      </c>
      <c r="K234" s="2" t="s">
        <v>166</v>
      </c>
      <c r="L234" s="2" t="s">
        <v>167</v>
      </c>
      <c r="M234" s="2" t="s">
        <v>43</v>
      </c>
      <c r="N234" s="2" t="s">
        <v>44</v>
      </c>
      <c r="O234" s="3">
        <f t="shared" si="3"/>
        <v>431.45020376454795</v>
      </c>
      <c r="P234" s="4">
        <f>IFERROR(H234/AVERAGEIF($A$2:$A$3289,$A234,$H$2:$H$3289),"")</f>
        <v>0.85356225690917875</v>
      </c>
    </row>
    <row r="235" spans="1:16" x14ac:dyDescent="0.25">
      <c r="A235" s="2" t="s">
        <v>164</v>
      </c>
      <c r="B235" s="2" t="s">
        <v>165</v>
      </c>
      <c r="C235" s="2" t="s">
        <v>127</v>
      </c>
      <c r="D235" s="2" t="s">
        <v>155</v>
      </c>
      <c r="E235" s="2" t="s">
        <v>26</v>
      </c>
      <c r="F235" s="2" t="s">
        <v>27</v>
      </c>
      <c r="G235" s="2">
        <v>2026</v>
      </c>
      <c r="H235" s="3">
        <v>424.64588981201501</v>
      </c>
      <c r="I235" s="2">
        <v>1.0083</v>
      </c>
      <c r="J235" s="2" t="s">
        <v>41</v>
      </c>
      <c r="K235" s="2" t="s">
        <v>166</v>
      </c>
      <c r="L235" s="2" t="s">
        <v>167</v>
      </c>
      <c r="M235" s="2" t="s">
        <v>43</v>
      </c>
      <c r="N235" s="2" t="s">
        <v>44</v>
      </c>
      <c r="O235" s="3">
        <f t="shared" si="3"/>
        <v>428.17045069745473</v>
      </c>
      <c r="P235" s="4">
        <f>IFERROR(H235/AVERAGEIF($A$2:$A$3289,$A235,$H$2:$H$3289),"")</f>
        <v>0.84707373655242257</v>
      </c>
    </row>
    <row r="236" spans="1:16" x14ac:dyDescent="0.25">
      <c r="A236" s="2" t="s">
        <v>164</v>
      </c>
      <c r="B236" s="2" t="s">
        <v>165</v>
      </c>
      <c r="C236" s="2" t="s">
        <v>127</v>
      </c>
      <c r="D236" s="2" t="s">
        <v>155</v>
      </c>
      <c r="E236" s="2" t="s">
        <v>28</v>
      </c>
      <c r="F236" s="2" t="s">
        <v>29</v>
      </c>
      <c r="G236" s="2">
        <v>2026</v>
      </c>
      <c r="H236" s="3">
        <v>510.49163229604102</v>
      </c>
      <c r="I236" s="2">
        <v>1.0083</v>
      </c>
      <c r="J236" s="2" t="s">
        <v>41</v>
      </c>
      <c r="K236" s="2" t="s">
        <v>166</v>
      </c>
      <c r="L236" s="2" t="s">
        <v>167</v>
      </c>
      <c r="M236" s="2" t="s">
        <v>43</v>
      </c>
      <c r="N236" s="2" t="s">
        <v>44</v>
      </c>
      <c r="O236" s="3">
        <f t="shared" si="3"/>
        <v>514.72871284409814</v>
      </c>
      <c r="P236" s="4">
        <f>IFERROR(H236/AVERAGEIF($A$2:$A$3289,$A236,$H$2:$H$3289),"")</f>
        <v>1.0183168254358499</v>
      </c>
    </row>
    <row r="237" spans="1:16" x14ac:dyDescent="0.25">
      <c r="A237" s="2" t="s">
        <v>164</v>
      </c>
      <c r="B237" s="2" t="s">
        <v>165</v>
      </c>
      <c r="C237" s="2" t="s">
        <v>127</v>
      </c>
      <c r="D237" s="2" t="s">
        <v>155</v>
      </c>
      <c r="E237" s="2" t="s">
        <v>32</v>
      </c>
      <c r="F237" s="2" t="s">
        <v>33</v>
      </c>
      <c r="G237" s="2">
        <v>2026</v>
      </c>
      <c r="H237" s="3">
        <v>470.68850951205201</v>
      </c>
      <c r="I237" s="2">
        <v>1.0083</v>
      </c>
      <c r="J237" s="2" t="s">
        <v>41</v>
      </c>
      <c r="K237" s="2" t="s">
        <v>166</v>
      </c>
      <c r="L237" s="2" t="s">
        <v>167</v>
      </c>
      <c r="M237" s="2" t="s">
        <v>43</v>
      </c>
      <c r="N237" s="2" t="s">
        <v>44</v>
      </c>
      <c r="O237" s="3">
        <f t="shared" si="3"/>
        <v>474.59522414100201</v>
      </c>
      <c r="P237" s="4">
        <f>IFERROR(H237/AVERAGEIF($A$2:$A$3289,$A237,$H$2:$H$3289),"")</f>
        <v>0.93891848260009525</v>
      </c>
    </row>
    <row r="238" spans="1:16" x14ac:dyDescent="0.25">
      <c r="A238" s="2" t="s">
        <v>164</v>
      </c>
      <c r="B238" s="2" t="s">
        <v>165</v>
      </c>
      <c r="C238" s="2" t="s">
        <v>127</v>
      </c>
      <c r="D238" s="2" t="s">
        <v>155</v>
      </c>
      <c r="E238" s="2" t="s">
        <v>34</v>
      </c>
      <c r="F238" s="2" t="s">
        <v>35</v>
      </c>
      <c r="G238" s="2">
        <v>2026</v>
      </c>
      <c r="H238" s="3">
        <v>587.06537714044703</v>
      </c>
      <c r="I238" s="2">
        <v>1.0083</v>
      </c>
      <c r="J238" s="2" t="s">
        <v>41</v>
      </c>
      <c r="K238" s="2" t="s">
        <v>166</v>
      </c>
      <c r="L238" s="2" t="s">
        <v>167</v>
      </c>
      <c r="M238" s="2" t="s">
        <v>43</v>
      </c>
      <c r="N238" s="2" t="s">
        <v>44</v>
      </c>
      <c r="O238" s="3">
        <f t="shared" si="3"/>
        <v>591.93801977071269</v>
      </c>
      <c r="P238" s="4">
        <f>IFERROR(H238/AVERAGEIF($A$2:$A$3289,$A238,$H$2:$H$3289),"")</f>
        <v>1.1710643492512269</v>
      </c>
    </row>
    <row r="239" spans="1:16" x14ac:dyDescent="0.25">
      <c r="A239" s="2" t="s">
        <v>164</v>
      </c>
      <c r="B239" s="2" t="s">
        <v>165</v>
      </c>
      <c r="C239" s="2" t="s">
        <v>127</v>
      </c>
      <c r="D239" s="2" t="s">
        <v>155</v>
      </c>
      <c r="E239" s="2" t="s">
        <v>36</v>
      </c>
      <c r="F239" s="2" t="s">
        <v>37</v>
      </c>
      <c r="G239" s="2">
        <v>2026</v>
      </c>
      <c r="H239" s="3">
        <v>587.06537714044703</v>
      </c>
      <c r="I239" s="2">
        <v>1.0083</v>
      </c>
      <c r="J239" s="2" t="s">
        <v>41</v>
      </c>
      <c r="K239" s="2" t="s">
        <v>166</v>
      </c>
      <c r="L239" s="2" t="s">
        <v>167</v>
      </c>
      <c r="M239" s="2" t="s">
        <v>43</v>
      </c>
      <c r="N239" s="2" t="s">
        <v>44</v>
      </c>
      <c r="O239" s="3">
        <f t="shared" si="3"/>
        <v>591.93801977071269</v>
      </c>
      <c r="P239" s="4">
        <f>IFERROR(H239/AVERAGEIF($A$2:$A$3289,$A239,$H$2:$H$3289),"")</f>
        <v>1.1710643492512269</v>
      </c>
    </row>
    <row r="240" spans="1:16" x14ac:dyDescent="0.25">
      <c r="A240" s="2" t="s">
        <v>168</v>
      </c>
      <c r="B240" s="2" t="s">
        <v>169</v>
      </c>
      <c r="C240" s="2" t="s">
        <v>127</v>
      </c>
      <c r="D240" s="2" t="s">
        <v>155</v>
      </c>
      <c r="E240" s="2" t="s">
        <v>20</v>
      </c>
      <c r="F240" s="2" t="s">
        <v>21</v>
      </c>
      <c r="G240" s="2">
        <v>2026</v>
      </c>
      <c r="H240" s="3">
        <v>186847.414489224</v>
      </c>
      <c r="I240" s="2">
        <v>1.0083</v>
      </c>
      <c r="J240" s="2" t="s">
        <v>41</v>
      </c>
      <c r="K240" s="2" t="s">
        <v>54</v>
      </c>
      <c r="L240" s="2" t="s">
        <v>23</v>
      </c>
      <c r="M240" s="2" t="s">
        <v>43</v>
      </c>
      <c r="N240" s="2" t="s">
        <v>44</v>
      </c>
      <c r="O240" s="3">
        <f t="shared" si="3"/>
        <v>188398.24802948456</v>
      </c>
      <c r="P240" s="4">
        <f>IFERROR(H240/AVERAGEIF($A$2:$A$3289,$A240,$H$2:$H$3289),"")</f>
        <v>0.90143924887740523</v>
      </c>
    </row>
    <row r="241" spans="1:16" x14ac:dyDescent="0.25">
      <c r="A241" s="2" t="s">
        <v>168</v>
      </c>
      <c r="B241" s="2" t="s">
        <v>169</v>
      </c>
      <c r="C241" s="2" t="s">
        <v>127</v>
      </c>
      <c r="D241" s="2" t="s">
        <v>155</v>
      </c>
      <c r="E241" s="2" t="s">
        <v>26</v>
      </c>
      <c r="F241" s="2" t="s">
        <v>27</v>
      </c>
      <c r="G241" s="2">
        <v>2026</v>
      </c>
      <c r="H241" s="3">
        <v>181499.84765975401</v>
      </c>
      <c r="I241" s="2">
        <v>1.0083</v>
      </c>
      <c r="J241" s="2" t="s">
        <v>41</v>
      </c>
      <c r="K241" s="2" t="s">
        <v>54</v>
      </c>
      <c r="L241" s="2" t="s">
        <v>23</v>
      </c>
      <c r="M241" s="2" t="s">
        <v>43</v>
      </c>
      <c r="N241" s="2" t="s">
        <v>44</v>
      </c>
      <c r="O241" s="3">
        <f t="shared" si="3"/>
        <v>183006.29639532996</v>
      </c>
      <c r="P241" s="4">
        <f>IFERROR(H241/AVERAGEIF($A$2:$A$3289,$A241,$H$2:$H$3289),"")</f>
        <v>0.87564008735699173</v>
      </c>
    </row>
    <row r="242" spans="1:16" x14ac:dyDescent="0.25">
      <c r="A242" s="2" t="s">
        <v>168</v>
      </c>
      <c r="B242" s="2" t="s">
        <v>169</v>
      </c>
      <c r="C242" s="2" t="s">
        <v>127</v>
      </c>
      <c r="D242" s="2" t="s">
        <v>155</v>
      </c>
      <c r="E242" s="2" t="s">
        <v>28</v>
      </c>
      <c r="F242" s="2" t="s">
        <v>29</v>
      </c>
      <c r="G242" s="2">
        <v>2026</v>
      </c>
      <c r="H242" s="3">
        <v>214593.63334729499</v>
      </c>
      <c r="I242" s="2">
        <v>1.0083</v>
      </c>
      <c r="J242" s="2" t="s">
        <v>41</v>
      </c>
      <c r="K242" s="2" t="s">
        <v>54</v>
      </c>
      <c r="L242" s="2" t="s">
        <v>23</v>
      </c>
      <c r="M242" s="2" t="s">
        <v>43</v>
      </c>
      <c r="N242" s="2" t="s">
        <v>44</v>
      </c>
      <c r="O242" s="3">
        <f t="shared" si="3"/>
        <v>216374.76050407754</v>
      </c>
      <c r="P242" s="4">
        <f>IFERROR(H242/AVERAGEIF($A$2:$A$3289,$A242,$H$2:$H$3289),"")</f>
        <v>1.0352999755830996</v>
      </c>
    </row>
    <row r="243" spans="1:16" x14ac:dyDescent="0.25">
      <c r="A243" s="2" t="s">
        <v>168</v>
      </c>
      <c r="B243" s="2" t="s">
        <v>169</v>
      </c>
      <c r="C243" s="2" t="s">
        <v>127</v>
      </c>
      <c r="D243" s="2" t="s">
        <v>155</v>
      </c>
      <c r="E243" s="2" t="s">
        <v>30</v>
      </c>
      <c r="F243" s="2" t="s">
        <v>31</v>
      </c>
      <c r="G243" s="2">
        <v>2026</v>
      </c>
      <c r="H243" s="3">
        <v>168898.97123361001</v>
      </c>
      <c r="I243" s="2">
        <v>1.0083</v>
      </c>
      <c r="J243" s="2" t="s">
        <v>41</v>
      </c>
      <c r="K243" s="2" t="s">
        <v>54</v>
      </c>
      <c r="L243" s="2" t="s">
        <v>23</v>
      </c>
      <c r="M243" s="2" t="s">
        <v>43</v>
      </c>
      <c r="N243" s="2" t="s">
        <v>44</v>
      </c>
      <c r="O243" s="3">
        <f t="shared" si="3"/>
        <v>170300.83269484897</v>
      </c>
      <c r="P243" s="4">
        <f>IFERROR(H243/AVERAGEIF($A$2:$A$3289,$A243,$H$2:$H$3289),"")</f>
        <v>0.81484757057621837</v>
      </c>
    </row>
    <row r="244" spans="1:16" x14ac:dyDescent="0.25">
      <c r="A244" s="2" t="s">
        <v>168</v>
      </c>
      <c r="B244" s="2" t="s">
        <v>169</v>
      </c>
      <c r="C244" s="2" t="s">
        <v>127</v>
      </c>
      <c r="D244" s="2" t="s">
        <v>155</v>
      </c>
      <c r="E244" s="2" t="s">
        <v>32</v>
      </c>
      <c r="F244" s="2" t="s">
        <v>33</v>
      </c>
      <c r="G244" s="2">
        <v>2026</v>
      </c>
      <c r="H244" s="3">
        <v>205532.15593814701</v>
      </c>
      <c r="I244" s="2">
        <v>1.0083</v>
      </c>
      <c r="J244" s="2" t="s">
        <v>41</v>
      </c>
      <c r="K244" s="2" t="s">
        <v>54</v>
      </c>
      <c r="L244" s="2" t="s">
        <v>23</v>
      </c>
      <c r="M244" s="2" t="s">
        <v>43</v>
      </c>
      <c r="N244" s="2" t="s">
        <v>44</v>
      </c>
      <c r="O244" s="3">
        <f t="shared" si="3"/>
        <v>207238.07283243362</v>
      </c>
      <c r="P244" s="4">
        <f>IFERROR(H244/AVERAGEIF($A$2:$A$3289,$A244,$H$2:$H$3289),"")</f>
        <v>0.99158317376514882</v>
      </c>
    </row>
    <row r="245" spans="1:16" x14ac:dyDescent="0.25">
      <c r="A245" s="2" t="s">
        <v>168</v>
      </c>
      <c r="B245" s="2" t="s">
        <v>169</v>
      </c>
      <c r="C245" s="2" t="s">
        <v>127</v>
      </c>
      <c r="D245" s="2" t="s">
        <v>155</v>
      </c>
      <c r="E245" s="2" t="s">
        <v>34</v>
      </c>
      <c r="F245" s="2" t="s">
        <v>35</v>
      </c>
      <c r="G245" s="2">
        <v>2026</v>
      </c>
      <c r="H245" s="3">
        <v>246782.67834938999</v>
      </c>
      <c r="I245" s="2">
        <v>1.0083</v>
      </c>
      <c r="J245" s="2" t="s">
        <v>41</v>
      </c>
      <c r="K245" s="2" t="s">
        <v>54</v>
      </c>
      <c r="L245" s="2" t="s">
        <v>23</v>
      </c>
      <c r="M245" s="2" t="s">
        <v>43</v>
      </c>
      <c r="N245" s="2" t="s">
        <v>44</v>
      </c>
      <c r="O245" s="3">
        <f t="shared" si="3"/>
        <v>248830.97457968991</v>
      </c>
      <c r="P245" s="4">
        <f>IFERROR(H245/AVERAGEIF($A$2:$A$3289,$A245,$H$2:$H$3289),"")</f>
        <v>1.1905949719205682</v>
      </c>
    </row>
    <row r="246" spans="1:16" x14ac:dyDescent="0.25">
      <c r="A246" s="2" t="s">
        <v>168</v>
      </c>
      <c r="B246" s="2" t="s">
        <v>169</v>
      </c>
      <c r="C246" s="2" t="s">
        <v>127</v>
      </c>
      <c r="D246" s="2" t="s">
        <v>155</v>
      </c>
      <c r="E246" s="2" t="s">
        <v>36</v>
      </c>
      <c r="F246" s="2" t="s">
        <v>37</v>
      </c>
      <c r="G246" s="2">
        <v>2026</v>
      </c>
      <c r="H246" s="3">
        <v>246782.67834938999</v>
      </c>
      <c r="I246" s="2">
        <v>1.0083</v>
      </c>
      <c r="J246" s="2" t="s">
        <v>41</v>
      </c>
      <c r="K246" s="2" t="s">
        <v>54</v>
      </c>
      <c r="L246" s="2" t="s">
        <v>23</v>
      </c>
      <c r="M246" s="2" t="s">
        <v>43</v>
      </c>
      <c r="N246" s="2" t="s">
        <v>44</v>
      </c>
      <c r="O246" s="3">
        <f t="shared" si="3"/>
        <v>248830.97457968991</v>
      </c>
      <c r="P246" s="4">
        <f>IFERROR(H246/AVERAGEIF($A$2:$A$3289,$A246,$H$2:$H$3289),"")</f>
        <v>1.1905949719205682</v>
      </c>
    </row>
    <row r="247" spans="1:16" x14ac:dyDescent="0.25">
      <c r="A247" s="2" t="s">
        <v>170</v>
      </c>
      <c r="B247" s="2" t="s">
        <v>171</v>
      </c>
      <c r="C247" s="2" t="s">
        <v>127</v>
      </c>
      <c r="D247" s="2" t="s">
        <v>81</v>
      </c>
      <c r="E247" s="2" t="s">
        <v>20</v>
      </c>
      <c r="F247" s="2" t="s">
        <v>21</v>
      </c>
      <c r="G247" s="2">
        <v>2026</v>
      </c>
      <c r="H247" s="3">
        <v>645.601284362814</v>
      </c>
      <c r="I247" s="2">
        <v>1.0083</v>
      </c>
      <c r="J247" s="2" t="s">
        <v>41</v>
      </c>
      <c r="K247" s="2" t="s">
        <v>64</v>
      </c>
      <c r="L247" s="2" t="s">
        <v>148</v>
      </c>
      <c r="M247" s="2" t="s">
        <v>43</v>
      </c>
      <c r="N247" s="2" t="s">
        <v>44</v>
      </c>
      <c r="O247" s="3">
        <f t="shared" si="3"/>
        <v>650.95977502302537</v>
      </c>
      <c r="P247" s="4">
        <f>IFERROR(H247/AVERAGEIF($A$2:$A$3289,$A247,$H$2:$H$3289),"")</f>
        <v>0.9378975083158464</v>
      </c>
    </row>
    <row r="248" spans="1:16" x14ac:dyDescent="0.25">
      <c r="A248" s="2" t="s">
        <v>170</v>
      </c>
      <c r="B248" s="2" t="s">
        <v>171</v>
      </c>
      <c r="C248" s="2" t="s">
        <v>127</v>
      </c>
      <c r="D248" s="2" t="s">
        <v>81</v>
      </c>
      <c r="E248" s="2" t="s">
        <v>26</v>
      </c>
      <c r="F248" s="2" t="s">
        <v>27</v>
      </c>
      <c r="G248" s="2">
        <v>2026</v>
      </c>
      <c r="H248" s="3">
        <v>709.28581391293096</v>
      </c>
      <c r="I248" s="2">
        <v>1.0083</v>
      </c>
      <c r="J248" s="2" t="s">
        <v>41</v>
      </c>
      <c r="K248" s="2" t="s">
        <v>64</v>
      </c>
      <c r="L248" s="2" t="s">
        <v>148</v>
      </c>
      <c r="M248" s="2" t="s">
        <v>43</v>
      </c>
      <c r="N248" s="2" t="s">
        <v>44</v>
      </c>
      <c r="O248" s="3">
        <f t="shared" si="3"/>
        <v>715.17288616840824</v>
      </c>
      <c r="P248" s="4">
        <f>IFERROR(H248/AVERAGEIF($A$2:$A$3289,$A248,$H$2:$H$3289),"")</f>
        <v>1.0304152325367215</v>
      </c>
    </row>
    <row r="249" spans="1:16" x14ac:dyDescent="0.25">
      <c r="A249" s="2" t="s">
        <v>170</v>
      </c>
      <c r="B249" s="2" t="s">
        <v>171</v>
      </c>
      <c r="C249" s="2" t="s">
        <v>127</v>
      </c>
      <c r="D249" s="2" t="s">
        <v>81</v>
      </c>
      <c r="E249" s="2" t="s">
        <v>32</v>
      </c>
      <c r="F249" s="2" t="s">
        <v>33</v>
      </c>
      <c r="G249" s="2">
        <v>2026</v>
      </c>
      <c r="H249" s="3">
        <v>710.16141279909596</v>
      </c>
      <c r="I249" s="2">
        <v>1.0083</v>
      </c>
      <c r="J249" s="2" t="s">
        <v>41</v>
      </c>
      <c r="K249" s="2" t="s">
        <v>64</v>
      </c>
      <c r="L249" s="2" t="s">
        <v>148</v>
      </c>
      <c r="M249" s="2" t="s">
        <v>43</v>
      </c>
      <c r="N249" s="2" t="s">
        <v>44</v>
      </c>
      <c r="O249" s="3">
        <f t="shared" si="3"/>
        <v>716.05575252532844</v>
      </c>
      <c r="P249" s="4">
        <f>IFERROR(H249/AVERAGEIF($A$2:$A$3289,$A249,$H$2:$H$3289),"")</f>
        <v>1.031687259147432</v>
      </c>
    </row>
    <row r="250" spans="1:16" x14ac:dyDescent="0.25">
      <c r="A250" s="2" t="s">
        <v>172</v>
      </c>
      <c r="B250" s="2" t="s">
        <v>173</v>
      </c>
      <c r="C250" s="2" t="s">
        <v>127</v>
      </c>
      <c r="D250" s="2" t="s">
        <v>145</v>
      </c>
      <c r="E250" s="2" t="s">
        <v>30</v>
      </c>
      <c r="F250" s="2" t="s">
        <v>31</v>
      </c>
      <c r="G250" s="2">
        <v>2026</v>
      </c>
      <c r="H250" s="3">
        <v>9123.9011735759996</v>
      </c>
      <c r="I250" s="2">
        <v>1.0083</v>
      </c>
      <c r="J250" s="2" t="s">
        <v>22</v>
      </c>
      <c r="K250" s="2" t="s">
        <v>64</v>
      </c>
      <c r="L250" s="2" t="s">
        <v>148</v>
      </c>
      <c r="M250" s="2" t="s">
        <v>43</v>
      </c>
      <c r="N250" s="2" t="s">
        <v>44</v>
      </c>
      <c r="O250" s="3">
        <f t="shared" si="3"/>
        <v>9199.6295533166794</v>
      </c>
      <c r="P250" s="4">
        <f>IFERROR(H250/AVERAGEIF($A$2:$A$3289,$A250,$H$2:$H$3289),"")</f>
        <v>1</v>
      </c>
    </row>
    <row r="251" spans="1:16" x14ac:dyDescent="0.25">
      <c r="A251" s="2" t="s">
        <v>174</v>
      </c>
      <c r="B251" s="2" t="s">
        <v>175</v>
      </c>
      <c r="C251" s="2" t="s">
        <v>127</v>
      </c>
      <c r="D251" s="2" t="s">
        <v>155</v>
      </c>
      <c r="E251" s="2" t="s">
        <v>20</v>
      </c>
      <c r="F251" s="2" t="s">
        <v>21</v>
      </c>
      <c r="G251" s="2">
        <v>2026</v>
      </c>
      <c r="H251" s="3">
        <v>419723.792082751</v>
      </c>
      <c r="I251" s="2">
        <v>1.0083</v>
      </c>
      <c r="J251" s="2" t="s">
        <v>41</v>
      </c>
      <c r="K251" s="2" t="s">
        <v>54</v>
      </c>
      <c r="L251" s="2" t="s">
        <v>23</v>
      </c>
      <c r="M251" s="2" t="s">
        <v>43</v>
      </c>
      <c r="N251" s="2" t="s">
        <v>44</v>
      </c>
      <c r="O251" s="3">
        <f t="shared" si="3"/>
        <v>423207.49955703784</v>
      </c>
      <c r="P251" s="4">
        <f>IFERROR(H251/AVERAGEIF($A$2:$A$3289,$A251,$H$2:$H$3289),"")</f>
        <v>0.72245972069310271</v>
      </c>
    </row>
    <row r="252" spans="1:16" x14ac:dyDescent="0.25">
      <c r="A252" s="2" t="s">
        <v>174</v>
      </c>
      <c r="B252" s="2" t="s">
        <v>175</v>
      </c>
      <c r="C252" s="2" t="s">
        <v>127</v>
      </c>
      <c r="D252" s="2" t="s">
        <v>155</v>
      </c>
      <c r="E252" s="2" t="s">
        <v>28</v>
      </c>
      <c r="F252" s="2" t="s">
        <v>29</v>
      </c>
      <c r="G252" s="2">
        <v>2026</v>
      </c>
      <c r="H252" s="3">
        <v>861474.95544639998</v>
      </c>
      <c r="I252" s="2">
        <v>1.0083</v>
      </c>
      <c r="J252" s="2" t="s">
        <v>41</v>
      </c>
      <c r="K252" s="2" t="s">
        <v>54</v>
      </c>
      <c r="L252" s="2" t="s">
        <v>23</v>
      </c>
      <c r="M252" s="2" t="s">
        <v>43</v>
      </c>
      <c r="N252" s="2" t="s">
        <v>44</v>
      </c>
      <c r="O252" s="3">
        <f t="shared" si="3"/>
        <v>868625.19757660513</v>
      </c>
      <c r="P252" s="4">
        <f>IFERROR(H252/AVERAGEIF($A$2:$A$3289,$A252,$H$2:$H$3289),"")</f>
        <v>1.4828345865444843</v>
      </c>
    </row>
    <row r="253" spans="1:16" x14ac:dyDescent="0.25">
      <c r="A253" s="2" t="s">
        <v>174</v>
      </c>
      <c r="B253" s="2" t="s">
        <v>175</v>
      </c>
      <c r="C253" s="2" t="s">
        <v>127</v>
      </c>
      <c r="D253" s="2" t="s">
        <v>155</v>
      </c>
      <c r="E253" s="2" t="s">
        <v>32</v>
      </c>
      <c r="F253" s="2" t="s">
        <v>33</v>
      </c>
      <c r="G253" s="2">
        <v>2026</v>
      </c>
      <c r="H253" s="3">
        <v>461696.171291026</v>
      </c>
      <c r="I253" s="2">
        <v>1.0083</v>
      </c>
      <c r="J253" s="2" t="s">
        <v>41</v>
      </c>
      <c r="K253" s="2" t="s">
        <v>54</v>
      </c>
      <c r="L253" s="2" t="s">
        <v>23</v>
      </c>
      <c r="M253" s="2" t="s">
        <v>43</v>
      </c>
      <c r="N253" s="2" t="s">
        <v>44</v>
      </c>
      <c r="O253" s="3">
        <f t="shared" si="3"/>
        <v>465528.24951274152</v>
      </c>
      <c r="P253" s="4">
        <f>IFERROR(H253/AVERAGEIF($A$2:$A$3289,$A253,$H$2:$H$3289),"")</f>
        <v>0.79470569276241276</v>
      </c>
    </row>
    <row r="254" spans="1:16" x14ac:dyDescent="0.25">
      <c r="A254" s="2" t="s">
        <v>176</v>
      </c>
      <c r="B254" s="2" t="s">
        <v>177</v>
      </c>
      <c r="C254" s="2" t="s">
        <v>127</v>
      </c>
      <c r="D254" s="2" t="s">
        <v>155</v>
      </c>
      <c r="E254" s="2" t="s">
        <v>26</v>
      </c>
      <c r="F254" s="2" t="s">
        <v>27</v>
      </c>
      <c r="G254" s="2">
        <v>2026</v>
      </c>
      <c r="H254" s="3">
        <v>1937722.3524</v>
      </c>
      <c r="I254" s="2">
        <v>1.0083</v>
      </c>
      <c r="J254" s="2" t="s">
        <v>41</v>
      </c>
      <c r="K254" s="2" t="s">
        <v>23</v>
      </c>
      <c r="L254" s="2" t="s">
        <v>23</v>
      </c>
      <c r="M254" s="2" t="s">
        <v>43</v>
      </c>
      <c r="N254" s="2" t="s">
        <v>44</v>
      </c>
      <c r="O254" s="3">
        <f t="shared" si="3"/>
        <v>1953805.4479249199</v>
      </c>
      <c r="P254" s="4">
        <f>IFERROR(H254/AVERAGEIF($A$2:$A$3289,$A254,$H$2:$H$3289),"")</f>
        <v>1</v>
      </c>
    </row>
    <row r="255" spans="1:16" x14ac:dyDescent="0.25">
      <c r="A255" s="2" t="s">
        <v>178</v>
      </c>
      <c r="B255" s="2" t="s">
        <v>179</v>
      </c>
      <c r="C255" s="2" t="s">
        <v>127</v>
      </c>
      <c r="D255" s="2" t="s">
        <v>155</v>
      </c>
      <c r="E255" s="2" t="s">
        <v>26</v>
      </c>
      <c r="F255" s="2" t="s">
        <v>27</v>
      </c>
      <c r="G255" s="2">
        <v>2026</v>
      </c>
      <c r="H255" s="3">
        <v>907133.28</v>
      </c>
      <c r="I255" s="2">
        <v>1.0083</v>
      </c>
      <c r="J255" s="2" t="s">
        <v>41</v>
      </c>
      <c r="K255" s="2" t="s">
        <v>23</v>
      </c>
      <c r="L255" s="2" t="s">
        <v>23</v>
      </c>
      <c r="M255" s="2" t="s">
        <v>43</v>
      </c>
      <c r="N255" s="2" t="s">
        <v>44</v>
      </c>
      <c r="O255" s="3">
        <f t="shared" si="3"/>
        <v>914662.48622399999</v>
      </c>
      <c r="P255" s="4">
        <f>IFERROR(H255/AVERAGEIF($A$2:$A$3289,$A255,$H$2:$H$3289),"")</f>
        <v>1</v>
      </c>
    </row>
    <row r="256" spans="1:16" x14ac:dyDescent="0.25">
      <c r="A256" s="2" t="s">
        <v>180</v>
      </c>
      <c r="B256" s="2" t="s">
        <v>181</v>
      </c>
      <c r="C256" s="2" t="s">
        <v>127</v>
      </c>
      <c r="D256" s="2" t="s">
        <v>128</v>
      </c>
      <c r="E256" s="2" t="s">
        <v>20</v>
      </c>
      <c r="F256" s="2" t="s">
        <v>21</v>
      </c>
      <c r="G256" s="2">
        <v>2026</v>
      </c>
      <c r="H256" s="3">
        <v>3477.88840223958</v>
      </c>
      <c r="I256" s="2">
        <v>1.0083</v>
      </c>
      <c r="J256" s="2" t="s">
        <v>41</v>
      </c>
      <c r="K256" s="2" t="s">
        <v>64</v>
      </c>
      <c r="L256" s="2" t="s">
        <v>64</v>
      </c>
      <c r="M256" s="2" t="s">
        <v>43</v>
      </c>
      <c r="N256" s="2" t="s">
        <v>44</v>
      </c>
      <c r="O256" s="3">
        <f t="shared" si="3"/>
        <v>3506.7548759781685</v>
      </c>
      <c r="P256" s="4">
        <f>IFERROR(H256/AVERAGEIF($A$2:$A$3289,$A256,$H$2:$H$3289),"")</f>
        <v>0.87987455345521126</v>
      </c>
    </row>
    <row r="257" spans="1:16" x14ac:dyDescent="0.25">
      <c r="A257" s="2" t="s">
        <v>180</v>
      </c>
      <c r="B257" s="2" t="s">
        <v>181</v>
      </c>
      <c r="C257" s="2" t="s">
        <v>127</v>
      </c>
      <c r="D257" s="2" t="s">
        <v>128</v>
      </c>
      <c r="E257" s="2" t="s">
        <v>26</v>
      </c>
      <c r="F257" s="2" t="s">
        <v>27</v>
      </c>
      <c r="G257" s="2">
        <v>2026</v>
      </c>
      <c r="H257" s="3">
        <v>3579.6203740773399</v>
      </c>
      <c r="I257" s="2">
        <v>1.0083</v>
      </c>
      <c r="J257" s="2" t="s">
        <v>41</v>
      </c>
      <c r="K257" s="2" t="s">
        <v>64</v>
      </c>
      <c r="L257" s="2" t="s">
        <v>64</v>
      </c>
      <c r="M257" s="2" t="s">
        <v>43</v>
      </c>
      <c r="N257" s="2" t="s">
        <v>44</v>
      </c>
      <c r="O257" s="3">
        <f t="shared" si="3"/>
        <v>3609.3312231821819</v>
      </c>
      <c r="P257" s="4">
        <f>IFERROR(H257/AVERAGEIF($A$2:$A$3289,$A257,$H$2:$H$3289),"")</f>
        <v>0.90561182933652662</v>
      </c>
    </row>
    <row r="258" spans="1:16" x14ac:dyDescent="0.25">
      <c r="A258" s="2" t="s">
        <v>180</v>
      </c>
      <c r="B258" s="2" t="s">
        <v>181</v>
      </c>
      <c r="C258" s="2" t="s">
        <v>127</v>
      </c>
      <c r="D258" s="2" t="s">
        <v>128</v>
      </c>
      <c r="E258" s="2" t="s">
        <v>28</v>
      </c>
      <c r="F258" s="2" t="s">
        <v>29</v>
      </c>
      <c r="G258" s="2">
        <v>2026</v>
      </c>
      <c r="H258" s="3">
        <v>3888.8091733187598</v>
      </c>
      <c r="I258" s="2">
        <v>1.0083</v>
      </c>
      <c r="J258" s="2" t="s">
        <v>41</v>
      </c>
      <c r="K258" s="2" t="s">
        <v>64</v>
      </c>
      <c r="L258" s="2" t="s">
        <v>64</v>
      </c>
      <c r="M258" s="2" t="s">
        <v>43</v>
      </c>
      <c r="N258" s="2" t="s">
        <v>44</v>
      </c>
      <c r="O258" s="3">
        <f t="shared" ref="O258:O321" si="4">H258*I258</f>
        <v>3921.0862894573056</v>
      </c>
      <c r="P258" s="4">
        <f>IFERROR(H258/AVERAGEIF($A$2:$A$3289,$A258,$H$2:$H$3289),"")</f>
        <v>0.98383382072955483</v>
      </c>
    </row>
    <row r="259" spans="1:16" x14ac:dyDescent="0.25">
      <c r="A259" s="2" t="s">
        <v>180</v>
      </c>
      <c r="B259" s="2" t="s">
        <v>181</v>
      </c>
      <c r="C259" s="2" t="s">
        <v>127</v>
      </c>
      <c r="D259" s="2" t="s">
        <v>128</v>
      </c>
      <c r="E259" s="2" t="s">
        <v>32</v>
      </c>
      <c r="F259" s="2" t="s">
        <v>33</v>
      </c>
      <c r="G259" s="2">
        <v>2026</v>
      </c>
      <c r="H259" s="3">
        <v>3825.6772424635401</v>
      </c>
      <c r="I259" s="2">
        <v>1.0083</v>
      </c>
      <c r="J259" s="2" t="s">
        <v>41</v>
      </c>
      <c r="K259" s="2" t="s">
        <v>64</v>
      </c>
      <c r="L259" s="2" t="s">
        <v>64</v>
      </c>
      <c r="M259" s="2" t="s">
        <v>43</v>
      </c>
      <c r="N259" s="2" t="s">
        <v>44</v>
      </c>
      <c r="O259" s="3">
        <f t="shared" si="4"/>
        <v>3857.4303635759875</v>
      </c>
      <c r="P259" s="4">
        <f>IFERROR(H259/AVERAGEIF($A$2:$A$3289,$A259,$H$2:$H$3289),"")</f>
        <v>0.96786200880073292</v>
      </c>
    </row>
    <row r="260" spans="1:16" x14ac:dyDescent="0.25">
      <c r="A260" s="2" t="s">
        <v>180</v>
      </c>
      <c r="B260" s="2" t="s">
        <v>181</v>
      </c>
      <c r="C260" s="2" t="s">
        <v>127</v>
      </c>
      <c r="D260" s="2" t="s">
        <v>128</v>
      </c>
      <c r="E260" s="2" t="s">
        <v>34</v>
      </c>
      <c r="F260" s="2" t="s">
        <v>35</v>
      </c>
      <c r="G260" s="2">
        <v>2026</v>
      </c>
      <c r="H260" s="3">
        <v>4472.1305493165701</v>
      </c>
      <c r="I260" s="2">
        <v>1.0083</v>
      </c>
      <c r="J260" s="2" t="s">
        <v>41</v>
      </c>
      <c r="K260" s="2" t="s">
        <v>64</v>
      </c>
      <c r="L260" s="2" t="s">
        <v>64</v>
      </c>
      <c r="M260" s="2" t="s">
        <v>43</v>
      </c>
      <c r="N260" s="2" t="s">
        <v>44</v>
      </c>
      <c r="O260" s="3">
        <f t="shared" si="4"/>
        <v>4509.2492328758972</v>
      </c>
      <c r="P260" s="4">
        <f>IFERROR(H260/AVERAGEIF($A$2:$A$3289,$A260,$H$2:$H$3289),"")</f>
        <v>1.1314088938389872</v>
      </c>
    </row>
    <row r="261" spans="1:16" x14ac:dyDescent="0.25">
      <c r="A261" s="2" t="s">
        <v>180</v>
      </c>
      <c r="B261" s="2" t="s">
        <v>181</v>
      </c>
      <c r="C261" s="2" t="s">
        <v>127</v>
      </c>
      <c r="D261" s="2" t="s">
        <v>128</v>
      </c>
      <c r="E261" s="2" t="s">
        <v>36</v>
      </c>
      <c r="F261" s="2" t="s">
        <v>37</v>
      </c>
      <c r="G261" s="2">
        <v>2026</v>
      </c>
      <c r="H261" s="3">
        <v>4472.1305493165701</v>
      </c>
      <c r="I261" s="2">
        <v>1.0083</v>
      </c>
      <c r="J261" s="2" t="s">
        <v>41</v>
      </c>
      <c r="K261" s="2" t="s">
        <v>64</v>
      </c>
      <c r="L261" s="2" t="s">
        <v>64</v>
      </c>
      <c r="M261" s="2" t="s">
        <v>43</v>
      </c>
      <c r="N261" s="2" t="s">
        <v>44</v>
      </c>
      <c r="O261" s="3">
        <f t="shared" si="4"/>
        <v>4509.2492328758972</v>
      </c>
      <c r="P261" s="4">
        <f>IFERROR(H261/AVERAGEIF($A$2:$A$3289,$A261,$H$2:$H$3289),"")</f>
        <v>1.1314088938389872</v>
      </c>
    </row>
    <row r="262" spans="1:16" x14ac:dyDescent="0.25">
      <c r="A262" s="2" t="s">
        <v>182</v>
      </c>
      <c r="B262" s="2" t="s">
        <v>183</v>
      </c>
      <c r="C262" s="2" t="s">
        <v>127</v>
      </c>
      <c r="D262" s="2" t="s">
        <v>155</v>
      </c>
      <c r="E262" s="2" t="s">
        <v>26</v>
      </c>
      <c r="F262" s="2" t="s">
        <v>27</v>
      </c>
      <c r="G262" s="2">
        <v>2026</v>
      </c>
      <c r="H262" s="3">
        <v>127282</v>
      </c>
      <c r="I262" s="2">
        <v>1.0083</v>
      </c>
      <c r="J262" s="2" t="s">
        <v>41</v>
      </c>
      <c r="K262" s="2" t="s">
        <v>23</v>
      </c>
      <c r="L262" s="2" t="s">
        <v>23</v>
      </c>
      <c r="M262" s="2" t="s">
        <v>43</v>
      </c>
      <c r="N262" s="2" t="s">
        <v>44</v>
      </c>
      <c r="O262" s="3">
        <f t="shared" si="4"/>
        <v>128338.4406</v>
      </c>
      <c r="P262" s="4">
        <f>IFERROR(H262/AVERAGEIF($A$2:$A$3289,$A262,$H$2:$H$3289),"")</f>
        <v>1</v>
      </c>
    </row>
    <row r="263" spans="1:16" x14ac:dyDescent="0.25">
      <c r="A263" s="2" t="s">
        <v>184</v>
      </c>
      <c r="B263" s="2" t="s">
        <v>185</v>
      </c>
      <c r="C263" s="2" t="s">
        <v>127</v>
      </c>
      <c r="D263" s="2" t="s">
        <v>155</v>
      </c>
      <c r="E263" s="2" t="s">
        <v>26</v>
      </c>
      <c r="F263" s="2" t="s">
        <v>27</v>
      </c>
      <c r="G263" s="2">
        <v>2026</v>
      </c>
      <c r="H263" s="3">
        <v>33766.254399999998</v>
      </c>
      <c r="I263" s="2">
        <v>1.0083</v>
      </c>
      <c r="J263" s="2" t="s">
        <v>41</v>
      </c>
      <c r="K263" s="2" t="s">
        <v>23</v>
      </c>
      <c r="L263" s="2" t="s">
        <v>23</v>
      </c>
      <c r="M263" s="2" t="s">
        <v>43</v>
      </c>
      <c r="N263" s="2" t="s">
        <v>44</v>
      </c>
      <c r="O263" s="3">
        <f t="shared" si="4"/>
        <v>34046.514311519997</v>
      </c>
      <c r="P263" s="4">
        <f>IFERROR(H263/AVERAGEIF($A$2:$A$3289,$A263,$H$2:$H$3289),"")</f>
        <v>1</v>
      </c>
    </row>
    <row r="264" spans="1:16" x14ac:dyDescent="0.25">
      <c r="A264" s="2" t="s">
        <v>186</v>
      </c>
      <c r="B264" s="2" t="s">
        <v>187</v>
      </c>
      <c r="C264" s="2" t="s">
        <v>127</v>
      </c>
      <c r="D264" s="2" t="s">
        <v>188</v>
      </c>
      <c r="E264" s="2" t="s">
        <v>28</v>
      </c>
      <c r="F264" s="2" t="s">
        <v>29</v>
      </c>
      <c r="G264" s="2">
        <v>2026</v>
      </c>
      <c r="H264" s="3">
        <v>148890.77343525799</v>
      </c>
      <c r="I264" s="2">
        <v>1.0083</v>
      </c>
      <c r="J264" s="2" t="s">
        <v>22</v>
      </c>
      <c r="K264" s="2" t="s">
        <v>42</v>
      </c>
      <c r="L264" s="2" t="s">
        <v>42</v>
      </c>
      <c r="M264" s="2" t="s">
        <v>43</v>
      </c>
      <c r="N264" s="2" t="s">
        <v>44</v>
      </c>
      <c r="O264" s="3">
        <f t="shared" si="4"/>
        <v>150126.56685477062</v>
      </c>
      <c r="P264" s="4">
        <f>IFERROR(H264/AVERAGEIF($A$2:$A$3289,$A264,$H$2:$H$3289),"")</f>
        <v>0.90909090909090795</v>
      </c>
    </row>
    <row r="265" spans="1:16" x14ac:dyDescent="0.25">
      <c r="A265" s="2" t="s">
        <v>186</v>
      </c>
      <c r="B265" s="2" t="s">
        <v>187</v>
      </c>
      <c r="C265" s="2" t="s">
        <v>127</v>
      </c>
      <c r="D265" s="2" t="s">
        <v>188</v>
      </c>
      <c r="E265" s="2" t="s">
        <v>34</v>
      </c>
      <c r="F265" s="2" t="s">
        <v>35</v>
      </c>
      <c r="G265" s="2">
        <v>2026</v>
      </c>
      <c r="H265" s="3">
        <v>171224.38945054699</v>
      </c>
      <c r="I265" s="2">
        <v>1.0083</v>
      </c>
      <c r="J265" s="2" t="s">
        <v>22</v>
      </c>
      <c r="K265" s="2" t="s">
        <v>42</v>
      </c>
      <c r="L265" s="2" t="s">
        <v>42</v>
      </c>
      <c r="M265" s="2" t="s">
        <v>43</v>
      </c>
      <c r="N265" s="2" t="s">
        <v>44</v>
      </c>
      <c r="O265" s="3">
        <f t="shared" si="4"/>
        <v>172645.55188298653</v>
      </c>
      <c r="P265" s="4">
        <f>IFERROR(H265/AVERAGEIF($A$2:$A$3289,$A265,$H$2:$H$3289),"")</f>
        <v>1.0454545454545461</v>
      </c>
    </row>
    <row r="266" spans="1:16" x14ac:dyDescent="0.25">
      <c r="A266" s="2" t="s">
        <v>186</v>
      </c>
      <c r="B266" s="2" t="s">
        <v>187</v>
      </c>
      <c r="C266" s="2" t="s">
        <v>127</v>
      </c>
      <c r="D266" s="2" t="s">
        <v>188</v>
      </c>
      <c r="E266" s="2" t="s">
        <v>36</v>
      </c>
      <c r="F266" s="2" t="s">
        <v>37</v>
      </c>
      <c r="G266" s="2">
        <v>2026</v>
      </c>
      <c r="H266" s="3">
        <v>171224.38945054699</v>
      </c>
      <c r="I266" s="2">
        <v>1.0083</v>
      </c>
      <c r="J266" s="2" t="s">
        <v>22</v>
      </c>
      <c r="K266" s="2" t="s">
        <v>42</v>
      </c>
      <c r="L266" s="2" t="s">
        <v>42</v>
      </c>
      <c r="M266" s="2" t="s">
        <v>43</v>
      </c>
      <c r="N266" s="2" t="s">
        <v>44</v>
      </c>
      <c r="O266" s="3">
        <f t="shared" si="4"/>
        <v>172645.55188298653</v>
      </c>
      <c r="P266" s="4">
        <f>IFERROR(H266/AVERAGEIF($A$2:$A$3289,$A266,$H$2:$H$3289),"")</f>
        <v>1.0454545454545461</v>
      </c>
    </row>
    <row r="267" spans="1:16" x14ac:dyDescent="0.25">
      <c r="A267" s="2" t="s">
        <v>189</v>
      </c>
      <c r="B267" s="2" t="s">
        <v>190</v>
      </c>
      <c r="C267" s="2" t="s">
        <v>127</v>
      </c>
      <c r="D267" s="2" t="s">
        <v>188</v>
      </c>
      <c r="E267" s="2" t="s">
        <v>28</v>
      </c>
      <c r="F267" s="2" t="s">
        <v>29</v>
      </c>
      <c r="G267" s="2">
        <v>2026</v>
      </c>
      <c r="H267" s="3">
        <v>164464.14368268001</v>
      </c>
      <c r="I267" s="2">
        <v>1.0083</v>
      </c>
      <c r="J267" s="2" t="s">
        <v>22</v>
      </c>
      <c r="K267" s="2" t="s">
        <v>64</v>
      </c>
      <c r="L267" s="2" t="s">
        <v>64</v>
      </c>
      <c r="M267" s="2" t="s">
        <v>43</v>
      </c>
      <c r="N267" s="2" t="s">
        <v>44</v>
      </c>
      <c r="O267" s="3">
        <f t="shared" si="4"/>
        <v>165829.19607524623</v>
      </c>
      <c r="P267" s="4">
        <f>IFERROR(H267/AVERAGEIF($A$2:$A$3289,$A267,$H$2:$H$3289),"")</f>
        <v>0.90909090909090917</v>
      </c>
    </row>
    <row r="268" spans="1:16" x14ac:dyDescent="0.25">
      <c r="A268" s="2" t="s">
        <v>189</v>
      </c>
      <c r="B268" s="2" t="s">
        <v>190</v>
      </c>
      <c r="C268" s="2" t="s">
        <v>127</v>
      </c>
      <c r="D268" s="2" t="s">
        <v>188</v>
      </c>
      <c r="E268" s="2" t="s">
        <v>34</v>
      </c>
      <c r="F268" s="2" t="s">
        <v>35</v>
      </c>
      <c r="G268" s="2">
        <v>2026</v>
      </c>
      <c r="H268" s="3">
        <v>189133.76523508201</v>
      </c>
      <c r="I268" s="2">
        <v>1.0083</v>
      </c>
      <c r="J268" s="2" t="s">
        <v>22</v>
      </c>
      <c r="K268" s="2" t="s">
        <v>64</v>
      </c>
      <c r="L268" s="2" t="s">
        <v>64</v>
      </c>
      <c r="M268" s="2" t="s">
        <v>43</v>
      </c>
      <c r="N268" s="2" t="s">
        <v>44</v>
      </c>
      <c r="O268" s="3">
        <f t="shared" si="4"/>
        <v>190703.5754865332</v>
      </c>
      <c r="P268" s="4">
        <f>IFERROR(H268/AVERAGEIF($A$2:$A$3289,$A268,$H$2:$H$3289),"")</f>
        <v>1.0454545454545456</v>
      </c>
    </row>
    <row r="269" spans="1:16" x14ac:dyDescent="0.25">
      <c r="A269" s="2" t="s">
        <v>189</v>
      </c>
      <c r="B269" s="2" t="s">
        <v>190</v>
      </c>
      <c r="C269" s="2" t="s">
        <v>127</v>
      </c>
      <c r="D269" s="2" t="s">
        <v>188</v>
      </c>
      <c r="E269" s="2" t="s">
        <v>36</v>
      </c>
      <c r="F269" s="2" t="s">
        <v>37</v>
      </c>
      <c r="G269" s="2">
        <v>2026</v>
      </c>
      <c r="H269" s="3">
        <v>189133.76523508201</v>
      </c>
      <c r="I269" s="2">
        <v>1.0083</v>
      </c>
      <c r="J269" s="2" t="s">
        <v>22</v>
      </c>
      <c r="K269" s="2" t="s">
        <v>64</v>
      </c>
      <c r="L269" s="2" t="s">
        <v>64</v>
      </c>
      <c r="M269" s="2" t="s">
        <v>43</v>
      </c>
      <c r="N269" s="2" t="s">
        <v>44</v>
      </c>
      <c r="O269" s="3">
        <f t="shared" si="4"/>
        <v>190703.5754865332</v>
      </c>
      <c r="P269" s="4">
        <f>IFERROR(H269/AVERAGEIF($A$2:$A$3289,$A269,$H$2:$H$3289),"")</f>
        <v>1.0454545454545456</v>
      </c>
    </row>
    <row r="270" spans="1:16" x14ac:dyDescent="0.25">
      <c r="A270" s="2" t="s">
        <v>191</v>
      </c>
      <c r="B270" s="2" t="s">
        <v>192</v>
      </c>
      <c r="C270" s="2" t="s">
        <v>127</v>
      </c>
      <c r="D270" s="2" t="s">
        <v>155</v>
      </c>
      <c r="E270" s="2" t="s">
        <v>28</v>
      </c>
      <c r="F270" s="2" t="s">
        <v>29</v>
      </c>
      <c r="G270" s="2">
        <v>2026</v>
      </c>
      <c r="H270" s="3">
        <v>306085.53999999998</v>
      </c>
      <c r="I270" s="2">
        <v>1.0083</v>
      </c>
      <c r="J270" s="2" t="s">
        <v>41</v>
      </c>
      <c r="K270" s="2" t="s">
        <v>54</v>
      </c>
      <c r="L270" s="2" t="s">
        <v>23</v>
      </c>
      <c r="M270" s="2" t="s">
        <v>43</v>
      </c>
      <c r="N270" s="2" t="s">
        <v>44</v>
      </c>
      <c r="O270" s="3">
        <f t="shared" si="4"/>
        <v>308626.04998199997</v>
      </c>
      <c r="P270" s="4">
        <f>IFERROR(H270/AVERAGEIF($A$2:$A$3289,$A270,$H$2:$H$3289),"")</f>
        <v>0.90909090909090906</v>
      </c>
    </row>
    <row r="271" spans="1:16" x14ac:dyDescent="0.25">
      <c r="A271" s="2" t="s">
        <v>191</v>
      </c>
      <c r="B271" s="2" t="s">
        <v>192</v>
      </c>
      <c r="C271" s="2" t="s">
        <v>127</v>
      </c>
      <c r="D271" s="2" t="s">
        <v>155</v>
      </c>
      <c r="E271" s="2" t="s">
        <v>34</v>
      </c>
      <c r="F271" s="2" t="s">
        <v>35</v>
      </c>
      <c r="G271" s="2">
        <v>2026</v>
      </c>
      <c r="H271" s="3">
        <v>351998.37099999998</v>
      </c>
      <c r="I271" s="2">
        <v>1.0083</v>
      </c>
      <c r="J271" s="2" t="s">
        <v>41</v>
      </c>
      <c r="K271" s="2" t="s">
        <v>54</v>
      </c>
      <c r="L271" s="2" t="s">
        <v>23</v>
      </c>
      <c r="M271" s="2" t="s">
        <v>43</v>
      </c>
      <c r="N271" s="2" t="s">
        <v>44</v>
      </c>
      <c r="O271" s="3">
        <f t="shared" si="4"/>
        <v>354919.95747929998</v>
      </c>
      <c r="P271" s="4">
        <f>IFERROR(H271/AVERAGEIF($A$2:$A$3289,$A271,$H$2:$H$3289),"")</f>
        <v>1.0454545454545454</v>
      </c>
    </row>
    <row r="272" spans="1:16" x14ac:dyDescent="0.25">
      <c r="A272" s="2" t="s">
        <v>191</v>
      </c>
      <c r="B272" s="2" t="s">
        <v>192</v>
      </c>
      <c r="C272" s="2" t="s">
        <v>127</v>
      </c>
      <c r="D272" s="2" t="s">
        <v>155</v>
      </c>
      <c r="E272" s="2" t="s">
        <v>36</v>
      </c>
      <c r="F272" s="2" t="s">
        <v>37</v>
      </c>
      <c r="G272" s="2">
        <v>2026</v>
      </c>
      <c r="H272" s="3">
        <v>351998.37099999998</v>
      </c>
      <c r="I272" s="2">
        <v>1.0083</v>
      </c>
      <c r="J272" s="2" t="s">
        <v>41</v>
      </c>
      <c r="K272" s="2" t="s">
        <v>54</v>
      </c>
      <c r="L272" s="2" t="s">
        <v>23</v>
      </c>
      <c r="M272" s="2" t="s">
        <v>43</v>
      </c>
      <c r="N272" s="2" t="s">
        <v>44</v>
      </c>
      <c r="O272" s="3">
        <f t="shared" si="4"/>
        <v>354919.95747929998</v>
      </c>
      <c r="P272" s="4">
        <f>IFERROR(H272/AVERAGEIF($A$2:$A$3289,$A272,$H$2:$H$3289),"")</f>
        <v>1.0454545454545454</v>
      </c>
    </row>
    <row r="273" spans="1:16" x14ac:dyDescent="0.25">
      <c r="A273" s="2" t="s">
        <v>193</v>
      </c>
      <c r="B273" s="2" t="s">
        <v>194</v>
      </c>
      <c r="C273" s="2" t="s">
        <v>127</v>
      </c>
      <c r="D273" s="2" t="s">
        <v>128</v>
      </c>
      <c r="E273" s="2" t="s">
        <v>20</v>
      </c>
      <c r="F273" s="2" t="s">
        <v>21</v>
      </c>
      <c r="G273" s="2">
        <v>2026</v>
      </c>
      <c r="H273" s="3">
        <v>5022.3093727886499</v>
      </c>
      <c r="I273" s="2">
        <v>1.0083</v>
      </c>
      <c r="J273" s="2" t="s">
        <v>41</v>
      </c>
      <c r="K273" s="2" t="s">
        <v>64</v>
      </c>
      <c r="L273" s="2" t="s">
        <v>64</v>
      </c>
      <c r="M273" s="2" t="s">
        <v>43</v>
      </c>
      <c r="N273" s="2" t="s">
        <v>44</v>
      </c>
      <c r="O273" s="3">
        <f t="shared" si="4"/>
        <v>5063.9945405827957</v>
      </c>
      <c r="P273" s="4">
        <f>IFERROR(H273/AVERAGEIF($A$2:$A$3289,$A273,$H$2:$H$3289),"")</f>
        <v>0.8550988364982407</v>
      </c>
    </row>
    <row r="274" spans="1:16" x14ac:dyDescent="0.25">
      <c r="A274" s="2" t="s">
        <v>193</v>
      </c>
      <c r="B274" s="2" t="s">
        <v>194</v>
      </c>
      <c r="C274" s="2" t="s">
        <v>127</v>
      </c>
      <c r="D274" s="2" t="s">
        <v>128</v>
      </c>
      <c r="E274" s="2" t="s">
        <v>26</v>
      </c>
      <c r="F274" s="2" t="s">
        <v>27</v>
      </c>
      <c r="G274" s="2">
        <v>2026</v>
      </c>
      <c r="H274" s="3">
        <v>5113.7433915390602</v>
      </c>
      <c r="I274" s="2">
        <v>1.0083</v>
      </c>
      <c r="J274" s="2" t="s">
        <v>41</v>
      </c>
      <c r="K274" s="2" t="s">
        <v>64</v>
      </c>
      <c r="L274" s="2" t="s">
        <v>64</v>
      </c>
      <c r="M274" s="2" t="s">
        <v>43</v>
      </c>
      <c r="N274" s="2" t="s">
        <v>44</v>
      </c>
      <c r="O274" s="3">
        <f t="shared" si="4"/>
        <v>5156.1874616888344</v>
      </c>
      <c r="P274" s="4">
        <f>IFERROR(H274/AVERAGEIF($A$2:$A$3289,$A274,$H$2:$H$3289),"")</f>
        <v>0.87066640059006051</v>
      </c>
    </row>
    <row r="275" spans="1:16" x14ac:dyDescent="0.25">
      <c r="A275" s="2" t="s">
        <v>193</v>
      </c>
      <c r="B275" s="2" t="s">
        <v>194</v>
      </c>
      <c r="C275" s="2" t="s">
        <v>127</v>
      </c>
      <c r="D275" s="2" t="s">
        <v>128</v>
      </c>
      <c r="E275" s="2" t="s">
        <v>28</v>
      </c>
      <c r="F275" s="2" t="s">
        <v>29</v>
      </c>
      <c r="G275" s="2">
        <v>2026</v>
      </c>
      <c r="H275" s="3">
        <v>6251.3841039582603</v>
      </c>
      <c r="I275" s="2">
        <v>1.0083</v>
      </c>
      <c r="J275" s="2" t="s">
        <v>41</v>
      </c>
      <c r="K275" s="2" t="s">
        <v>64</v>
      </c>
      <c r="L275" s="2" t="s">
        <v>64</v>
      </c>
      <c r="M275" s="2" t="s">
        <v>43</v>
      </c>
      <c r="N275" s="2" t="s">
        <v>44</v>
      </c>
      <c r="O275" s="3">
        <f t="shared" si="4"/>
        <v>6303.2705920211138</v>
      </c>
      <c r="P275" s="4">
        <f>IFERROR(H275/AVERAGEIF($A$2:$A$3289,$A275,$H$2:$H$3289),"")</f>
        <v>1.0643612085629395</v>
      </c>
    </row>
    <row r="276" spans="1:16" x14ac:dyDescent="0.25">
      <c r="A276" s="2" t="s">
        <v>193</v>
      </c>
      <c r="B276" s="2" t="s">
        <v>194</v>
      </c>
      <c r="C276" s="2" t="s">
        <v>127</v>
      </c>
      <c r="D276" s="2" t="s">
        <v>128</v>
      </c>
      <c r="E276" s="2" t="s">
        <v>30</v>
      </c>
      <c r="F276" s="2" t="s">
        <v>31</v>
      </c>
      <c r="G276" s="2">
        <v>2026</v>
      </c>
      <c r="H276" s="3">
        <v>4823.4090764160001</v>
      </c>
      <c r="I276" s="2">
        <v>1.0083</v>
      </c>
      <c r="J276" s="2" t="s">
        <v>41</v>
      </c>
      <c r="K276" s="2" t="s">
        <v>64</v>
      </c>
      <c r="L276" s="2" t="s">
        <v>64</v>
      </c>
      <c r="M276" s="2" t="s">
        <v>43</v>
      </c>
      <c r="N276" s="2" t="s">
        <v>44</v>
      </c>
      <c r="O276" s="3">
        <f t="shared" si="4"/>
        <v>4863.4433717502525</v>
      </c>
      <c r="P276" s="4">
        <f>IFERROR(H276/AVERAGEIF($A$2:$A$3289,$A276,$H$2:$H$3289),"")</f>
        <v>0.82123405450593367</v>
      </c>
    </row>
    <row r="277" spans="1:16" x14ac:dyDescent="0.25">
      <c r="A277" s="2" t="s">
        <v>193</v>
      </c>
      <c r="B277" s="2" t="s">
        <v>194</v>
      </c>
      <c r="C277" s="2" t="s">
        <v>127</v>
      </c>
      <c r="D277" s="2" t="s">
        <v>128</v>
      </c>
      <c r="E277" s="2" t="s">
        <v>32</v>
      </c>
      <c r="F277" s="2" t="s">
        <v>33</v>
      </c>
      <c r="G277" s="2">
        <v>2026</v>
      </c>
      <c r="H277" s="3">
        <v>5524.5403100675103</v>
      </c>
      <c r="I277" s="2">
        <v>1.0083</v>
      </c>
      <c r="J277" s="2" t="s">
        <v>41</v>
      </c>
      <c r="K277" s="2" t="s">
        <v>64</v>
      </c>
      <c r="L277" s="2" t="s">
        <v>64</v>
      </c>
      <c r="M277" s="2" t="s">
        <v>43</v>
      </c>
      <c r="N277" s="2" t="s">
        <v>44</v>
      </c>
      <c r="O277" s="3">
        <f t="shared" si="4"/>
        <v>5570.3939946410701</v>
      </c>
      <c r="P277" s="4">
        <f>IFERROR(H277/AVERAGEIF($A$2:$A$3289,$A277,$H$2:$H$3289),"")</f>
        <v>0.94060872014806407</v>
      </c>
    </row>
    <row r="278" spans="1:16" x14ac:dyDescent="0.25">
      <c r="A278" s="2" t="s">
        <v>193</v>
      </c>
      <c r="B278" s="2" t="s">
        <v>194</v>
      </c>
      <c r="C278" s="2" t="s">
        <v>127</v>
      </c>
      <c r="D278" s="2" t="s">
        <v>128</v>
      </c>
      <c r="E278" s="2" t="s">
        <v>34</v>
      </c>
      <c r="F278" s="2" t="s">
        <v>35</v>
      </c>
      <c r="G278" s="2">
        <v>2026</v>
      </c>
      <c r="H278" s="3">
        <v>7189.0917195519996</v>
      </c>
      <c r="I278" s="2">
        <v>1.0083</v>
      </c>
      <c r="J278" s="2" t="s">
        <v>41</v>
      </c>
      <c r="K278" s="2" t="s">
        <v>64</v>
      </c>
      <c r="L278" s="2" t="s">
        <v>64</v>
      </c>
      <c r="M278" s="2" t="s">
        <v>43</v>
      </c>
      <c r="N278" s="2" t="s">
        <v>44</v>
      </c>
      <c r="O278" s="3">
        <f t="shared" si="4"/>
        <v>7248.7611808242809</v>
      </c>
      <c r="P278" s="4">
        <f>IFERROR(H278/AVERAGEIF($A$2:$A$3289,$A278,$H$2:$H$3289),"")</f>
        <v>1.2240153898473805</v>
      </c>
    </row>
    <row r="279" spans="1:16" x14ac:dyDescent="0.25">
      <c r="A279" s="2" t="s">
        <v>193</v>
      </c>
      <c r="B279" s="2" t="s">
        <v>194</v>
      </c>
      <c r="C279" s="2" t="s">
        <v>127</v>
      </c>
      <c r="D279" s="2" t="s">
        <v>128</v>
      </c>
      <c r="E279" s="2" t="s">
        <v>36</v>
      </c>
      <c r="F279" s="2" t="s">
        <v>37</v>
      </c>
      <c r="G279" s="2">
        <v>2026</v>
      </c>
      <c r="H279" s="3">
        <v>7189.0917195519996</v>
      </c>
      <c r="I279" s="2">
        <v>1.0083</v>
      </c>
      <c r="J279" s="2" t="s">
        <v>41</v>
      </c>
      <c r="K279" s="2" t="s">
        <v>64</v>
      </c>
      <c r="L279" s="2" t="s">
        <v>64</v>
      </c>
      <c r="M279" s="2" t="s">
        <v>43</v>
      </c>
      <c r="N279" s="2" t="s">
        <v>44</v>
      </c>
      <c r="O279" s="3">
        <f t="shared" si="4"/>
        <v>7248.7611808242809</v>
      </c>
      <c r="P279" s="4">
        <f>IFERROR(H279/AVERAGEIF($A$2:$A$3289,$A279,$H$2:$H$3289),"")</f>
        <v>1.2240153898473805</v>
      </c>
    </row>
    <row r="280" spans="1:16" x14ac:dyDescent="0.25">
      <c r="A280" s="2" t="s">
        <v>195</v>
      </c>
      <c r="B280" s="2" t="s">
        <v>196</v>
      </c>
      <c r="C280" s="2" t="s">
        <v>127</v>
      </c>
      <c r="D280" s="2" t="s">
        <v>197</v>
      </c>
      <c r="E280" s="2" t="s">
        <v>30</v>
      </c>
      <c r="F280" s="2" t="s">
        <v>31</v>
      </c>
      <c r="G280" s="2">
        <v>2026</v>
      </c>
      <c r="H280" s="3">
        <v>79447.795822604196</v>
      </c>
      <c r="I280" s="2">
        <v>1.0083</v>
      </c>
      <c r="J280" s="2" t="s">
        <v>41</v>
      </c>
      <c r="K280" s="2" t="s">
        <v>64</v>
      </c>
      <c r="L280" s="2" t="s">
        <v>64</v>
      </c>
      <c r="M280" s="2" t="s">
        <v>43</v>
      </c>
      <c r="N280" s="2" t="s">
        <v>44</v>
      </c>
      <c r="O280" s="3">
        <f t="shared" si="4"/>
        <v>80107.212527931813</v>
      </c>
      <c r="P280" s="4">
        <f>IFERROR(H280/AVERAGEIF($A$2:$A$3289,$A280,$H$2:$H$3289),"")</f>
        <v>1</v>
      </c>
    </row>
    <row r="281" spans="1:16" x14ac:dyDescent="0.25">
      <c r="A281" s="2" t="s">
        <v>198</v>
      </c>
      <c r="B281" s="2" t="s">
        <v>199</v>
      </c>
      <c r="C281" s="2" t="s">
        <v>127</v>
      </c>
      <c r="D281" s="2" t="s">
        <v>197</v>
      </c>
      <c r="E281" s="2" t="s">
        <v>30</v>
      </c>
      <c r="F281" s="2" t="s">
        <v>31</v>
      </c>
      <c r="G281" s="2">
        <v>2026</v>
      </c>
      <c r="H281" s="3">
        <v>79447.795822604196</v>
      </c>
      <c r="I281" s="2">
        <v>1.0083</v>
      </c>
      <c r="J281" s="2" t="s">
        <v>41</v>
      </c>
      <c r="K281" s="2" t="s">
        <v>64</v>
      </c>
      <c r="L281" s="2" t="s">
        <v>64</v>
      </c>
      <c r="M281" s="2" t="s">
        <v>43</v>
      </c>
      <c r="N281" s="2" t="s">
        <v>44</v>
      </c>
      <c r="O281" s="3">
        <f t="shared" si="4"/>
        <v>80107.212527931813</v>
      </c>
      <c r="P281" s="4">
        <f>IFERROR(H281/AVERAGEIF($A$2:$A$3289,$A281,$H$2:$H$3289),"")</f>
        <v>1</v>
      </c>
    </row>
    <row r="282" spans="1:16" x14ac:dyDescent="0.25">
      <c r="A282" s="2" t="s">
        <v>200</v>
      </c>
      <c r="B282" s="2" t="s">
        <v>201</v>
      </c>
      <c r="C282" s="2" t="s">
        <v>127</v>
      </c>
      <c r="D282" s="2" t="s">
        <v>197</v>
      </c>
      <c r="E282" s="2" t="s">
        <v>20</v>
      </c>
      <c r="F282" s="2" t="s">
        <v>21</v>
      </c>
      <c r="G282" s="2">
        <v>2026</v>
      </c>
      <c r="H282" s="3">
        <v>289220.47631523397</v>
      </c>
      <c r="I282" s="2">
        <v>1.0083</v>
      </c>
      <c r="J282" s="2" t="s">
        <v>22</v>
      </c>
      <c r="K282" s="2" t="s">
        <v>54</v>
      </c>
      <c r="L282" s="2" t="s">
        <v>23</v>
      </c>
      <c r="M282" s="2" t="s">
        <v>43</v>
      </c>
      <c r="N282" s="2" t="s">
        <v>44</v>
      </c>
      <c r="O282" s="3">
        <f t="shared" si="4"/>
        <v>291621.00626865041</v>
      </c>
      <c r="P282" s="4">
        <f>IFERROR(H282/AVERAGEIF($A$2:$A$3289,$A282,$H$2:$H$3289),"")</f>
        <v>0.87059687626753668</v>
      </c>
    </row>
    <row r="283" spans="1:16" x14ac:dyDescent="0.25">
      <c r="A283" s="2" t="s">
        <v>200</v>
      </c>
      <c r="B283" s="2" t="s">
        <v>201</v>
      </c>
      <c r="C283" s="2" t="s">
        <v>127</v>
      </c>
      <c r="D283" s="2" t="s">
        <v>197</v>
      </c>
      <c r="E283" s="2" t="s">
        <v>26</v>
      </c>
      <c r="F283" s="2" t="s">
        <v>27</v>
      </c>
      <c r="G283" s="2">
        <v>2026</v>
      </c>
      <c r="H283" s="3">
        <v>301026.56941436301</v>
      </c>
      <c r="I283" s="2">
        <v>1.0083</v>
      </c>
      <c r="J283" s="2" t="s">
        <v>22</v>
      </c>
      <c r="K283" s="2" t="s">
        <v>54</v>
      </c>
      <c r="L283" s="2" t="s">
        <v>23</v>
      </c>
      <c r="M283" s="2" t="s">
        <v>43</v>
      </c>
      <c r="N283" s="2" t="s">
        <v>44</v>
      </c>
      <c r="O283" s="3">
        <f t="shared" si="4"/>
        <v>303525.08994050219</v>
      </c>
      <c r="P283" s="4">
        <f>IFERROR(H283/AVERAGEIF($A$2:$A$3289,$A283,$H$2:$H$3289),"")</f>
        <v>0.9061349816740939</v>
      </c>
    </row>
    <row r="284" spans="1:16" x14ac:dyDescent="0.25">
      <c r="A284" s="2" t="s">
        <v>200</v>
      </c>
      <c r="B284" s="2" t="s">
        <v>201</v>
      </c>
      <c r="C284" s="2" t="s">
        <v>127</v>
      </c>
      <c r="D284" s="2" t="s">
        <v>197</v>
      </c>
      <c r="E284" s="2" t="s">
        <v>28</v>
      </c>
      <c r="F284" s="2" t="s">
        <v>29</v>
      </c>
      <c r="G284" s="2">
        <v>2026</v>
      </c>
      <c r="H284" s="3">
        <v>345299.53756728797</v>
      </c>
      <c r="I284" s="2">
        <v>1.0083</v>
      </c>
      <c r="J284" s="2" t="s">
        <v>22</v>
      </c>
      <c r="K284" s="2" t="s">
        <v>54</v>
      </c>
      <c r="L284" s="2" t="s">
        <v>23</v>
      </c>
      <c r="M284" s="2" t="s">
        <v>43</v>
      </c>
      <c r="N284" s="2" t="s">
        <v>44</v>
      </c>
      <c r="O284" s="3">
        <f t="shared" si="4"/>
        <v>348165.52372909646</v>
      </c>
      <c r="P284" s="4">
        <f>IFERROR(H284/AVERAGEIF($A$2:$A$3289,$A284,$H$2:$H$3289),"")</f>
        <v>1.0394032352503653</v>
      </c>
    </row>
    <row r="285" spans="1:16" x14ac:dyDescent="0.25">
      <c r="A285" s="2" t="s">
        <v>200</v>
      </c>
      <c r="B285" s="2" t="s">
        <v>201</v>
      </c>
      <c r="C285" s="2" t="s">
        <v>127</v>
      </c>
      <c r="D285" s="2" t="s">
        <v>197</v>
      </c>
      <c r="E285" s="2" t="s">
        <v>30</v>
      </c>
      <c r="F285" s="2" t="s">
        <v>31</v>
      </c>
      <c r="G285" s="2">
        <v>2026</v>
      </c>
      <c r="H285" s="3">
        <v>277587.84004090301</v>
      </c>
      <c r="I285" s="2">
        <v>1.0083</v>
      </c>
      <c r="J285" s="2" t="s">
        <v>22</v>
      </c>
      <c r="K285" s="2" t="s">
        <v>54</v>
      </c>
      <c r="L285" s="2" t="s">
        <v>23</v>
      </c>
      <c r="M285" s="2" t="s">
        <v>43</v>
      </c>
      <c r="N285" s="2" t="s">
        <v>44</v>
      </c>
      <c r="O285" s="3">
        <f t="shared" si="4"/>
        <v>279891.8191132425</v>
      </c>
      <c r="P285" s="4">
        <f>IFERROR(H285/AVERAGEIF($A$2:$A$3289,$A285,$H$2:$H$3289),"")</f>
        <v>0.83558090183787448</v>
      </c>
    </row>
    <row r="286" spans="1:16" x14ac:dyDescent="0.25">
      <c r="A286" s="2" t="s">
        <v>200</v>
      </c>
      <c r="B286" s="2" t="s">
        <v>201</v>
      </c>
      <c r="C286" s="2" t="s">
        <v>127</v>
      </c>
      <c r="D286" s="2" t="s">
        <v>197</v>
      </c>
      <c r="E286" s="2" t="s">
        <v>32</v>
      </c>
      <c r="F286" s="2" t="s">
        <v>33</v>
      </c>
      <c r="G286" s="2">
        <v>2026</v>
      </c>
      <c r="H286" s="3">
        <v>318142.52394675702</v>
      </c>
      <c r="I286" s="2">
        <v>1.0083</v>
      </c>
      <c r="J286" s="2" t="s">
        <v>22</v>
      </c>
      <c r="K286" s="2" t="s">
        <v>54</v>
      </c>
      <c r="L286" s="2" t="s">
        <v>23</v>
      </c>
      <c r="M286" s="2" t="s">
        <v>43</v>
      </c>
      <c r="N286" s="2" t="s">
        <v>44</v>
      </c>
      <c r="O286" s="3">
        <f t="shared" si="4"/>
        <v>320783.10689551511</v>
      </c>
      <c r="P286" s="4">
        <f>IFERROR(H286/AVERAGEIF($A$2:$A$3289,$A286,$H$2:$H$3289),"")</f>
        <v>0.95765656389428933</v>
      </c>
    </row>
    <row r="287" spans="1:16" x14ac:dyDescent="0.25">
      <c r="A287" s="2" t="s">
        <v>200</v>
      </c>
      <c r="B287" s="2" t="s">
        <v>201</v>
      </c>
      <c r="C287" s="2" t="s">
        <v>127</v>
      </c>
      <c r="D287" s="2" t="s">
        <v>197</v>
      </c>
      <c r="E287" s="2" t="s">
        <v>34</v>
      </c>
      <c r="F287" s="2" t="s">
        <v>35</v>
      </c>
      <c r="G287" s="2">
        <v>2026</v>
      </c>
      <c r="H287" s="3">
        <v>397094.46820238099</v>
      </c>
      <c r="I287" s="2">
        <v>1.0083</v>
      </c>
      <c r="J287" s="2" t="s">
        <v>22</v>
      </c>
      <c r="K287" s="2" t="s">
        <v>54</v>
      </c>
      <c r="L287" s="2" t="s">
        <v>23</v>
      </c>
      <c r="M287" s="2" t="s">
        <v>43</v>
      </c>
      <c r="N287" s="2" t="s">
        <v>44</v>
      </c>
      <c r="O287" s="3">
        <f t="shared" si="4"/>
        <v>400390.35228846077</v>
      </c>
      <c r="P287" s="4">
        <f>IFERROR(H287/AVERAGEIF($A$2:$A$3289,$A287,$H$2:$H$3289),"")</f>
        <v>1.1953137205379196</v>
      </c>
    </row>
    <row r="288" spans="1:16" x14ac:dyDescent="0.25">
      <c r="A288" s="2" t="s">
        <v>200</v>
      </c>
      <c r="B288" s="2" t="s">
        <v>201</v>
      </c>
      <c r="C288" s="2" t="s">
        <v>127</v>
      </c>
      <c r="D288" s="2" t="s">
        <v>197</v>
      </c>
      <c r="E288" s="2" t="s">
        <v>36</v>
      </c>
      <c r="F288" s="2" t="s">
        <v>37</v>
      </c>
      <c r="G288" s="2">
        <v>2026</v>
      </c>
      <c r="H288" s="3">
        <v>397094.46820238099</v>
      </c>
      <c r="I288" s="2">
        <v>1.0083</v>
      </c>
      <c r="J288" s="2" t="s">
        <v>22</v>
      </c>
      <c r="K288" s="2" t="s">
        <v>54</v>
      </c>
      <c r="L288" s="2" t="s">
        <v>23</v>
      </c>
      <c r="M288" s="2" t="s">
        <v>43</v>
      </c>
      <c r="N288" s="2" t="s">
        <v>44</v>
      </c>
      <c r="O288" s="3">
        <f t="shared" si="4"/>
        <v>400390.35228846077</v>
      </c>
      <c r="P288" s="4">
        <f>IFERROR(H288/AVERAGEIF($A$2:$A$3289,$A288,$H$2:$H$3289),"")</f>
        <v>1.1953137205379196</v>
      </c>
    </row>
    <row r="289" spans="1:16" x14ac:dyDescent="0.25">
      <c r="A289" s="2" t="s">
        <v>202</v>
      </c>
      <c r="B289" s="2" t="s">
        <v>203</v>
      </c>
      <c r="C289" s="2" t="s">
        <v>127</v>
      </c>
      <c r="D289" s="2" t="s">
        <v>204</v>
      </c>
      <c r="E289" s="2" t="s">
        <v>20</v>
      </c>
      <c r="F289" s="2" t="s">
        <v>21</v>
      </c>
      <c r="G289" s="2">
        <v>2026</v>
      </c>
      <c r="H289" s="3">
        <v>3028.4346597148501</v>
      </c>
      <c r="I289" s="2">
        <v>1.0083</v>
      </c>
      <c r="J289" s="2" t="s">
        <v>41</v>
      </c>
      <c r="K289" s="2" t="s">
        <v>64</v>
      </c>
      <c r="L289" s="2" t="s">
        <v>148</v>
      </c>
      <c r="M289" s="2" t="s">
        <v>43</v>
      </c>
      <c r="N289" s="2" t="s">
        <v>44</v>
      </c>
      <c r="O289" s="3">
        <f t="shared" si="4"/>
        <v>3053.5706673904833</v>
      </c>
      <c r="P289" s="4">
        <f>IFERROR(H289/AVERAGEIF($A$2:$A$3289,$A289,$H$2:$H$3289),"")</f>
        <v>0.82603696275672256</v>
      </c>
    </row>
    <row r="290" spans="1:16" x14ac:dyDescent="0.25">
      <c r="A290" s="2" t="s">
        <v>202</v>
      </c>
      <c r="B290" s="2" t="s">
        <v>203</v>
      </c>
      <c r="C290" s="2" t="s">
        <v>127</v>
      </c>
      <c r="D290" s="2" t="s">
        <v>204</v>
      </c>
      <c r="E290" s="2" t="s">
        <v>26</v>
      </c>
      <c r="F290" s="2" t="s">
        <v>27</v>
      </c>
      <c r="G290" s="2">
        <v>2026</v>
      </c>
      <c r="H290" s="3">
        <v>3190.4377544992999</v>
      </c>
      <c r="I290" s="2">
        <v>1.0083</v>
      </c>
      <c r="J290" s="2" t="s">
        <v>41</v>
      </c>
      <c r="K290" s="2" t="s">
        <v>64</v>
      </c>
      <c r="L290" s="2" t="s">
        <v>148</v>
      </c>
      <c r="M290" s="2" t="s">
        <v>43</v>
      </c>
      <c r="N290" s="2" t="s">
        <v>44</v>
      </c>
      <c r="O290" s="3">
        <f t="shared" si="4"/>
        <v>3216.9183878616441</v>
      </c>
      <c r="P290" s="4">
        <f>IFERROR(H290/AVERAGEIF($A$2:$A$3289,$A290,$H$2:$H$3289),"")</f>
        <v>0.87022498706943352</v>
      </c>
    </row>
    <row r="291" spans="1:16" x14ac:dyDescent="0.25">
      <c r="A291" s="2" t="s">
        <v>202</v>
      </c>
      <c r="B291" s="2" t="s">
        <v>203</v>
      </c>
      <c r="C291" s="2" t="s">
        <v>127</v>
      </c>
      <c r="D291" s="2" t="s">
        <v>204</v>
      </c>
      <c r="E291" s="2" t="s">
        <v>28</v>
      </c>
      <c r="F291" s="2" t="s">
        <v>29</v>
      </c>
      <c r="G291" s="2">
        <v>2026</v>
      </c>
      <c r="H291" s="3">
        <v>3771.8726723753398</v>
      </c>
      <c r="I291" s="2">
        <v>1.0083</v>
      </c>
      <c r="J291" s="2" t="s">
        <v>41</v>
      </c>
      <c r="K291" s="2" t="s">
        <v>64</v>
      </c>
      <c r="L291" s="2" t="s">
        <v>148</v>
      </c>
      <c r="M291" s="2" t="s">
        <v>43</v>
      </c>
      <c r="N291" s="2" t="s">
        <v>44</v>
      </c>
      <c r="O291" s="3">
        <f t="shared" si="4"/>
        <v>3803.1792155560552</v>
      </c>
      <c r="P291" s="4">
        <f>IFERROR(H291/AVERAGEIF($A$2:$A$3289,$A291,$H$2:$H$3289),"")</f>
        <v>1.0288173912549843</v>
      </c>
    </row>
    <row r="292" spans="1:16" x14ac:dyDescent="0.25">
      <c r="A292" s="2" t="s">
        <v>202</v>
      </c>
      <c r="B292" s="2" t="s">
        <v>203</v>
      </c>
      <c r="C292" s="2" t="s">
        <v>127</v>
      </c>
      <c r="D292" s="2" t="s">
        <v>204</v>
      </c>
      <c r="E292" s="2" t="s">
        <v>32</v>
      </c>
      <c r="F292" s="2" t="s">
        <v>33</v>
      </c>
      <c r="G292" s="2">
        <v>2026</v>
      </c>
      <c r="H292" s="3">
        <v>3331.27812568634</v>
      </c>
      <c r="I292" s="2">
        <v>1.0083</v>
      </c>
      <c r="J292" s="2" t="s">
        <v>41</v>
      </c>
      <c r="K292" s="2" t="s">
        <v>64</v>
      </c>
      <c r="L292" s="2" t="s">
        <v>148</v>
      </c>
      <c r="M292" s="2" t="s">
        <v>43</v>
      </c>
      <c r="N292" s="2" t="s">
        <v>44</v>
      </c>
      <c r="O292" s="3">
        <f t="shared" si="4"/>
        <v>3358.9277341295365</v>
      </c>
      <c r="P292" s="4">
        <f>IFERROR(H292/AVERAGEIF($A$2:$A$3289,$A292,$H$2:$H$3289),"")</f>
        <v>0.9086406590323961</v>
      </c>
    </row>
    <row r="293" spans="1:16" x14ac:dyDescent="0.25">
      <c r="A293" s="2" t="s">
        <v>202</v>
      </c>
      <c r="B293" s="2" t="s">
        <v>203</v>
      </c>
      <c r="C293" s="2" t="s">
        <v>127</v>
      </c>
      <c r="D293" s="2" t="s">
        <v>204</v>
      </c>
      <c r="E293" s="2" t="s">
        <v>34</v>
      </c>
      <c r="F293" s="2" t="s">
        <v>35</v>
      </c>
      <c r="G293" s="2">
        <v>2026</v>
      </c>
      <c r="H293" s="3">
        <v>4337.6535732316397</v>
      </c>
      <c r="I293" s="2">
        <v>1.0083</v>
      </c>
      <c r="J293" s="2" t="s">
        <v>41</v>
      </c>
      <c r="K293" s="2" t="s">
        <v>64</v>
      </c>
      <c r="L293" s="2" t="s">
        <v>148</v>
      </c>
      <c r="M293" s="2" t="s">
        <v>43</v>
      </c>
      <c r="N293" s="2" t="s">
        <v>44</v>
      </c>
      <c r="O293" s="3">
        <f t="shared" si="4"/>
        <v>4373.6560978894622</v>
      </c>
      <c r="P293" s="4">
        <f>IFERROR(H293/AVERAGEIF($A$2:$A$3289,$A293,$H$2:$H$3289),"")</f>
        <v>1.1831399999432317</v>
      </c>
    </row>
    <row r="294" spans="1:16" x14ac:dyDescent="0.25">
      <c r="A294" s="2" t="s">
        <v>202</v>
      </c>
      <c r="B294" s="2" t="s">
        <v>203</v>
      </c>
      <c r="C294" s="2" t="s">
        <v>127</v>
      </c>
      <c r="D294" s="2" t="s">
        <v>204</v>
      </c>
      <c r="E294" s="2" t="s">
        <v>36</v>
      </c>
      <c r="F294" s="2" t="s">
        <v>37</v>
      </c>
      <c r="G294" s="2">
        <v>2026</v>
      </c>
      <c r="H294" s="3">
        <v>4337.6535732316397</v>
      </c>
      <c r="I294" s="2">
        <v>1.0083</v>
      </c>
      <c r="J294" s="2" t="s">
        <v>41</v>
      </c>
      <c r="K294" s="2" t="s">
        <v>64</v>
      </c>
      <c r="L294" s="2" t="s">
        <v>148</v>
      </c>
      <c r="M294" s="2" t="s">
        <v>43</v>
      </c>
      <c r="N294" s="2" t="s">
        <v>44</v>
      </c>
      <c r="O294" s="3">
        <f t="shared" si="4"/>
        <v>4373.6560978894622</v>
      </c>
      <c r="P294" s="4">
        <f>IFERROR(H294/AVERAGEIF($A$2:$A$3289,$A294,$H$2:$H$3289),"")</f>
        <v>1.1831399999432317</v>
      </c>
    </row>
    <row r="295" spans="1:16" x14ac:dyDescent="0.25">
      <c r="A295" s="2" t="s">
        <v>205</v>
      </c>
      <c r="B295" s="2" t="s">
        <v>206</v>
      </c>
      <c r="C295" s="2" t="s">
        <v>127</v>
      </c>
      <c r="D295" s="2" t="s">
        <v>204</v>
      </c>
      <c r="E295" s="2" t="s">
        <v>30</v>
      </c>
      <c r="F295" s="2" t="s">
        <v>31</v>
      </c>
      <c r="G295" s="2">
        <v>2026</v>
      </c>
      <c r="H295" s="3">
        <v>10213.979893739999</v>
      </c>
      <c r="I295" s="2">
        <v>1.0083</v>
      </c>
      <c r="J295" s="2" t="s">
        <v>41</v>
      </c>
      <c r="K295" s="2" t="s">
        <v>64</v>
      </c>
      <c r="L295" s="2" t="s">
        <v>148</v>
      </c>
      <c r="M295" s="2" t="s">
        <v>43</v>
      </c>
      <c r="N295" s="2" t="s">
        <v>44</v>
      </c>
      <c r="O295" s="3">
        <f t="shared" si="4"/>
        <v>10298.755926858041</v>
      </c>
      <c r="P295" s="4">
        <f>IFERROR(H295/AVERAGEIF($A$2:$A$3289,$A295,$H$2:$H$3289),"")</f>
        <v>1</v>
      </c>
    </row>
    <row r="296" spans="1:16" x14ac:dyDescent="0.25">
      <c r="A296" s="2" t="s">
        <v>207</v>
      </c>
      <c r="B296" s="2" t="s">
        <v>208</v>
      </c>
      <c r="C296" s="2" t="s">
        <v>209</v>
      </c>
      <c r="D296" s="2" t="s">
        <v>210</v>
      </c>
      <c r="E296" s="2" t="s">
        <v>20</v>
      </c>
      <c r="F296" s="2" t="s">
        <v>21</v>
      </c>
      <c r="G296" s="2">
        <v>2026</v>
      </c>
      <c r="H296" s="3">
        <v>18073.1430744928</v>
      </c>
      <c r="I296" s="2">
        <v>1.0083</v>
      </c>
      <c r="J296" s="2" t="s">
        <v>22</v>
      </c>
      <c r="K296" s="2" t="s">
        <v>42</v>
      </c>
      <c r="L296" s="2" t="s">
        <v>132</v>
      </c>
      <c r="M296" s="2" t="s">
        <v>43</v>
      </c>
      <c r="N296" s="2" t="s">
        <v>44</v>
      </c>
      <c r="O296" s="3">
        <f t="shared" si="4"/>
        <v>18223.15016201109</v>
      </c>
      <c r="P296" s="4">
        <f>IFERROR(H296/AVERAGEIF($A$2:$A$3289,$A296,$H$2:$H$3289),"")</f>
        <v>0.84483023276448244</v>
      </c>
    </row>
    <row r="297" spans="1:16" x14ac:dyDescent="0.25">
      <c r="A297" s="2" t="s">
        <v>207</v>
      </c>
      <c r="B297" s="2" t="s">
        <v>208</v>
      </c>
      <c r="C297" s="2" t="s">
        <v>209</v>
      </c>
      <c r="D297" s="2" t="s">
        <v>210</v>
      </c>
      <c r="E297" s="2" t="s">
        <v>26</v>
      </c>
      <c r="F297" s="2" t="s">
        <v>27</v>
      </c>
      <c r="G297" s="2">
        <v>2026</v>
      </c>
      <c r="H297" s="3">
        <v>19804.885850733899</v>
      </c>
      <c r="I297" s="2">
        <v>1.0083</v>
      </c>
      <c r="J297" s="2" t="s">
        <v>22</v>
      </c>
      <c r="K297" s="2" t="s">
        <v>42</v>
      </c>
      <c r="L297" s="2" t="s">
        <v>132</v>
      </c>
      <c r="M297" s="2" t="s">
        <v>43</v>
      </c>
      <c r="N297" s="2" t="s">
        <v>44</v>
      </c>
      <c r="O297" s="3">
        <f t="shared" si="4"/>
        <v>19969.266403294991</v>
      </c>
      <c r="P297" s="4">
        <f>IFERROR(H297/AVERAGEIF($A$2:$A$3289,$A297,$H$2:$H$3289),"")</f>
        <v>0.92578065996520531</v>
      </c>
    </row>
    <row r="298" spans="1:16" x14ac:dyDescent="0.25">
      <c r="A298" s="2" t="s">
        <v>207</v>
      </c>
      <c r="B298" s="2" t="s">
        <v>208</v>
      </c>
      <c r="C298" s="2" t="s">
        <v>209</v>
      </c>
      <c r="D298" s="2" t="s">
        <v>210</v>
      </c>
      <c r="E298" s="2" t="s">
        <v>28</v>
      </c>
      <c r="F298" s="2" t="s">
        <v>29</v>
      </c>
      <c r="G298" s="2">
        <v>2026</v>
      </c>
      <c r="H298" s="3">
        <v>22186.5941060593</v>
      </c>
      <c r="I298" s="2">
        <v>1.0083</v>
      </c>
      <c r="J298" s="2" t="s">
        <v>22</v>
      </c>
      <c r="K298" s="2" t="s">
        <v>42</v>
      </c>
      <c r="L298" s="2" t="s">
        <v>132</v>
      </c>
      <c r="M298" s="2" t="s">
        <v>43</v>
      </c>
      <c r="N298" s="2" t="s">
        <v>44</v>
      </c>
      <c r="O298" s="3">
        <f t="shared" si="4"/>
        <v>22370.742837139591</v>
      </c>
      <c r="P298" s="4">
        <f>IFERROR(H298/AVERAGEIF($A$2:$A$3289,$A298,$H$2:$H$3289),"")</f>
        <v>1.037113765193783</v>
      </c>
    </row>
    <row r="299" spans="1:16" x14ac:dyDescent="0.25">
      <c r="A299" s="2" t="s">
        <v>207</v>
      </c>
      <c r="B299" s="2" t="s">
        <v>208</v>
      </c>
      <c r="C299" s="2" t="s">
        <v>209</v>
      </c>
      <c r="D299" s="2" t="s">
        <v>210</v>
      </c>
      <c r="E299" s="2" t="s">
        <v>30</v>
      </c>
      <c r="F299" s="2" t="s">
        <v>31</v>
      </c>
      <c r="G299" s="2">
        <v>2026</v>
      </c>
      <c r="H299" s="3">
        <v>18774.183792</v>
      </c>
      <c r="I299" s="2">
        <v>1.0083</v>
      </c>
      <c r="J299" s="2" t="s">
        <v>22</v>
      </c>
      <c r="K299" s="2" t="s">
        <v>42</v>
      </c>
      <c r="L299" s="2" t="s">
        <v>132</v>
      </c>
      <c r="M299" s="2" t="s">
        <v>43</v>
      </c>
      <c r="N299" s="2" t="s">
        <v>44</v>
      </c>
      <c r="O299" s="3">
        <f t="shared" si="4"/>
        <v>18930.009517473598</v>
      </c>
      <c r="P299" s="4">
        <f>IFERROR(H299/AVERAGEIF($A$2:$A$3289,$A299,$H$2:$H$3289),"")</f>
        <v>0.87760042608989586</v>
      </c>
    </row>
    <row r="300" spans="1:16" x14ac:dyDescent="0.25">
      <c r="A300" s="2" t="s">
        <v>207</v>
      </c>
      <c r="B300" s="2" t="s">
        <v>208</v>
      </c>
      <c r="C300" s="2" t="s">
        <v>209</v>
      </c>
      <c r="D300" s="2" t="s">
        <v>210</v>
      </c>
      <c r="E300" s="2" t="s">
        <v>32</v>
      </c>
      <c r="F300" s="2" t="s">
        <v>33</v>
      </c>
      <c r="G300" s="2">
        <v>2026</v>
      </c>
      <c r="H300" s="3">
        <v>19880.457381942098</v>
      </c>
      <c r="I300" s="2">
        <v>1.0083</v>
      </c>
      <c r="J300" s="2" t="s">
        <v>22</v>
      </c>
      <c r="K300" s="2" t="s">
        <v>42</v>
      </c>
      <c r="L300" s="2" t="s">
        <v>132</v>
      </c>
      <c r="M300" s="2" t="s">
        <v>43</v>
      </c>
      <c r="N300" s="2" t="s">
        <v>44</v>
      </c>
      <c r="O300" s="3">
        <f t="shared" si="4"/>
        <v>20045.465178212216</v>
      </c>
      <c r="P300" s="4">
        <f>IFERROR(H300/AVERAGEIF($A$2:$A$3289,$A300,$H$2:$H$3289),"")</f>
        <v>0.92931325604093151</v>
      </c>
    </row>
    <row r="301" spans="1:16" x14ac:dyDescent="0.25">
      <c r="A301" s="2" t="s">
        <v>207</v>
      </c>
      <c r="B301" s="2" t="s">
        <v>208</v>
      </c>
      <c r="C301" s="2" t="s">
        <v>209</v>
      </c>
      <c r="D301" s="2" t="s">
        <v>210</v>
      </c>
      <c r="E301" s="2" t="s">
        <v>34</v>
      </c>
      <c r="F301" s="2" t="s">
        <v>35</v>
      </c>
      <c r="G301" s="2">
        <v>2026</v>
      </c>
      <c r="H301" s="3">
        <v>25514.583221968202</v>
      </c>
      <c r="I301" s="2">
        <v>1.0083</v>
      </c>
      <c r="J301" s="2" t="s">
        <v>22</v>
      </c>
      <c r="K301" s="2" t="s">
        <v>42</v>
      </c>
      <c r="L301" s="2" t="s">
        <v>132</v>
      </c>
      <c r="M301" s="2" t="s">
        <v>43</v>
      </c>
      <c r="N301" s="2" t="s">
        <v>44</v>
      </c>
      <c r="O301" s="3">
        <f t="shared" si="4"/>
        <v>25726.354262710538</v>
      </c>
      <c r="P301" s="4">
        <f>IFERROR(H301/AVERAGEIF($A$2:$A$3289,$A301,$H$2:$H$3289),"")</f>
        <v>1.1926808299728509</v>
      </c>
    </row>
    <row r="302" spans="1:16" x14ac:dyDescent="0.25">
      <c r="A302" s="2" t="s">
        <v>207</v>
      </c>
      <c r="B302" s="2" t="s">
        <v>208</v>
      </c>
      <c r="C302" s="2" t="s">
        <v>209</v>
      </c>
      <c r="D302" s="2" t="s">
        <v>210</v>
      </c>
      <c r="E302" s="2" t="s">
        <v>36</v>
      </c>
      <c r="F302" s="2" t="s">
        <v>37</v>
      </c>
      <c r="G302" s="2">
        <v>2026</v>
      </c>
      <c r="H302" s="3">
        <v>25514.583221968202</v>
      </c>
      <c r="I302" s="2">
        <v>1.0083</v>
      </c>
      <c r="J302" s="2" t="s">
        <v>22</v>
      </c>
      <c r="K302" s="2" t="s">
        <v>42</v>
      </c>
      <c r="L302" s="2" t="s">
        <v>132</v>
      </c>
      <c r="M302" s="2" t="s">
        <v>43</v>
      </c>
      <c r="N302" s="2" t="s">
        <v>44</v>
      </c>
      <c r="O302" s="3">
        <f t="shared" si="4"/>
        <v>25726.354262710538</v>
      </c>
      <c r="P302" s="4">
        <f>IFERROR(H302/AVERAGEIF($A$2:$A$3289,$A302,$H$2:$H$3289),"")</f>
        <v>1.1926808299728509</v>
      </c>
    </row>
    <row r="303" spans="1:16" x14ac:dyDescent="0.25">
      <c r="A303" s="2" t="s">
        <v>211</v>
      </c>
      <c r="B303" s="2" t="s">
        <v>212</v>
      </c>
      <c r="C303" s="2" t="s">
        <v>209</v>
      </c>
      <c r="D303" s="2" t="s">
        <v>213</v>
      </c>
      <c r="E303" s="2" t="s">
        <v>20</v>
      </c>
      <c r="F303" s="2" t="s">
        <v>21</v>
      </c>
      <c r="G303" s="2">
        <v>2026</v>
      </c>
      <c r="H303" s="3">
        <v>10960.720859700799</v>
      </c>
      <c r="I303" s="2">
        <v>1.0083</v>
      </c>
      <c r="J303" s="2" t="s">
        <v>41</v>
      </c>
      <c r="K303" s="2" t="s">
        <v>42</v>
      </c>
      <c r="L303" s="2" t="s">
        <v>42</v>
      </c>
      <c r="M303" s="2" t="s">
        <v>43</v>
      </c>
      <c r="N303" s="2" t="s">
        <v>44</v>
      </c>
      <c r="O303" s="3">
        <f t="shared" si="4"/>
        <v>11051.694842836316</v>
      </c>
      <c r="P303" s="4">
        <f>IFERROR(H303/AVERAGEIF($A$2:$A$3289,$A303,$H$2:$H$3289),"")</f>
        <v>0.86976262613760003</v>
      </c>
    </row>
    <row r="304" spans="1:16" x14ac:dyDescent="0.25">
      <c r="A304" s="2" t="s">
        <v>211</v>
      </c>
      <c r="B304" s="2" t="s">
        <v>212</v>
      </c>
      <c r="C304" s="2" t="s">
        <v>209</v>
      </c>
      <c r="D304" s="2" t="s">
        <v>213</v>
      </c>
      <c r="E304" s="2" t="s">
        <v>26</v>
      </c>
      <c r="F304" s="2" t="s">
        <v>27</v>
      </c>
      <c r="G304" s="2">
        <v>2026</v>
      </c>
      <c r="H304" s="3">
        <v>11381.2331797552</v>
      </c>
      <c r="I304" s="2">
        <v>1.0083</v>
      </c>
      <c r="J304" s="2" t="s">
        <v>41</v>
      </c>
      <c r="K304" s="2" t="s">
        <v>42</v>
      </c>
      <c r="L304" s="2" t="s">
        <v>42</v>
      </c>
      <c r="M304" s="2" t="s">
        <v>43</v>
      </c>
      <c r="N304" s="2" t="s">
        <v>44</v>
      </c>
      <c r="O304" s="3">
        <f t="shared" si="4"/>
        <v>11475.697415147168</v>
      </c>
      <c r="P304" s="4">
        <f>IFERROR(H304/AVERAGEIF($A$2:$A$3289,$A304,$H$2:$H$3289),"")</f>
        <v>0.90313140767079869</v>
      </c>
    </row>
    <row r="305" spans="1:16" x14ac:dyDescent="0.25">
      <c r="A305" s="2" t="s">
        <v>211</v>
      </c>
      <c r="B305" s="2" t="s">
        <v>212</v>
      </c>
      <c r="C305" s="2" t="s">
        <v>209</v>
      </c>
      <c r="D305" s="2" t="s">
        <v>213</v>
      </c>
      <c r="E305" s="2" t="s">
        <v>28</v>
      </c>
      <c r="F305" s="2" t="s">
        <v>29</v>
      </c>
      <c r="G305" s="2">
        <v>2026</v>
      </c>
      <c r="H305" s="3">
        <v>13455.3831517666</v>
      </c>
      <c r="I305" s="2">
        <v>1.0083</v>
      </c>
      <c r="J305" s="2" t="s">
        <v>41</v>
      </c>
      <c r="K305" s="2" t="s">
        <v>42</v>
      </c>
      <c r="L305" s="2" t="s">
        <v>42</v>
      </c>
      <c r="M305" s="2" t="s">
        <v>43</v>
      </c>
      <c r="N305" s="2" t="s">
        <v>44</v>
      </c>
      <c r="O305" s="3">
        <f t="shared" si="4"/>
        <v>13567.062831926263</v>
      </c>
      <c r="P305" s="4">
        <f>IFERROR(H305/AVERAGEIF($A$2:$A$3289,$A305,$H$2:$H$3289),"")</f>
        <v>1.0677207763584629</v>
      </c>
    </row>
    <row r="306" spans="1:16" x14ac:dyDescent="0.25">
      <c r="A306" s="2" t="s">
        <v>211</v>
      </c>
      <c r="B306" s="2" t="s">
        <v>212</v>
      </c>
      <c r="C306" s="2" t="s">
        <v>209</v>
      </c>
      <c r="D306" s="2" t="s">
        <v>213</v>
      </c>
      <c r="E306" s="2" t="s">
        <v>30</v>
      </c>
      <c r="F306" s="2" t="s">
        <v>31</v>
      </c>
      <c r="G306" s="2">
        <v>2026</v>
      </c>
      <c r="H306" s="3">
        <v>9412.2652379280007</v>
      </c>
      <c r="I306" s="2">
        <v>1.0083</v>
      </c>
      <c r="J306" s="2" t="s">
        <v>41</v>
      </c>
      <c r="K306" s="2" t="s">
        <v>42</v>
      </c>
      <c r="L306" s="2" t="s">
        <v>42</v>
      </c>
      <c r="M306" s="2" t="s">
        <v>43</v>
      </c>
      <c r="N306" s="2" t="s">
        <v>44</v>
      </c>
      <c r="O306" s="3">
        <f t="shared" si="4"/>
        <v>9490.3870394028036</v>
      </c>
      <c r="P306" s="4">
        <f>IFERROR(H306/AVERAGEIF($A$2:$A$3289,$A306,$H$2:$H$3289),"")</f>
        <v>0.74688851545730994</v>
      </c>
    </row>
    <row r="307" spans="1:16" x14ac:dyDescent="0.25">
      <c r="A307" s="2" t="s">
        <v>211</v>
      </c>
      <c r="B307" s="2" t="s">
        <v>212</v>
      </c>
      <c r="C307" s="2" t="s">
        <v>209</v>
      </c>
      <c r="D307" s="2" t="s">
        <v>213</v>
      </c>
      <c r="E307" s="2" t="s">
        <v>32</v>
      </c>
      <c r="F307" s="2" t="s">
        <v>33</v>
      </c>
      <c r="G307" s="2">
        <v>2026</v>
      </c>
      <c r="H307" s="3">
        <v>12056.792945670901</v>
      </c>
      <c r="I307" s="2">
        <v>1.0083</v>
      </c>
      <c r="J307" s="2" t="s">
        <v>41</v>
      </c>
      <c r="K307" s="2" t="s">
        <v>42</v>
      </c>
      <c r="L307" s="2" t="s">
        <v>42</v>
      </c>
      <c r="M307" s="2" t="s">
        <v>43</v>
      </c>
      <c r="N307" s="2" t="s">
        <v>44</v>
      </c>
      <c r="O307" s="3">
        <f t="shared" si="4"/>
        <v>12156.864327119969</v>
      </c>
      <c r="P307" s="4">
        <f>IFERROR(H307/AVERAGEIF($A$2:$A$3289,$A307,$H$2:$H$3289),"")</f>
        <v>0.9567388887513617</v>
      </c>
    </row>
    <row r="308" spans="1:16" x14ac:dyDescent="0.25">
      <c r="A308" s="2" t="s">
        <v>211</v>
      </c>
      <c r="B308" s="2" t="s">
        <v>212</v>
      </c>
      <c r="C308" s="2" t="s">
        <v>209</v>
      </c>
      <c r="D308" s="2" t="s">
        <v>213</v>
      </c>
      <c r="E308" s="2" t="s">
        <v>34</v>
      </c>
      <c r="F308" s="2" t="s">
        <v>35</v>
      </c>
      <c r="G308" s="2">
        <v>2026</v>
      </c>
      <c r="H308" s="3">
        <v>15473.6906245316</v>
      </c>
      <c r="I308" s="2">
        <v>1.0083</v>
      </c>
      <c r="J308" s="2" t="s">
        <v>41</v>
      </c>
      <c r="K308" s="2" t="s">
        <v>42</v>
      </c>
      <c r="L308" s="2" t="s">
        <v>42</v>
      </c>
      <c r="M308" s="2" t="s">
        <v>43</v>
      </c>
      <c r="N308" s="2" t="s">
        <v>44</v>
      </c>
      <c r="O308" s="3">
        <f t="shared" si="4"/>
        <v>15602.122256715213</v>
      </c>
      <c r="P308" s="4">
        <f>IFERROR(H308/AVERAGEIF($A$2:$A$3289,$A308,$H$2:$H$3289),"")</f>
        <v>1.2278788928122331</v>
      </c>
    </row>
    <row r="309" spans="1:16" x14ac:dyDescent="0.25">
      <c r="A309" s="2" t="s">
        <v>211</v>
      </c>
      <c r="B309" s="2" t="s">
        <v>212</v>
      </c>
      <c r="C309" s="2" t="s">
        <v>209</v>
      </c>
      <c r="D309" s="2" t="s">
        <v>213</v>
      </c>
      <c r="E309" s="2" t="s">
        <v>36</v>
      </c>
      <c r="F309" s="2" t="s">
        <v>37</v>
      </c>
      <c r="G309" s="2">
        <v>2026</v>
      </c>
      <c r="H309" s="3">
        <v>15473.6906245316</v>
      </c>
      <c r="I309" s="2">
        <v>1.0083</v>
      </c>
      <c r="J309" s="2" t="s">
        <v>41</v>
      </c>
      <c r="K309" s="2" t="s">
        <v>42</v>
      </c>
      <c r="L309" s="2" t="s">
        <v>42</v>
      </c>
      <c r="M309" s="2" t="s">
        <v>43</v>
      </c>
      <c r="N309" s="2" t="s">
        <v>44</v>
      </c>
      <c r="O309" s="3">
        <f t="shared" si="4"/>
        <v>15602.122256715213</v>
      </c>
      <c r="P309" s="4">
        <f>IFERROR(H309/AVERAGEIF($A$2:$A$3289,$A309,$H$2:$H$3289),"")</f>
        <v>1.2278788928122331</v>
      </c>
    </row>
    <row r="310" spans="1:16" x14ac:dyDescent="0.25">
      <c r="A310" s="2" t="s">
        <v>214</v>
      </c>
      <c r="B310" s="2" t="s">
        <v>215</v>
      </c>
      <c r="C310" s="2" t="s">
        <v>209</v>
      </c>
      <c r="D310" s="2" t="s">
        <v>213</v>
      </c>
      <c r="E310" s="2" t="s">
        <v>20</v>
      </c>
      <c r="F310" s="2" t="s">
        <v>21</v>
      </c>
      <c r="G310" s="2">
        <v>2026</v>
      </c>
      <c r="H310" s="3">
        <v>932.15520350373095</v>
      </c>
      <c r="I310" s="2">
        <v>1.0083</v>
      </c>
      <c r="J310" s="2" t="s">
        <v>41</v>
      </c>
      <c r="K310" s="2" t="s">
        <v>64</v>
      </c>
      <c r="L310" s="2" t="s">
        <v>64</v>
      </c>
      <c r="M310" s="2" t="s">
        <v>43</v>
      </c>
      <c r="N310" s="2" t="s">
        <v>44</v>
      </c>
      <c r="O310" s="3">
        <f t="shared" si="4"/>
        <v>939.89209169281185</v>
      </c>
      <c r="P310" s="4">
        <f>IFERROR(H310/AVERAGEIF($A$2:$A$3289,$A310,$H$2:$H$3289),"")</f>
        <v>0.83455664747471803</v>
      </c>
    </row>
    <row r="311" spans="1:16" x14ac:dyDescent="0.25">
      <c r="A311" s="2" t="s">
        <v>214</v>
      </c>
      <c r="B311" s="2" t="s">
        <v>215</v>
      </c>
      <c r="C311" s="2" t="s">
        <v>209</v>
      </c>
      <c r="D311" s="2" t="s">
        <v>213</v>
      </c>
      <c r="E311" s="2" t="s">
        <v>26</v>
      </c>
      <c r="F311" s="2" t="s">
        <v>27</v>
      </c>
      <c r="G311" s="2">
        <v>2026</v>
      </c>
      <c r="H311" s="3">
        <v>967.91770054143205</v>
      </c>
      <c r="I311" s="2">
        <v>1.0083</v>
      </c>
      <c r="J311" s="2" t="s">
        <v>41</v>
      </c>
      <c r="K311" s="2" t="s">
        <v>64</v>
      </c>
      <c r="L311" s="2" t="s">
        <v>64</v>
      </c>
      <c r="M311" s="2" t="s">
        <v>43</v>
      </c>
      <c r="N311" s="2" t="s">
        <v>44</v>
      </c>
      <c r="O311" s="3">
        <f t="shared" si="4"/>
        <v>975.95141745592593</v>
      </c>
      <c r="P311" s="4">
        <f>IFERROR(H311/AVERAGEIF($A$2:$A$3289,$A311,$H$2:$H$3289),"")</f>
        <v>0.86657473793961659</v>
      </c>
    </row>
    <row r="312" spans="1:16" x14ac:dyDescent="0.25">
      <c r="A312" s="2" t="s">
        <v>214</v>
      </c>
      <c r="B312" s="2" t="s">
        <v>215</v>
      </c>
      <c r="C312" s="2" t="s">
        <v>209</v>
      </c>
      <c r="D312" s="2" t="s">
        <v>213</v>
      </c>
      <c r="E312" s="2" t="s">
        <v>28</v>
      </c>
      <c r="F312" s="2" t="s">
        <v>29</v>
      </c>
      <c r="G312" s="2">
        <v>2026</v>
      </c>
      <c r="H312" s="3">
        <v>1144.3139169952401</v>
      </c>
      <c r="I312" s="2">
        <v>1.0083</v>
      </c>
      <c r="J312" s="2" t="s">
        <v>41</v>
      </c>
      <c r="K312" s="2" t="s">
        <v>64</v>
      </c>
      <c r="L312" s="2" t="s">
        <v>64</v>
      </c>
      <c r="M312" s="2" t="s">
        <v>43</v>
      </c>
      <c r="N312" s="2" t="s">
        <v>44</v>
      </c>
      <c r="O312" s="3">
        <f t="shared" si="4"/>
        <v>1153.8117225063006</v>
      </c>
      <c r="P312" s="4">
        <f>IFERROR(H312/AVERAGEIF($A$2:$A$3289,$A312,$H$2:$H$3289),"")</f>
        <v>1.0245019098071129</v>
      </c>
    </row>
    <row r="313" spans="1:16" x14ac:dyDescent="0.25">
      <c r="A313" s="2" t="s">
        <v>214</v>
      </c>
      <c r="B313" s="2" t="s">
        <v>215</v>
      </c>
      <c r="C313" s="2" t="s">
        <v>209</v>
      </c>
      <c r="D313" s="2" t="s">
        <v>213</v>
      </c>
      <c r="E313" s="2" t="s">
        <v>32</v>
      </c>
      <c r="F313" s="2" t="s">
        <v>33</v>
      </c>
      <c r="G313" s="2">
        <v>2026</v>
      </c>
      <c r="H313" s="3">
        <v>1025.3707238541001</v>
      </c>
      <c r="I313" s="2">
        <v>1.0083</v>
      </c>
      <c r="J313" s="2" t="s">
        <v>41</v>
      </c>
      <c r="K313" s="2" t="s">
        <v>64</v>
      </c>
      <c r="L313" s="2" t="s">
        <v>64</v>
      </c>
      <c r="M313" s="2" t="s">
        <v>43</v>
      </c>
      <c r="N313" s="2" t="s">
        <v>44</v>
      </c>
      <c r="O313" s="3">
        <f t="shared" si="4"/>
        <v>1033.8813008620891</v>
      </c>
      <c r="P313" s="4">
        <f>IFERROR(H313/AVERAGEIF($A$2:$A$3289,$A313,$H$2:$H$3289),"")</f>
        <v>0.91801231222218627</v>
      </c>
    </row>
    <row r="314" spans="1:16" x14ac:dyDescent="0.25">
      <c r="A314" s="2" t="s">
        <v>214</v>
      </c>
      <c r="B314" s="2" t="s">
        <v>215</v>
      </c>
      <c r="C314" s="2" t="s">
        <v>209</v>
      </c>
      <c r="D314" s="2" t="s">
        <v>213</v>
      </c>
      <c r="E314" s="2" t="s">
        <v>34</v>
      </c>
      <c r="F314" s="2" t="s">
        <v>35</v>
      </c>
      <c r="G314" s="2">
        <v>2026</v>
      </c>
      <c r="H314" s="3">
        <v>1315.9610045445299</v>
      </c>
      <c r="I314" s="2">
        <v>1.0083</v>
      </c>
      <c r="J314" s="2" t="s">
        <v>41</v>
      </c>
      <c r="K314" s="2" t="s">
        <v>64</v>
      </c>
      <c r="L314" s="2" t="s">
        <v>64</v>
      </c>
      <c r="M314" s="2" t="s">
        <v>43</v>
      </c>
      <c r="N314" s="2" t="s">
        <v>44</v>
      </c>
      <c r="O314" s="3">
        <f t="shared" si="4"/>
        <v>1326.8834808822496</v>
      </c>
      <c r="P314" s="4">
        <f>IFERROR(H314/AVERAGEIF($A$2:$A$3289,$A314,$H$2:$H$3289),"")</f>
        <v>1.1781771962781833</v>
      </c>
    </row>
    <row r="315" spans="1:16" x14ac:dyDescent="0.25">
      <c r="A315" s="2" t="s">
        <v>214</v>
      </c>
      <c r="B315" s="2" t="s">
        <v>215</v>
      </c>
      <c r="C315" s="2" t="s">
        <v>209</v>
      </c>
      <c r="D315" s="2" t="s">
        <v>213</v>
      </c>
      <c r="E315" s="2" t="s">
        <v>36</v>
      </c>
      <c r="F315" s="2" t="s">
        <v>37</v>
      </c>
      <c r="G315" s="2">
        <v>2026</v>
      </c>
      <c r="H315" s="3">
        <v>1315.9610045445299</v>
      </c>
      <c r="I315" s="2">
        <v>1.0083</v>
      </c>
      <c r="J315" s="2" t="s">
        <v>41</v>
      </c>
      <c r="K315" s="2" t="s">
        <v>64</v>
      </c>
      <c r="L315" s="2" t="s">
        <v>64</v>
      </c>
      <c r="M315" s="2" t="s">
        <v>43</v>
      </c>
      <c r="N315" s="2" t="s">
        <v>44</v>
      </c>
      <c r="O315" s="3">
        <f t="shared" si="4"/>
        <v>1326.8834808822496</v>
      </c>
      <c r="P315" s="4">
        <f>IFERROR(H315/AVERAGEIF($A$2:$A$3289,$A315,$H$2:$H$3289),"")</f>
        <v>1.1781771962781833</v>
      </c>
    </row>
    <row r="316" spans="1:16" x14ac:dyDescent="0.25">
      <c r="A316" s="2" t="s">
        <v>216</v>
      </c>
      <c r="B316" s="2" t="s">
        <v>217</v>
      </c>
      <c r="C316" s="2" t="s">
        <v>209</v>
      </c>
      <c r="D316" s="2" t="s">
        <v>213</v>
      </c>
      <c r="E316" s="2" t="s">
        <v>20</v>
      </c>
      <c r="F316" s="2" t="s">
        <v>21</v>
      </c>
      <c r="G316" s="2">
        <v>2026</v>
      </c>
      <c r="H316" s="3">
        <v>1964.2797698954</v>
      </c>
      <c r="I316" s="2">
        <v>1.0083</v>
      </c>
      <c r="J316" s="2" t="s">
        <v>41</v>
      </c>
      <c r="K316" s="2" t="s">
        <v>64</v>
      </c>
      <c r="L316" s="2" t="s">
        <v>64</v>
      </c>
      <c r="M316" s="2" t="s">
        <v>43</v>
      </c>
      <c r="N316" s="2" t="s">
        <v>44</v>
      </c>
      <c r="O316" s="3">
        <f t="shared" si="4"/>
        <v>1980.5832919855318</v>
      </c>
      <c r="P316" s="4">
        <f>IFERROR(H316/AVERAGEIF($A$2:$A$3289,$A316,$H$2:$H$3289),"")</f>
        <v>1.5629260560905851</v>
      </c>
    </row>
    <row r="317" spans="1:16" x14ac:dyDescent="0.25">
      <c r="A317" s="2" t="s">
        <v>216</v>
      </c>
      <c r="B317" s="2" t="s">
        <v>217</v>
      </c>
      <c r="C317" s="2" t="s">
        <v>209</v>
      </c>
      <c r="D317" s="2" t="s">
        <v>213</v>
      </c>
      <c r="E317" s="2" t="s">
        <v>26</v>
      </c>
      <c r="F317" s="2" t="s">
        <v>27</v>
      </c>
      <c r="G317" s="2">
        <v>2026</v>
      </c>
      <c r="H317" s="3">
        <v>696.90074438983095</v>
      </c>
      <c r="I317" s="2">
        <v>1.0083</v>
      </c>
      <c r="J317" s="2" t="s">
        <v>41</v>
      </c>
      <c r="K317" s="2" t="s">
        <v>64</v>
      </c>
      <c r="L317" s="2" t="s">
        <v>64</v>
      </c>
      <c r="M317" s="2" t="s">
        <v>43</v>
      </c>
      <c r="N317" s="2" t="s">
        <v>44</v>
      </c>
      <c r="O317" s="3">
        <f t="shared" si="4"/>
        <v>702.68502056826651</v>
      </c>
      <c r="P317" s="4">
        <f>IFERROR(H317/AVERAGEIF($A$2:$A$3289,$A317,$H$2:$H$3289),"")</f>
        <v>0.55450570158536661</v>
      </c>
    </row>
    <row r="318" spans="1:16" x14ac:dyDescent="0.25">
      <c r="A318" s="2" t="s">
        <v>216</v>
      </c>
      <c r="B318" s="2" t="s">
        <v>217</v>
      </c>
      <c r="C318" s="2" t="s">
        <v>209</v>
      </c>
      <c r="D318" s="2" t="s">
        <v>213</v>
      </c>
      <c r="E318" s="2" t="s">
        <v>28</v>
      </c>
      <c r="F318" s="2" t="s">
        <v>29</v>
      </c>
      <c r="G318" s="2">
        <v>2026</v>
      </c>
      <c r="H318" s="3">
        <v>823.90602023657596</v>
      </c>
      <c r="I318" s="2">
        <v>1.0083</v>
      </c>
      <c r="J318" s="2" t="s">
        <v>41</v>
      </c>
      <c r="K318" s="2" t="s">
        <v>64</v>
      </c>
      <c r="L318" s="2" t="s">
        <v>64</v>
      </c>
      <c r="M318" s="2" t="s">
        <v>43</v>
      </c>
      <c r="N318" s="2" t="s">
        <v>44</v>
      </c>
      <c r="O318" s="3">
        <f t="shared" si="4"/>
        <v>830.7444402045395</v>
      </c>
      <c r="P318" s="4">
        <f>IFERROR(H318/AVERAGEIF($A$2:$A$3289,$A318,$H$2:$H$3289),"")</f>
        <v>0.65556047897709246</v>
      </c>
    </row>
    <row r="319" spans="1:16" x14ac:dyDescent="0.25">
      <c r="A319" s="2" t="s">
        <v>216</v>
      </c>
      <c r="B319" s="2" t="s">
        <v>217</v>
      </c>
      <c r="C319" s="2" t="s">
        <v>209</v>
      </c>
      <c r="D319" s="2" t="s">
        <v>213</v>
      </c>
      <c r="E319" s="2" t="s">
        <v>32</v>
      </c>
      <c r="F319" s="2" t="s">
        <v>33</v>
      </c>
      <c r="G319" s="2">
        <v>2026</v>
      </c>
      <c r="H319" s="3">
        <v>2160.7077468849402</v>
      </c>
      <c r="I319" s="2">
        <v>1.0083</v>
      </c>
      <c r="J319" s="2" t="s">
        <v>41</v>
      </c>
      <c r="K319" s="2" t="s">
        <v>64</v>
      </c>
      <c r="L319" s="2" t="s">
        <v>64</v>
      </c>
      <c r="M319" s="2" t="s">
        <v>43</v>
      </c>
      <c r="N319" s="2" t="s">
        <v>44</v>
      </c>
      <c r="O319" s="3">
        <f t="shared" si="4"/>
        <v>2178.6416211840851</v>
      </c>
      <c r="P319" s="4">
        <f>IFERROR(H319/AVERAGEIF($A$2:$A$3289,$A319,$H$2:$H$3289),"")</f>
        <v>1.7192186616996437</v>
      </c>
    </row>
    <row r="320" spans="1:16" x14ac:dyDescent="0.25">
      <c r="A320" s="2" t="s">
        <v>216</v>
      </c>
      <c r="B320" s="2" t="s">
        <v>217</v>
      </c>
      <c r="C320" s="2" t="s">
        <v>209</v>
      </c>
      <c r="D320" s="2" t="s">
        <v>213</v>
      </c>
      <c r="E320" s="2" t="s">
        <v>34</v>
      </c>
      <c r="F320" s="2" t="s">
        <v>35</v>
      </c>
      <c r="G320" s="2">
        <v>2026</v>
      </c>
      <c r="H320" s="3">
        <v>947.49192327206197</v>
      </c>
      <c r="I320" s="2">
        <v>1.0083</v>
      </c>
      <c r="J320" s="2" t="s">
        <v>41</v>
      </c>
      <c r="K320" s="2" t="s">
        <v>64</v>
      </c>
      <c r="L320" s="2" t="s">
        <v>64</v>
      </c>
      <c r="M320" s="2" t="s">
        <v>43</v>
      </c>
      <c r="N320" s="2" t="s">
        <v>44</v>
      </c>
      <c r="O320" s="3">
        <f t="shared" si="4"/>
        <v>955.35610623522007</v>
      </c>
      <c r="P320" s="4">
        <f>IFERROR(H320/AVERAGEIF($A$2:$A$3289,$A320,$H$2:$H$3289),"")</f>
        <v>0.75389455082365597</v>
      </c>
    </row>
    <row r="321" spans="1:16" x14ac:dyDescent="0.25">
      <c r="A321" s="2" t="s">
        <v>216</v>
      </c>
      <c r="B321" s="2" t="s">
        <v>217</v>
      </c>
      <c r="C321" s="2" t="s">
        <v>209</v>
      </c>
      <c r="D321" s="2" t="s">
        <v>213</v>
      </c>
      <c r="E321" s="2" t="s">
        <v>36</v>
      </c>
      <c r="F321" s="2" t="s">
        <v>37</v>
      </c>
      <c r="G321" s="2">
        <v>2026</v>
      </c>
      <c r="H321" s="3">
        <v>947.49192327206197</v>
      </c>
      <c r="I321" s="2">
        <v>1.0083</v>
      </c>
      <c r="J321" s="2" t="s">
        <v>41</v>
      </c>
      <c r="K321" s="2" t="s">
        <v>64</v>
      </c>
      <c r="L321" s="2" t="s">
        <v>64</v>
      </c>
      <c r="M321" s="2" t="s">
        <v>43</v>
      </c>
      <c r="N321" s="2" t="s">
        <v>44</v>
      </c>
      <c r="O321" s="3">
        <f t="shared" si="4"/>
        <v>955.35610623522007</v>
      </c>
      <c r="P321" s="4">
        <f>IFERROR(H321/AVERAGEIF($A$2:$A$3289,$A321,$H$2:$H$3289),"")</f>
        <v>0.75389455082365597</v>
      </c>
    </row>
    <row r="322" spans="1:16" x14ac:dyDescent="0.25">
      <c r="A322" s="2" t="s">
        <v>218</v>
      </c>
      <c r="B322" s="2" t="s">
        <v>219</v>
      </c>
      <c r="C322" s="2" t="s">
        <v>209</v>
      </c>
      <c r="D322" s="2" t="s">
        <v>210</v>
      </c>
      <c r="E322" s="2" t="s">
        <v>20</v>
      </c>
      <c r="F322" s="2" t="s">
        <v>21</v>
      </c>
      <c r="G322" s="2">
        <v>2026</v>
      </c>
      <c r="H322" s="3">
        <v>23411.007869773701</v>
      </c>
      <c r="I322" s="2">
        <v>1.0083</v>
      </c>
      <c r="J322" s="2" t="s">
        <v>22</v>
      </c>
      <c r="K322" s="2" t="s">
        <v>42</v>
      </c>
      <c r="L322" s="2" t="s">
        <v>132</v>
      </c>
      <c r="M322" s="2" t="s">
        <v>43</v>
      </c>
      <c r="N322" s="2" t="s">
        <v>44</v>
      </c>
      <c r="O322" s="3">
        <f t="shared" ref="O322:O385" si="5">H322*I322</f>
        <v>23605.319235092822</v>
      </c>
      <c r="P322" s="4">
        <f>IFERROR(H322/AVERAGEIF($A$2:$A$3289,$A322,$H$2:$H$3289),"")</f>
        <v>0.89310065702646968</v>
      </c>
    </row>
    <row r="323" spans="1:16" x14ac:dyDescent="0.25">
      <c r="A323" s="2" t="s">
        <v>218</v>
      </c>
      <c r="B323" s="2" t="s">
        <v>219</v>
      </c>
      <c r="C323" s="2" t="s">
        <v>209</v>
      </c>
      <c r="D323" s="2" t="s">
        <v>210</v>
      </c>
      <c r="E323" s="2" t="s">
        <v>26</v>
      </c>
      <c r="F323" s="2" t="s">
        <v>27</v>
      </c>
      <c r="G323" s="2">
        <v>2026</v>
      </c>
      <c r="H323" s="3">
        <v>23833.9428157734</v>
      </c>
      <c r="I323" s="2">
        <v>1.0083</v>
      </c>
      <c r="J323" s="2" t="s">
        <v>22</v>
      </c>
      <c r="K323" s="2" t="s">
        <v>42</v>
      </c>
      <c r="L323" s="2" t="s">
        <v>132</v>
      </c>
      <c r="M323" s="2" t="s">
        <v>43</v>
      </c>
      <c r="N323" s="2" t="s">
        <v>44</v>
      </c>
      <c r="O323" s="3">
        <f t="shared" si="5"/>
        <v>24031.764541144319</v>
      </c>
      <c r="P323" s="4">
        <f>IFERROR(H323/AVERAGEIF($A$2:$A$3289,$A323,$H$2:$H$3289),"")</f>
        <v>0.90923509601572272</v>
      </c>
    </row>
    <row r="324" spans="1:16" x14ac:dyDescent="0.25">
      <c r="A324" s="2" t="s">
        <v>218</v>
      </c>
      <c r="B324" s="2" t="s">
        <v>219</v>
      </c>
      <c r="C324" s="2" t="s">
        <v>209</v>
      </c>
      <c r="D324" s="2" t="s">
        <v>210</v>
      </c>
      <c r="E324" s="2" t="s">
        <v>28</v>
      </c>
      <c r="F324" s="2" t="s">
        <v>29</v>
      </c>
      <c r="G324" s="2">
        <v>2026</v>
      </c>
      <c r="H324" s="3">
        <v>26700.179904394499</v>
      </c>
      <c r="I324" s="2">
        <v>1.0083</v>
      </c>
      <c r="J324" s="2" t="s">
        <v>22</v>
      </c>
      <c r="K324" s="2" t="s">
        <v>42</v>
      </c>
      <c r="L324" s="2" t="s">
        <v>132</v>
      </c>
      <c r="M324" s="2" t="s">
        <v>43</v>
      </c>
      <c r="N324" s="2" t="s">
        <v>44</v>
      </c>
      <c r="O324" s="3">
        <f t="shared" si="5"/>
        <v>26921.791397600973</v>
      </c>
      <c r="P324" s="4">
        <f>IFERROR(H324/AVERAGEIF($A$2:$A$3289,$A324,$H$2:$H$3289),"")</f>
        <v>1.0185784545452026</v>
      </c>
    </row>
    <row r="325" spans="1:16" x14ac:dyDescent="0.25">
      <c r="A325" s="2" t="s">
        <v>218</v>
      </c>
      <c r="B325" s="2" t="s">
        <v>219</v>
      </c>
      <c r="C325" s="2" t="s">
        <v>209</v>
      </c>
      <c r="D325" s="2" t="s">
        <v>210</v>
      </c>
      <c r="E325" s="2" t="s">
        <v>30</v>
      </c>
      <c r="F325" s="2" t="s">
        <v>31</v>
      </c>
      <c r="G325" s="2">
        <v>2026</v>
      </c>
      <c r="H325" s="3">
        <v>22384.603751999999</v>
      </c>
      <c r="I325" s="2">
        <v>1.0083</v>
      </c>
      <c r="J325" s="2" t="s">
        <v>22</v>
      </c>
      <c r="K325" s="2" t="s">
        <v>42</v>
      </c>
      <c r="L325" s="2" t="s">
        <v>132</v>
      </c>
      <c r="M325" s="2" t="s">
        <v>43</v>
      </c>
      <c r="N325" s="2" t="s">
        <v>44</v>
      </c>
      <c r="O325" s="3">
        <f t="shared" si="5"/>
        <v>22570.3959631416</v>
      </c>
      <c r="P325" s="4">
        <f>IFERROR(H325/AVERAGEIF($A$2:$A$3289,$A325,$H$2:$H$3289),"")</f>
        <v>0.85394462422952599</v>
      </c>
    </row>
    <row r="326" spans="1:16" x14ac:dyDescent="0.25">
      <c r="A326" s="2" t="s">
        <v>218</v>
      </c>
      <c r="B326" s="2" t="s">
        <v>219</v>
      </c>
      <c r="C326" s="2" t="s">
        <v>209</v>
      </c>
      <c r="D326" s="2" t="s">
        <v>210</v>
      </c>
      <c r="E326" s="2" t="s">
        <v>32</v>
      </c>
      <c r="F326" s="2" t="s">
        <v>33</v>
      </c>
      <c r="G326" s="2">
        <v>2026</v>
      </c>
      <c r="H326" s="3">
        <v>25752.108656751101</v>
      </c>
      <c r="I326" s="2">
        <v>1.0083</v>
      </c>
      <c r="J326" s="2" t="s">
        <v>22</v>
      </c>
      <c r="K326" s="2" t="s">
        <v>42</v>
      </c>
      <c r="L326" s="2" t="s">
        <v>132</v>
      </c>
      <c r="M326" s="2" t="s">
        <v>43</v>
      </c>
      <c r="N326" s="2" t="s">
        <v>44</v>
      </c>
      <c r="O326" s="3">
        <f t="shared" si="5"/>
        <v>25965.851158602134</v>
      </c>
      <c r="P326" s="4">
        <f>IFERROR(H326/AVERAGEIF($A$2:$A$3289,$A326,$H$2:$H$3289),"")</f>
        <v>0.98241072272911778</v>
      </c>
    </row>
    <row r="327" spans="1:16" x14ac:dyDescent="0.25">
      <c r="A327" s="2" t="s">
        <v>218</v>
      </c>
      <c r="B327" s="2" t="s">
        <v>219</v>
      </c>
      <c r="C327" s="2" t="s">
        <v>209</v>
      </c>
      <c r="D327" s="2" t="s">
        <v>210</v>
      </c>
      <c r="E327" s="2" t="s">
        <v>34</v>
      </c>
      <c r="F327" s="2" t="s">
        <v>35</v>
      </c>
      <c r="G327" s="2">
        <v>2026</v>
      </c>
      <c r="H327" s="3">
        <v>30705.2068900536</v>
      </c>
      <c r="I327" s="2">
        <v>1.0083</v>
      </c>
      <c r="J327" s="2" t="s">
        <v>22</v>
      </c>
      <c r="K327" s="2" t="s">
        <v>42</v>
      </c>
      <c r="L327" s="2" t="s">
        <v>132</v>
      </c>
      <c r="M327" s="2" t="s">
        <v>43</v>
      </c>
      <c r="N327" s="2" t="s">
        <v>44</v>
      </c>
      <c r="O327" s="3">
        <f t="shared" si="5"/>
        <v>30960.060107241043</v>
      </c>
      <c r="P327" s="4">
        <f>IFERROR(H327/AVERAGEIF($A$2:$A$3289,$A327,$H$2:$H$3289),"")</f>
        <v>1.1713652227269802</v>
      </c>
    </row>
    <row r="328" spans="1:16" x14ac:dyDescent="0.25">
      <c r="A328" s="2" t="s">
        <v>218</v>
      </c>
      <c r="B328" s="2" t="s">
        <v>219</v>
      </c>
      <c r="C328" s="2" t="s">
        <v>209</v>
      </c>
      <c r="D328" s="2" t="s">
        <v>210</v>
      </c>
      <c r="E328" s="2" t="s">
        <v>36</v>
      </c>
      <c r="F328" s="2" t="s">
        <v>37</v>
      </c>
      <c r="G328" s="2">
        <v>2026</v>
      </c>
      <c r="H328" s="3">
        <v>30705.2068900536</v>
      </c>
      <c r="I328" s="2">
        <v>1.0083</v>
      </c>
      <c r="J328" s="2" t="s">
        <v>22</v>
      </c>
      <c r="K328" s="2" t="s">
        <v>42</v>
      </c>
      <c r="L328" s="2" t="s">
        <v>132</v>
      </c>
      <c r="M328" s="2" t="s">
        <v>43</v>
      </c>
      <c r="N328" s="2" t="s">
        <v>44</v>
      </c>
      <c r="O328" s="3">
        <f t="shared" si="5"/>
        <v>30960.060107241043</v>
      </c>
      <c r="P328" s="4">
        <f>IFERROR(H328/AVERAGEIF($A$2:$A$3289,$A328,$H$2:$H$3289),"")</f>
        <v>1.1713652227269802</v>
      </c>
    </row>
    <row r="329" spans="1:16" x14ac:dyDescent="0.25">
      <c r="A329" s="2" t="s">
        <v>220</v>
      </c>
      <c r="B329" s="2" t="s">
        <v>221</v>
      </c>
      <c r="C329" s="2" t="s">
        <v>209</v>
      </c>
      <c r="D329" s="2" t="s">
        <v>222</v>
      </c>
      <c r="E329" s="2" t="s">
        <v>20</v>
      </c>
      <c r="F329" s="2" t="s">
        <v>21</v>
      </c>
      <c r="G329" s="2">
        <v>2026</v>
      </c>
      <c r="H329" s="3">
        <v>269738.95517482399</v>
      </c>
      <c r="I329" s="2">
        <v>1.0083</v>
      </c>
      <c r="J329" s="2" t="s">
        <v>22</v>
      </c>
      <c r="K329" s="2" t="s">
        <v>23</v>
      </c>
      <c r="L329" s="2" t="s">
        <v>23</v>
      </c>
      <c r="M329" s="2" t="s">
        <v>43</v>
      </c>
      <c r="N329" s="2" t="s">
        <v>44</v>
      </c>
      <c r="O329" s="3">
        <f t="shared" si="5"/>
        <v>271977.78850277502</v>
      </c>
      <c r="P329" s="4">
        <f>IFERROR(H329/AVERAGEIF($A$2:$A$3289,$A329,$H$2:$H$3289),"")</f>
        <v>0.90785726845692527</v>
      </c>
    </row>
    <row r="330" spans="1:16" x14ac:dyDescent="0.25">
      <c r="A330" s="2" t="s">
        <v>220</v>
      </c>
      <c r="B330" s="2" t="s">
        <v>221</v>
      </c>
      <c r="C330" s="2" t="s">
        <v>209</v>
      </c>
      <c r="D330" s="2" t="s">
        <v>222</v>
      </c>
      <c r="E330" s="2" t="s">
        <v>26</v>
      </c>
      <c r="F330" s="2" t="s">
        <v>27</v>
      </c>
      <c r="G330" s="2">
        <v>2026</v>
      </c>
      <c r="H330" s="3">
        <v>264865.61344512599</v>
      </c>
      <c r="I330" s="2">
        <v>1.0083</v>
      </c>
      <c r="J330" s="2" t="s">
        <v>22</v>
      </c>
      <c r="K330" s="2" t="s">
        <v>23</v>
      </c>
      <c r="L330" s="2" t="s">
        <v>23</v>
      </c>
      <c r="M330" s="2" t="s">
        <v>43</v>
      </c>
      <c r="N330" s="2" t="s">
        <v>44</v>
      </c>
      <c r="O330" s="3">
        <f t="shared" si="5"/>
        <v>267063.9980367205</v>
      </c>
      <c r="P330" s="4">
        <f>IFERROR(H330/AVERAGEIF($A$2:$A$3289,$A330,$H$2:$H$3289),"")</f>
        <v>0.89145511880036832</v>
      </c>
    </row>
    <row r="331" spans="1:16" x14ac:dyDescent="0.25">
      <c r="A331" s="2" t="s">
        <v>220</v>
      </c>
      <c r="B331" s="2" t="s">
        <v>221</v>
      </c>
      <c r="C331" s="2" t="s">
        <v>209</v>
      </c>
      <c r="D331" s="2" t="s">
        <v>222</v>
      </c>
      <c r="E331" s="2" t="s">
        <v>28</v>
      </c>
      <c r="F331" s="2" t="s">
        <v>29</v>
      </c>
      <c r="G331" s="2">
        <v>2026</v>
      </c>
      <c r="H331" s="3">
        <v>288990.59239180898</v>
      </c>
      <c r="I331" s="2">
        <v>1.0083</v>
      </c>
      <c r="J331" s="2" t="s">
        <v>22</v>
      </c>
      <c r="K331" s="2" t="s">
        <v>23</v>
      </c>
      <c r="L331" s="2" t="s">
        <v>23</v>
      </c>
      <c r="M331" s="2" t="s">
        <v>43</v>
      </c>
      <c r="N331" s="2" t="s">
        <v>44</v>
      </c>
      <c r="O331" s="3">
        <f t="shared" si="5"/>
        <v>291389.214308661</v>
      </c>
      <c r="P331" s="4">
        <f>IFERROR(H331/AVERAGEIF($A$2:$A$3289,$A331,$H$2:$H$3289),"")</f>
        <v>0.97265228023343331</v>
      </c>
    </row>
    <row r="332" spans="1:16" x14ac:dyDescent="0.25">
      <c r="A332" s="2" t="s">
        <v>220</v>
      </c>
      <c r="B332" s="2" t="s">
        <v>221</v>
      </c>
      <c r="C332" s="2" t="s">
        <v>209</v>
      </c>
      <c r="D332" s="2" t="s">
        <v>222</v>
      </c>
      <c r="E332" s="2" t="s">
        <v>30</v>
      </c>
      <c r="F332" s="2" t="s">
        <v>31</v>
      </c>
      <c r="G332" s="2">
        <v>2026</v>
      </c>
      <c r="H332" s="3">
        <v>294825.89566079999</v>
      </c>
      <c r="I332" s="2">
        <v>1.0083</v>
      </c>
      <c r="J332" s="2" t="s">
        <v>22</v>
      </c>
      <c r="K332" s="2" t="s">
        <v>23</v>
      </c>
      <c r="L332" s="2" t="s">
        <v>23</v>
      </c>
      <c r="M332" s="2" t="s">
        <v>43</v>
      </c>
      <c r="N332" s="2" t="s">
        <v>44</v>
      </c>
      <c r="O332" s="3">
        <f t="shared" si="5"/>
        <v>297272.95059478463</v>
      </c>
      <c r="P332" s="4">
        <f>IFERROR(H332/AVERAGEIF($A$2:$A$3289,$A332,$H$2:$H$3289),"")</f>
        <v>0.99229209266975871</v>
      </c>
    </row>
    <row r="333" spans="1:16" x14ac:dyDescent="0.25">
      <c r="A333" s="2" t="s">
        <v>220</v>
      </c>
      <c r="B333" s="2" t="s">
        <v>221</v>
      </c>
      <c r="C333" s="2" t="s">
        <v>209</v>
      </c>
      <c r="D333" s="2" t="s">
        <v>222</v>
      </c>
      <c r="E333" s="2" t="s">
        <v>32</v>
      </c>
      <c r="F333" s="2" t="s">
        <v>33</v>
      </c>
      <c r="G333" s="2">
        <v>2026</v>
      </c>
      <c r="H333" s="3">
        <v>296712.85069230699</v>
      </c>
      <c r="I333" s="2">
        <v>1.0083</v>
      </c>
      <c r="J333" s="2" t="s">
        <v>22</v>
      </c>
      <c r="K333" s="2" t="s">
        <v>23</v>
      </c>
      <c r="L333" s="2" t="s">
        <v>23</v>
      </c>
      <c r="M333" s="2" t="s">
        <v>43</v>
      </c>
      <c r="N333" s="2" t="s">
        <v>44</v>
      </c>
      <c r="O333" s="3">
        <f t="shared" si="5"/>
        <v>299175.56735305313</v>
      </c>
      <c r="P333" s="4">
        <f>IFERROR(H333/AVERAGEIF($A$2:$A$3289,$A333,$H$2:$H$3289),"")</f>
        <v>0.99864299530261991</v>
      </c>
    </row>
    <row r="334" spans="1:16" x14ac:dyDescent="0.25">
      <c r="A334" s="2" t="s">
        <v>220</v>
      </c>
      <c r="B334" s="2" t="s">
        <v>221</v>
      </c>
      <c r="C334" s="2" t="s">
        <v>209</v>
      </c>
      <c r="D334" s="2" t="s">
        <v>222</v>
      </c>
      <c r="E334" s="2" t="s">
        <v>34</v>
      </c>
      <c r="F334" s="2" t="s">
        <v>35</v>
      </c>
      <c r="G334" s="2">
        <v>2026</v>
      </c>
      <c r="H334" s="3">
        <v>332339.18125058</v>
      </c>
      <c r="I334" s="2">
        <v>1.0083</v>
      </c>
      <c r="J334" s="2" t="s">
        <v>22</v>
      </c>
      <c r="K334" s="2" t="s">
        <v>23</v>
      </c>
      <c r="L334" s="2" t="s">
        <v>23</v>
      </c>
      <c r="M334" s="2" t="s">
        <v>43</v>
      </c>
      <c r="N334" s="2" t="s">
        <v>44</v>
      </c>
      <c r="O334" s="3">
        <f t="shared" si="5"/>
        <v>335097.59645495983</v>
      </c>
      <c r="P334" s="4">
        <f>IFERROR(H334/AVERAGEIF($A$2:$A$3289,$A334,$H$2:$H$3289),"")</f>
        <v>1.1185501222684473</v>
      </c>
    </row>
    <row r="335" spans="1:16" x14ac:dyDescent="0.25">
      <c r="A335" s="2" t="s">
        <v>220</v>
      </c>
      <c r="B335" s="2" t="s">
        <v>221</v>
      </c>
      <c r="C335" s="2" t="s">
        <v>209</v>
      </c>
      <c r="D335" s="2" t="s">
        <v>222</v>
      </c>
      <c r="E335" s="2" t="s">
        <v>36</v>
      </c>
      <c r="F335" s="2" t="s">
        <v>37</v>
      </c>
      <c r="G335" s="2">
        <v>2026</v>
      </c>
      <c r="H335" s="3">
        <v>332339.18125058</v>
      </c>
      <c r="I335" s="2">
        <v>1.0083</v>
      </c>
      <c r="J335" s="2" t="s">
        <v>22</v>
      </c>
      <c r="K335" s="2" t="s">
        <v>23</v>
      </c>
      <c r="L335" s="2" t="s">
        <v>23</v>
      </c>
      <c r="M335" s="2" t="s">
        <v>43</v>
      </c>
      <c r="N335" s="2" t="s">
        <v>44</v>
      </c>
      <c r="O335" s="3">
        <f t="shared" si="5"/>
        <v>335097.59645495983</v>
      </c>
      <c r="P335" s="4">
        <f>IFERROR(H335/AVERAGEIF($A$2:$A$3289,$A335,$H$2:$H$3289),"")</f>
        <v>1.1185501222684473</v>
      </c>
    </row>
    <row r="336" spans="1:16" x14ac:dyDescent="0.25">
      <c r="A336" s="2" t="s">
        <v>223</v>
      </c>
      <c r="B336" s="2" t="s">
        <v>224</v>
      </c>
      <c r="C336" s="2" t="s">
        <v>209</v>
      </c>
      <c r="D336" s="2" t="s">
        <v>222</v>
      </c>
      <c r="E336" s="2" t="s">
        <v>20</v>
      </c>
      <c r="F336" s="2" t="s">
        <v>21</v>
      </c>
      <c r="G336" s="2">
        <v>2026</v>
      </c>
      <c r="H336" s="3">
        <v>217052.647083285</v>
      </c>
      <c r="I336" s="2">
        <v>1.0083</v>
      </c>
      <c r="J336" s="2" t="s">
        <v>22</v>
      </c>
      <c r="K336" s="2" t="s">
        <v>23</v>
      </c>
      <c r="L336" s="2" t="s">
        <v>23</v>
      </c>
      <c r="M336" s="2" t="s">
        <v>43</v>
      </c>
      <c r="N336" s="2" t="s">
        <v>44</v>
      </c>
      <c r="O336" s="3">
        <f t="shared" si="5"/>
        <v>218854.18405407626</v>
      </c>
      <c r="P336" s="4">
        <f>IFERROR(H336/AVERAGEIF($A$2:$A$3289,$A336,$H$2:$H$3289),"")</f>
        <v>0.90515621953399872</v>
      </c>
    </row>
    <row r="337" spans="1:16" x14ac:dyDescent="0.25">
      <c r="A337" s="2" t="s">
        <v>223</v>
      </c>
      <c r="B337" s="2" t="s">
        <v>224</v>
      </c>
      <c r="C337" s="2" t="s">
        <v>209</v>
      </c>
      <c r="D337" s="2" t="s">
        <v>222</v>
      </c>
      <c r="E337" s="2" t="s">
        <v>26</v>
      </c>
      <c r="F337" s="2" t="s">
        <v>27</v>
      </c>
      <c r="G337" s="2">
        <v>2026</v>
      </c>
      <c r="H337" s="3">
        <v>218955.14850415799</v>
      </c>
      <c r="I337" s="2">
        <v>1.0083</v>
      </c>
      <c r="J337" s="2" t="s">
        <v>22</v>
      </c>
      <c r="K337" s="2" t="s">
        <v>23</v>
      </c>
      <c r="L337" s="2" t="s">
        <v>23</v>
      </c>
      <c r="M337" s="2" t="s">
        <v>43</v>
      </c>
      <c r="N337" s="2" t="s">
        <v>44</v>
      </c>
      <c r="O337" s="3">
        <f t="shared" si="5"/>
        <v>220772.47623674248</v>
      </c>
      <c r="P337" s="4">
        <f>IFERROR(H337/AVERAGEIF($A$2:$A$3289,$A337,$H$2:$H$3289),"")</f>
        <v>0.91309005962724887</v>
      </c>
    </row>
    <row r="338" spans="1:16" x14ac:dyDescent="0.25">
      <c r="A338" s="2" t="s">
        <v>223</v>
      </c>
      <c r="B338" s="2" t="s">
        <v>224</v>
      </c>
      <c r="C338" s="2" t="s">
        <v>209</v>
      </c>
      <c r="D338" s="2" t="s">
        <v>222</v>
      </c>
      <c r="E338" s="2" t="s">
        <v>28</v>
      </c>
      <c r="F338" s="2" t="s">
        <v>29</v>
      </c>
      <c r="G338" s="2">
        <v>2026</v>
      </c>
      <c r="H338" s="3">
        <v>238898.42569753801</v>
      </c>
      <c r="I338" s="2">
        <v>1.0083</v>
      </c>
      <c r="J338" s="2" t="s">
        <v>22</v>
      </c>
      <c r="K338" s="2" t="s">
        <v>23</v>
      </c>
      <c r="L338" s="2" t="s">
        <v>23</v>
      </c>
      <c r="M338" s="2" t="s">
        <v>43</v>
      </c>
      <c r="N338" s="2" t="s">
        <v>44</v>
      </c>
      <c r="O338" s="3">
        <f t="shared" si="5"/>
        <v>240881.28263082757</v>
      </c>
      <c r="P338" s="4">
        <f>IFERROR(H338/AVERAGEIF($A$2:$A$3289,$A338,$H$2:$H$3289),"")</f>
        <v>0.9962578146952249</v>
      </c>
    </row>
    <row r="339" spans="1:16" x14ac:dyDescent="0.25">
      <c r="A339" s="2" t="s">
        <v>223</v>
      </c>
      <c r="B339" s="2" t="s">
        <v>224</v>
      </c>
      <c r="C339" s="2" t="s">
        <v>209</v>
      </c>
      <c r="D339" s="2" t="s">
        <v>222</v>
      </c>
      <c r="E339" s="2" t="s">
        <v>30</v>
      </c>
      <c r="F339" s="2" t="s">
        <v>31</v>
      </c>
      <c r="G339" s="2">
        <v>2026</v>
      </c>
      <c r="H339" s="3">
        <v>215439.98956650199</v>
      </c>
      <c r="I339" s="2">
        <v>1.0083</v>
      </c>
      <c r="J339" s="2" t="s">
        <v>22</v>
      </c>
      <c r="K339" s="2" t="s">
        <v>23</v>
      </c>
      <c r="L339" s="2" t="s">
        <v>23</v>
      </c>
      <c r="M339" s="2" t="s">
        <v>43</v>
      </c>
      <c r="N339" s="2" t="s">
        <v>44</v>
      </c>
      <c r="O339" s="3">
        <f t="shared" si="5"/>
        <v>217228.14147990395</v>
      </c>
      <c r="P339" s="4">
        <f>IFERROR(H339/AVERAGEIF($A$2:$A$3289,$A339,$H$2:$H$3289),"")</f>
        <v>0.89843109085711004</v>
      </c>
    </row>
    <row r="340" spans="1:16" x14ac:dyDescent="0.25">
      <c r="A340" s="2" t="s">
        <v>223</v>
      </c>
      <c r="B340" s="2" t="s">
        <v>224</v>
      </c>
      <c r="C340" s="2" t="s">
        <v>209</v>
      </c>
      <c r="D340" s="2" t="s">
        <v>222</v>
      </c>
      <c r="E340" s="2" t="s">
        <v>32</v>
      </c>
      <c r="F340" s="2" t="s">
        <v>33</v>
      </c>
      <c r="G340" s="2">
        <v>2026</v>
      </c>
      <c r="H340" s="3">
        <v>238757.91179161301</v>
      </c>
      <c r="I340" s="2">
        <v>1.0083</v>
      </c>
      <c r="J340" s="2" t="s">
        <v>22</v>
      </c>
      <c r="K340" s="2" t="s">
        <v>23</v>
      </c>
      <c r="L340" s="2" t="s">
        <v>23</v>
      </c>
      <c r="M340" s="2" t="s">
        <v>43</v>
      </c>
      <c r="N340" s="2" t="s">
        <v>44</v>
      </c>
      <c r="O340" s="3">
        <f t="shared" si="5"/>
        <v>240739.6024594834</v>
      </c>
      <c r="P340" s="4">
        <f>IFERROR(H340/AVERAGEIF($A$2:$A$3289,$A340,$H$2:$H$3289),"")</f>
        <v>0.99567184148739651</v>
      </c>
    </row>
    <row r="341" spans="1:16" x14ac:dyDescent="0.25">
      <c r="A341" s="2" t="s">
        <v>223</v>
      </c>
      <c r="B341" s="2" t="s">
        <v>224</v>
      </c>
      <c r="C341" s="2" t="s">
        <v>209</v>
      </c>
      <c r="D341" s="2" t="s">
        <v>222</v>
      </c>
      <c r="E341" s="2" t="s">
        <v>34</v>
      </c>
      <c r="F341" s="2" t="s">
        <v>35</v>
      </c>
      <c r="G341" s="2">
        <v>2026</v>
      </c>
      <c r="H341" s="3">
        <v>274733.189552169</v>
      </c>
      <c r="I341" s="2">
        <v>1.0083</v>
      </c>
      <c r="J341" s="2" t="s">
        <v>22</v>
      </c>
      <c r="K341" s="2" t="s">
        <v>23</v>
      </c>
      <c r="L341" s="2" t="s">
        <v>23</v>
      </c>
      <c r="M341" s="2" t="s">
        <v>43</v>
      </c>
      <c r="N341" s="2" t="s">
        <v>44</v>
      </c>
      <c r="O341" s="3">
        <f t="shared" si="5"/>
        <v>277013.47502545197</v>
      </c>
      <c r="P341" s="4">
        <f>IFERROR(H341/AVERAGEIF($A$2:$A$3289,$A341,$H$2:$H$3289),"")</f>
        <v>1.1456964868995099</v>
      </c>
    </row>
    <row r="342" spans="1:16" x14ac:dyDescent="0.25">
      <c r="A342" s="2" t="s">
        <v>223</v>
      </c>
      <c r="B342" s="2" t="s">
        <v>224</v>
      </c>
      <c r="C342" s="2" t="s">
        <v>209</v>
      </c>
      <c r="D342" s="2" t="s">
        <v>222</v>
      </c>
      <c r="E342" s="2" t="s">
        <v>36</v>
      </c>
      <c r="F342" s="2" t="s">
        <v>37</v>
      </c>
      <c r="G342" s="2">
        <v>2026</v>
      </c>
      <c r="H342" s="3">
        <v>274733.189552169</v>
      </c>
      <c r="I342" s="2">
        <v>1.0083</v>
      </c>
      <c r="J342" s="2" t="s">
        <v>22</v>
      </c>
      <c r="K342" s="2" t="s">
        <v>23</v>
      </c>
      <c r="L342" s="2" t="s">
        <v>23</v>
      </c>
      <c r="M342" s="2" t="s">
        <v>43</v>
      </c>
      <c r="N342" s="2" t="s">
        <v>44</v>
      </c>
      <c r="O342" s="3">
        <f t="shared" si="5"/>
        <v>277013.47502545197</v>
      </c>
      <c r="P342" s="4">
        <f>IFERROR(H342/AVERAGEIF($A$2:$A$3289,$A342,$H$2:$H$3289),"")</f>
        <v>1.1456964868995099</v>
      </c>
    </row>
    <row r="343" spans="1:16" x14ac:dyDescent="0.25">
      <c r="A343" s="2" t="s">
        <v>225</v>
      </c>
      <c r="B343" s="2" t="s">
        <v>226</v>
      </c>
      <c r="C343" s="2" t="s">
        <v>209</v>
      </c>
      <c r="D343" s="2" t="s">
        <v>222</v>
      </c>
      <c r="E343" s="2" t="s">
        <v>30</v>
      </c>
      <c r="F343" s="2" t="s">
        <v>31</v>
      </c>
      <c r="G343" s="2">
        <v>2026</v>
      </c>
      <c r="H343" s="3">
        <v>344696.94268799998</v>
      </c>
      <c r="I343" s="2">
        <v>1.0083</v>
      </c>
      <c r="J343" s="2" t="s">
        <v>22</v>
      </c>
      <c r="K343" s="2" t="s">
        <v>23</v>
      </c>
      <c r="L343" s="2" t="s">
        <v>23</v>
      </c>
      <c r="M343" s="2" t="s">
        <v>43</v>
      </c>
      <c r="N343" s="2" t="s">
        <v>44</v>
      </c>
      <c r="O343" s="3">
        <f t="shared" si="5"/>
        <v>347557.92731231038</v>
      </c>
      <c r="P343" s="4">
        <f>IFERROR(H343/AVERAGEIF($A$2:$A$3289,$A343,$H$2:$H$3289),"")</f>
        <v>1</v>
      </c>
    </row>
    <row r="344" spans="1:16" x14ac:dyDescent="0.25">
      <c r="A344" s="2" t="s">
        <v>227</v>
      </c>
      <c r="B344" s="2" t="s">
        <v>228</v>
      </c>
      <c r="C344" s="2" t="s">
        <v>209</v>
      </c>
      <c r="D344" s="2" t="s">
        <v>222</v>
      </c>
      <c r="E344" s="2" t="s">
        <v>20</v>
      </c>
      <c r="F344" s="2" t="s">
        <v>21</v>
      </c>
      <c r="G344" s="2">
        <v>2026</v>
      </c>
      <c r="H344" s="3">
        <v>288401.02518276701</v>
      </c>
      <c r="I344" s="2">
        <v>1.0083</v>
      </c>
      <c r="J344" s="2" t="s">
        <v>22</v>
      </c>
      <c r="K344" s="2" t="s">
        <v>23</v>
      </c>
      <c r="L344" s="2" t="s">
        <v>23</v>
      </c>
      <c r="M344" s="2" t="s">
        <v>43</v>
      </c>
      <c r="N344" s="2" t="s">
        <v>44</v>
      </c>
      <c r="O344" s="3">
        <f t="shared" si="5"/>
        <v>290794.75369178399</v>
      </c>
      <c r="P344" s="4">
        <f>IFERROR(H344/AVERAGEIF($A$2:$A$3289,$A344,$H$2:$H$3289),"")</f>
        <v>0.9011981799757669</v>
      </c>
    </row>
    <row r="345" spans="1:16" x14ac:dyDescent="0.25">
      <c r="A345" s="2" t="s">
        <v>227</v>
      </c>
      <c r="B345" s="2" t="s">
        <v>228</v>
      </c>
      <c r="C345" s="2" t="s">
        <v>209</v>
      </c>
      <c r="D345" s="2" t="s">
        <v>222</v>
      </c>
      <c r="E345" s="2" t="s">
        <v>28</v>
      </c>
      <c r="F345" s="2" t="s">
        <v>29</v>
      </c>
      <c r="G345" s="2">
        <v>2026</v>
      </c>
      <c r="H345" s="3">
        <v>308984.59979558701</v>
      </c>
      <c r="I345" s="2">
        <v>1.0083</v>
      </c>
      <c r="J345" s="2" t="s">
        <v>22</v>
      </c>
      <c r="K345" s="2" t="s">
        <v>23</v>
      </c>
      <c r="L345" s="2" t="s">
        <v>23</v>
      </c>
      <c r="M345" s="2" t="s">
        <v>43</v>
      </c>
      <c r="N345" s="2" t="s">
        <v>44</v>
      </c>
      <c r="O345" s="3">
        <f t="shared" si="5"/>
        <v>311549.17197389039</v>
      </c>
      <c r="P345" s="4">
        <f>IFERROR(H345/AVERAGEIF($A$2:$A$3289,$A345,$H$2:$H$3289),"")</f>
        <v>0.96551792352284083</v>
      </c>
    </row>
    <row r="346" spans="1:16" x14ac:dyDescent="0.25">
      <c r="A346" s="2" t="s">
        <v>227</v>
      </c>
      <c r="B346" s="2" t="s">
        <v>228</v>
      </c>
      <c r="C346" s="2" t="s">
        <v>209</v>
      </c>
      <c r="D346" s="2" t="s">
        <v>222</v>
      </c>
      <c r="E346" s="2" t="s">
        <v>30</v>
      </c>
      <c r="F346" s="2" t="s">
        <v>31</v>
      </c>
      <c r="G346" s="2">
        <v>2026</v>
      </c>
      <c r="H346" s="3">
        <v>294825.89566079999</v>
      </c>
      <c r="I346" s="2">
        <v>1.0083</v>
      </c>
      <c r="J346" s="2" t="s">
        <v>22</v>
      </c>
      <c r="K346" s="2" t="s">
        <v>23</v>
      </c>
      <c r="L346" s="2" t="s">
        <v>23</v>
      </c>
      <c r="M346" s="2" t="s">
        <v>43</v>
      </c>
      <c r="N346" s="2" t="s">
        <v>44</v>
      </c>
      <c r="O346" s="3">
        <f t="shared" si="5"/>
        <v>297272.95059478463</v>
      </c>
      <c r="P346" s="4">
        <f>IFERROR(H346/AVERAGEIF($A$2:$A$3289,$A346,$H$2:$H$3289),"")</f>
        <v>0.92127467442551447</v>
      </c>
    </row>
    <row r="347" spans="1:16" x14ac:dyDescent="0.25">
      <c r="A347" s="2" t="s">
        <v>227</v>
      </c>
      <c r="B347" s="2" t="s">
        <v>228</v>
      </c>
      <c r="C347" s="2" t="s">
        <v>209</v>
      </c>
      <c r="D347" s="2" t="s">
        <v>222</v>
      </c>
      <c r="E347" s="2" t="s">
        <v>32</v>
      </c>
      <c r="F347" s="2" t="s">
        <v>33</v>
      </c>
      <c r="G347" s="2">
        <v>2026</v>
      </c>
      <c r="H347" s="3">
        <v>317241.12770104402</v>
      </c>
      <c r="I347" s="2">
        <v>1.0083</v>
      </c>
      <c r="J347" s="2" t="s">
        <v>22</v>
      </c>
      <c r="K347" s="2" t="s">
        <v>23</v>
      </c>
      <c r="L347" s="2" t="s">
        <v>23</v>
      </c>
      <c r="M347" s="2" t="s">
        <v>43</v>
      </c>
      <c r="N347" s="2" t="s">
        <v>44</v>
      </c>
      <c r="O347" s="3">
        <f t="shared" si="5"/>
        <v>319874.22906096268</v>
      </c>
      <c r="P347" s="4">
        <f>IFERROR(H347/AVERAGEIF($A$2:$A$3289,$A347,$H$2:$H$3289),"")</f>
        <v>0.99131799797334452</v>
      </c>
    </row>
    <row r="348" spans="1:16" x14ac:dyDescent="0.25">
      <c r="A348" s="2" t="s">
        <v>227</v>
      </c>
      <c r="B348" s="2" t="s">
        <v>228</v>
      </c>
      <c r="C348" s="2" t="s">
        <v>209</v>
      </c>
      <c r="D348" s="2" t="s">
        <v>222</v>
      </c>
      <c r="E348" s="2" t="s">
        <v>34</v>
      </c>
      <c r="F348" s="2" t="s">
        <v>35</v>
      </c>
      <c r="G348" s="2">
        <v>2026</v>
      </c>
      <c r="H348" s="3">
        <v>355332.28976492502</v>
      </c>
      <c r="I348" s="2">
        <v>1.0083</v>
      </c>
      <c r="J348" s="2" t="s">
        <v>22</v>
      </c>
      <c r="K348" s="2" t="s">
        <v>23</v>
      </c>
      <c r="L348" s="2" t="s">
        <v>23</v>
      </c>
      <c r="M348" s="2" t="s">
        <v>43</v>
      </c>
      <c r="N348" s="2" t="s">
        <v>44</v>
      </c>
      <c r="O348" s="3">
        <f t="shared" si="5"/>
        <v>358281.54776997387</v>
      </c>
      <c r="P348" s="4">
        <f>IFERROR(H348/AVERAGEIF($A$2:$A$3289,$A348,$H$2:$H$3289),"")</f>
        <v>1.1103456120512667</v>
      </c>
    </row>
    <row r="349" spans="1:16" x14ac:dyDescent="0.25">
      <c r="A349" s="2" t="s">
        <v>227</v>
      </c>
      <c r="B349" s="2" t="s">
        <v>228</v>
      </c>
      <c r="C349" s="2" t="s">
        <v>209</v>
      </c>
      <c r="D349" s="2" t="s">
        <v>222</v>
      </c>
      <c r="E349" s="2" t="s">
        <v>36</v>
      </c>
      <c r="F349" s="2" t="s">
        <v>37</v>
      </c>
      <c r="G349" s="2">
        <v>2026</v>
      </c>
      <c r="H349" s="3">
        <v>355332.28976492502</v>
      </c>
      <c r="I349" s="2">
        <v>1.0083</v>
      </c>
      <c r="J349" s="2" t="s">
        <v>22</v>
      </c>
      <c r="K349" s="2" t="s">
        <v>23</v>
      </c>
      <c r="L349" s="2" t="s">
        <v>23</v>
      </c>
      <c r="M349" s="2" t="s">
        <v>43</v>
      </c>
      <c r="N349" s="2" t="s">
        <v>44</v>
      </c>
      <c r="O349" s="3">
        <f t="shared" si="5"/>
        <v>358281.54776997387</v>
      </c>
      <c r="P349" s="4">
        <f>IFERROR(H349/AVERAGEIF($A$2:$A$3289,$A349,$H$2:$H$3289),"")</f>
        <v>1.1103456120512667</v>
      </c>
    </row>
    <row r="350" spans="1:16" x14ac:dyDescent="0.25">
      <c r="A350" s="2" t="s">
        <v>229</v>
      </c>
      <c r="B350" s="2" t="s">
        <v>230</v>
      </c>
      <c r="C350" s="2" t="s">
        <v>209</v>
      </c>
      <c r="D350" s="2" t="s">
        <v>222</v>
      </c>
      <c r="E350" s="2" t="s">
        <v>20</v>
      </c>
      <c r="F350" s="2" t="s">
        <v>21</v>
      </c>
      <c r="G350" s="2">
        <v>2026</v>
      </c>
      <c r="H350" s="3">
        <v>373224.85611887497</v>
      </c>
      <c r="I350" s="2">
        <v>1.0083</v>
      </c>
      <c r="J350" s="2" t="s">
        <v>22</v>
      </c>
      <c r="K350" s="2" t="s">
        <v>23</v>
      </c>
      <c r="L350" s="2" t="s">
        <v>23</v>
      </c>
      <c r="M350" s="2" t="s">
        <v>43</v>
      </c>
      <c r="N350" s="2" t="s">
        <v>44</v>
      </c>
      <c r="O350" s="3">
        <f t="shared" si="5"/>
        <v>376322.62242466165</v>
      </c>
      <c r="P350" s="4">
        <f>IFERROR(H350/AVERAGEIF($A$2:$A$3289,$A350,$H$2:$H$3289),"")</f>
        <v>0.91476114774860884</v>
      </c>
    </row>
    <row r="351" spans="1:16" x14ac:dyDescent="0.25">
      <c r="A351" s="2" t="s">
        <v>229</v>
      </c>
      <c r="B351" s="2" t="s">
        <v>230</v>
      </c>
      <c r="C351" s="2" t="s">
        <v>209</v>
      </c>
      <c r="D351" s="2" t="s">
        <v>222</v>
      </c>
      <c r="E351" s="2" t="s">
        <v>28</v>
      </c>
      <c r="F351" s="2" t="s">
        <v>29</v>
      </c>
      <c r="G351" s="2">
        <v>2026</v>
      </c>
      <c r="H351" s="3">
        <v>399862.42326487799</v>
      </c>
      <c r="I351" s="2">
        <v>1.0083</v>
      </c>
      <c r="J351" s="2" t="s">
        <v>22</v>
      </c>
      <c r="K351" s="2" t="s">
        <v>23</v>
      </c>
      <c r="L351" s="2" t="s">
        <v>23</v>
      </c>
      <c r="M351" s="2" t="s">
        <v>43</v>
      </c>
      <c r="N351" s="2" t="s">
        <v>44</v>
      </c>
      <c r="O351" s="3">
        <f t="shared" si="5"/>
        <v>403181.28137797647</v>
      </c>
      <c r="P351" s="4">
        <f>IFERROR(H351/AVERAGEIF($A$2:$A$3289,$A351,$H$2:$H$3289),"")</f>
        <v>0.98004889880864876</v>
      </c>
    </row>
    <row r="352" spans="1:16" x14ac:dyDescent="0.25">
      <c r="A352" s="2" t="s">
        <v>229</v>
      </c>
      <c r="B352" s="2" t="s">
        <v>230</v>
      </c>
      <c r="C352" s="2" t="s">
        <v>209</v>
      </c>
      <c r="D352" s="2" t="s">
        <v>222</v>
      </c>
      <c r="E352" s="2" t="s">
        <v>30</v>
      </c>
      <c r="F352" s="2" t="s">
        <v>31</v>
      </c>
      <c r="G352" s="2">
        <v>2026</v>
      </c>
      <c r="H352" s="3">
        <v>344696.94268799998</v>
      </c>
      <c r="I352" s="2">
        <v>1.0083</v>
      </c>
      <c r="J352" s="2" t="s">
        <v>22</v>
      </c>
      <c r="K352" s="2" t="s">
        <v>23</v>
      </c>
      <c r="L352" s="2" t="s">
        <v>23</v>
      </c>
      <c r="M352" s="2" t="s">
        <v>43</v>
      </c>
      <c r="N352" s="2" t="s">
        <v>44</v>
      </c>
      <c r="O352" s="3">
        <f t="shared" si="5"/>
        <v>347557.92731231038</v>
      </c>
      <c r="P352" s="4">
        <f>IFERROR(H352/AVERAGEIF($A$2:$A$3289,$A352,$H$2:$H$3289),"")</f>
        <v>0.84484022365938272</v>
      </c>
    </row>
    <row r="353" spans="1:16" x14ac:dyDescent="0.25">
      <c r="A353" s="2" t="s">
        <v>229</v>
      </c>
      <c r="B353" s="2" t="s">
        <v>230</v>
      </c>
      <c r="C353" s="2" t="s">
        <v>209</v>
      </c>
      <c r="D353" s="2" t="s">
        <v>222</v>
      </c>
      <c r="E353" s="2" t="s">
        <v>32</v>
      </c>
      <c r="F353" s="2" t="s">
        <v>33</v>
      </c>
      <c r="G353" s="2">
        <v>2026</v>
      </c>
      <c r="H353" s="3">
        <v>410547.34173076297</v>
      </c>
      <c r="I353" s="2">
        <v>1.0083</v>
      </c>
      <c r="J353" s="2" t="s">
        <v>22</v>
      </c>
      <c r="K353" s="2" t="s">
        <v>23</v>
      </c>
      <c r="L353" s="2" t="s">
        <v>23</v>
      </c>
      <c r="M353" s="2" t="s">
        <v>43</v>
      </c>
      <c r="N353" s="2" t="s">
        <v>44</v>
      </c>
      <c r="O353" s="3">
        <f t="shared" si="5"/>
        <v>413954.88466712827</v>
      </c>
      <c r="P353" s="4">
        <f>IFERROR(H353/AVERAGEIF($A$2:$A$3289,$A353,$H$2:$H$3289),"")</f>
        <v>1.0062372625234708</v>
      </c>
    </row>
    <row r="354" spans="1:16" x14ac:dyDescent="0.25">
      <c r="A354" s="2" t="s">
        <v>229</v>
      </c>
      <c r="B354" s="2" t="s">
        <v>230</v>
      </c>
      <c r="C354" s="2" t="s">
        <v>209</v>
      </c>
      <c r="D354" s="2" t="s">
        <v>222</v>
      </c>
      <c r="E354" s="2" t="s">
        <v>34</v>
      </c>
      <c r="F354" s="2" t="s">
        <v>35</v>
      </c>
      <c r="G354" s="2">
        <v>2026</v>
      </c>
      <c r="H354" s="3">
        <v>459841.78675460903</v>
      </c>
      <c r="I354" s="2">
        <v>1.0083</v>
      </c>
      <c r="J354" s="2" t="s">
        <v>22</v>
      </c>
      <c r="K354" s="2" t="s">
        <v>23</v>
      </c>
      <c r="L354" s="2" t="s">
        <v>23</v>
      </c>
      <c r="M354" s="2" t="s">
        <v>43</v>
      </c>
      <c r="N354" s="2" t="s">
        <v>44</v>
      </c>
      <c r="O354" s="3">
        <f t="shared" si="5"/>
        <v>463658.47358467226</v>
      </c>
      <c r="P354" s="4">
        <f>IFERROR(H354/AVERAGEIF($A$2:$A$3289,$A354,$H$2:$H$3289),"")</f>
        <v>1.1270562336299446</v>
      </c>
    </row>
    <row r="355" spans="1:16" x14ac:dyDescent="0.25">
      <c r="A355" s="2" t="s">
        <v>229</v>
      </c>
      <c r="B355" s="2" t="s">
        <v>230</v>
      </c>
      <c r="C355" s="2" t="s">
        <v>209</v>
      </c>
      <c r="D355" s="2" t="s">
        <v>222</v>
      </c>
      <c r="E355" s="2" t="s">
        <v>36</v>
      </c>
      <c r="F355" s="2" t="s">
        <v>37</v>
      </c>
      <c r="G355" s="2">
        <v>2026</v>
      </c>
      <c r="H355" s="3">
        <v>459841.78675460903</v>
      </c>
      <c r="I355" s="2">
        <v>1.0083</v>
      </c>
      <c r="J355" s="2" t="s">
        <v>22</v>
      </c>
      <c r="K355" s="2" t="s">
        <v>23</v>
      </c>
      <c r="L355" s="2" t="s">
        <v>23</v>
      </c>
      <c r="M355" s="2" t="s">
        <v>43</v>
      </c>
      <c r="N355" s="2" t="s">
        <v>44</v>
      </c>
      <c r="O355" s="3">
        <f t="shared" si="5"/>
        <v>463658.47358467226</v>
      </c>
      <c r="P355" s="4">
        <f>IFERROR(H355/AVERAGEIF($A$2:$A$3289,$A355,$H$2:$H$3289),"")</f>
        <v>1.1270562336299446</v>
      </c>
    </row>
    <row r="356" spans="1:16" x14ac:dyDescent="0.25">
      <c r="A356" s="2" t="s">
        <v>231</v>
      </c>
      <c r="B356" s="2" t="s">
        <v>232</v>
      </c>
      <c r="C356" s="2" t="s">
        <v>209</v>
      </c>
      <c r="D356" s="2" t="s">
        <v>222</v>
      </c>
      <c r="E356" s="2" t="s">
        <v>20</v>
      </c>
      <c r="F356" s="2" t="s">
        <v>21</v>
      </c>
      <c r="G356" s="2">
        <v>2026</v>
      </c>
      <c r="H356" s="3">
        <v>424119.15468054003</v>
      </c>
      <c r="I356" s="2">
        <v>1.0083</v>
      </c>
      <c r="J356" s="2" t="s">
        <v>22</v>
      </c>
      <c r="K356" s="2" t="s">
        <v>23</v>
      </c>
      <c r="L356" s="2" t="s">
        <v>23</v>
      </c>
      <c r="M356" s="2" t="s">
        <v>43</v>
      </c>
      <c r="N356" s="2" t="s">
        <v>44</v>
      </c>
      <c r="O356" s="3">
        <f t="shared" si="5"/>
        <v>427639.34366438852</v>
      </c>
      <c r="P356" s="4">
        <f>IFERROR(H356/AVERAGEIF($A$2:$A$3289,$A356,$H$2:$H$3289),"")</f>
        <v>0.91886601938716916</v>
      </c>
    </row>
    <row r="357" spans="1:16" x14ac:dyDescent="0.25">
      <c r="A357" s="2" t="s">
        <v>231</v>
      </c>
      <c r="B357" s="2" t="s">
        <v>232</v>
      </c>
      <c r="C357" s="2" t="s">
        <v>209</v>
      </c>
      <c r="D357" s="2" t="s">
        <v>222</v>
      </c>
      <c r="E357" s="2" t="s">
        <v>28</v>
      </c>
      <c r="F357" s="2" t="s">
        <v>29</v>
      </c>
      <c r="G357" s="2">
        <v>2026</v>
      </c>
      <c r="H357" s="3">
        <v>454389.11734645203</v>
      </c>
      <c r="I357" s="2">
        <v>1.0083</v>
      </c>
      <c r="J357" s="2" t="s">
        <v>22</v>
      </c>
      <c r="K357" s="2" t="s">
        <v>23</v>
      </c>
      <c r="L357" s="2" t="s">
        <v>23</v>
      </c>
      <c r="M357" s="2" t="s">
        <v>43</v>
      </c>
      <c r="N357" s="2" t="s">
        <v>44</v>
      </c>
      <c r="O357" s="3">
        <f t="shared" si="5"/>
        <v>458160.54702042759</v>
      </c>
      <c r="P357" s="4">
        <f>IFERROR(H357/AVERAGEIF($A$2:$A$3289,$A357,$H$2:$H$3289),"")</f>
        <v>0.98444674073604388</v>
      </c>
    </row>
    <row r="358" spans="1:16" x14ac:dyDescent="0.25">
      <c r="A358" s="2" t="s">
        <v>231</v>
      </c>
      <c r="B358" s="2" t="s">
        <v>232</v>
      </c>
      <c r="C358" s="2" t="s">
        <v>209</v>
      </c>
      <c r="D358" s="2" t="s">
        <v>222</v>
      </c>
      <c r="E358" s="2" t="s">
        <v>30</v>
      </c>
      <c r="F358" s="2" t="s">
        <v>31</v>
      </c>
      <c r="G358" s="2">
        <v>2026</v>
      </c>
      <c r="H358" s="3">
        <v>379273.71302835899</v>
      </c>
      <c r="I358" s="2">
        <v>1.0083</v>
      </c>
      <c r="J358" s="2" t="s">
        <v>22</v>
      </c>
      <c r="K358" s="2" t="s">
        <v>23</v>
      </c>
      <c r="L358" s="2" t="s">
        <v>23</v>
      </c>
      <c r="M358" s="2" t="s">
        <v>43</v>
      </c>
      <c r="N358" s="2" t="s">
        <v>44</v>
      </c>
      <c r="O358" s="3">
        <f t="shared" si="5"/>
        <v>382421.68484649435</v>
      </c>
      <c r="P358" s="4">
        <f>IFERROR(H358/AVERAGEIF($A$2:$A$3289,$A358,$H$2:$H$3289),"")</f>
        <v>0.82170711485799852</v>
      </c>
    </row>
    <row r="359" spans="1:16" x14ac:dyDescent="0.25">
      <c r="A359" s="2" t="s">
        <v>231</v>
      </c>
      <c r="B359" s="2" t="s">
        <v>232</v>
      </c>
      <c r="C359" s="2" t="s">
        <v>209</v>
      </c>
      <c r="D359" s="2" t="s">
        <v>222</v>
      </c>
      <c r="E359" s="2" t="s">
        <v>32</v>
      </c>
      <c r="F359" s="2" t="s">
        <v>33</v>
      </c>
      <c r="G359" s="2">
        <v>2026</v>
      </c>
      <c r="H359" s="3">
        <v>466531.07014859398</v>
      </c>
      <c r="I359" s="2">
        <v>1.0083</v>
      </c>
      <c r="J359" s="2" t="s">
        <v>22</v>
      </c>
      <c r="K359" s="2" t="s">
        <v>23</v>
      </c>
      <c r="L359" s="2" t="s">
        <v>23</v>
      </c>
      <c r="M359" s="2" t="s">
        <v>43</v>
      </c>
      <c r="N359" s="2" t="s">
        <v>44</v>
      </c>
      <c r="O359" s="3">
        <f t="shared" si="5"/>
        <v>470403.27803082729</v>
      </c>
      <c r="P359" s="4">
        <f>IFERROR(H359/AVERAGEIF($A$2:$A$3289,$A359,$H$2:$H$3289),"")</f>
        <v>1.0107526213258859</v>
      </c>
    </row>
    <row r="360" spans="1:16" x14ac:dyDescent="0.25">
      <c r="A360" s="2" t="s">
        <v>231</v>
      </c>
      <c r="B360" s="2" t="s">
        <v>232</v>
      </c>
      <c r="C360" s="2" t="s">
        <v>209</v>
      </c>
      <c r="D360" s="2" t="s">
        <v>222</v>
      </c>
      <c r="E360" s="2" t="s">
        <v>34</v>
      </c>
      <c r="F360" s="2" t="s">
        <v>35</v>
      </c>
      <c r="G360" s="2">
        <v>2026</v>
      </c>
      <c r="H360" s="3">
        <v>522547.48494842002</v>
      </c>
      <c r="I360" s="2">
        <v>1.0083</v>
      </c>
      <c r="J360" s="2" t="s">
        <v>22</v>
      </c>
      <c r="K360" s="2" t="s">
        <v>23</v>
      </c>
      <c r="L360" s="2" t="s">
        <v>23</v>
      </c>
      <c r="M360" s="2" t="s">
        <v>43</v>
      </c>
      <c r="N360" s="2" t="s">
        <v>44</v>
      </c>
      <c r="O360" s="3">
        <f t="shared" si="5"/>
        <v>526884.6290734919</v>
      </c>
      <c r="P360" s="4">
        <f>IFERROR(H360/AVERAGEIF($A$2:$A$3289,$A360,$H$2:$H$3289),"")</f>
        <v>1.1321137518464508</v>
      </c>
    </row>
    <row r="361" spans="1:16" x14ac:dyDescent="0.25">
      <c r="A361" s="2" t="s">
        <v>231</v>
      </c>
      <c r="B361" s="2" t="s">
        <v>232</v>
      </c>
      <c r="C361" s="2" t="s">
        <v>209</v>
      </c>
      <c r="D361" s="2" t="s">
        <v>222</v>
      </c>
      <c r="E361" s="2" t="s">
        <v>36</v>
      </c>
      <c r="F361" s="2" t="s">
        <v>37</v>
      </c>
      <c r="G361" s="2">
        <v>2026</v>
      </c>
      <c r="H361" s="3">
        <v>522547.48494842002</v>
      </c>
      <c r="I361" s="2">
        <v>1.0083</v>
      </c>
      <c r="J361" s="2" t="s">
        <v>22</v>
      </c>
      <c r="K361" s="2" t="s">
        <v>23</v>
      </c>
      <c r="L361" s="2" t="s">
        <v>23</v>
      </c>
      <c r="M361" s="2" t="s">
        <v>43</v>
      </c>
      <c r="N361" s="2" t="s">
        <v>44</v>
      </c>
      <c r="O361" s="3">
        <f t="shared" si="5"/>
        <v>526884.6290734919</v>
      </c>
      <c r="P361" s="4">
        <f>IFERROR(H361/AVERAGEIF($A$2:$A$3289,$A361,$H$2:$H$3289),"")</f>
        <v>1.1321137518464508</v>
      </c>
    </row>
    <row r="362" spans="1:16" x14ac:dyDescent="0.25">
      <c r="A362" s="2" t="s">
        <v>233</v>
      </c>
      <c r="B362" s="2" t="s">
        <v>234</v>
      </c>
      <c r="C362" s="2" t="s">
        <v>209</v>
      </c>
      <c r="D362" s="2" t="s">
        <v>213</v>
      </c>
      <c r="E362" s="2" t="s">
        <v>20</v>
      </c>
      <c r="F362" s="2" t="s">
        <v>21</v>
      </c>
      <c r="G362" s="2">
        <v>2026</v>
      </c>
      <c r="H362" s="3">
        <v>18306.074034695801</v>
      </c>
      <c r="I362" s="2">
        <v>1.0083</v>
      </c>
      <c r="J362" s="2" t="s">
        <v>41</v>
      </c>
      <c r="K362" s="2" t="s">
        <v>42</v>
      </c>
      <c r="L362" s="2" t="s">
        <v>42</v>
      </c>
      <c r="M362" s="2" t="s">
        <v>43</v>
      </c>
      <c r="N362" s="2" t="s">
        <v>44</v>
      </c>
      <c r="O362" s="3">
        <f t="shared" si="5"/>
        <v>18458.014449183775</v>
      </c>
      <c r="P362" s="4">
        <f>IFERROR(H362/AVERAGEIF($A$2:$A$3289,$A362,$H$2:$H$3289),"")</f>
        <v>0.84814431992961625</v>
      </c>
    </row>
    <row r="363" spans="1:16" x14ac:dyDescent="0.25">
      <c r="A363" s="2" t="s">
        <v>233</v>
      </c>
      <c r="B363" s="2" t="s">
        <v>234</v>
      </c>
      <c r="C363" s="2" t="s">
        <v>209</v>
      </c>
      <c r="D363" s="2" t="s">
        <v>213</v>
      </c>
      <c r="E363" s="2" t="s">
        <v>26</v>
      </c>
      <c r="F363" s="2" t="s">
        <v>27</v>
      </c>
      <c r="G363" s="2">
        <v>2026</v>
      </c>
      <c r="H363" s="3">
        <v>19008.3936870209</v>
      </c>
      <c r="I363" s="2">
        <v>1.0083</v>
      </c>
      <c r="J363" s="2" t="s">
        <v>41</v>
      </c>
      <c r="K363" s="2" t="s">
        <v>42</v>
      </c>
      <c r="L363" s="2" t="s">
        <v>42</v>
      </c>
      <c r="M363" s="2" t="s">
        <v>43</v>
      </c>
      <c r="N363" s="2" t="s">
        <v>44</v>
      </c>
      <c r="O363" s="3">
        <f t="shared" si="5"/>
        <v>19166.163354623171</v>
      </c>
      <c r="P363" s="4">
        <f>IFERROR(H363/AVERAGEIF($A$2:$A$3289,$A363,$H$2:$H$3289),"")</f>
        <v>0.88068370673453666</v>
      </c>
    </row>
    <row r="364" spans="1:16" x14ac:dyDescent="0.25">
      <c r="A364" s="2" t="s">
        <v>233</v>
      </c>
      <c r="B364" s="2" t="s">
        <v>234</v>
      </c>
      <c r="C364" s="2" t="s">
        <v>209</v>
      </c>
      <c r="D364" s="2" t="s">
        <v>213</v>
      </c>
      <c r="E364" s="2" t="s">
        <v>28</v>
      </c>
      <c r="F364" s="2" t="s">
        <v>29</v>
      </c>
      <c r="G364" s="2">
        <v>2026</v>
      </c>
      <c r="H364" s="3">
        <v>22472.540200076099</v>
      </c>
      <c r="I364" s="2">
        <v>1.0083</v>
      </c>
      <c r="J364" s="2" t="s">
        <v>41</v>
      </c>
      <c r="K364" s="2" t="s">
        <v>42</v>
      </c>
      <c r="L364" s="2" t="s">
        <v>42</v>
      </c>
      <c r="M364" s="2" t="s">
        <v>43</v>
      </c>
      <c r="N364" s="2" t="s">
        <v>44</v>
      </c>
      <c r="O364" s="3">
        <f t="shared" si="5"/>
        <v>22659.06228373673</v>
      </c>
      <c r="P364" s="4">
        <f>IFERROR(H364/AVERAGEIF($A$2:$A$3289,$A364,$H$2:$H$3289),"")</f>
        <v>1.0411821392702694</v>
      </c>
    </row>
    <row r="365" spans="1:16" x14ac:dyDescent="0.25">
      <c r="A365" s="2" t="s">
        <v>233</v>
      </c>
      <c r="B365" s="2" t="s">
        <v>234</v>
      </c>
      <c r="C365" s="2" t="s">
        <v>209</v>
      </c>
      <c r="D365" s="2" t="s">
        <v>213</v>
      </c>
      <c r="E365" s="2" t="s">
        <v>30</v>
      </c>
      <c r="F365" s="2" t="s">
        <v>31</v>
      </c>
      <c r="G365" s="2">
        <v>2026</v>
      </c>
      <c r="H365" s="3">
        <v>19475.215300716001</v>
      </c>
      <c r="I365" s="2">
        <v>1.0083</v>
      </c>
      <c r="J365" s="2" t="s">
        <v>41</v>
      </c>
      <c r="K365" s="2" t="s">
        <v>42</v>
      </c>
      <c r="L365" s="2" t="s">
        <v>42</v>
      </c>
      <c r="M365" s="2" t="s">
        <v>43</v>
      </c>
      <c r="N365" s="2" t="s">
        <v>44</v>
      </c>
      <c r="O365" s="3">
        <f t="shared" si="5"/>
        <v>19636.859587711944</v>
      </c>
      <c r="P365" s="4">
        <f>IFERROR(H365/AVERAGEIF($A$2:$A$3289,$A365,$H$2:$H$3289),"")</f>
        <v>0.90231216182138163</v>
      </c>
    </row>
    <row r="366" spans="1:16" x14ac:dyDescent="0.25">
      <c r="A366" s="2" t="s">
        <v>233</v>
      </c>
      <c r="B366" s="2" t="s">
        <v>234</v>
      </c>
      <c r="C366" s="2" t="s">
        <v>209</v>
      </c>
      <c r="D366" s="2" t="s">
        <v>213</v>
      </c>
      <c r="E366" s="2" t="s">
        <v>32</v>
      </c>
      <c r="F366" s="2" t="s">
        <v>33</v>
      </c>
      <c r="G366" s="2">
        <v>2026</v>
      </c>
      <c r="H366" s="3">
        <v>20136.6814381654</v>
      </c>
      <c r="I366" s="2">
        <v>1.0083</v>
      </c>
      <c r="J366" s="2" t="s">
        <v>41</v>
      </c>
      <c r="K366" s="2" t="s">
        <v>42</v>
      </c>
      <c r="L366" s="2" t="s">
        <v>42</v>
      </c>
      <c r="M366" s="2" t="s">
        <v>43</v>
      </c>
      <c r="N366" s="2" t="s">
        <v>44</v>
      </c>
      <c r="O366" s="3">
        <f t="shared" si="5"/>
        <v>20303.815894102172</v>
      </c>
      <c r="P366" s="4">
        <f>IFERROR(H366/AVERAGEIF($A$2:$A$3289,$A366,$H$2:$H$3289),"")</f>
        <v>0.93295875192257882</v>
      </c>
    </row>
    <row r="367" spans="1:16" x14ac:dyDescent="0.25">
      <c r="A367" s="2" t="s">
        <v>233</v>
      </c>
      <c r="B367" s="2" t="s">
        <v>234</v>
      </c>
      <c r="C367" s="2" t="s">
        <v>209</v>
      </c>
      <c r="D367" s="2" t="s">
        <v>213</v>
      </c>
      <c r="E367" s="2" t="s">
        <v>34</v>
      </c>
      <c r="F367" s="2" t="s">
        <v>35</v>
      </c>
      <c r="G367" s="2">
        <v>2026</v>
      </c>
      <c r="H367" s="3">
        <v>25843.421230087501</v>
      </c>
      <c r="I367" s="2">
        <v>1.0083</v>
      </c>
      <c r="J367" s="2" t="s">
        <v>41</v>
      </c>
      <c r="K367" s="2" t="s">
        <v>42</v>
      </c>
      <c r="L367" s="2" t="s">
        <v>42</v>
      </c>
      <c r="M367" s="2" t="s">
        <v>43</v>
      </c>
      <c r="N367" s="2" t="s">
        <v>44</v>
      </c>
      <c r="O367" s="3">
        <f t="shared" si="5"/>
        <v>26057.921626297226</v>
      </c>
      <c r="P367" s="4">
        <f>IFERROR(H367/AVERAGEIF($A$2:$A$3289,$A367,$H$2:$H$3289),"")</f>
        <v>1.1973594601608091</v>
      </c>
    </row>
    <row r="368" spans="1:16" x14ac:dyDescent="0.25">
      <c r="A368" s="2" t="s">
        <v>233</v>
      </c>
      <c r="B368" s="2" t="s">
        <v>234</v>
      </c>
      <c r="C368" s="2" t="s">
        <v>209</v>
      </c>
      <c r="D368" s="2" t="s">
        <v>213</v>
      </c>
      <c r="E368" s="2" t="s">
        <v>36</v>
      </c>
      <c r="F368" s="2" t="s">
        <v>37</v>
      </c>
      <c r="G368" s="2">
        <v>2026</v>
      </c>
      <c r="H368" s="3">
        <v>25843.421230087501</v>
      </c>
      <c r="I368" s="2">
        <v>1.0083</v>
      </c>
      <c r="J368" s="2" t="s">
        <v>41</v>
      </c>
      <c r="K368" s="2" t="s">
        <v>42</v>
      </c>
      <c r="L368" s="2" t="s">
        <v>42</v>
      </c>
      <c r="M368" s="2" t="s">
        <v>43</v>
      </c>
      <c r="N368" s="2" t="s">
        <v>44</v>
      </c>
      <c r="O368" s="3">
        <f t="shared" si="5"/>
        <v>26057.921626297226</v>
      </c>
      <c r="P368" s="4">
        <f>IFERROR(H368/AVERAGEIF($A$2:$A$3289,$A368,$H$2:$H$3289),"")</f>
        <v>1.1973594601608091</v>
      </c>
    </row>
    <row r="369" spans="1:16" x14ac:dyDescent="0.25">
      <c r="A369" s="2" t="s">
        <v>235</v>
      </c>
      <c r="B369" s="2" t="s">
        <v>236</v>
      </c>
      <c r="C369" s="2" t="s">
        <v>188</v>
      </c>
      <c r="D369" s="2" t="s">
        <v>237</v>
      </c>
      <c r="E369" s="2" t="s">
        <v>20</v>
      </c>
      <c r="F369" s="2" t="s">
        <v>21</v>
      </c>
      <c r="G369" s="2">
        <v>2026</v>
      </c>
      <c r="H369" s="3">
        <v>27144.259913274302</v>
      </c>
      <c r="I369" s="2">
        <v>1.0083</v>
      </c>
      <c r="J369" s="2" t="s">
        <v>41</v>
      </c>
      <c r="K369" s="2" t="s">
        <v>42</v>
      </c>
      <c r="L369" s="2" t="s">
        <v>42</v>
      </c>
      <c r="M369" s="2" t="s">
        <v>43</v>
      </c>
      <c r="N369" s="2" t="s">
        <v>44</v>
      </c>
      <c r="O369" s="3">
        <f t="shared" si="5"/>
        <v>27369.557270554476</v>
      </c>
      <c r="P369" s="4">
        <f>IFERROR(H369/AVERAGEIF($A$2:$A$3289,$A369,$H$2:$H$3289),"")</f>
        <v>0.90685508832882211</v>
      </c>
    </row>
    <row r="370" spans="1:16" x14ac:dyDescent="0.25">
      <c r="A370" s="2" t="s">
        <v>235</v>
      </c>
      <c r="B370" s="2" t="s">
        <v>236</v>
      </c>
      <c r="C370" s="2" t="s">
        <v>188</v>
      </c>
      <c r="D370" s="2" t="s">
        <v>237</v>
      </c>
      <c r="E370" s="2" t="s">
        <v>26</v>
      </c>
      <c r="F370" s="2" t="s">
        <v>27</v>
      </c>
      <c r="G370" s="2">
        <v>2026</v>
      </c>
      <c r="H370" s="3">
        <v>28700.9948778494</v>
      </c>
      <c r="I370" s="2">
        <v>1.0083</v>
      </c>
      <c r="J370" s="2" t="s">
        <v>41</v>
      </c>
      <c r="K370" s="2" t="s">
        <v>42</v>
      </c>
      <c r="L370" s="2" t="s">
        <v>42</v>
      </c>
      <c r="M370" s="2" t="s">
        <v>43</v>
      </c>
      <c r="N370" s="2" t="s">
        <v>44</v>
      </c>
      <c r="O370" s="3">
        <f t="shared" si="5"/>
        <v>28939.213135335551</v>
      </c>
      <c r="P370" s="4">
        <f>IFERROR(H370/AVERAGEIF($A$2:$A$3289,$A370,$H$2:$H$3289),"")</f>
        <v>0.95886361714172008</v>
      </c>
    </row>
    <row r="371" spans="1:16" x14ac:dyDescent="0.25">
      <c r="A371" s="2" t="s">
        <v>235</v>
      </c>
      <c r="B371" s="2" t="s">
        <v>236</v>
      </c>
      <c r="C371" s="2" t="s">
        <v>188</v>
      </c>
      <c r="D371" s="2" t="s">
        <v>237</v>
      </c>
      <c r="E371" s="2" t="s">
        <v>28</v>
      </c>
      <c r="F371" s="2" t="s">
        <v>29</v>
      </c>
      <c r="G371" s="2">
        <v>2026</v>
      </c>
      <c r="H371" s="3">
        <v>30180.800639526798</v>
      </c>
      <c r="I371" s="2">
        <v>1.0083</v>
      </c>
      <c r="J371" s="2" t="s">
        <v>41</v>
      </c>
      <c r="K371" s="2" t="s">
        <v>42</v>
      </c>
      <c r="L371" s="2" t="s">
        <v>42</v>
      </c>
      <c r="M371" s="2" t="s">
        <v>43</v>
      </c>
      <c r="N371" s="2" t="s">
        <v>44</v>
      </c>
      <c r="O371" s="3">
        <f t="shared" si="5"/>
        <v>30431.30128483487</v>
      </c>
      <c r="P371" s="4">
        <f>IFERROR(H371/AVERAGEIF($A$2:$A$3289,$A371,$H$2:$H$3289),"")</f>
        <v>1.0083020394454794</v>
      </c>
    </row>
    <row r="372" spans="1:16" x14ac:dyDescent="0.25">
      <c r="A372" s="2" t="s">
        <v>235</v>
      </c>
      <c r="B372" s="2" t="s">
        <v>236</v>
      </c>
      <c r="C372" s="2" t="s">
        <v>188</v>
      </c>
      <c r="D372" s="2" t="s">
        <v>237</v>
      </c>
      <c r="E372" s="2" t="s">
        <v>30</v>
      </c>
      <c r="F372" s="2" t="s">
        <v>31</v>
      </c>
      <c r="G372" s="2">
        <v>2026</v>
      </c>
      <c r="H372" s="3">
        <v>24225.527636768598</v>
      </c>
      <c r="I372" s="2">
        <v>1.0083</v>
      </c>
      <c r="J372" s="2" t="s">
        <v>41</v>
      </c>
      <c r="K372" s="2" t="s">
        <v>42</v>
      </c>
      <c r="L372" s="2" t="s">
        <v>42</v>
      </c>
      <c r="M372" s="2" t="s">
        <v>43</v>
      </c>
      <c r="N372" s="2" t="s">
        <v>44</v>
      </c>
      <c r="O372" s="3">
        <f t="shared" si="5"/>
        <v>24426.599516153776</v>
      </c>
      <c r="P372" s="4">
        <f>IFERROR(H372/AVERAGEIF($A$2:$A$3289,$A372,$H$2:$H$3289),"")</f>
        <v>0.80934396719767021</v>
      </c>
    </row>
    <row r="373" spans="1:16" x14ac:dyDescent="0.25">
      <c r="A373" s="2" t="s">
        <v>235</v>
      </c>
      <c r="B373" s="2" t="s">
        <v>236</v>
      </c>
      <c r="C373" s="2" t="s">
        <v>188</v>
      </c>
      <c r="D373" s="2" t="s">
        <v>237</v>
      </c>
      <c r="E373" s="2" t="s">
        <v>32</v>
      </c>
      <c r="F373" s="2" t="s">
        <v>33</v>
      </c>
      <c r="G373" s="2">
        <v>2026</v>
      </c>
      <c r="H373" s="3">
        <v>29858.6859046018</v>
      </c>
      <c r="I373" s="2">
        <v>1.0083</v>
      </c>
      <c r="J373" s="2" t="s">
        <v>41</v>
      </c>
      <c r="K373" s="2" t="s">
        <v>42</v>
      </c>
      <c r="L373" s="2" t="s">
        <v>42</v>
      </c>
      <c r="M373" s="2" t="s">
        <v>43</v>
      </c>
      <c r="N373" s="2" t="s">
        <v>44</v>
      </c>
      <c r="O373" s="3">
        <f t="shared" si="5"/>
        <v>30106.512997609992</v>
      </c>
      <c r="P373" s="4">
        <f>IFERROR(H373/AVERAGEIF($A$2:$A$3289,$A373,$H$2:$H$3289),"")</f>
        <v>0.99754059716170662</v>
      </c>
    </row>
    <row r="374" spans="1:16" x14ac:dyDescent="0.25">
      <c r="A374" s="2" t="s">
        <v>235</v>
      </c>
      <c r="B374" s="2" t="s">
        <v>236</v>
      </c>
      <c r="C374" s="2" t="s">
        <v>188</v>
      </c>
      <c r="D374" s="2" t="s">
        <v>237</v>
      </c>
      <c r="E374" s="2" t="s">
        <v>34</v>
      </c>
      <c r="F374" s="2" t="s">
        <v>35</v>
      </c>
      <c r="G374" s="2">
        <v>2026</v>
      </c>
      <c r="H374" s="3">
        <v>34707.920735455802</v>
      </c>
      <c r="I374" s="2">
        <v>1.0083</v>
      </c>
      <c r="J374" s="2" t="s">
        <v>41</v>
      </c>
      <c r="K374" s="2" t="s">
        <v>42</v>
      </c>
      <c r="L374" s="2" t="s">
        <v>42</v>
      </c>
      <c r="M374" s="2" t="s">
        <v>43</v>
      </c>
      <c r="N374" s="2" t="s">
        <v>44</v>
      </c>
      <c r="O374" s="3">
        <f t="shared" si="5"/>
        <v>34995.996477560082</v>
      </c>
      <c r="P374" s="4">
        <f>IFERROR(H374/AVERAGEIF($A$2:$A$3289,$A374,$H$2:$H$3289),"")</f>
        <v>1.1595473453623006</v>
      </c>
    </row>
    <row r="375" spans="1:16" x14ac:dyDescent="0.25">
      <c r="A375" s="2" t="s">
        <v>235</v>
      </c>
      <c r="B375" s="2" t="s">
        <v>236</v>
      </c>
      <c r="C375" s="2" t="s">
        <v>188</v>
      </c>
      <c r="D375" s="2" t="s">
        <v>237</v>
      </c>
      <c r="E375" s="2" t="s">
        <v>36</v>
      </c>
      <c r="F375" s="2" t="s">
        <v>37</v>
      </c>
      <c r="G375" s="2">
        <v>2026</v>
      </c>
      <c r="H375" s="3">
        <v>34707.920735455802</v>
      </c>
      <c r="I375" s="2">
        <v>1.0083</v>
      </c>
      <c r="J375" s="2" t="s">
        <v>41</v>
      </c>
      <c r="K375" s="2" t="s">
        <v>42</v>
      </c>
      <c r="L375" s="2" t="s">
        <v>42</v>
      </c>
      <c r="M375" s="2" t="s">
        <v>43</v>
      </c>
      <c r="N375" s="2" t="s">
        <v>44</v>
      </c>
      <c r="O375" s="3">
        <f t="shared" si="5"/>
        <v>34995.996477560082</v>
      </c>
      <c r="P375" s="4">
        <f>IFERROR(H375/AVERAGEIF($A$2:$A$3289,$A375,$H$2:$H$3289),"")</f>
        <v>1.1595473453623006</v>
      </c>
    </row>
    <row r="376" spans="1:16" x14ac:dyDescent="0.25">
      <c r="A376" s="2" t="s">
        <v>238</v>
      </c>
      <c r="B376" s="2" t="s">
        <v>239</v>
      </c>
      <c r="C376" s="2" t="s">
        <v>188</v>
      </c>
      <c r="D376" s="2" t="s">
        <v>240</v>
      </c>
      <c r="E376" s="2" t="s">
        <v>20</v>
      </c>
      <c r="F376" s="2" t="s">
        <v>21</v>
      </c>
      <c r="G376" s="2">
        <v>2026</v>
      </c>
      <c r="H376" s="3">
        <v>397602.56953703199</v>
      </c>
      <c r="I376" s="2">
        <v>1.0083</v>
      </c>
      <c r="J376" s="2" t="s">
        <v>22</v>
      </c>
      <c r="K376" s="2" t="s">
        <v>54</v>
      </c>
      <c r="L376" s="2" t="s">
        <v>54</v>
      </c>
      <c r="M376" s="2" t="s">
        <v>43</v>
      </c>
      <c r="N376" s="2" t="s">
        <v>44</v>
      </c>
      <c r="O376" s="3">
        <f t="shared" si="5"/>
        <v>400902.67086418933</v>
      </c>
      <c r="P376" s="4">
        <f>IFERROR(H376/AVERAGEIF($A$2:$A$3289,$A376,$H$2:$H$3289),"")</f>
        <v>0.88219785805281137</v>
      </c>
    </row>
    <row r="377" spans="1:16" x14ac:dyDescent="0.25">
      <c r="A377" s="2" t="s">
        <v>238</v>
      </c>
      <c r="B377" s="2" t="s">
        <v>239</v>
      </c>
      <c r="C377" s="2" t="s">
        <v>188</v>
      </c>
      <c r="D377" s="2" t="s">
        <v>240</v>
      </c>
      <c r="E377" s="2" t="s">
        <v>26</v>
      </c>
      <c r="F377" s="2" t="s">
        <v>27</v>
      </c>
      <c r="G377" s="2">
        <v>2026</v>
      </c>
      <c r="H377" s="3">
        <v>405056.37621176301</v>
      </c>
      <c r="I377" s="2">
        <v>1.0083</v>
      </c>
      <c r="J377" s="2" t="s">
        <v>22</v>
      </c>
      <c r="K377" s="2" t="s">
        <v>54</v>
      </c>
      <c r="L377" s="2" t="s">
        <v>54</v>
      </c>
      <c r="M377" s="2" t="s">
        <v>43</v>
      </c>
      <c r="N377" s="2" t="s">
        <v>44</v>
      </c>
      <c r="O377" s="3">
        <f t="shared" si="5"/>
        <v>408418.34413432062</v>
      </c>
      <c r="P377" s="4">
        <f>IFERROR(H377/AVERAGEIF($A$2:$A$3289,$A377,$H$2:$H$3289),"")</f>
        <v>0.89873631325053371</v>
      </c>
    </row>
    <row r="378" spans="1:16" x14ac:dyDescent="0.25">
      <c r="A378" s="2" t="s">
        <v>238</v>
      </c>
      <c r="B378" s="2" t="s">
        <v>239</v>
      </c>
      <c r="C378" s="2" t="s">
        <v>188</v>
      </c>
      <c r="D378" s="2" t="s">
        <v>240</v>
      </c>
      <c r="E378" s="2" t="s">
        <v>28</v>
      </c>
      <c r="F378" s="2" t="s">
        <v>29</v>
      </c>
      <c r="G378" s="2">
        <v>2026</v>
      </c>
      <c r="H378" s="3">
        <v>466490.36172728299</v>
      </c>
      <c r="I378" s="2">
        <v>1.0083</v>
      </c>
      <c r="J378" s="2" t="s">
        <v>22</v>
      </c>
      <c r="K378" s="2" t="s">
        <v>54</v>
      </c>
      <c r="L378" s="2" t="s">
        <v>54</v>
      </c>
      <c r="M378" s="2" t="s">
        <v>43</v>
      </c>
      <c r="N378" s="2" t="s">
        <v>44</v>
      </c>
      <c r="O378" s="3">
        <f t="shared" si="5"/>
        <v>470362.23172961944</v>
      </c>
      <c r="P378" s="4">
        <f>IFERROR(H378/AVERAGEIF($A$2:$A$3289,$A378,$H$2:$H$3289),"")</f>
        <v>1.0350456195423567</v>
      </c>
    </row>
    <row r="379" spans="1:16" x14ac:dyDescent="0.25">
      <c r="A379" s="2" t="s">
        <v>238</v>
      </c>
      <c r="B379" s="2" t="s">
        <v>239</v>
      </c>
      <c r="C379" s="2" t="s">
        <v>188</v>
      </c>
      <c r="D379" s="2" t="s">
        <v>240</v>
      </c>
      <c r="E379" s="2" t="s">
        <v>30</v>
      </c>
      <c r="F379" s="2" t="s">
        <v>31</v>
      </c>
      <c r="G379" s="2">
        <v>2026</v>
      </c>
      <c r="H379" s="3">
        <v>375428.25478174502</v>
      </c>
      <c r="I379" s="2">
        <v>1.0083</v>
      </c>
      <c r="J379" s="2" t="s">
        <v>22</v>
      </c>
      <c r="K379" s="2" t="s">
        <v>54</v>
      </c>
      <c r="L379" s="2" t="s">
        <v>54</v>
      </c>
      <c r="M379" s="2" t="s">
        <v>43</v>
      </c>
      <c r="N379" s="2" t="s">
        <v>44</v>
      </c>
      <c r="O379" s="3">
        <f t="shared" si="5"/>
        <v>378544.30929643352</v>
      </c>
      <c r="P379" s="4">
        <f>IFERROR(H379/AVERAGEIF($A$2:$A$3289,$A379,$H$2:$H$3289),"")</f>
        <v>0.8329976403487831</v>
      </c>
    </row>
    <row r="380" spans="1:16" x14ac:dyDescent="0.25">
      <c r="A380" s="2" t="s">
        <v>238</v>
      </c>
      <c r="B380" s="2" t="s">
        <v>239</v>
      </c>
      <c r="C380" s="2" t="s">
        <v>188</v>
      </c>
      <c r="D380" s="2" t="s">
        <v>240</v>
      </c>
      <c r="E380" s="2" t="s">
        <v>32</v>
      </c>
      <c r="F380" s="2" t="s">
        <v>33</v>
      </c>
      <c r="G380" s="2">
        <v>2026</v>
      </c>
      <c r="H380" s="3">
        <v>437362.82649073499</v>
      </c>
      <c r="I380" s="2">
        <v>1.0083</v>
      </c>
      <c r="J380" s="2" t="s">
        <v>22</v>
      </c>
      <c r="K380" s="2" t="s">
        <v>54</v>
      </c>
      <c r="L380" s="2" t="s">
        <v>54</v>
      </c>
      <c r="M380" s="2" t="s">
        <v>43</v>
      </c>
      <c r="N380" s="2" t="s">
        <v>44</v>
      </c>
      <c r="O380" s="3">
        <f t="shared" si="5"/>
        <v>440992.93795060809</v>
      </c>
      <c r="P380" s="4">
        <f>IFERROR(H380/AVERAGEIF($A$2:$A$3289,$A380,$H$2:$H$3289),"")</f>
        <v>0.97041764385809215</v>
      </c>
    </row>
    <row r="381" spans="1:16" x14ac:dyDescent="0.25">
      <c r="A381" s="2" t="s">
        <v>238</v>
      </c>
      <c r="B381" s="2" t="s">
        <v>239</v>
      </c>
      <c r="C381" s="2" t="s">
        <v>188</v>
      </c>
      <c r="D381" s="2" t="s">
        <v>240</v>
      </c>
      <c r="E381" s="2" t="s">
        <v>34</v>
      </c>
      <c r="F381" s="2" t="s">
        <v>35</v>
      </c>
      <c r="G381" s="2">
        <v>2026</v>
      </c>
      <c r="H381" s="3">
        <v>536463.915986376</v>
      </c>
      <c r="I381" s="2">
        <v>1.0083</v>
      </c>
      <c r="J381" s="2" t="s">
        <v>22</v>
      </c>
      <c r="K381" s="2" t="s">
        <v>54</v>
      </c>
      <c r="L381" s="2" t="s">
        <v>54</v>
      </c>
      <c r="M381" s="2" t="s">
        <v>43</v>
      </c>
      <c r="N381" s="2" t="s">
        <v>44</v>
      </c>
      <c r="O381" s="3">
        <f t="shared" si="5"/>
        <v>540916.56648906285</v>
      </c>
      <c r="P381" s="4">
        <f>IFERROR(H381/AVERAGEIF($A$2:$A$3289,$A381,$H$2:$H$3289),"")</f>
        <v>1.1903024624737115</v>
      </c>
    </row>
    <row r="382" spans="1:16" x14ac:dyDescent="0.25">
      <c r="A382" s="2" t="s">
        <v>238</v>
      </c>
      <c r="B382" s="2" t="s">
        <v>239</v>
      </c>
      <c r="C382" s="2" t="s">
        <v>188</v>
      </c>
      <c r="D382" s="2" t="s">
        <v>240</v>
      </c>
      <c r="E382" s="2" t="s">
        <v>36</v>
      </c>
      <c r="F382" s="2" t="s">
        <v>37</v>
      </c>
      <c r="G382" s="2">
        <v>2026</v>
      </c>
      <c r="H382" s="3">
        <v>536463.915986376</v>
      </c>
      <c r="I382" s="2">
        <v>1.0083</v>
      </c>
      <c r="J382" s="2" t="s">
        <v>22</v>
      </c>
      <c r="K382" s="2" t="s">
        <v>54</v>
      </c>
      <c r="L382" s="2" t="s">
        <v>54</v>
      </c>
      <c r="M382" s="2" t="s">
        <v>43</v>
      </c>
      <c r="N382" s="2" t="s">
        <v>44</v>
      </c>
      <c r="O382" s="3">
        <f t="shared" si="5"/>
        <v>540916.56648906285</v>
      </c>
      <c r="P382" s="4">
        <f>IFERROR(H382/AVERAGEIF($A$2:$A$3289,$A382,$H$2:$H$3289),"")</f>
        <v>1.1903024624737115</v>
      </c>
    </row>
    <row r="383" spans="1:16" x14ac:dyDescent="0.25">
      <c r="A383" s="2" t="s">
        <v>241</v>
      </c>
      <c r="B383" s="2" t="s">
        <v>242</v>
      </c>
      <c r="C383" s="2" t="s">
        <v>188</v>
      </c>
      <c r="D383" s="2" t="s">
        <v>81</v>
      </c>
      <c r="E383" s="2" t="s">
        <v>26</v>
      </c>
      <c r="F383" s="2" t="s">
        <v>27</v>
      </c>
      <c r="G383" s="2">
        <v>2026</v>
      </c>
      <c r="H383" s="3">
        <v>9671.2183999999997</v>
      </c>
      <c r="I383" s="2">
        <v>1.0083</v>
      </c>
      <c r="J383" s="2" t="s">
        <v>41</v>
      </c>
      <c r="K383" s="2" t="s">
        <v>42</v>
      </c>
      <c r="L383" s="2" t="s">
        <v>42</v>
      </c>
      <c r="M383" s="2" t="s">
        <v>43</v>
      </c>
      <c r="N383" s="2" t="s">
        <v>44</v>
      </c>
      <c r="O383" s="3">
        <f t="shared" si="5"/>
        <v>9751.4895127199998</v>
      </c>
      <c r="P383" s="4">
        <f>IFERROR(H383/AVERAGEIF($A$2:$A$3289,$A383,$H$2:$H$3289),"")</f>
        <v>1</v>
      </c>
    </row>
    <row r="384" spans="1:16" x14ac:dyDescent="0.25">
      <c r="A384" s="2" t="s">
        <v>243</v>
      </c>
      <c r="B384" s="2" t="s">
        <v>244</v>
      </c>
      <c r="C384" s="2" t="s">
        <v>188</v>
      </c>
      <c r="D384" s="2" t="s">
        <v>81</v>
      </c>
      <c r="E384" s="2" t="s">
        <v>26</v>
      </c>
      <c r="F384" s="2" t="s">
        <v>27</v>
      </c>
      <c r="G384" s="2">
        <v>2026</v>
      </c>
      <c r="H384" s="3">
        <v>50912.800000000003</v>
      </c>
      <c r="I384" s="2">
        <v>1.0083</v>
      </c>
      <c r="J384" s="2" t="s">
        <v>41</v>
      </c>
      <c r="K384" s="2" t="s">
        <v>64</v>
      </c>
      <c r="L384" s="2" t="s">
        <v>64</v>
      </c>
      <c r="M384" s="2" t="s">
        <v>43</v>
      </c>
      <c r="N384" s="2" t="s">
        <v>44</v>
      </c>
      <c r="O384" s="3">
        <f t="shared" si="5"/>
        <v>51335.376240000005</v>
      </c>
      <c r="P384" s="4">
        <f>IFERROR(H384/AVERAGEIF($A$2:$A$3289,$A384,$H$2:$H$3289),"")</f>
        <v>1</v>
      </c>
    </row>
    <row r="385" spans="1:16" x14ac:dyDescent="0.25">
      <c r="A385" s="2" t="s">
        <v>245</v>
      </c>
      <c r="B385" s="2" t="s">
        <v>246</v>
      </c>
      <c r="C385" s="2" t="s">
        <v>188</v>
      </c>
      <c r="D385" s="2" t="s">
        <v>247</v>
      </c>
      <c r="E385" s="2" t="s">
        <v>26</v>
      </c>
      <c r="F385" s="2" t="s">
        <v>27</v>
      </c>
      <c r="G385" s="2">
        <v>2026</v>
      </c>
      <c r="H385" s="3">
        <v>23035.828399999999</v>
      </c>
      <c r="I385" s="2">
        <v>1.0083</v>
      </c>
      <c r="J385" s="2" t="s">
        <v>22</v>
      </c>
      <c r="K385" s="2" t="s">
        <v>64</v>
      </c>
      <c r="L385" s="2" t="s">
        <v>64</v>
      </c>
      <c r="M385" s="2" t="s">
        <v>43</v>
      </c>
      <c r="N385" s="2" t="s">
        <v>44</v>
      </c>
      <c r="O385" s="3">
        <f t="shared" si="5"/>
        <v>23227.025775719998</v>
      </c>
      <c r="P385" s="4">
        <f>IFERROR(H385/AVERAGEIF($A$2:$A$3289,$A385,$H$2:$H$3289),"")</f>
        <v>1</v>
      </c>
    </row>
    <row r="386" spans="1:16" x14ac:dyDescent="0.25">
      <c r="A386" s="2" t="s">
        <v>248</v>
      </c>
      <c r="B386" s="2" t="s">
        <v>249</v>
      </c>
      <c r="C386" s="2" t="s">
        <v>188</v>
      </c>
      <c r="D386" s="2" t="s">
        <v>247</v>
      </c>
      <c r="E386" s="2" t="s">
        <v>26</v>
      </c>
      <c r="F386" s="2" t="s">
        <v>27</v>
      </c>
      <c r="G386" s="2">
        <v>2026</v>
      </c>
      <c r="H386" s="3">
        <v>26624.074000000001</v>
      </c>
      <c r="I386" s="2">
        <v>1.0083</v>
      </c>
      <c r="J386" s="2" t="s">
        <v>22</v>
      </c>
      <c r="K386" s="2" t="s">
        <v>64</v>
      </c>
      <c r="L386" s="2" t="s">
        <v>64</v>
      </c>
      <c r="M386" s="2" t="s">
        <v>43</v>
      </c>
      <c r="N386" s="2" t="s">
        <v>44</v>
      </c>
      <c r="O386" s="3">
        <f t="shared" ref="O386:O449" si="6">H386*I386</f>
        <v>26845.0538142</v>
      </c>
      <c r="P386" s="4">
        <f>IFERROR(H386/AVERAGEIF($A$2:$A$3289,$A386,$H$2:$H$3289),"")</f>
        <v>1</v>
      </c>
    </row>
    <row r="387" spans="1:16" x14ac:dyDescent="0.25">
      <c r="A387" s="2" t="s">
        <v>250</v>
      </c>
      <c r="B387" s="2" t="s">
        <v>251</v>
      </c>
      <c r="C387" s="2" t="s">
        <v>188</v>
      </c>
      <c r="D387" s="2" t="s">
        <v>252</v>
      </c>
      <c r="E387" s="2" t="s">
        <v>28</v>
      </c>
      <c r="F387" s="2" t="s">
        <v>29</v>
      </c>
      <c r="G387" s="2">
        <v>2026</v>
      </c>
      <c r="H387" s="3">
        <v>537159.92359999998</v>
      </c>
      <c r="I387" s="2">
        <v>1.0083</v>
      </c>
      <c r="J387" s="2" t="s">
        <v>22</v>
      </c>
      <c r="K387" s="2" t="s">
        <v>54</v>
      </c>
      <c r="L387" s="2" t="s">
        <v>54</v>
      </c>
      <c r="M387" s="2" t="s">
        <v>43</v>
      </c>
      <c r="N387" s="2" t="s">
        <v>44</v>
      </c>
      <c r="O387" s="3">
        <f t="shared" si="6"/>
        <v>541618.35096587997</v>
      </c>
      <c r="P387" s="4">
        <f>IFERROR(H387/AVERAGEIF($A$2:$A$3289,$A387,$H$2:$H$3289),"")</f>
        <v>0.90909090909090906</v>
      </c>
    </row>
    <row r="388" spans="1:16" x14ac:dyDescent="0.25">
      <c r="A388" s="2" t="s">
        <v>250</v>
      </c>
      <c r="B388" s="2" t="s">
        <v>251</v>
      </c>
      <c r="C388" s="2" t="s">
        <v>188</v>
      </c>
      <c r="D388" s="2" t="s">
        <v>252</v>
      </c>
      <c r="E388" s="2" t="s">
        <v>34</v>
      </c>
      <c r="F388" s="2" t="s">
        <v>35</v>
      </c>
      <c r="G388" s="2">
        <v>2026</v>
      </c>
      <c r="H388" s="3">
        <v>617733.91214000003</v>
      </c>
      <c r="I388" s="2">
        <v>1.0083</v>
      </c>
      <c r="J388" s="2" t="s">
        <v>22</v>
      </c>
      <c r="K388" s="2" t="s">
        <v>54</v>
      </c>
      <c r="L388" s="2" t="s">
        <v>54</v>
      </c>
      <c r="M388" s="2" t="s">
        <v>43</v>
      </c>
      <c r="N388" s="2" t="s">
        <v>44</v>
      </c>
      <c r="O388" s="3">
        <f t="shared" si="6"/>
        <v>622861.10361076205</v>
      </c>
      <c r="P388" s="4">
        <f>IFERROR(H388/AVERAGEIF($A$2:$A$3289,$A388,$H$2:$H$3289),"")</f>
        <v>1.0454545454545454</v>
      </c>
    </row>
    <row r="389" spans="1:16" x14ac:dyDescent="0.25">
      <c r="A389" s="2" t="s">
        <v>250</v>
      </c>
      <c r="B389" s="2" t="s">
        <v>251</v>
      </c>
      <c r="C389" s="2" t="s">
        <v>188</v>
      </c>
      <c r="D389" s="2" t="s">
        <v>252</v>
      </c>
      <c r="E389" s="2" t="s">
        <v>36</v>
      </c>
      <c r="F389" s="2" t="s">
        <v>37</v>
      </c>
      <c r="G389" s="2">
        <v>2026</v>
      </c>
      <c r="H389" s="3">
        <v>617733.91214000003</v>
      </c>
      <c r="I389" s="2">
        <v>1.0083</v>
      </c>
      <c r="J389" s="2" t="s">
        <v>22</v>
      </c>
      <c r="K389" s="2" t="s">
        <v>54</v>
      </c>
      <c r="L389" s="2" t="s">
        <v>54</v>
      </c>
      <c r="M389" s="2" t="s">
        <v>43</v>
      </c>
      <c r="N389" s="2" t="s">
        <v>44</v>
      </c>
      <c r="O389" s="3">
        <f t="shared" si="6"/>
        <v>622861.10361076205</v>
      </c>
      <c r="P389" s="4">
        <f>IFERROR(H389/AVERAGEIF($A$2:$A$3289,$A389,$H$2:$H$3289),"")</f>
        <v>1.0454545454545454</v>
      </c>
    </row>
    <row r="390" spans="1:16" x14ac:dyDescent="0.25">
      <c r="A390" s="2" t="s">
        <v>253</v>
      </c>
      <c r="B390" s="2" t="s">
        <v>254</v>
      </c>
      <c r="C390" s="2" t="s">
        <v>188</v>
      </c>
      <c r="D390" s="2" t="s">
        <v>255</v>
      </c>
      <c r="E390" s="2" t="s">
        <v>28</v>
      </c>
      <c r="F390" s="2" t="s">
        <v>29</v>
      </c>
      <c r="G390" s="2">
        <v>2026</v>
      </c>
      <c r="H390" s="3">
        <v>122840.41160000001</v>
      </c>
      <c r="I390" s="2">
        <v>1.0083</v>
      </c>
      <c r="J390" s="2" t="s">
        <v>22</v>
      </c>
      <c r="K390" s="2" t="s">
        <v>23</v>
      </c>
      <c r="L390" s="2" t="s">
        <v>23</v>
      </c>
      <c r="M390" s="2" t="s">
        <v>43</v>
      </c>
      <c r="N390" s="2" t="s">
        <v>44</v>
      </c>
      <c r="O390" s="3">
        <f t="shared" si="6"/>
        <v>123859.98701628001</v>
      </c>
      <c r="P390" s="4">
        <f>IFERROR(H390/AVERAGEIF($A$2:$A$3289,$A390,$H$2:$H$3289),"")</f>
        <v>0.90909090909090906</v>
      </c>
    </row>
    <row r="391" spans="1:16" x14ac:dyDescent="0.25">
      <c r="A391" s="2" t="s">
        <v>253</v>
      </c>
      <c r="B391" s="2" t="s">
        <v>254</v>
      </c>
      <c r="C391" s="2" t="s">
        <v>188</v>
      </c>
      <c r="D391" s="2" t="s">
        <v>255</v>
      </c>
      <c r="E391" s="2" t="s">
        <v>34</v>
      </c>
      <c r="F391" s="2" t="s">
        <v>35</v>
      </c>
      <c r="G391" s="2">
        <v>2026</v>
      </c>
      <c r="H391" s="3">
        <v>141266.47334</v>
      </c>
      <c r="I391" s="2">
        <v>1.0083</v>
      </c>
      <c r="J391" s="2" t="s">
        <v>22</v>
      </c>
      <c r="K391" s="2" t="s">
        <v>23</v>
      </c>
      <c r="L391" s="2" t="s">
        <v>23</v>
      </c>
      <c r="M391" s="2" t="s">
        <v>43</v>
      </c>
      <c r="N391" s="2" t="s">
        <v>44</v>
      </c>
      <c r="O391" s="3">
        <f t="shared" si="6"/>
        <v>142438.98506872199</v>
      </c>
      <c r="P391" s="4">
        <f>IFERROR(H391/AVERAGEIF($A$2:$A$3289,$A391,$H$2:$H$3289),"")</f>
        <v>1.0454545454545454</v>
      </c>
    </row>
    <row r="392" spans="1:16" x14ac:dyDescent="0.25">
      <c r="A392" s="2" t="s">
        <v>253</v>
      </c>
      <c r="B392" s="2" t="s">
        <v>254</v>
      </c>
      <c r="C392" s="2" t="s">
        <v>188</v>
      </c>
      <c r="D392" s="2" t="s">
        <v>255</v>
      </c>
      <c r="E392" s="2" t="s">
        <v>36</v>
      </c>
      <c r="F392" s="2" t="s">
        <v>37</v>
      </c>
      <c r="G392" s="2">
        <v>2026</v>
      </c>
      <c r="H392" s="3">
        <v>141266.47334</v>
      </c>
      <c r="I392" s="2">
        <v>1.0083</v>
      </c>
      <c r="J392" s="2" t="s">
        <v>22</v>
      </c>
      <c r="K392" s="2" t="s">
        <v>23</v>
      </c>
      <c r="L392" s="2" t="s">
        <v>23</v>
      </c>
      <c r="M392" s="2" t="s">
        <v>43</v>
      </c>
      <c r="N392" s="2" t="s">
        <v>44</v>
      </c>
      <c r="O392" s="3">
        <f t="shared" si="6"/>
        <v>142438.98506872199</v>
      </c>
      <c r="P392" s="4">
        <f>IFERROR(H392/AVERAGEIF($A$2:$A$3289,$A392,$H$2:$H$3289),"")</f>
        <v>1.0454545454545454</v>
      </c>
    </row>
    <row r="393" spans="1:16" x14ac:dyDescent="0.25">
      <c r="A393" s="2" t="s">
        <v>256</v>
      </c>
      <c r="B393" s="2" t="s">
        <v>257</v>
      </c>
      <c r="C393" s="2" t="s">
        <v>188</v>
      </c>
      <c r="D393" s="2" t="s">
        <v>252</v>
      </c>
      <c r="E393" s="2" t="s">
        <v>28</v>
      </c>
      <c r="F393" s="2" t="s">
        <v>29</v>
      </c>
      <c r="G393" s="2">
        <v>2026</v>
      </c>
      <c r="H393" s="3">
        <v>3311.5455999999999</v>
      </c>
      <c r="I393" s="2">
        <v>1.0083</v>
      </c>
      <c r="J393" s="2" t="s">
        <v>22</v>
      </c>
      <c r="K393" s="2" t="s">
        <v>23</v>
      </c>
      <c r="L393" s="2" t="s">
        <v>23</v>
      </c>
      <c r="M393" s="2" t="s">
        <v>43</v>
      </c>
      <c r="N393" s="2" t="s">
        <v>44</v>
      </c>
      <c r="O393" s="3">
        <f t="shared" si="6"/>
        <v>3339.0314284799997</v>
      </c>
      <c r="P393" s="4">
        <f>IFERROR(H393/AVERAGEIF($A$2:$A$3289,$A393,$H$2:$H$3289),"")</f>
        <v>0.90909090909090906</v>
      </c>
    </row>
    <row r="394" spans="1:16" x14ac:dyDescent="0.25">
      <c r="A394" s="2" t="s">
        <v>256</v>
      </c>
      <c r="B394" s="2" t="s">
        <v>257</v>
      </c>
      <c r="C394" s="2" t="s">
        <v>188</v>
      </c>
      <c r="D394" s="2" t="s">
        <v>252</v>
      </c>
      <c r="E394" s="2" t="s">
        <v>34</v>
      </c>
      <c r="F394" s="2" t="s">
        <v>35</v>
      </c>
      <c r="G394" s="2">
        <v>2026</v>
      </c>
      <c r="H394" s="3">
        <v>3808.2774399999998</v>
      </c>
      <c r="I394" s="2">
        <v>1.0083</v>
      </c>
      <c r="J394" s="2" t="s">
        <v>22</v>
      </c>
      <c r="K394" s="2" t="s">
        <v>23</v>
      </c>
      <c r="L394" s="2" t="s">
        <v>23</v>
      </c>
      <c r="M394" s="2" t="s">
        <v>43</v>
      </c>
      <c r="N394" s="2" t="s">
        <v>44</v>
      </c>
      <c r="O394" s="3">
        <f t="shared" si="6"/>
        <v>3839.8861427519996</v>
      </c>
      <c r="P394" s="4">
        <f>IFERROR(H394/AVERAGEIF($A$2:$A$3289,$A394,$H$2:$H$3289),"")</f>
        <v>1.0454545454545454</v>
      </c>
    </row>
    <row r="395" spans="1:16" x14ac:dyDescent="0.25">
      <c r="A395" s="2" t="s">
        <v>256</v>
      </c>
      <c r="B395" s="2" t="s">
        <v>257</v>
      </c>
      <c r="C395" s="2" t="s">
        <v>188</v>
      </c>
      <c r="D395" s="2" t="s">
        <v>252</v>
      </c>
      <c r="E395" s="2" t="s">
        <v>36</v>
      </c>
      <c r="F395" s="2" t="s">
        <v>37</v>
      </c>
      <c r="G395" s="2">
        <v>2026</v>
      </c>
      <c r="H395" s="3">
        <v>3808.2774399999998</v>
      </c>
      <c r="I395" s="2">
        <v>1.0083</v>
      </c>
      <c r="J395" s="2" t="s">
        <v>22</v>
      </c>
      <c r="K395" s="2" t="s">
        <v>23</v>
      </c>
      <c r="L395" s="2" t="s">
        <v>23</v>
      </c>
      <c r="M395" s="2" t="s">
        <v>43</v>
      </c>
      <c r="N395" s="2" t="s">
        <v>44</v>
      </c>
      <c r="O395" s="3">
        <f t="shared" si="6"/>
        <v>3839.8861427519996</v>
      </c>
      <c r="P395" s="4">
        <f>IFERROR(H395/AVERAGEIF($A$2:$A$3289,$A395,$H$2:$H$3289),"")</f>
        <v>1.0454545454545454</v>
      </c>
    </row>
    <row r="396" spans="1:16" x14ac:dyDescent="0.25">
      <c r="A396" s="2" t="s">
        <v>258</v>
      </c>
      <c r="B396" s="2" t="s">
        <v>259</v>
      </c>
      <c r="C396" s="2" t="s">
        <v>188</v>
      </c>
      <c r="D396" s="2" t="s">
        <v>252</v>
      </c>
      <c r="E396" s="2" t="s">
        <v>28</v>
      </c>
      <c r="F396" s="2" t="s">
        <v>29</v>
      </c>
      <c r="G396" s="2">
        <v>2026</v>
      </c>
      <c r="H396" s="3">
        <v>5807.7957568000002</v>
      </c>
      <c r="I396" s="2">
        <v>1.0083</v>
      </c>
      <c r="J396" s="2" t="s">
        <v>41</v>
      </c>
      <c r="K396" s="2" t="s">
        <v>23</v>
      </c>
      <c r="L396" s="2" t="s">
        <v>23</v>
      </c>
      <c r="M396" s="2" t="s">
        <v>43</v>
      </c>
      <c r="N396" s="2" t="s">
        <v>44</v>
      </c>
      <c r="O396" s="3">
        <f t="shared" si="6"/>
        <v>5856.0004615814396</v>
      </c>
      <c r="P396" s="4">
        <f>IFERROR(H396/AVERAGEIF($A$2:$A$3289,$A396,$H$2:$H$3289),"")</f>
        <v>0.90909090909090917</v>
      </c>
    </row>
    <row r="397" spans="1:16" x14ac:dyDescent="0.25">
      <c r="A397" s="2" t="s">
        <v>258</v>
      </c>
      <c r="B397" s="2" t="s">
        <v>259</v>
      </c>
      <c r="C397" s="2" t="s">
        <v>188</v>
      </c>
      <c r="D397" s="2" t="s">
        <v>252</v>
      </c>
      <c r="E397" s="2" t="s">
        <v>34</v>
      </c>
      <c r="F397" s="2" t="s">
        <v>35</v>
      </c>
      <c r="G397" s="2">
        <v>2026</v>
      </c>
      <c r="H397" s="3">
        <v>6678.9651203200001</v>
      </c>
      <c r="I397" s="2">
        <v>1.0083</v>
      </c>
      <c r="J397" s="2" t="s">
        <v>41</v>
      </c>
      <c r="K397" s="2" t="s">
        <v>23</v>
      </c>
      <c r="L397" s="2" t="s">
        <v>23</v>
      </c>
      <c r="M397" s="2" t="s">
        <v>43</v>
      </c>
      <c r="N397" s="2" t="s">
        <v>44</v>
      </c>
      <c r="O397" s="3">
        <f t="shared" si="6"/>
        <v>6734.4005308186561</v>
      </c>
      <c r="P397" s="4">
        <f>IFERROR(H397/AVERAGEIF($A$2:$A$3289,$A397,$H$2:$H$3289),"")</f>
        <v>1.0454545454545454</v>
      </c>
    </row>
    <row r="398" spans="1:16" x14ac:dyDescent="0.25">
      <c r="A398" s="2" t="s">
        <v>258</v>
      </c>
      <c r="B398" s="2" t="s">
        <v>259</v>
      </c>
      <c r="C398" s="2" t="s">
        <v>188</v>
      </c>
      <c r="D398" s="2" t="s">
        <v>252</v>
      </c>
      <c r="E398" s="2" t="s">
        <v>36</v>
      </c>
      <c r="F398" s="2" t="s">
        <v>37</v>
      </c>
      <c r="G398" s="2">
        <v>2026</v>
      </c>
      <c r="H398" s="3">
        <v>6678.9651203200001</v>
      </c>
      <c r="I398" s="2">
        <v>1.0083</v>
      </c>
      <c r="J398" s="2" t="s">
        <v>41</v>
      </c>
      <c r="K398" s="2" t="s">
        <v>23</v>
      </c>
      <c r="L398" s="2" t="s">
        <v>23</v>
      </c>
      <c r="M398" s="2" t="s">
        <v>43</v>
      </c>
      <c r="N398" s="2" t="s">
        <v>44</v>
      </c>
      <c r="O398" s="3">
        <f t="shared" si="6"/>
        <v>6734.4005308186561</v>
      </c>
      <c r="P398" s="4">
        <f>IFERROR(H398/AVERAGEIF($A$2:$A$3289,$A398,$H$2:$H$3289),"")</f>
        <v>1.0454545454545454</v>
      </c>
    </row>
    <row r="399" spans="1:16" x14ac:dyDescent="0.25">
      <c r="A399" s="2" t="s">
        <v>260</v>
      </c>
      <c r="B399" s="2" t="s">
        <v>261</v>
      </c>
      <c r="C399" s="2" t="s">
        <v>188</v>
      </c>
      <c r="D399" s="2" t="s">
        <v>188</v>
      </c>
      <c r="E399" s="2" t="s">
        <v>28</v>
      </c>
      <c r="F399" s="2" t="s">
        <v>29</v>
      </c>
      <c r="G399" s="2">
        <v>2026</v>
      </c>
      <c r="H399" s="3">
        <v>38241.476617079403</v>
      </c>
      <c r="I399" s="2">
        <v>1.0083</v>
      </c>
      <c r="J399" s="2" t="s">
        <v>22</v>
      </c>
      <c r="K399" s="2" t="s">
        <v>64</v>
      </c>
      <c r="L399" s="2" t="s">
        <v>64</v>
      </c>
      <c r="M399" s="2" t="s">
        <v>43</v>
      </c>
      <c r="N399" s="2" t="s">
        <v>44</v>
      </c>
      <c r="O399" s="3">
        <f t="shared" si="6"/>
        <v>38558.880873001159</v>
      </c>
      <c r="P399" s="4">
        <f>IFERROR(H399/AVERAGEIF($A$2:$A$3289,$A399,$H$2:$H$3289),"")</f>
        <v>0.90909090909090939</v>
      </c>
    </row>
    <row r="400" spans="1:16" x14ac:dyDescent="0.25">
      <c r="A400" s="2" t="s">
        <v>260</v>
      </c>
      <c r="B400" s="2" t="s">
        <v>261</v>
      </c>
      <c r="C400" s="2" t="s">
        <v>188</v>
      </c>
      <c r="D400" s="2" t="s">
        <v>188</v>
      </c>
      <c r="E400" s="2" t="s">
        <v>34</v>
      </c>
      <c r="F400" s="2" t="s">
        <v>35</v>
      </c>
      <c r="G400" s="2">
        <v>2026</v>
      </c>
      <c r="H400" s="3">
        <v>43977.6981096413</v>
      </c>
      <c r="I400" s="2">
        <v>1.0083</v>
      </c>
      <c r="J400" s="2" t="s">
        <v>22</v>
      </c>
      <c r="K400" s="2" t="s">
        <v>64</v>
      </c>
      <c r="L400" s="2" t="s">
        <v>64</v>
      </c>
      <c r="M400" s="2" t="s">
        <v>43</v>
      </c>
      <c r="N400" s="2" t="s">
        <v>44</v>
      </c>
      <c r="O400" s="3">
        <f t="shared" si="6"/>
        <v>44342.713003951321</v>
      </c>
      <c r="P400" s="4">
        <f>IFERROR(H400/AVERAGEIF($A$2:$A$3289,$A400,$H$2:$H$3289),"")</f>
        <v>1.0454545454545456</v>
      </c>
    </row>
    <row r="401" spans="1:16" x14ac:dyDescent="0.25">
      <c r="A401" s="2" t="s">
        <v>260</v>
      </c>
      <c r="B401" s="2" t="s">
        <v>261</v>
      </c>
      <c r="C401" s="2" t="s">
        <v>188</v>
      </c>
      <c r="D401" s="2" t="s">
        <v>188</v>
      </c>
      <c r="E401" s="2" t="s">
        <v>36</v>
      </c>
      <c r="F401" s="2" t="s">
        <v>37</v>
      </c>
      <c r="G401" s="2">
        <v>2026</v>
      </c>
      <c r="H401" s="3">
        <v>43977.6981096413</v>
      </c>
      <c r="I401" s="2">
        <v>1.0083</v>
      </c>
      <c r="J401" s="2" t="s">
        <v>22</v>
      </c>
      <c r="K401" s="2" t="s">
        <v>64</v>
      </c>
      <c r="L401" s="2" t="s">
        <v>64</v>
      </c>
      <c r="M401" s="2" t="s">
        <v>43</v>
      </c>
      <c r="N401" s="2" t="s">
        <v>44</v>
      </c>
      <c r="O401" s="3">
        <f t="shared" si="6"/>
        <v>44342.713003951321</v>
      </c>
      <c r="P401" s="4">
        <f>IFERROR(H401/AVERAGEIF($A$2:$A$3289,$A401,$H$2:$H$3289),"")</f>
        <v>1.0454545454545456</v>
      </c>
    </row>
    <row r="402" spans="1:16" x14ac:dyDescent="0.25">
      <c r="A402" s="2" t="s">
        <v>262</v>
      </c>
      <c r="B402" s="2" t="s">
        <v>263</v>
      </c>
      <c r="C402" s="2" t="s">
        <v>188</v>
      </c>
      <c r="D402" s="2" t="s">
        <v>264</v>
      </c>
      <c r="E402" s="2" t="s">
        <v>28</v>
      </c>
      <c r="F402" s="2" t="s">
        <v>29</v>
      </c>
      <c r="G402" s="2">
        <v>2026</v>
      </c>
      <c r="H402" s="3">
        <v>166020</v>
      </c>
      <c r="I402" s="2">
        <v>1.0083</v>
      </c>
      <c r="J402" s="2" t="s">
        <v>22</v>
      </c>
      <c r="K402" s="2" t="s">
        <v>64</v>
      </c>
      <c r="L402" s="2" t="s">
        <v>148</v>
      </c>
      <c r="M402" s="2" t="s">
        <v>43</v>
      </c>
      <c r="N402" s="2" t="s">
        <v>44</v>
      </c>
      <c r="O402" s="3">
        <f t="shared" si="6"/>
        <v>167397.96599999999</v>
      </c>
      <c r="P402" s="4">
        <f>IFERROR(H402/AVERAGEIF($A$2:$A$3289,$A402,$H$2:$H$3289),"")</f>
        <v>0.90909090909090906</v>
      </c>
    </row>
    <row r="403" spans="1:16" x14ac:dyDescent="0.25">
      <c r="A403" s="2" t="s">
        <v>262</v>
      </c>
      <c r="B403" s="2" t="s">
        <v>263</v>
      </c>
      <c r="C403" s="2" t="s">
        <v>188</v>
      </c>
      <c r="D403" s="2" t="s">
        <v>264</v>
      </c>
      <c r="E403" s="2" t="s">
        <v>34</v>
      </c>
      <c r="F403" s="2" t="s">
        <v>35</v>
      </c>
      <c r="G403" s="2">
        <v>2026</v>
      </c>
      <c r="H403" s="3">
        <v>190923</v>
      </c>
      <c r="I403" s="2">
        <v>1.0083</v>
      </c>
      <c r="J403" s="2" t="s">
        <v>22</v>
      </c>
      <c r="K403" s="2" t="s">
        <v>64</v>
      </c>
      <c r="L403" s="2" t="s">
        <v>148</v>
      </c>
      <c r="M403" s="2" t="s">
        <v>43</v>
      </c>
      <c r="N403" s="2" t="s">
        <v>44</v>
      </c>
      <c r="O403" s="3">
        <f t="shared" si="6"/>
        <v>192507.66089999999</v>
      </c>
      <c r="P403" s="4">
        <f>IFERROR(H403/AVERAGEIF($A$2:$A$3289,$A403,$H$2:$H$3289),"")</f>
        <v>1.0454545454545454</v>
      </c>
    </row>
    <row r="404" spans="1:16" x14ac:dyDescent="0.25">
      <c r="A404" s="2" t="s">
        <v>262</v>
      </c>
      <c r="B404" s="2" t="s">
        <v>263</v>
      </c>
      <c r="C404" s="2" t="s">
        <v>188</v>
      </c>
      <c r="D404" s="2" t="s">
        <v>264</v>
      </c>
      <c r="E404" s="2" t="s">
        <v>36</v>
      </c>
      <c r="F404" s="2" t="s">
        <v>37</v>
      </c>
      <c r="G404" s="2">
        <v>2026</v>
      </c>
      <c r="H404" s="3">
        <v>190923</v>
      </c>
      <c r="I404" s="2">
        <v>1.0083</v>
      </c>
      <c r="J404" s="2" t="s">
        <v>22</v>
      </c>
      <c r="K404" s="2" t="s">
        <v>64</v>
      </c>
      <c r="L404" s="2" t="s">
        <v>148</v>
      </c>
      <c r="M404" s="2" t="s">
        <v>43</v>
      </c>
      <c r="N404" s="2" t="s">
        <v>44</v>
      </c>
      <c r="O404" s="3">
        <f t="shared" si="6"/>
        <v>192507.66089999999</v>
      </c>
      <c r="P404" s="4">
        <f>IFERROR(H404/AVERAGEIF($A$2:$A$3289,$A404,$H$2:$H$3289),"")</f>
        <v>1.0454545454545454</v>
      </c>
    </row>
    <row r="405" spans="1:16" x14ac:dyDescent="0.25">
      <c r="A405" s="2" t="s">
        <v>265</v>
      </c>
      <c r="B405" s="2" t="s">
        <v>266</v>
      </c>
      <c r="C405" s="2" t="s">
        <v>188</v>
      </c>
      <c r="D405" s="2" t="s">
        <v>240</v>
      </c>
      <c r="E405" s="2" t="s">
        <v>20</v>
      </c>
      <c r="F405" s="2" t="s">
        <v>21</v>
      </c>
      <c r="G405" s="2">
        <v>2026</v>
      </c>
      <c r="H405" s="3">
        <v>28019.968707241402</v>
      </c>
      <c r="I405" s="2">
        <v>1.0083</v>
      </c>
      <c r="J405" s="2" t="s">
        <v>22</v>
      </c>
      <c r="K405" s="2" t="s">
        <v>64</v>
      </c>
      <c r="L405" s="2" t="s">
        <v>148</v>
      </c>
      <c r="M405" s="2" t="s">
        <v>43</v>
      </c>
      <c r="N405" s="2" t="s">
        <v>44</v>
      </c>
      <c r="O405" s="3">
        <f t="shared" si="6"/>
        <v>28252.534447511505</v>
      </c>
      <c r="P405" s="4">
        <f>IFERROR(H405/AVERAGEIF($A$2:$A$3289,$A405,$H$2:$H$3289),"")</f>
        <v>0.80687751261146512</v>
      </c>
    </row>
    <row r="406" spans="1:16" x14ac:dyDescent="0.25">
      <c r="A406" s="2" t="s">
        <v>265</v>
      </c>
      <c r="B406" s="2" t="s">
        <v>266</v>
      </c>
      <c r="C406" s="2" t="s">
        <v>188</v>
      </c>
      <c r="D406" s="2" t="s">
        <v>240</v>
      </c>
      <c r="E406" s="2" t="s">
        <v>26</v>
      </c>
      <c r="F406" s="2" t="s">
        <v>27</v>
      </c>
      <c r="G406" s="2">
        <v>2026</v>
      </c>
      <c r="H406" s="3">
        <v>30739.3848551796</v>
      </c>
      <c r="I406" s="2">
        <v>1.0083</v>
      </c>
      <c r="J406" s="2" t="s">
        <v>22</v>
      </c>
      <c r="K406" s="2" t="s">
        <v>64</v>
      </c>
      <c r="L406" s="2" t="s">
        <v>148</v>
      </c>
      <c r="M406" s="2" t="s">
        <v>43</v>
      </c>
      <c r="N406" s="2" t="s">
        <v>44</v>
      </c>
      <c r="O406" s="3">
        <f t="shared" si="6"/>
        <v>30994.52174947759</v>
      </c>
      <c r="P406" s="4">
        <f>IFERROR(H406/AVERAGEIF($A$2:$A$3289,$A406,$H$2:$H$3289),"")</f>
        <v>0.88518722666324257</v>
      </c>
    </row>
    <row r="407" spans="1:16" x14ac:dyDescent="0.25">
      <c r="A407" s="2" t="s">
        <v>265</v>
      </c>
      <c r="B407" s="2" t="s">
        <v>266</v>
      </c>
      <c r="C407" s="2" t="s">
        <v>188</v>
      </c>
      <c r="D407" s="2" t="s">
        <v>240</v>
      </c>
      <c r="E407" s="2" t="s">
        <v>28</v>
      </c>
      <c r="F407" s="2" t="s">
        <v>29</v>
      </c>
      <c r="G407" s="2">
        <v>2026</v>
      </c>
      <c r="H407" s="3">
        <v>35350.292583456503</v>
      </c>
      <c r="I407" s="2">
        <v>1.0083</v>
      </c>
      <c r="J407" s="2" t="s">
        <v>22</v>
      </c>
      <c r="K407" s="2" t="s">
        <v>64</v>
      </c>
      <c r="L407" s="2" t="s">
        <v>148</v>
      </c>
      <c r="M407" s="2" t="s">
        <v>43</v>
      </c>
      <c r="N407" s="2" t="s">
        <v>44</v>
      </c>
      <c r="O407" s="3">
        <f t="shared" si="6"/>
        <v>35643.700011899193</v>
      </c>
      <c r="P407" s="4">
        <f>IFERROR(H407/AVERAGEIF($A$2:$A$3289,$A407,$H$2:$H$3289),"")</f>
        <v>1.017965310662728</v>
      </c>
    </row>
    <row r="408" spans="1:16" x14ac:dyDescent="0.25">
      <c r="A408" s="2" t="s">
        <v>265</v>
      </c>
      <c r="B408" s="2" t="s">
        <v>266</v>
      </c>
      <c r="C408" s="2" t="s">
        <v>188</v>
      </c>
      <c r="D408" s="2" t="s">
        <v>240</v>
      </c>
      <c r="E408" s="2" t="s">
        <v>30</v>
      </c>
      <c r="F408" s="2" t="s">
        <v>31</v>
      </c>
      <c r="G408" s="2">
        <v>2026</v>
      </c>
      <c r="H408" s="3">
        <v>36847.666748805103</v>
      </c>
      <c r="I408" s="2">
        <v>1.0083</v>
      </c>
      <c r="J408" s="2" t="s">
        <v>22</v>
      </c>
      <c r="K408" s="2" t="s">
        <v>64</v>
      </c>
      <c r="L408" s="2" t="s">
        <v>148</v>
      </c>
      <c r="M408" s="2" t="s">
        <v>43</v>
      </c>
      <c r="N408" s="2" t="s">
        <v>44</v>
      </c>
      <c r="O408" s="3">
        <f t="shared" si="6"/>
        <v>37153.502382820181</v>
      </c>
      <c r="P408" s="4">
        <f>IFERROR(H408/AVERAGEIF($A$2:$A$3289,$A408,$H$2:$H$3289),"")</f>
        <v>1.0610844716656773</v>
      </c>
    </row>
    <row r="409" spans="1:16" x14ac:dyDescent="0.25">
      <c r="A409" s="2" t="s">
        <v>265</v>
      </c>
      <c r="B409" s="2" t="s">
        <v>266</v>
      </c>
      <c r="C409" s="2" t="s">
        <v>188</v>
      </c>
      <c r="D409" s="2" t="s">
        <v>240</v>
      </c>
      <c r="E409" s="2" t="s">
        <v>32</v>
      </c>
      <c r="F409" s="2" t="s">
        <v>33</v>
      </c>
      <c r="G409" s="2">
        <v>2026</v>
      </c>
      <c r="H409" s="3">
        <v>30821.9655779655</v>
      </c>
      <c r="I409" s="2">
        <v>1.0083</v>
      </c>
      <c r="J409" s="2" t="s">
        <v>22</v>
      </c>
      <c r="K409" s="2" t="s">
        <v>64</v>
      </c>
      <c r="L409" s="2" t="s">
        <v>148</v>
      </c>
      <c r="M409" s="2" t="s">
        <v>43</v>
      </c>
      <c r="N409" s="2" t="s">
        <v>44</v>
      </c>
      <c r="O409" s="3">
        <f t="shared" si="6"/>
        <v>31077.787892262615</v>
      </c>
      <c r="P409" s="4">
        <f>IFERROR(H409/AVERAGEIF($A$2:$A$3289,$A409,$H$2:$H$3289),"")</f>
        <v>0.88756526387261048</v>
      </c>
    </row>
    <row r="410" spans="1:16" x14ac:dyDescent="0.25">
      <c r="A410" s="2" t="s">
        <v>265</v>
      </c>
      <c r="B410" s="2" t="s">
        <v>266</v>
      </c>
      <c r="C410" s="2" t="s">
        <v>188</v>
      </c>
      <c r="D410" s="2" t="s">
        <v>240</v>
      </c>
      <c r="E410" s="2" t="s">
        <v>34</v>
      </c>
      <c r="F410" s="2" t="s">
        <v>35</v>
      </c>
      <c r="G410" s="2">
        <v>2026</v>
      </c>
      <c r="H410" s="3">
        <v>40652.836470975002</v>
      </c>
      <c r="I410" s="2">
        <v>1.0083</v>
      </c>
      <c r="J410" s="2" t="s">
        <v>22</v>
      </c>
      <c r="K410" s="2" t="s">
        <v>64</v>
      </c>
      <c r="L410" s="2" t="s">
        <v>148</v>
      </c>
      <c r="M410" s="2" t="s">
        <v>43</v>
      </c>
      <c r="N410" s="2" t="s">
        <v>44</v>
      </c>
      <c r="O410" s="3">
        <f t="shared" si="6"/>
        <v>40990.255013684095</v>
      </c>
      <c r="P410" s="4">
        <f>IFERROR(H410/AVERAGEIF($A$2:$A$3289,$A410,$H$2:$H$3289),"")</f>
        <v>1.1706601072621379</v>
      </c>
    </row>
    <row r="411" spans="1:16" x14ac:dyDescent="0.25">
      <c r="A411" s="2" t="s">
        <v>265</v>
      </c>
      <c r="B411" s="2" t="s">
        <v>266</v>
      </c>
      <c r="C411" s="2" t="s">
        <v>188</v>
      </c>
      <c r="D411" s="2" t="s">
        <v>240</v>
      </c>
      <c r="E411" s="2" t="s">
        <v>36</v>
      </c>
      <c r="F411" s="2" t="s">
        <v>37</v>
      </c>
      <c r="G411" s="2">
        <v>2026</v>
      </c>
      <c r="H411" s="3">
        <v>40652.836470975002</v>
      </c>
      <c r="I411" s="2">
        <v>1.0083</v>
      </c>
      <c r="J411" s="2" t="s">
        <v>22</v>
      </c>
      <c r="K411" s="2" t="s">
        <v>64</v>
      </c>
      <c r="L411" s="2" t="s">
        <v>148</v>
      </c>
      <c r="M411" s="2" t="s">
        <v>43</v>
      </c>
      <c r="N411" s="2" t="s">
        <v>44</v>
      </c>
      <c r="O411" s="3">
        <f t="shared" si="6"/>
        <v>40990.255013684095</v>
      </c>
      <c r="P411" s="4">
        <f>IFERROR(H411/AVERAGEIF($A$2:$A$3289,$A411,$H$2:$H$3289),"")</f>
        <v>1.1706601072621379</v>
      </c>
    </row>
    <row r="412" spans="1:16" x14ac:dyDescent="0.25">
      <c r="A412" s="2" t="s">
        <v>267</v>
      </c>
      <c r="B412" s="2" t="s">
        <v>268</v>
      </c>
      <c r="C412" s="2" t="s">
        <v>188</v>
      </c>
      <c r="D412" s="2" t="s">
        <v>81</v>
      </c>
      <c r="E412" s="2" t="s">
        <v>20</v>
      </c>
      <c r="F412" s="2" t="s">
        <v>21</v>
      </c>
      <c r="G412" s="2">
        <v>2026</v>
      </c>
      <c r="H412" s="3">
        <v>5771.9620000000004</v>
      </c>
      <c r="I412" s="2">
        <v>1.0083</v>
      </c>
      <c r="J412" s="2" t="s">
        <v>22</v>
      </c>
      <c r="K412" s="2" t="s">
        <v>42</v>
      </c>
      <c r="L412" s="2" t="s">
        <v>42</v>
      </c>
      <c r="M412" s="2" t="s">
        <v>43</v>
      </c>
      <c r="N412" s="2" t="s">
        <v>44</v>
      </c>
      <c r="O412" s="3">
        <f t="shared" si="6"/>
        <v>5819.8692846000004</v>
      </c>
      <c r="P412" s="4">
        <f>IFERROR(H412/AVERAGEIF($A$2:$A$3289,$A412,$H$2:$H$3289),"")</f>
        <v>0.95238095238095233</v>
      </c>
    </row>
    <row r="413" spans="1:16" x14ac:dyDescent="0.25">
      <c r="A413" s="2" t="s">
        <v>267</v>
      </c>
      <c r="B413" s="2" t="s">
        <v>268</v>
      </c>
      <c r="C413" s="2" t="s">
        <v>188</v>
      </c>
      <c r="D413" s="2" t="s">
        <v>81</v>
      </c>
      <c r="E413" s="2" t="s">
        <v>32</v>
      </c>
      <c r="F413" s="2" t="s">
        <v>33</v>
      </c>
      <c r="G413" s="2">
        <v>2026</v>
      </c>
      <c r="H413" s="3">
        <v>6349.1581999999999</v>
      </c>
      <c r="I413" s="2">
        <v>1.0083</v>
      </c>
      <c r="J413" s="2" t="s">
        <v>22</v>
      </c>
      <c r="K413" s="2" t="s">
        <v>42</v>
      </c>
      <c r="L413" s="2" t="s">
        <v>42</v>
      </c>
      <c r="M413" s="2" t="s">
        <v>43</v>
      </c>
      <c r="N413" s="2" t="s">
        <v>44</v>
      </c>
      <c r="O413" s="3">
        <f t="shared" si="6"/>
        <v>6401.8562130599994</v>
      </c>
      <c r="P413" s="4">
        <f>IFERROR(H413/AVERAGEIF($A$2:$A$3289,$A413,$H$2:$H$3289),"")</f>
        <v>1.0476190476190474</v>
      </c>
    </row>
    <row r="414" spans="1:16" x14ac:dyDescent="0.25">
      <c r="A414" s="2" t="s">
        <v>269</v>
      </c>
      <c r="B414" s="2" t="s">
        <v>270</v>
      </c>
      <c r="C414" s="2" t="s">
        <v>188</v>
      </c>
      <c r="D414" s="2" t="s">
        <v>81</v>
      </c>
      <c r="E414" s="2" t="s">
        <v>20</v>
      </c>
      <c r="F414" s="2" t="s">
        <v>21</v>
      </c>
      <c r="G414" s="2">
        <v>2026</v>
      </c>
      <c r="H414" s="3">
        <v>3126.1565999999998</v>
      </c>
      <c r="I414" s="2">
        <v>1.0083</v>
      </c>
      <c r="J414" s="2" t="s">
        <v>22</v>
      </c>
      <c r="K414" s="2" t="s">
        <v>42</v>
      </c>
      <c r="L414" s="2" t="s">
        <v>42</v>
      </c>
      <c r="M414" s="2" t="s">
        <v>43</v>
      </c>
      <c r="N414" s="2" t="s">
        <v>44</v>
      </c>
      <c r="O414" s="3">
        <f t="shared" si="6"/>
        <v>3152.1036997799997</v>
      </c>
      <c r="P414" s="4">
        <f>IFERROR(H414/AVERAGEIF($A$2:$A$3289,$A414,$H$2:$H$3289),"")</f>
        <v>0.95238095238095233</v>
      </c>
    </row>
    <row r="415" spans="1:16" x14ac:dyDescent="0.25">
      <c r="A415" s="2" t="s">
        <v>269</v>
      </c>
      <c r="B415" s="2" t="s">
        <v>270</v>
      </c>
      <c r="C415" s="2" t="s">
        <v>188</v>
      </c>
      <c r="D415" s="2" t="s">
        <v>81</v>
      </c>
      <c r="E415" s="2" t="s">
        <v>32</v>
      </c>
      <c r="F415" s="2" t="s">
        <v>33</v>
      </c>
      <c r="G415" s="2">
        <v>2026</v>
      </c>
      <c r="H415" s="3">
        <v>3438.7722600000002</v>
      </c>
      <c r="I415" s="2">
        <v>1.0083</v>
      </c>
      <c r="J415" s="2" t="s">
        <v>22</v>
      </c>
      <c r="K415" s="2" t="s">
        <v>42</v>
      </c>
      <c r="L415" s="2" t="s">
        <v>42</v>
      </c>
      <c r="M415" s="2" t="s">
        <v>43</v>
      </c>
      <c r="N415" s="2" t="s">
        <v>44</v>
      </c>
      <c r="O415" s="3">
        <f t="shared" si="6"/>
        <v>3467.3140697580002</v>
      </c>
      <c r="P415" s="4">
        <f>IFERROR(H415/AVERAGEIF($A$2:$A$3289,$A415,$H$2:$H$3289),"")</f>
        <v>1.0476190476190477</v>
      </c>
    </row>
    <row r="416" spans="1:16" x14ac:dyDescent="0.25">
      <c r="A416" s="2" t="s">
        <v>271</v>
      </c>
      <c r="B416" s="2" t="s">
        <v>272</v>
      </c>
      <c r="C416" s="2" t="s">
        <v>188</v>
      </c>
      <c r="D416" s="2" t="s">
        <v>81</v>
      </c>
      <c r="E416" s="2" t="s">
        <v>20</v>
      </c>
      <c r="F416" s="2" t="s">
        <v>21</v>
      </c>
      <c r="G416" s="2">
        <v>2026</v>
      </c>
      <c r="H416" s="3">
        <v>14526.026707626599</v>
      </c>
      <c r="I416" s="2">
        <v>1.0083</v>
      </c>
      <c r="J416" s="2" t="s">
        <v>22</v>
      </c>
      <c r="K416" s="2" t="s">
        <v>42</v>
      </c>
      <c r="L416" s="2" t="s">
        <v>132</v>
      </c>
      <c r="M416" s="2" t="s">
        <v>43</v>
      </c>
      <c r="N416" s="2" t="s">
        <v>44</v>
      </c>
      <c r="O416" s="3">
        <f t="shared" si="6"/>
        <v>14646.5927292999</v>
      </c>
      <c r="P416" s="4">
        <f>IFERROR(H416/AVERAGEIF($A$2:$A$3289,$A416,$H$2:$H$3289),"")</f>
        <v>0.86971812923303715</v>
      </c>
    </row>
    <row r="417" spans="1:16" x14ac:dyDescent="0.25">
      <c r="A417" s="2" t="s">
        <v>271</v>
      </c>
      <c r="B417" s="2" t="s">
        <v>272</v>
      </c>
      <c r="C417" s="2" t="s">
        <v>188</v>
      </c>
      <c r="D417" s="2" t="s">
        <v>81</v>
      </c>
      <c r="E417" s="2" t="s">
        <v>28</v>
      </c>
      <c r="F417" s="2" t="s">
        <v>29</v>
      </c>
      <c r="G417" s="2">
        <v>2026</v>
      </c>
      <c r="H417" s="3">
        <v>15978.6293783893</v>
      </c>
      <c r="I417" s="2">
        <v>1.0083</v>
      </c>
      <c r="J417" s="2" t="s">
        <v>22</v>
      </c>
      <c r="K417" s="2" t="s">
        <v>42</v>
      </c>
      <c r="L417" s="2" t="s">
        <v>132</v>
      </c>
      <c r="M417" s="2" t="s">
        <v>43</v>
      </c>
      <c r="N417" s="2" t="s">
        <v>44</v>
      </c>
      <c r="O417" s="3">
        <f t="shared" si="6"/>
        <v>16111.25200222993</v>
      </c>
      <c r="P417" s="4">
        <f>IFERROR(H417/AVERAGEIF($A$2:$A$3289,$A417,$H$2:$H$3289),"")</f>
        <v>0.95668994215634329</v>
      </c>
    </row>
    <row r="418" spans="1:16" x14ac:dyDescent="0.25">
      <c r="A418" s="2" t="s">
        <v>271</v>
      </c>
      <c r="B418" s="2" t="s">
        <v>272</v>
      </c>
      <c r="C418" s="2" t="s">
        <v>188</v>
      </c>
      <c r="D418" s="2" t="s">
        <v>81</v>
      </c>
      <c r="E418" s="2" t="s">
        <v>32</v>
      </c>
      <c r="F418" s="2" t="s">
        <v>33</v>
      </c>
      <c r="G418" s="2">
        <v>2026</v>
      </c>
      <c r="H418" s="3">
        <v>16254.4648</v>
      </c>
      <c r="I418" s="2">
        <v>1.0083</v>
      </c>
      <c r="J418" s="2" t="s">
        <v>22</v>
      </c>
      <c r="K418" s="2" t="s">
        <v>42</v>
      </c>
      <c r="L418" s="2" t="s">
        <v>132</v>
      </c>
      <c r="M418" s="2" t="s">
        <v>43</v>
      </c>
      <c r="N418" s="2" t="s">
        <v>44</v>
      </c>
      <c r="O418" s="3">
        <f t="shared" si="6"/>
        <v>16389.376857839998</v>
      </c>
      <c r="P418" s="4">
        <f>IFERROR(H418/AVERAGEIF($A$2:$A$3289,$A418,$H$2:$H$3289),"")</f>
        <v>0.97320506165103005</v>
      </c>
    </row>
    <row r="419" spans="1:16" x14ac:dyDescent="0.25">
      <c r="A419" s="2" t="s">
        <v>271</v>
      </c>
      <c r="B419" s="2" t="s">
        <v>272</v>
      </c>
      <c r="C419" s="2" t="s">
        <v>188</v>
      </c>
      <c r="D419" s="2" t="s">
        <v>81</v>
      </c>
      <c r="E419" s="2" t="s">
        <v>34</v>
      </c>
      <c r="F419" s="2" t="s">
        <v>35</v>
      </c>
      <c r="G419" s="2">
        <v>2026</v>
      </c>
      <c r="H419" s="3">
        <v>18375.423785147701</v>
      </c>
      <c r="I419" s="2">
        <v>1.0083</v>
      </c>
      <c r="J419" s="2" t="s">
        <v>22</v>
      </c>
      <c r="K419" s="2" t="s">
        <v>42</v>
      </c>
      <c r="L419" s="2" t="s">
        <v>132</v>
      </c>
      <c r="M419" s="2" t="s">
        <v>43</v>
      </c>
      <c r="N419" s="2" t="s">
        <v>44</v>
      </c>
      <c r="O419" s="3">
        <f t="shared" si="6"/>
        <v>18527.939802564426</v>
      </c>
      <c r="P419" s="4">
        <f>IFERROR(H419/AVERAGEIF($A$2:$A$3289,$A419,$H$2:$H$3289),"")</f>
        <v>1.1001934334797951</v>
      </c>
    </row>
    <row r="420" spans="1:16" x14ac:dyDescent="0.25">
      <c r="A420" s="2" t="s">
        <v>271</v>
      </c>
      <c r="B420" s="2" t="s">
        <v>272</v>
      </c>
      <c r="C420" s="2" t="s">
        <v>188</v>
      </c>
      <c r="D420" s="2" t="s">
        <v>81</v>
      </c>
      <c r="E420" s="2" t="s">
        <v>36</v>
      </c>
      <c r="F420" s="2" t="s">
        <v>37</v>
      </c>
      <c r="G420" s="2">
        <v>2026</v>
      </c>
      <c r="H420" s="3">
        <v>18375.423785147701</v>
      </c>
      <c r="I420" s="2">
        <v>1.0083</v>
      </c>
      <c r="J420" s="2" t="s">
        <v>22</v>
      </c>
      <c r="K420" s="2" t="s">
        <v>42</v>
      </c>
      <c r="L420" s="2" t="s">
        <v>132</v>
      </c>
      <c r="M420" s="2" t="s">
        <v>43</v>
      </c>
      <c r="N420" s="2" t="s">
        <v>44</v>
      </c>
      <c r="O420" s="3">
        <f t="shared" si="6"/>
        <v>18527.939802564426</v>
      </c>
      <c r="P420" s="4">
        <f>IFERROR(H420/AVERAGEIF($A$2:$A$3289,$A420,$H$2:$H$3289),"")</f>
        <v>1.1001934334797951</v>
      </c>
    </row>
    <row r="421" spans="1:16" x14ac:dyDescent="0.25">
      <c r="A421" s="2" t="s">
        <v>273</v>
      </c>
      <c r="B421" s="2" t="s">
        <v>274</v>
      </c>
      <c r="C421" s="2" t="s">
        <v>188</v>
      </c>
      <c r="D421" s="2" t="s">
        <v>81</v>
      </c>
      <c r="E421" s="2" t="s">
        <v>30</v>
      </c>
      <c r="F421" s="2" t="s">
        <v>31</v>
      </c>
      <c r="G421" s="2">
        <v>2026</v>
      </c>
      <c r="H421" s="3">
        <v>46485.599999999999</v>
      </c>
      <c r="I421" s="2">
        <v>1.0083</v>
      </c>
      <c r="J421" s="2" t="s">
        <v>41</v>
      </c>
      <c r="K421" s="2" t="s">
        <v>23</v>
      </c>
      <c r="L421" s="2" t="s">
        <v>23</v>
      </c>
      <c r="M421" s="2" t="s">
        <v>43</v>
      </c>
      <c r="N421" s="2" t="s">
        <v>44</v>
      </c>
      <c r="O421" s="3">
        <f t="shared" si="6"/>
        <v>46871.430479999995</v>
      </c>
      <c r="P421" s="4">
        <f>IFERROR(H421/AVERAGEIF($A$2:$A$3289,$A421,$H$2:$H$3289),"")</f>
        <v>1</v>
      </c>
    </row>
    <row r="422" spans="1:16" x14ac:dyDescent="0.25">
      <c r="A422" s="2" t="s">
        <v>275</v>
      </c>
      <c r="B422" s="2" t="s">
        <v>276</v>
      </c>
      <c r="C422" s="2" t="s">
        <v>188</v>
      </c>
      <c r="D422" s="2" t="s">
        <v>240</v>
      </c>
      <c r="E422" s="2" t="s">
        <v>28</v>
      </c>
      <c r="F422" s="2" t="s">
        <v>29</v>
      </c>
      <c r="G422" s="2">
        <v>2026</v>
      </c>
      <c r="H422" s="3">
        <v>44187.883199999997</v>
      </c>
      <c r="I422" s="2">
        <v>1.0083</v>
      </c>
      <c r="J422" s="2" t="s">
        <v>22</v>
      </c>
      <c r="K422" s="2" t="s">
        <v>64</v>
      </c>
      <c r="L422" s="2" t="s">
        <v>148</v>
      </c>
      <c r="M422" s="2" t="s">
        <v>43</v>
      </c>
      <c r="N422" s="2" t="s">
        <v>44</v>
      </c>
      <c r="O422" s="3">
        <f t="shared" si="6"/>
        <v>44554.642630559996</v>
      </c>
      <c r="P422" s="4">
        <f>IFERROR(H422/AVERAGEIF($A$2:$A$3289,$A422,$H$2:$H$3289),"")</f>
        <v>0.90909090909090906</v>
      </c>
    </row>
    <row r="423" spans="1:16" x14ac:dyDescent="0.25">
      <c r="A423" s="2" t="s">
        <v>275</v>
      </c>
      <c r="B423" s="2" t="s">
        <v>276</v>
      </c>
      <c r="C423" s="2" t="s">
        <v>188</v>
      </c>
      <c r="D423" s="2" t="s">
        <v>240</v>
      </c>
      <c r="E423" s="2" t="s">
        <v>34</v>
      </c>
      <c r="F423" s="2" t="s">
        <v>35</v>
      </c>
      <c r="G423" s="2">
        <v>2026</v>
      </c>
      <c r="H423" s="3">
        <v>50816.06568</v>
      </c>
      <c r="I423" s="2">
        <v>1.0083</v>
      </c>
      <c r="J423" s="2" t="s">
        <v>22</v>
      </c>
      <c r="K423" s="2" t="s">
        <v>64</v>
      </c>
      <c r="L423" s="2" t="s">
        <v>148</v>
      </c>
      <c r="M423" s="2" t="s">
        <v>43</v>
      </c>
      <c r="N423" s="2" t="s">
        <v>44</v>
      </c>
      <c r="O423" s="3">
        <f t="shared" si="6"/>
        <v>51237.839025144</v>
      </c>
      <c r="P423" s="4">
        <f>IFERROR(H423/AVERAGEIF($A$2:$A$3289,$A423,$H$2:$H$3289),"")</f>
        <v>1.0454545454545456</v>
      </c>
    </row>
    <row r="424" spans="1:16" x14ac:dyDescent="0.25">
      <c r="A424" s="2" t="s">
        <v>275</v>
      </c>
      <c r="B424" s="2" t="s">
        <v>276</v>
      </c>
      <c r="C424" s="2" t="s">
        <v>188</v>
      </c>
      <c r="D424" s="2" t="s">
        <v>240</v>
      </c>
      <c r="E424" s="2" t="s">
        <v>36</v>
      </c>
      <c r="F424" s="2" t="s">
        <v>37</v>
      </c>
      <c r="G424" s="2">
        <v>2026</v>
      </c>
      <c r="H424" s="3">
        <v>50816.06568</v>
      </c>
      <c r="I424" s="2">
        <v>1.0083</v>
      </c>
      <c r="J424" s="2" t="s">
        <v>22</v>
      </c>
      <c r="K424" s="2" t="s">
        <v>64</v>
      </c>
      <c r="L424" s="2" t="s">
        <v>148</v>
      </c>
      <c r="M424" s="2" t="s">
        <v>43</v>
      </c>
      <c r="N424" s="2" t="s">
        <v>44</v>
      </c>
      <c r="O424" s="3">
        <f t="shared" si="6"/>
        <v>51237.839025144</v>
      </c>
      <c r="P424" s="4">
        <f>IFERROR(H424/AVERAGEIF($A$2:$A$3289,$A424,$H$2:$H$3289),"")</f>
        <v>1.0454545454545456</v>
      </c>
    </row>
    <row r="425" spans="1:16" x14ac:dyDescent="0.25">
      <c r="A425" s="2" t="s">
        <v>277</v>
      </c>
      <c r="B425" s="2" t="s">
        <v>278</v>
      </c>
      <c r="C425" s="2" t="s">
        <v>188</v>
      </c>
      <c r="D425" s="2" t="s">
        <v>81</v>
      </c>
      <c r="E425" s="2" t="s">
        <v>20</v>
      </c>
      <c r="F425" s="2" t="s">
        <v>21</v>
      </c>
      <c r="G425" s="2">
        <v>2026</v>
      </c>
      <c r="H425" s="3">
        <v>8273.33</v>
      </c>
      <c r="I425" s="2">
        <v>1.0083</v>
      </c>
      <c r="J425" s="2" t="s">
        <v>22</v>
      </c>
      <c r="K425" s="2" t="s">
        <v>64</v>
      </c>
      <c r="L425" s="2" t="s">
        <v>148</v>
      </c>
      <c r="M425" s="2" t="s">
        <v>43</v>
      </c>
      <c r="N425" s="2" t="s">
        <v>44</v>
      </c>
      <c r="O425" s="3">
        <f t="shared" si="6"/>
        <v>8341.9986389999995</v>
      </c>
      <c r="P425" s="4">
        <f>IFERROR(H425/AVERAGEIF($A$2:$A$3289,$A425,$H$2:$H$3289),"")</f>
        <v>0.95238095238095222</v>
      </c>
    </row>
    <row r="426" spans="1:16" x14ac:dyDescent="0.25">
      <c r="A426" s="2" t="s">
        <v>277</v>
      </c>
      <c r="B426" s="2" t="s">
        <v>278</v>
      </c>
      <c r="C426" s="2" t="s">
        <v>188</v>
      </c>
      <c r="D426" s="2" t="s">
        <v>81</v>
      </c>
      <c r="E426" s="2" t="s">
        <v>32</v>
      </c>
      <c r="F426" s="2" t="s">
        <v>33</v>
      </c>
      <c r="G426" s="2">
        <v>2026</v>
      </c>
      <c r="H426" s="3">
        <v>9100.6630000000005</v>
      </c>
      <c r="I426" s="2">
        <v>1.0083</v>
      </c>
      <c r="J426" s="2" t="s">
        <v>22</v>
      </c>
      <c r="K426" s="2" t="s">
        <v>64</v>
      </c>
      <c r="L426" s="2" t="s">
        <v>148</v>
      </c>
      <c r="M426" s="2" t="s">
        <v>43</v>
      </c>
      <c r="N426" s="2" t="s">
        <v>44</v>
      </c>
      <c r="O426" s="3">
        <f t="shared" si="6"/>
        <v>9176.1985029000007</v>
      </c>
      <c r="P426" s="4">
        <f>IFERROR(H426/AVERAGEIF($A$2:$A$3289,$A426,$H$2:$H$3289),"")</f>
        <v>1.0476190476190474</v>
      </c>
    </row>
    <row r="427" spans="1:16" x14ac:dyDescent="0.25">
      <c r="A427" s="2" t="s">
        <v>279</v>
      </c>
      <c r="B427" s="2" t="s">
        <v>280</v>
      </c>
      <c r="C427" s="2" t="s">
        <v>188</v>
      </c>
      <c r="D427" s="2" t="s">
        <v>81</v>
      </c>
      <c r="E427" s="2" t="s">
        <v>20</v>
      </c>
      <c r="F427" s="2" t="s">
        <v>21</v>
      </c>
      <c r="G427" s="2">
        <v>2026</v>
      </c>
      <c r="H427" s="3">
        <v>7636.92</v>
      </c>
      <c r="I427" s="2">
        <v>1.0083</v>
      </c>
      <c r="J427" s="2" t="s">
        <v>22</v>
      </c>
      <c r="K427" s="2" t="s">
        <v>64</v>
      </c>
      <c r="L427" s="2" t="s">
        <v>148</v>
      </c>
      <c r="M427" s="2" t="s">
        <v>43</v>
      </c>
      <c r="N427" s="2" t="s">
        <v>44</v>
      </c>
      <c r="O427" s="3">
        <f t="shared" si="6"/>
        <v>7700.3064359999998</v>
      </c>
      <c r="P427" s="4">
        <f>IFERROR(H427/AVERAGEIF($A$2:$A$3289,$A427,$H$2:$H$3289),"")</f>
        <v>0.95238095238095244</v>
      </c>
    </row>
    <row r="428" spans="1:16" x14ac:dyDescent="0.25">
      <c r="A428" s="2" t="s">
        <v>279</v>
      </c>
      <c r="B428" s="2" t="s">
        <v>280</v>
      </c>
      <c r="C428" s="2" t="s">
        <v>188</v>
      </c>
      <c r="D428" s="2" t="s">
        <v>81</v>
      </c>
      <c r="E428" s="2" t="s">
        <v>32</v>
      </c>
      <c r="F428" s="2" t="s">
        <v>33</v>
      </c>
      <c r="G428" s="2">
        <v>2026</v>
      </c>
      <c r="H428" s="3">
        <v>8400.6119999999992</v>
      </c>
      <c r="I428" s="2">
        <v>1.0083</v>
      </c>
      <c r="J428" s="2" t="s">
        <v>22</v>
      </c>
      <c r="K428" s="2" t="s">
        <v>64</v>
      </c>
      <c r="L428" s="2" t="s">
        <v>148</v>
      </c>
      <c r="M428" s="2" t="s">
        <v>43</v>
      </c>
      <c r="N428" s="2" t="s">
        <v>44</v>
      </c>
      <c r="O428" s="3">
        <f t="shared" si="6"/>
        <v>8470.3370795999981</v>
      </c>
      <c r="P428" s="4">
        <f>IFERROR(H428/AVERAGEIF($A$2:$A$3289,$A428,$H$2:$H$3289),"")</f>
        <v>1.0476190476190477</v>
      </c>
    </row>
    <row r="429" spans="1:16" x14ac:dyDescent="0.25">
      <c r="A429" s="2" t="s">
        <v>281</v>
      </c>
      <c r="B429" s="2" t="s">
        <v>282</v>
      </c>
      <c r="C429" s="2" t="s">
        <v>188</v>
      </c>
      <c r="D429" s="2" t="s">
        <v>283</v>
      </c>
      <c r="E429" s="2" t="s">
        <v>20</v>
      </c>
      <c r="F429" s="2" t="s">
        <v>21</v>
      </c>
      <c r="G429" s="2">
        <v>2026</v>
      </c>
      <c r="H429" s="3">
        <v>48722.533164934503</v>
      </c>
      <c r="I429" s="2">
        <v>1.0083</v>
      </c>
      <c r="J429" s="2" t="s">
        <v>22</v>
      </c>
      <c r="K429" s="2" t="s">
        <v>64</v>
      </c>
      <c r="L429" s="2" t="s">
        <v>23</v>
      </c>
      <c r="M429" s="2" t="s">
        <v>43</v>
      </c>
      <c r="N429" s="2" t="s">
        <v>44</v>
      </c>
      <c r="O429" s="3">
        <f t="shared" si="6"/>
        <v>49126.930190203457</v>
      </c>
      <c r="P429" s="4">
        <f>IFERROR(H429/AVERAGEIF($A$2:$A$3289,$A429,$H$2:$H$3289),"")</f>
        <v>0.86591829837515488</v>
      </c>
    </row>
    <row r="430" spans="1:16" x14ac:dyDescent="0.25">
      <c r="A430" s="2" t="s">
        <v>281</v>
      </c>
      <c r="B430" s="2" t="s">
        <v>282</v>
      </c>
      <c r="C430" s="2" t="s">
        <v>188</v>
      </c>
      <c r="D430" s="2" t="s">
        <v>283</v>
      </c>
      <c r="E430" s="2" t="s">
        <v>26</v>
      </c>
      <c r="F430" s="2" t="s">
        <v>27</v>
      </c>
      <c r="G430" s="2">
        <v>2026</v>
      </c>
      <c r="H430" s="3">
        <v>50809.097773706701</v>
      </c>
      <c r="I430" s="2">
        <v>1.0083</v>
      </c>
      <c r="J430" s="2" t="s">
        <v>22</v>
      </c>
      <c r="K430" s="2" t="s">
        <v>64</v>
      </c>
      <c r="L430" s="2" t="s">
        <v>23</v>
      </c>
      <c r="M430" s="2" t="s">
        <v>43</v>
      </c>
      <c r="N430" s="2" t="s">
        <v>44</v>
      </c>
      <c r="O430" s="3">
        <f t="shared" si="6"/>
        <v>51230.813285228462</v>
      </c>
      <c r="P430" s="4">
        <f>IFERROR(H430/AVERAGEIF($A$2:$A$3289,$A430,$H$2:$H$3289),"")</f>
        <v>0.90300164273579231</v>
      </c>
    </row>
    <row r="431" spans="1:16" x14ac:dyDescent="0.25">
      <c r="A431" s="2" t="s">
        <v>281</v>
      </c>
      <c r="B431" s="2" t="s">
        <v>282</v>
      </c>
      <c r="C431" s="2" t="s">
        <v>188</v>
      </c>
      <c r="D431" s="2" t="s">
        <v>283</v>
      </c>
      <c r="E431" s="2" t="s">
        <v>28</v>
      </c>
      <c r="F431" s="2" t="s">
        <v>29</v>
      </c>
      <c r="G431" s="2">
        <v>2026</v>
      </c>
      <c r="H431" s="3">
        <v>58038.328012491897</v>
      </c>
      <c r="I431" s="2">
        <v>1.0083</v>
      </c>
      <c r="J431" s="2" t="s">
        <v>22</v>
      </c>
      <c r="K431" s="2" t="s">
        <v>64</v>
      </c>
      <c r="L431" s="2" t="s">
        <v>23</v>
      </c>
      <c r="M431" s="2" t="s">
        <v>43</v>
      </c>
      <c r="N431" s="2" t="s">
        <v>44</v>
      </c>
      <c r="O431" s="3">
        <f t="shared" si="6"/>
        <v>58520.04613499558</v>
      </c>
      <c r="P431" s="4">
        <f>IFERROR(H431/AVERAGEIF($A$2:$A$3289,$A431,$H$2:$H$3289),"")</f>
        <v>1.0314827035570786</v>
      </c>
    </row>
    <row r="432" spans="1:16" x14ac:dyDescent="0.25">
      <c r="A432" s="2" t="s">
        <v>281</v>
      </c>
      <c r="B432" s="2" t="s">
        <v>282</v>
      </c>
      <c r="C432" s="2" t="s">
        <v>188</v>
      </c>
      <c r="D432" s="2" t="s">
        <v>283</v>
      </c>
      <c r="E432" s="2" t="s">
        <v>30</v>
      </c>
      <c r="F432" s="2" t="s">
        <v>31</v>
      </c>
      <c r="G432" s="2">
        <v>2026</v>
      </c>
      <c r="H432" s="3">
        <v>49215.358604334702</v>
      </c>
      <c r="I432" s="2">
        <v>1.0083</v>
      </c>
      <c r="J432" s="2" t="s">
        <v>22</v>
      </c>
      <c r="K432" s="2" t="s">
        <v>64</v>
      </c>
      <c r="L432" s="2" t="s">
        <v>23</v>
      </c>
      <c r="M432" s="2" t="s">
        <v>43</v>
      </c>
      <c r="N432" s="2" t="s">
        <v>44</v>
      </c>
      <c r="O432" s="3">
        <f t="shared" si="6"/>
        <v>49623.846080750678</v>
      </c>
      <c r="P432" s="4">
        <f>IFERROR(H432/AVERAGEIF($A$2:$A$3289,$A432,$H$2:$H$3289),"")</f>
        <v>0.87467700893802314</v>
      </c>
    </row>
    <row r="433" spans="1:16" x14ac:dyDescent="0.25">
      <c r="A433" s="2" t="s">
        <v>281</v>
      </c>
      <c r="B433" s="2" t="s">
        <v>282</v>
      </c>
      <c r="C433" s="2" t="s">
        <v>188</v>
      </c>
      <c r="D433" s="2" t="s">
        <v>283</v>
      </c>
      <c r="E433" s="2" t="s">
        <v>32</v>
      </c>
      <c r="F433" s="2" t="s">
        <v>33</v>
      </c>
      <c r="G433" s="2">
        <v>2026</v>
      </c>
      <c r="H433" s="3">
        <v>53594.786481427902</v>
      </c>
      <c r="I433" s="2">
        <v>1.0083</v>
      </c>
      <c r="J433" s="2" t="s">
        <v>22</v>
      </c>
      <c r="K433" s="2" t="s">
        <v>64</v>
      </c>
      <c r="L433" s="2" t="s">
        <v>23</v>
      </c>
      <c r="M433" s="2" t="s">
        <v>43</v>
      </c>
      <c r="N433" s="2" t="s">
        <v>44</v>
      </c>
      <c r="O433" s="3">
        <f t="shared" si="6"/>
        <v>54039.623209223755</v>
      </c>
      <c r="P433" s="4">
        <f>IFERROR(H433/AVERAGEIF($A$2:$A$3289,$A433,$H$2:$H$3289),"")</f>
        <v>0.95251012821266945</v>
      </c>
    </row>
    <row r="434" spans="1:16" x14ac:dyDescent="0.25">
      <c r="A434" s="2" t="s">
        <v>281</v>
      </c>
      <c r="B434" s="2" t="s">
        <v>282</v>
      </c>
      <c r="C434" s="2" t="s">
        <v>188</v>
      </c>
      <c r="D434" s="2" t="s">
        <v>283</v>
      </c>
      <c r="E434" s="2" t="s">
        <v>34</v>
      </c>
      <c r="F434" s="2" t="s">
        <v>35</v>
      </c>
      <c r="G434" s="2">
        <v>2026</v>
      </c>
      <c r="H434" s="3">
        <v>66744.077214365694</v>
      </c>
      <c r="I434" s="2">
        <v>1.0083</v>
      </c>
      <c r="J434" s="2" t="s">
        <v>22</v>
      </c>
      <c r="K434" s="2" t="s">
        <v>64</v>
      </c>
      <c r="L434" s="2" t="s">
        <v>23</v>
      </c>
      <c r="M434" s="2" t="s">
        <v>43</v>
      </c>
      <c r="N434" s="2" t="s">
        <v>44</v>
      </c>
      <c r="O434" s="3">
        <f t="shared" si="6"/>
        <v>67298.053055244935</v>
      </c>
      <c r="P434" s="4">
        <f>IFERROR(H434/AVERAGEIF($A$2:$A$3289,$A434,$H$2:$H$3289),"")</f>
        <v>1.1862051090906407</v>
      </c>
    </row>
    <row r="435" spans="1:16" x14ac:dyDescent="0.25">
      <c r="A435" s="2" t="s">
        <v>281</v>
      </c>
      <c r="B435" s="2" t="s">
        <v>282</v>
      </c>
      <c r="C435" s="2" t="s">
        <v>188</v>
      </c>
      <c r="D435" s="2" t="s">
        <v>283</v>
      </c>
      <c r="E435" s="2" t="s">
        <v>36</v>
      </c>
      <c r="F435" s="2" t="s">
        <v>37</v>
      </c>
      <c r="G435" s="2">
        <v>2026</v>
      </c>
      <c r="H435" s="3">
        <v>66744.077214365694</v>
      </c>
      <c r="I435" s="2">
        <v>1.0083</v>
      </c>
      <c r="J435" s="2" t="s">
        <v>22</v>
      </c>
      <c r="K435" s="2" t="s">
        <v>64</v>
      </c>
      <c r="L435" s="2" t="s">
        <v>23</v>
      </c>
      <c r="M435" s="2" t="s">
        <v>43</v>
      </c>
      <c r="N435" s="2" t="s">
        <v>44</v>
      </c>
      <c r="O435" s="3">
        <f t="shared" si="6"/>
        <v>67298.053055244935</v>
      </c>
      <c r="P435" s="4">
        <f>IFERROR(H435/AVERAGEIF($A$2:$A$3289,$A435,$H$2:$H$3289),"")</f>
        <v>1.1862051090906407</v>
      </c>
    </row>
    <row r="436" spans="1:16" x14ac:dyDescent="0.25">
      <c r="A436" s="2" t="s">
        <v>284</v>
      </c>
      <c r="B436" s="2" t="s">
        <v>285</v>
      </c>
      <c r="C436" s="2" t="s">
        <v>188</v>
      </c>
      <c r="D436" s="2" t="s">
        <v>283</v>
      </c>
      <c r="E436" s="2" t="s">
        <v>20</v>
      </c>
      <c r="F436" s="2" t="s">
        <v>21</v>
      </c>
      <c r="G436" s="2">
        <v>2026</v>
      </c>
      <c r="H436" s="3">
        <v>6183.7759872421702</v>
      </c>
      <c r="I436" s="2">
        <v>1.0083</v>
      </c>
      <c r="J436" s="2" t="s">
        <v>22</v>
      </c>
      <c r="K436" s="2" t="s">
        <v>64</v>
      </c>
      <c r="L436" s="2" t="s">
        <v>148</v>
      </c>
      <c r="M436" s="2" t="s">
        <v>43</v>
      </c>
      <c r="N436" s="2" t="s">
        <v>44</v>
      </c>
      <c r="O436" s="3">
        <f t="shared" si="6"/>
        <v>6235.1013279362796</v>
      </c>
      <c r="P436" s="4">
        <f>IFERROR(H436/AVERAGEIF($A$2:$A$3289,$A436,$H$2:$H$3289),"")</f>
        <v>0.8837595622739729</v>
      </c>
    </row>
    <row r="437" spans="1:16" x14ac:dyDescent="0.25">
      <c r="A437" s="2" t="s">
        <v>284</v>
      </c>
      <c r="B437" s="2" t="s">
        <v>285</v>
      </c>
      <c r="C437" s="2" t="s">
        <v>188</v>
      </c>
      <c r="D437" s="2" t="s">
        <v>283</v>
      </c>
      <c r="E437" s="2" t="s">
        <v>26</v>
      </c>
      <c r="F437" s="2" t="s">
        <v>27</v>
      </c>
      <c r="G437" s="2">
        <v>2026</v>
      </c>
      <c r="H437" s="3">
        <v>6272.7281202106997</v>
      </c>
      <c r="I437" s="2">
        <v>1.0083</v>
      </c>
      <c r="J437" s="2" t="s">
        <v>22</v>
      </c>
      <c r="K437" s="2" t="s">
        <v>64</v>
      </c>
      <c r="L437" s="2" t="s">
        <v>148</v>
      </c>
      <c r="M437" s="2" t="s">
        <v>43</v>
      </c>
      <c r="N437" s="2" t="s">
        <v>44</v>
      </c>
      <c r="O437" s="3">
        <f t="shared" si="6"/>
        <v>6324.7917636084485</v>
      </c>
      <c r="P437" s="4">
        <f>IFERROR(H437/AVERAGEIF($A$2:$A$3289,$A437,$H$2:$H$3289),"")</f>
        <v>0.89647223140328647</v>
      </c>
    </row>
    <row r="438" spans="1:16" x14ac:dyDescent="0.25">
      <c r="A438" s="2" t="s">
        <v>284</v>
      </c>
      <c r="B438" s="2" t="s">
        <v>285</v>
      </c>
      <c r="C438" s="2" t="s">
        <v>188</v>
      </c>
      <c r="D438" s="2" t="s">
        <v>283</v>
      </c>
      <c r="E438" s="2" t="s">
        <v>28</v>
      </c>
      <c r="F438" s="2" t="s">
        <v>29</v>
      </c>
      <c r="G438" s="2">
        <v>2026</v>
      </c>
      <c r="H438" s="3">
        <v>7165.2256805545603</v>
      </c>
      <c r="I438" s="2">
        <v>1.0083</v>
      </c>
      <c r="J438" s="2" t="s">
        <v>22</v>
      </c>
      <c r="K438" s="2" t="s">
        <v>64</v>
      </c>
      <c r="L438" s="2" t="s">
        <v>148</v>
      </c>
      <c r="M438" s="2" t="s">
        <v>43</v>
      </c>
      <c r="N438" s="2" t="s">
        <v>44</v>
      </c>
      <c r="O438" s="3">
        <f t="shared" si="6"/>
        <v>7224.697053703163</v>
      </c>
      <c r="P438" s="4">
        <f>IFERROR(H438/AVERAGEIF($A$2:$A$3289,$A438,$H$2:$H$3289),"")</f>
        <v>1.0240242732119429</v>
      </c>
    </row>
    <row r="439" spans="1:16" x14ac:dyDescent="0.25">
      <c r="A439" s="2" t="s">
        <v>284</v>
      </c>
      <c r="B439" s="2" t="s">
        <v>285</v>
      </c>
      <c r="C439" s="2" t="s">
        <v>188</v>
      </c>
      <c r="D439" s="2" t="s">
        <v>283</v>
      </c>
      <c r="E439" s="2" t="s">
        <v>30</v>
      </c>
      <c r="F439" s="2" t="s">
        <v>31</v>
      </c>
      <c r="G439" s="2">
        <v>2026</v>
      </c>
      <c r="H439" s="3">
        <v>6075.9714523737603</v>
      </c>
      <c r="I439" s="2">
        <v>1.0083</v>
      </c>
      <c r="J439" s="2" t="s">
        <v>22</v>
      </c>
      <c r="K439" s="2" t="s">
        <v>64</v>
      </c>
      <c r="L439" s="2" t="s">
        <v>148</v>
      </c>
      <c r="M439" s="2" t="s">
        <v>43</v>
      </c>
      <c r="N439" s="2" t="s">
        <v>44</v>
      </c>
      <c r="O439" s="3">
        <f t="shared" si="6"/>
        <v>6126.4020154284626</v>
      </c>
      <c r="P439" s="4">
        <f>IFERROR(H439/AVERAGEIF($A$2:$A$3289,$A439,$H$2:$H$3289),"")</f>
        <v>0.86835258622195954</v>
      </c>
    </row>
    <row r="440" spans="1:16" x14ac:dyDescent="0.25">
      <c r="A440" s="2" t="s">
        <v>284</v>
      </c>
      <c r="B440" s="2" t="s">
        <v>285</v>
      </c>
      <c r="C440" s="2" t="s">
        <v>188</v>
      </c>
      <c r="D440" s="2" t="s">
        <v>283</v>
      </c>
      <c r="E440" s="2" t="s">
        <v>32</v>
      </c>
      <c r="F440" s="2" t="s">
        <v>33</v>
      </c>
      <c r="G440" s="2">
        <v>2026</v>
      </c>
      <c r="H440" s="3">
        <v>6802.15358596639</v>
      </c>
      <c r="I440" s="2">
        <v>1.0083</v>
      </c>
      <c r="J440" s="2" t="s">
        <v>22</v>
      </c>
      <c r="K440" s="2" t="s">
        <v>64</v>
      </c>
      <c r="L440" s="2" t="s">
        <v>148</v>
      </c>
      <c r="M440" s="2" t="s">
        <v>43</v>
      </c>
      <c r="N440" s="2" t="s">
        <v>44</v>
      </c>
      <c r="O440" s="3">
        <f t="shared" si="6"/>
        <v>6858.6114607299105</v>
      </c>
      <c r="P440" s="4">
        <f>IFERROR(H440/AVERAGEIF($A$2:$A$3289,$A440,$H$2:$H$3289),"")</f>
        <v>0.97213551850137059</v>
      </c>
    </row>
    <row r="441" spans="1:16" x14ac:dyDescent="0.25">
      <c r="A441" s="2" t="s">
        <v>284</v>
      </c>
      <c r="B441" s="2" t="s">
        <v>285</v>
      </c>
      <c r="C441" s="2" t="s">
        <v>188</v>
      </c>
      <c r="D441" s="2" t="s">
        <v>283</v>
      </c>
      <c r="E441" s="2" t="s">
        <v>34</v>
      </c>
      <c r="F441" s="2" t="s">
        <v>35</v>
      </c>
      <c r="G441" s="2">
        <v>2026</v>
      </c>
      <c r="H441" s="3">
        <v>8240.0095326377395</v>
      </c>
      <c r="I441" s="2">
        <v>1.0083</v>
      </c>
      <c r="J441" s="2" t="s">
        <v>22</v>
      </c>
      <c r="K441" s="2" t="s">
        <v>64</v>
      </c>
      <c r="L441" s="2" t="s">
        <v>148</v>
      </c>
      <c r="M441" s="2" t="s">
        <v>43</v>
      </c>
      <c r="N441" s="2" t="s">
        <v>44</v>
      </c>
      <c r="O441" s="3">
        <f t="shared" si="6"/>
        <v>8308.4016117586325</v>
      </c>
      <c r="P441" s="4">
        <f>IFERROR(H441/AVERAGEIF($A$2:$A$3289,$A441,$H$2:$H$3289),"")</f>
        <v>1.1776279141937336</v>
      </c>
    </row>
    <row r="442" spans="1:16" x14ac:dyDescent="0.25">
      <c r="A442" s="2" t="s">
        <v>284</v>
      </c>
      <c r="B442" s="2" t="s">
        <v>285</v>
      </c>
      <c r="C442" s="2" t="s">
        <v>188</v>
      </c>
      <c r="D442" s="2" t="s">
        <v>283</v>
      </c>
      <c r="E442" s="2" t="s">
        <v>36</v>
      </c>
      <c r="F442" s="2" t="s">
        <v>37</v>
      </c>
      <c r="G442" s="2">
        <v>2026</v>
      </c>
      <c r="H442" s="3">
        <v>8240.0095326377395</v>
      </c>
      <c r="I442" s="2">
        <v>1.0083</v>
      </c>
      <c r="J442" s="2" t="s">
        <v>22</v>
      </c>
      <c r="K442" s="2" t="s">
        <v>64</v>
      </c>
      <c r="L442" s="2" t="s">
        <v>148</v>
      </c>
      <c r="M442" s="2" t="s">
        <v>43</v>
      </c>
      <c r="N442" s="2" t="s">
        <v>44</v>
      </c>
      <c r="O442" s="3">
        <f t="shared" si="6"/>
        <v>8308.4016117586325</v>
      </c>
      <c r="P442" s="4">
        <f>IFERROR(H442/AVERAGEIF($A$2:$A$3289,$A442,$H$2:$H$3289),"")</f>
        <v>1.1776279141937336</v>
      </c>
    </row>
    <row r="443" spans="1:16" x14ac:dyDescent="0.25">
      <c r="A443" s="2" t="s">
        <v>286</v>
      </c>
      <c r="B443" s="2" t="s">
        <v>287</v>
      </c>
      <c r="C443" s="2" t="s">
        <v>188</v>
      </c>
      <c r="D443" s="2" t="s">
        <v>283</v>
      </c>
      <c r="E443" s="2" t="s">
        <v>20</v>
      </c>
      <c r="F443" s="2" t="s">
        <v>21</v>
      </c>
      <c r="G443" s="2">
        <v>2026</v>
      </c>
      <c r="H443" s="3">
        <v>5565.3983885179596</v>
      </c>
      <c r="I443" s="2">
        <v>1.0083</v>
      </c>
      <c r="J443" s="2" t="s">
        <v>288</v>
      </c>
      <c r="K443" s="2" t="s">
        <v>64</v>
      </c>
      <c r="L443" s="2" t="s">
        <v>23</v>
      </c>
      <c r="M443" s="2" t="s">
        <v>43</v>
      </c>
      <c r="N443" s="2" t="s">
        <v>44</v>
      </c>
      <c r="O443" s="3">
        <f t="shared" si="6"/>
        <v>5611.5911951426588</v>
      </c>
      <c r="P443" s="4">
        <f>IFERROR(H443/AVERAGEIF($A$2:$A$3289,$A443,$H$2:$H$3289),"")</f>
        <v>0.88375961319569907</v>
      </c>
    </row>
    <row r="444" spans="1:16" x14ac:dyDescent="0.25">
      <c r="A444" s="2" t="s">
        <v>286</v>
      </c>
      <c r="B444" s="2" t="s">
        <v>287</v>
      </c>
      <c r="C444" s="2" t="s">
        <v>188</v>
      </c>
      <c r="D444" s="2" t="s">
        <v>283</v>
      </c>
      <c r="E444" s="2" t="s">
        <v>26</v>
      </c>
      <c r="F444" s="2" t="s">
        <v>27</v>
      </c>
      <c r="G444" s="2">
        <v>2026</v>
      </c>
      <c r="H444" s="3">
        <v>5645.4553081896302</v>
      </c>
      <c r="I444" s="2">
        <v>1.0083</v>
      </c>
      <c r="J444" s="2" t="s">
        <v>288</v>
      </c>
      <c r="K444" s="2" t="s">
        <v>64</v>
      </c>
      <c r="L444" s="2" t="s">
        <v>23</v>
      </c>
      <c r="M444" s="2" t="s">
        <v>43</v>
      </c>
      <c r="N444" s="2" t="s">
        <v>44</v>
      </c>
      <c r="O444" s="3">
        <f t="shared" si="6"/>
        <v>5692.3125872476039</v>
      </c>
      <c r="P444" s="4">
        <f>IFERROR(H444/AVERAGEIF($A$2:$A$3289,$A444,$H$2:$H$3289),"")</f>
        <v>0.89647228305750837</v>
      </c>
    </row>
    <row r="445" spans="1:16" x14ac:dyDescent="0.25">
      <c r="A445" s="2" t="s">
        <v>286</v>
      </c>
      <c r="B445" s="2" t="s">
        <v>287</v>
      </c>
      <c r="C445" s="2" t="s">
        <v>188</v>
      </c>
      <c r="D445" s="2" t="s">
        <v>283</v>
      </c>
      <c r="E445" s="2" t="s">
        <v>28</v>
      </c>
      <c r="F445" s="2" t="s">
        <v>29</v>
      </c>
      <c r="G445" s="2">
        <v>2026</v>
      </c>
      <c r="H445" s="3">
        <v>6448.7031124990999</v>
      </c>
      <c r="I445" s="2">
        <v>1.0083</v>
      </c>
      <c r="J445" s="2" t="s">
        <v>288</v>
      </c>
      <c r="K445" s="2" t="s">
        <v>64</v>
      </c>
      <c r="L445" s="2" t="s">
        <v>23</v>
      </c>
      <c r="M445" s="2" t="s">
        <v>43</v>
      </c>
      <c r="N445" s="2" t="s">
        <v>44</v>
      </c>
      <c r="O445" s="3">
        <f t="shared" si="6"/>
        <v>6502.2273483328427</v>
      </c>
      <c r="P445" s="4">
        <f>IFERROR(H445/AVERAGEIF($A$2:$A$3289,$A445,$H$2:$H$3289),"")</f>
        <v>1.0240243322156404</v>
      </c>
    </row>
    <row r="446" spans="1:16" x14ac:dyDescent="0.25">
      <c r="A446" s="2" t="s">
        <v>286</v>
      </c>
      <c r="B446" s="2" t="s">
        <v>287</v>
      </c>
      <c r="C446" s="2" t="s">
        <v>188</v>
      </c>
      <c r="D446" s="2" t="s">
        <v>283</v>
      </c>
      <c r="E446" s="2" t="s">
        <v>30</v>
      </c>
      <c r="F446" s="2" t="s">
        <v>31</v>
      </c>
      <c r="G446" s="2">
        <v>2026</v>
      </c>
      <c r="H446" s="3">
        <v>5468.3717671632003</v>
      </c>
      <c r="I446" s="2">
        <v>1.0083</v>
      </c>
      <c r="J446" s="2" t="s">
        <v>288</v>
      </c>
      <c r="K446" s="2" t="s">
        <v>64</v>
      </c>
      <c r="L446" s="2" t="s">
        <v>23</v>
      </c>
      <c r="M446" s="2" t="s">
        <v>43</v>
      </c>
      <c r="N446" s="2" t="s">
        <v>44</v>
      </c>
      <c r="O446" s="3">
        <f t="shared" si="6"/>
        <v>5513.759252830655</v>
      </c>
      <c r="P446" s="4">
        <f>IFERROR(H446/AVERAGEIF($A$2:$A$3289,$A446,$H$2:$H$3289),"")</f>
        <v>0.8683522329199086</v>
      </c>
    </row>
    <row r="447" spans="1:16" x14ac:dyDescent="0.25">
      <c r="A447" s="2" t="s">
        <v>286</v>
      </c>
      <c r="B447" s="2" t="s">
        <v>287</v>
      </c>
      <c r="C447" s="2" t="s">
        <v>188</v>
      </c>
      <c r="D447" s="2" t="s">
        <v>283</v>
      </c>
      <c r="E447" s="2" t="s">
        <v>32</v>
      </c>
      <c r="F447" s="2" t="s">
        <v>33</v>
      </c>
      <c r="G447" s="2">
        <v>2026</v>
      </c>
      <c r="H447" s="3">
        <v>6121.9382273697502</v>
      </c>
      <c r="I447" s="2">
        <v>1.0083</v>
      </c>
      <c r="J447" s="2" t="s">
        <v>288</v>
      </c>
      <c r="K447" s="2" t="s">
        <v>64</v>
      </c>
      <c r="L447" s="2" t="s">
        <v>23</v>
      </c>
      <c r="M447" s="2" t="s">
        <v>43</v>
      </c>
      <c r="N447" s="2" t="s">
        <v>44</v>
      </c>
      <c r="O447" s="3">
        <f t="shared" si="6"/>
        <v>6172.7503146569188</v>
      </c>
      <c r="P447" s="4">
        <f>IFERROR(H447/AVERAGEIF($A$2:$A$3289,$A447,$H$2:$H$3289),"")</f>
        <v>0.97213557451526811</v>
      </c>
    </row>
    <row r="448" spans="1:16" x14ac:dyDescent="0.25">
      <c r="A448" s="2" t="s">
        <v>286</v>
      </c>
      <c r="B448" s="2" t="s">
        <v>287</v>
      </c>
      <c r="C448" s="2" t="s">
        <v>188</v>
      </c>
      <c r="D448" s="2" t="s">
        <v>283</v>
      </c>
      <c r="E448" s="2" t="s">
        <v>34</v>
      </c>
      <c r="F448" s="2" t="s">
        <v>35</v>
      </c>
      <c r="G448" s="2">
        <v>2026</v>
      </c>
      <c r="H448" s="3">
        <v>7416.00857937397</v>
      </c>
      <c r="I448" s="2">
        <v>1.0083</v>
      </c>
      <c r="J448" s="2" t="s">
        <v>288</v>
      </c>
      <c r="K448" s="2" t="s">
        <v>64</v>
      </c>
      <c r="L448" s="2" t="s">
        <v>23</v>
      </c>
      <c r="M448" s="2" t="s">
        <v>43</v>
      </c>
      <c r="N448" s="2" t="s">
        <v>44</v>
      </c>
      <c r="O448" s="3">
        <f t="shared" si="6"/>
        <v>7477.5614505827734</v>
      </c>
      <c r="P448" s="4">
        <f>IFERROR(H448/AVERAGEIF($A$2:$A$3289,$A448,$H$2:$H$3289),"")</f>
        <v>1.1776279820479874</v>
      </c>
    </row>
    <row r="449" spans="1:16" x14ac:dyDescent="0.25">
      <c r="A449" s="2" t="s">
        <v>286</v>
      </c>
      <c r="B449" s="2" t="s">
        <v>287</v>
      </c>
      <c r="C449" s="2" t="s">
        <v>188</v>
      </c>
      <c r="D449" s="2" t="s">
        <v>283</v>
      </c>
      <c r="E449" s="2" t="s">
        <v>36</v>
      </c>
      <c r="F449" s="2" t="s">
        <v>37</v>
      </c>
      <c r="G449" s="2">
        <v>2026</v>
      </c>
      <c r="H449" s="3">
        <v>7416.00857937397</v>
      </c>
      <c r="I449" s="2">
        <v>1.0083</v>
      </c>
      <c r="J449" s="2" t="s">
        <v>288</v>
      </c>
      <c r="K449" s="2" t="s">
        <v>64</v>
      </c>
      <c r="L449" s="2" t="s">
        <v>23</v>
      </c>
      <c r="M449" s="2" t="s">
        <v>43</v>
      </c>
      <c r="N449" s="2" t="s">
        <v>44</v>
      </c>
      <c r="O449" s="3">
        <f t="shared" si="6"/>
        <v>7477.5614505827734</v>
      </c>
      <c r="P449" s="4">
        <f>IFERROR(H449/AVERAGEIF($A$2:$A$3289,$A449,$H$2:$H$3289),"")</f>
        <v>1.1776279820479874</v>
      </c>
    </row>
    <row r="450" spans="1:16" x14ac:dyDescent="0.25">
      <c r="A450" s="2" t="s">
        <v>289</v>
      </c>
      <c r="B450" s="2" t="s">
        <v>290</v>
      </c>
      <c r="C450" s="2" t="s">
        <v>188</v>
      </c>
      <c r="D450" s="2" t="s">
        <v>81</v>
      </c>
      <c r="E450" s="2" t="s">
        <v>20</v>
      </c>
      <c r="F450" s="2" t="s">
        <v>21</v>
      </c>
      <c r="G450" s="2">
        <v>2026</v>
      </c>
      <c r="H450" s="3">
        <v>12507.832456133399</v>
      </c>
      <c r="I450" s="2">
        <v>1.0083</v>
      </c>
      <c r="J450" s="2" t="s">
        <v>41</v>
      </c>
      <c r="K450" s="2" t="s">
        <v>64</v>
      </c>
      <c r="L450" s="2" t="s">
        <v>23</v>
      </c>
      <c r="M450" s="2" t="s">
        <v>43</v>
      </c>
      <c r="N450" s="2" t="s">
        <v>44</v>
      </c>
      <c r="O450" s="3">
        <f t="shared" ref="O450:O513" si="7">H450*I450</f>
        <v>12611.647465519307</v>
      </c>
      <c r="P450" s="4">
        <f>IFERROR(H450/AVERAGEIF($A$2:$A$3289,$A450,$H$2:$H$3289),"")</f>
        <v>0.88378512433347467</v>
      </c>
    </row>
    <row r="451" spans="1:16" x14ac:dyDescent="0.25">
      <c r="A451" s="2" t="s">
        <v>289</v>
      </c>
      <c r="B451" s="2" t="s">
        <v>290</v>
      </c>
      <c r="C451" s="2" t="s">
        <v>188</v>
      </c>
      <c r="D451" s="2" t="s">
        <v>81</v>
      </c>
      <c r="E451" s="2" t="s">
        <v>26</v>
      </c>
      <c r="F451" s="2" t="s">
        <v>27</v>
      </c>
      <c r="G451" s="2">
        <v>2026</v>
      </c>
      <c r="H451" s="3">
        <v>12760.2897723774</v>
      </c>
      <c r="I451" s="2">
        <v>1.0083</v>
      </c>
      <c r="J451" s="2" t="s">
        <v>41</v>
      </c>
      <c r="K451" s="2" t="s">
        <v>64</v>
      </c>
      <c r="L451" s="2" t="s">
        <v>23</v>
      </c>
      <c r="M451" s="2" t="s">
        <v>43</v>
      </c>
      <c r="N451" s="2" t="s">
        <v>44</v>
      </c>
      <c r="O451" s="3">
        <f t="shared" si="7"/>
        <v>12866.200177488132</v>
      </c>
      <c r="P451" s="4">
        <f>IFERROR(H451/AVERAGEIF($A$2:$A$3289,$A451,$H$2:$H$3289),"")</f>
        <v>0.90162338858974</v>
      </c>
    </row>
    <row r="452" spans="1:16" x14ac:dyDescent="0.25">
      <c r="A452" s="2" t="s">
        <v>289</v>
      </c>
      <c r="B452" s="2" t="s">
        <v>290</v>
      </c>
      <c r="C452" s="2" t="s">
        <v>188</v>
      </c>
      <c r="D452" s="2" t="s">
        <v>81</v>
      </c>
      <c r="E452" s="2" t="s">
        <v>28</v>
      </c>
      <c r="F452" s="2" t="s">
        <v>29</v>
      </c>
      <c r="G452" s="2">
        <v>2026</v>
      </c>
      <c r="H452" s="3">
        <v>13905.6645640633</v>
      </c>
      <c r="I452" s="2">
        <v>1.0083</v>
      </c>
      <c r="J452" s="2" t="s">
        <v>41</v>
      </c>
      <c r="K452" s="2" t="s">
        <v>64</v>
      </c>
      <c r="L452" s="2" t="s">
        <v>23</v>
      </c>
      <c r="M452" s="2" t="s">
        <v>43</v>
      </c>
      <c r="N452" s="2" t="s">
        <v>44</v>
      </c>
      <c r="O452" s="3">
        <f t="shared" si="7"/>
        <v>14021.081579945025</v>
      </c>
      <c r="P452" s="4">
        <f>IFERROR(H452/AVERAGEIF($A$2:$A$3289,$A452,$H$2:$H$3289),"")</f>
        <v>0.98255389403332483</v>
      </c>
    </row>
    <row r="453" spans="1:16" x14ac:dyDescent="0.25">
      <c r="A453" s="2" t="s">
        <v>289</v>
      </c>
      <c r="B453" s="2" t="s">
        <v>290</v>
      </c>
      <c r="C453" s="2" t="s">
        <v>188</v>
      </c>
      <c r="D453" s="2" t="s">
        <v>81</v>
      </c>
      <c r="E453" s="2" t="s">
        <v>32</v>
      </c>
      <c r="F453" s="2" t="s">
        <v>33</v>
      </c>
      <c r="G453" s="2">
        <v>2026</v>
      </c>
      <c r="H453" s="3">
        <v>13758.615701746799</v>
      </c>
      <c r="I453" s="2">
        <v>1.0083</v>
      </c>
      <c r="J453" s="2" t="s">
        <v>41</v>
      </c>
      <c r="K453" s="2" t="s">
        <v>64</v>
      </c>
      <c r="L453" s="2" t="s">
        <v>23</v>
      </c>
      <c r="M453" s="2" t="s">
        <v>43</v>
      </c>
      <c r="N453" s="2" t="s">
        <v>44</v>
      </c>
      <c r="O453" s="3">
        <f t="shared" si="7"/>
        <v>13872.812212071298</v>
      </c>
      <c r="P453" s="4">
        <f>IFERROR(H453/AVERAGEIF($A$2:$A$3289,$A453,$H$2:$H$3289),"")</f>
        <v>0.97216363676682638</v>
      </c>
    </row>
    <row r="454" spans="1:16" x14ac:dyDescent="0.25">
      <c r="A454" s="2" t="s">
        <v>289</v>
      </c>
      <c r="B454" s="2" t="s">
        <v>290</v>
      </c>
      <c r="C454" s="2" t="s">
        <v>188</v>
      </c>
      <c r="D454" s="2" t="s">
        <v>81</v>
      </c>
      <c r="E454" s="2" t="s">
        <v>34</v>
      </c>
      <c r="F454" s="2" t="s">
        <v>35</v>
      </c>
      <c r="G454" s="2">
        <v>2026</v>
      </c>
      <c r="H454" s="3">
        <v>15991.5142486727</v>
      </c>
      <c r="I454" s="2">
        <v>1.0083</v>
      </c>
      <c r="J454" s="2" t="s">
        <v>41</v>
      </c>
      <c r="K454" s="2" t="s">
        <v>64</v>
      </c>
      <c r="L454" s="2" t="s">
        <v>23</v>
      </c>
      <c r="M454" s="2" t="s">
        <v>43</v>
      </c>
      <c r="N454" s="2" t="s">
        <v>44</v>
      </c>
      <c r="O454" s="3">
        <f t="shared" si="7"/>
        <v>16124.243816936683</v>
      </c>
      <c r="P454" s="4">
        <f>IFERROR(H454/AVERAGEIF($A$2:$A$3289,$A454,$H$2:$H$3289),"")</f>
        <v>1.1299369781383168</v>
      </c>
    </row>
    <row r="455" spans="1:16" x14ac:dyDescent="0.25">
      <c r="A455" s="2" t="s">
        <v>289</v>
      </c>
      <c r="B455" s="2" t="s">
        <v>290</v>
      </c>
      <c r="C455" s="2" t="s">
        <v>188</v>
      </c>
      <c r="D455" s="2" t="s">
        <v>81</v>
      </c>
      <c r="E455" s="2" t="s">
        <v>36</v>
      </c>
      <c r="F455" s="2" t="s">
        <v>37</v>
      </c>
      <c r="G455" s="2">
        <v>2026</v>
      </c>
      <c r="H455" s="3">
        <v>15991.5142486727</v>
      </c>
      <c r="I455" s="2">
        <v>1.0083</v>
      </c>
      <c r="J455" s="2" t="s">
        <v>41</v>
      </c>
      <c r="K455" s="2" t="s">
        <v>64</v>
      </c>
      <c r="L455" s="2" t="s">
        <v>23</v>
      </c>
      <c r="M455" s="2" t="s">
        <v>43</v>
      </c>
      <c r="N455" s="2" t="s">
        <v>44</v>
      </c>
      <c r="O455" s="3">
        <f t="shared" si="7"/>
        <v>16124.243816936683</v>
      </c>
      <c r="P455" s="4">
        <f>IFERROR(H455/AVERAGEIF($A$2:$A$3289,$A455,$H$2:$H$3289),"")</f>
        <v>1.1299369781383168</v>
      </c>
    </row>
    <row r="456" spans="1:16" x14ac:dyDescent="0.25">
      <c r="A456" s="2" t="s">
        <v>291</v>
      </c>
      <c r="B456" s="2" t="s">
        <v>292</v>
      </c>
      <c r="C456" s="2" t="s">
        <v>188</v>
      </c>
      <c r="D456" s="2" t="s">
        <v>283</v>
      </c>
      <c r="E456" s="2" t="s">
        <v>20</v>
      </c>
      <c r="F456" s="2" t="s">
        <v>21</v>
      </c>
      <c r="G456" s="2">
        <v>2026</v>
      </c>
      <c r="H456" s="3">
        <v>67580.931856123396</v>
      </c>
      <c r="I456" s="2">
        <v>1.0083</v>
      </c>
      <c r="J456" s="2" t="s">
        <v>22</v>
      </c>
      <c r="K456" s="2" t="s">
        <v>64</v>
      </c>
      <c r="L456" s="2" t="s">
        <v>23</v>
      </c>
      <c r="M456" s="2" t="s">
        <v>43</v>
      </c>
      <c r="N456" s="2" t="s">
        <v>44</v>
      </c>
      <c r="O456" s="3">
        <f t="shared" si="7"/>
        <v>68141.853590529223</v>
      </c>
      <c r="P456" s="4">
        <f>IFERROR(H456/AVERAGEIF($A$2:$A$3289,$A456,$H$2:$H$3289),"")</f>
        <v>0.84746873315748206</v>
      </c>
    </row>
    <row r="457" spans="1:16" x14ac:dyDescent="0.25">
      <c r="A457" s="2" t="s">
        <v>291</v>
      </c>
      <c r="B457" s="2" t="s">
        <v>292</v>
      </c>
      <c r="C457" s="2" t="s">
        <v>188</v>
      </c>
      <c r="D457" s="2" t="s">
        <v>283</v>
      </c>
      <c r="E457" s="2" t="s">
        <v>26</v>
      </c>
      <c r="F457" s="2" t="s">
        <v>27</v>
      </c>
      <c r="G457" s="2">
        <v>2026</v>
      </c>
      <c r="H457" s="3">
        <v>69359.665114264702</v>
      </c>
      <c r="I457" s="2">
        <v>1.0083</v>
      </c>
      <c r="J457" s="2" t="s">
        <v>22</v>
      </c>
      <c r="K457" s="2" t="s">
        <v>64</v>
      </c>
      <c r="L457" s="2" t="s">
        <v>23</v>
      </c>
      <c r="M457" s="2" t="s">
        <v>43</v>
      </c>
      <c r="N457" s="2" t="s">
        <v>44</v>
      </c>
      <c r="O457" s="3">
        <f t="shared" si="7"/>
        <v>69935.350334713105</v>
      </c>
      <c r="P457" s="4">
        <f>IFERROR(H457/AVERAGEIF($A$2:$A$3289,$A457,$H$2:$H$3289),"")</f>
        <v>0.8697741494857345</v>
      </c>
    </row>
    <row r="458" spans="1:16" x14ac:dyDescent="0.25">
      <c r="A458" s="2" t="s">
        <v>291</v>
      </c>
      <c r="B458" s="2" t="s">
        <v>292</v>
      </c>
      <c r="C458" s="2" t="s">
        <v>188</v>
      </c>
      <c r="D458" s="2" t="s">
        <v>283</v>
      </c>
      <c r="E458" s="2" t="s">
        <v>28</v>
      </c>
      <c r="F458" s="2" t="s">
        <v>29</v>
      </c>
      <c r="G458" s="2">
        <v>2026</v>
      </c>
      <c r="H458" s="3">
        <v>79763.755600000004</v>
      </c>
      <c r="I458" s="2">
        <v>1.0083</v>
      </c>
      <c r="J458" s="2" t="s">
        <v>22</v>
      </c>
      <c r="K458" s="2" t="s">
        <v>64</v>
      </c>
      <c r="L458" s="2" t="s">
        <v>23</v>
      </c>
      <c r="M458" s="2" t="s">
        <v>43</v>
      </c>
      <c r="N458" s="2" t="s">
        <v>44</v>
      </c>
      <c r="O458" s="3">
        <f t="shared" si="7"/>
        <v>80425.794771479996</v>
      </c>
      <c r="P458" s="4">
        <f>IFERROR(H458/AVERAGEIF($A$2:$A$3289,$A458,$H$2:$H$3289),"")</f>
        <v>1.0002420365277953</v>
      </c>
    </row>
    <row r="459" spans="1:16" x14ac:dyDescent="0.25">
      <c r="A459" s="2" t="s">
        <v>291</v>
      </c>
      <c r="B459" s="2" t="s">
        <v>292</v>
      </c>
      <c r="C459" s="2" t="s">
        <v>188</v>
      </c>
      <c r="D459" s="2" t="s">
        <v>283</v>
      </c>
      <c r="E459" s="2" t="s">
        <v>30</v>
      </c>
      <c r="F459" s="2" t="s">
        <v>31</v>
      </c>
      <c r="G459" s="2">
        <v>2026</v>
      </c>
      <c r="H459" s="3">
        <v>83711.16621168</v>
      </c>
      <c r="I459" s="2">
        <v>1.0083</v>
      </c>
      <c r="J459" s="2" t="s">
        <v>22</v>
      </c>
      <c r="K459" s="2" t="s">
        <v>64</v>
      </c>
      <c r="L459" s="2" t="s">
        <v>23</v>
      </c>
      <c r="M459" s="2" t="s">
        <v>43</v>
      </c>
      <c r="N459" s="2" t="s">
        <v>44</v>
      </c>
      <c r="O459" s="3">
        <f t="shared" si="7"/>
        <v>84405.968891236946</v>
      </c>
      <c r="P459" s="4">
        <f>IFERROR(H459/AVERAGEIF($A$2:$A$3289,$A459,$H$2:$H$3289),"")</f>
        <v>1.0497427903418273</v>
      </c>
    </row>
    <row r="460" spans="1:16" x14ac:dyDescent="0.25">
      <c r="A460" s="2" t="s">
        <v>291</v>
      </c>
      <c r="B460" s="2" t="s">
        <v>292</v>
      </c>
      <c r="C460" s="2" t="s">
        <v>188</v>
      </c>
      <c r="D460" s="2" t="s">
        <v>283</v>
      </c>
      <c r="E460" s="2" t="s">
        <v>32</v>
      </c>
      <c r="F460" s="2" t="s">
        <v>33</v>
      </c>
      <c r="G460" s="2">
        <v>2026</v>
      </c>
      <c r="H460" s="3">
        <v>74339.025041735804</v>
      </c>
      <c r="I460" s="2">
        <v>1.0083</v>
      </c>
      <c r="J460" s="2" t="s">
        <v>22</v>
      </c>
      <c r="K460" s="2" t="s">
        <v>64</v>
      </c>
      <c r="L460" s="2" t="s">
        <v>23</v>
      </c>
      <c r="M460" s="2" t="s">
        <v>43</v>
      </c>
      <c r="N460" s="2" t="s">
        <v>44</v>
      </c>
      <c r="O460" s="3">
        <f t="shared" si="7"/>
        <v>74956.038949582202</v>
      </c>
      <c r="P460" s="4">
        <f>IFERROR(H460/AVERAGEIF($A$2:$A$3289,$A460,$H$2:$H$3289),"")</f>
        <v>0.9322156064732311</v>
      </c>
    </row>
    <row r="461" spans="1:16" x14ac:dyDescent="0.25">
      <c r="A461" s="2" t="s">
        <v>291</v>
      </c>
      <c r="B461" s="2" t="s">
        <v>292</v>
      </c>
      <c r="C461" s="2" t="s">
        <v>188</v>
      </c>
      <c r="D461" s="2" t="s">
        <v>283</v>
      </c>
      <c r="E461" s="2" t="s">
        <v>34</v>
      </c>
      <c r="F461" s="2" t="s">
        <v>35</v>
      </c>
      <c r="G461" s="2">
        <v>2026</v>
      </c>
      <c r="H461" s="3">
        <v>91728.318939999997</v>
      </c>
      <c r="I461" s="2">
        <v>1.0083</v>
      </c>
      <c r="J461" s="2" t="s">
        <v>22</v>
      </c>
      <c r="K461" s="2" t="s">
        <v>64</v>
      </c>
      <c r="L461" s="2" t="s">
        <v>23</v>
      </c>
      <c r="M461" s="2" t="s">
        <v>43</v>
      </c>
      <c r="N461" s="2" t="s">
        <v>44</v>
      </c>
      <c r="O461" s="3">
        <f t="shared" si="7"/>
        <v>92489.663987201988</v>
      </c>
      <c r="P461" s="4">
        <f>IFERROR(H461/AVERAGEIF($A$2:$A$3289,$A461,$H$2:$H$3289),"")</f>
        <v>1.1502783420069644</v>
      </c>
    </row>
    <row r="462" spans="1:16" x14ac:dyDescent="0.25">
      <c r="A462" s="2" t="s">
        <v>291</v>
      </c>
      <c r="B462" s="2" t="s">
        <v>292</v>
      </c>
      <c r="C462" s="2" t="s">
        <v>188</v>
      </c>
      <c r="D462" s="2" t="s">
        <v>283</v>
      </c>
      <c r="E462" s="2" t="s">
        <v>36</v>
      </c>
      <c r="F462" s="2" t="s">
        <v>37</v>
      </c>
      <c r="G462" s="2">
        <v>2026</v>
      </c>
      <c r="H462" s="3">
        <v>91728.318939999997</v>
      </c>
      <c r="I462" s="2">
        <v>1.0083</v>
      </c>
      <c r="J462" s="2" t="s">
        <v>22</v>
      </c>
      <c r="K462" s="2" t="s">
        <v>64</v>
      </c>
      <c r="L462" s="2" t="s">
        <v>23</v>
      </c>
      <c r="M462" s="2" t="s">
        <v>43</v>
      </c>
      <c r="N462" s="2" t="s">
        <v>44</v>
      </c>
      <c r="O462" s="3">
        <f t="shared" si="7"/>
        <v>92489.663987201988</v>
      </c>
      <c r="P462" s="4">
        <f>IFERROR(H462/AVERAGEIF($A$2:$A$3289,$A462,$H$2:$H$3289),"")</f>
        <v>1.1502783420069644</v>
      </c>
    </row>
    <row r="463" spans="1:16" x14ac:dyDescent="0.25">
      <c r="A463" s="2" t="s">
        <v>293</v>
      </c>
      <c r="B463" s="2" t="s">
        <v>294</v>
      </c>
      <c r="C463" s="2" t="s">
        <v>188</v>
      </c>
      <c r="D463" s="2" t="s">
        <v>283</v>
      </c>
      <c r="E463" s="2" t="s">
        <v>20</v>
      </c>
      <c r="F463" s="2" t="s">
        <v>21</v>
      </c>
      <c r="G463" s="2">
        <v>2026</v>
      </c>
      <c r="H463" s="3">
        <v>6589.0185403320402</v>
      </c>
      <c r="I463" s="2">
        <v>1.0083</v>
      </c>
      <c r="J463" s="2" t="s">
        <v>22</v>
      </c>
      <c r="K463" s="2" t="s">
        <v>64</v>
      </c>
      <c r="L463" s="2" t="s">
        <v>148</v>
      </c>
      <c r="M463" s="2" t="s">
        <v>43</v>
      </c>
      <c r="N463" s="2" t="s">
        <v>44</v>
      </c>
      <c r="O463" s="3">
        <f t="shared" si="7"/>
        <v>6643.7073942167963</v>
      </c>
      <c r="P463" s="4">
        <f>IFERROR(H463/AVERAGEIF($A$2:$A$3289,$A463,$H$2:$H$3289),"")</f>
        <v>0.74521317493546935</v>
      </c>
    </row>
    <row r="464" spans="1:16" x14ac:dyDescent="0.25">
      <c r="A464" s="2" t="s">
        <v>293</v>
      </c>
      <c r="B464" s="2" t="s">
        <v>294</v>
      </c>
      <c r="C464" s="2" t="s">
        <v>188</v>
      </c>
      <c r="D464" s="2" t="s">
        <v>283</v>
      </c>
      <c r="E464" s="2" t="s">
        <v>26</v>
      </c>
      <c r="F464" s="2" t="s">
        <v>27</v>
      </c>
      <c r="G464" s="2">
        <v>2026</v>
      </c>
      <c r="H464" s="3">
        <v>8562.9216190450297</v>
      </c>
      <c r="I464" s="2">
        <v>1.0083</v>
      </c>
      <c r="J464" s="2" t="s">
        <v>22</v>
      </c>
      <c r="K464" s="2" t="s">
        <v>64</v>
      </c>
      <c r="L464" s="2" t="s">
        <v>148</v>
      </c>
      <c r="M464" s="2" t="s">
        <v>43</v>
      </c>
      <c r="N464" s="2" t="s">
        <v>44</v>
      </c>
      <c r="O464" s="3">
        <f t="shared" si="7"/>
        <v>8633.9938684831031</v>
      </c>
      <c r="P464" s="4">
        <f>IFERROR(H464/AVERAGEIF($A$2:$A$3289,$A464,$H$2:$H$3289),"")</f>
        <v>0.96846016859599682</v>
      </c>
    </row>
    <row r="465" spans="1:16" x14ac:dyDescent="0.25">
      <c r="A465" s="2" t="s">
        <v>293</v>
      </c>
      <c r="B465" s="2" t="s">
        <v>294</v>
      </c>
      <c r="C465" s="2" t="s">
        <v>188</v>
      </c>
      <c r="D465" s="2" t="s">
        <v>283</v>
      </c>
      <c r="E465" s="2" t="s">
        <v>28</v>
      </c>
      <c r="F465" s="2" t="s">
        <v>29</v>
      </c>
      <c r="G465" s="2">
        <v>2026</v>
      </c>
      <c r="H465" s="3">
        <v>9715.3664384000003</v>
      </c>
      <c r="I465" s="2">
        <v>1.0083</v>
      </c>
      <c r="J465" s="2" t="s">
        <v>22</v>
      </c>
      <c r="K465" s="2" t="s">
        <v>64</v>
      </c>
      <c r="L465" s="2" t="s">
        <v>148</v>
      </c>
      <c r="M465" s="2" t="s">
        <v>43</v>
      </c>
      <c r="N465" s="2" t="s">
        <v>44</v>
      </c>
      <c r="O465" s="3">
        <f t="shared" si="7"/>
        <v>9796.0039798387206</v>
      </c>
      <c r="P465" s="4">
        <f>IFERROR(H465/AVERAGEIF($A$2:$A$3289,$A465,$H$2:$H$3289),"")</f>
        <v>1.0988008342827824</v>
      </c>
    </row>
    <row r="466" spans="1:16" x14ac:dyDescent="0.25">
      <c r="A466" s="2" t="s">
        <v>293</v>
      </c>
      <c r="B466" s="2" t="s">
        <v>294</v>
      </c>
      <c r="C466" s="2" t="s">
        <v>188</v>
      </c>
      <c r="D466" s="2" t="s">
        <v>283</v>
      </c>
      <c r="E466" s="2" t="s">
        <v>30</v>
      </c>
      <c r="F466" s="2" t="s">
        <v>31</v>
      </c>
      <c r="G466" s="2">
        <v>2026</v>
      </c>
      <c r="H466" s="3">
        <v>7431.9615363840003</v>
      </c>
      <c r="I466" s="2">
        <v>1.0083</v>
      </c>
      <c r="J466" s="2" t="s">
        <v>22</v>
      </c>
      <c r="K466" s="2" t="s">
        <v>64</v>
      </c>
      <c r="L466" s="2" t="s">
        <v>148</v>
      </c>
      <c r="M466" s="2" t="s">
        <v>43</v>
      </c>
      <c r="N466" s="2" t="s">
        <v>44</v>
      </c>
      <c r="O466" s="3">
        <f t="shared" si="7"/>
        <v>7493.6468171359875</v>
      </c>
      <c r="P466" s="4">
        <f>IFERROR(H466/AVERAGEIF($A$2:$A$3289,$A466,$H$2:$H$3289),"")</f>
        <v>0.84054941090633406</v>
      </c>
    </row>
    <row r="467" spans="1:16" x14ac:dyDescent="0.25">
      <c r="A467" s="2" t="s">
        <v>293</v>
      </c>
      <c r="B467" s="2" t="s">
        <v>294</v>
      </c>
      <c r="C467" s="2" t="s">
        <v>188</v>
      </c>
      <c r="D467" s="2" t="s">
        <v>283</v>
      </c>
      <c r="E467" s="2" t="s">
        <v>32</v>
      </c>
      <c r="F467" s="2" t="s">
        <v>33</v>
      </c>
      <c r="G467" s="2">
        <v>2026</v>
      </c>
      <c r="H467" s="3">
        <v>7247.9203943652501</v>
      </c>
      <c r="I467" s="2">
        <v>1.0083</v>
      </c>
      <c r="J467" s="2" t="s">
        <v>22</v>
      </c>
      <c r="K467" s="2" t="s">
        <v>64</v>
      </c>
      <c r="L467" s="2" t="s">
        <v>148</v>
      </c>
      <c r="M467" s="2" t="s">
        <v>43</v>
      </c>
      <c r="N467" s="2" t="s">
        <v>44</v>
      </c>
      <c r="O467" s="3">
        <f t="shared" si="7"/>
        <v>7308.0781336384816</v>
      </c>
      <c r="P467" s="4">
        <f>IFERROR(H467/AVERAGEIF($A$2:$A$3289,$A467,$H$2:$H$3289),"")</f>
        <v>0.81973449242901697</v>
      </c>
    </row>
    <row r="468" spans="1:16" x14ac:dyDescent="0.25">
      <c r="A468" s="2" t="s">
        <v>293</v>
      </c>
      <c r="B468" s="2" t="s">
        <v>294</v>
      </c>
      <c r="C468" s="2" t="s">
        <v>188</v>
      </c>
      <c r="D468" s="2" t="s">
        <v>283</v>
      </c>
      <c r="E468" s="2" t="s">
        <v>34</v>
      </c>
      <c r="F468" s="2" t="s">
        <v>35</v>
      </c>
      <c r="G468" s="2">
        <v>2026</v>
      </c>
      <c r="H468" s="3">
        <v>11172.671404160001</v>
      </c>
      <c r="I468" s="2">
        <v>1.0083</v>
      </c>
      <c r="J468" s="2" t="s">
        <v>22</v>
      </c>
      <c r="K468" s="2" t="s">
        <v>64</v>
      </c>
      <c r="L468" s="2" t="s">
        <v>148</v>
      </c>
      <c r="M468" s="2" t="s">
        <v>43</v>
      </c>
      <c r="N468" s="2" t="s">
        <v>44</v>
      </c>
      <c r="O468" s="3">
        <f t="shared" si="7"/>
        <v>11265.404576814528</v>
      </c>
      <c r="P468" s="4">
        <f>IFERROR(H468/AVERAGEIF($A$2:$A$3289,$A468,$H$2:$H$3289),"")</f>
        <v>1.2636209594251999</v>
      </c>
    </row>
    <row r="469" spans="1:16" x14ac:dyDescent="0.25">
      <c r="A469" s="2" t="s">
        <v>293</v>
      </c>
      <c r="B469" s="2" t="s">
        <v>294</v>
      </c>
      <c r="C469" s="2" t="s">
        <v>188</v>
      </c>
      <c r="D469" s="2" t="s">
        <v>283</v>
      </c>
      <c r="E469" s="2" t="s">
        <v>36</v>
      </c>
      <c r="F469" s="2" t="s">
        <v>37</v>
      </c>
      <c r="G469" s="2">
        <v>2026</v>
      </c>
      <c r="H469" s="3">
        <v>11172.671404160001</v>
      </c>
      <c r="I469" s="2">
        <v>1.0083</v>
      </c>
      <c r="J469" s="2" t="s">
        <v>22</v>
      </c>
      <c r="K469" s="2" t="s">
        <v>64</v>
      </c>
      <c r="L469" s="2" t="s">
        <v>148</v>
      </c>
      <c r="M469" s="2" t="s">
        <v>43</v>
      </c>
      <c r="N469" s="2" t="s">
        <v>44</v>
      </c>
      <c r="O469" s="3">
        <f t="shared" si="7"/>
        <v>11265.404576814528</v>
      </c>
      <c r="P469" s="4">
        <f>IFERROR(H469/AVERAGEIF($A$2:$A$3289,$A469,$H$2:$H$3289),"")</f>
        <v>1.2636209594251999</v>
      </c>
    </row>
    <row r="470" spans="1:16" x14ac:dyDescent="0.25">
      <c r="A470" s="2" t="s">
        <v>295</v>
      </c>
      <c r="B470" s="2" t="s">
        <v>296</v>
      </c>
      <c r="C470" s="2" t="s">
        <v>188</v>
      </c>
      <c r="D470" s="2" t="s">
        <v>283</v>
      </c>
      <c r="E470" s="2" t="s">
        <v>20</v>
      </c>
      <c r="F470" s="2" t="s">
        <v>21</v>
      </c>
      <c r="G470" s="2">
        <v>2026</v>
      </c>
      <c r="H470" s="3">
        <v>7719.52492645231</v>
      </c>
      <c r="I470" s="2">
        <v>1.0083</v>
      </c>
      <c r="J470" s="2" t="s">
        <v>288</v>
      </c>
      <c r="K470" s="2" t="s">
        <v>64</v>
      </c>
      <c r="L470" s="2" t="s">
        <v>23</v>
      </c>
      <c r="M470" s="2" t="s">
        <v>43</v>
      </c>
      <c r="N470" s="2" t="s">
        <v>44</v>
      </c>
      <c r="O470" s="3">
        <f t="shared" si="7"/>
        <v>7783.596983341864</v>
      </c>
      <c r="P470" s="4">
        <f>IFERROR(H470/AVERAGEIF($A$2:$A$3289,$A470,$H$2:$H$3289),"")</f>
        <v>0.90880782331545495</v>
      </c>
    </row>
    <row r="471" spans="1:16" x14ac:dyDescent="0.25">
      <c r="A471" s="2" t="s">
        <v>295</v>
      </c>
      <c r="B471" s="2" t="s">
        <v>296</v>
      </c>
      <c r="C471" s="2" t="s">
        <v>188</v>
      </c>
      <c r="D471" s="2" t="s">
        <v>283</v>
      </c>
      <c r="E471" s="2" t="s">
        <v>26</v>
      </c>
      <c r="F471" s="2" t="s">
        <v>27</v>
      </c>
      <c r="G471" s="2">
        <v>2026</v>
      </c>
      <c r="H471" s="3">
        <v>7706.6294571405197</v>
      </c>
      <c r="I471" s="2">
        <v>1.0083</v>
      </c>
      <c r="J471" s="2" t="s">
        <v>288</v>
      </c>
      <c r="K471" s="2" t="s">
        <v>64</v>
      </c>
      <c r="L471" s="2" t="s">
        <v>23</v>
      </c>
      <c r="M471" s="2" t="s">
        <v>43</v>
      </c>
      <c r="N471" s="2" t="s">
        <v>44</v>
      </c>
      <c r="O471" s="3">
        <f t="shared" si="7"/>
        <v>7770.5944816347856</v>
      </c>
      <c r="P471" s="4">
        <f>IFERROR(H471/AVERAGEIF($A$2:$A$3289,$A471,$H$2:$H$3289),"")</f>
        <v>0.907289659502586</v>
      </c>
    </row>
    <row r="472" spans="1:16" x14ac:dyDescent="0.25">
      <c r="A472" s="2" t="s">
        <v>295</v>
      </c>
      <c r="B472" s="2" t="s">
        <v>296</v>
      </c>
      <c r="C472" s="2" t="s">
        <v>188</v>
      </c>
      <c r="D472" s="2" t="s">
        <v>283</v>
      </c>
      <c r="E472" s="2" t="s">
        <v>28</v>
      </c>
      <c r="F472" s="2" t="s">
        <v>29</v>
      </c>
      <c r="G472" s="2">
        <v>2026</v>
      </c>
      <c r="H472" s="3">
        <v>8743.1311824000004</v>
      </c>
      <c r="I472" s="2">
        <v>1.0083</v>
      </c>
      <c r="J472" s="2" t="s">
        <v>288</v>
      </c>
      <c r="K472" s="2" t="s">
        <v>64</v>
      </c>
      <c r="L472" s="2" t="s">
        <v>23</v>
      </c>
      <c r="M472" s="2" t="s">
        <v>43</v>
      </c>
      <c r="N472" s="2" t="s">
        <v>44</v>
      </c>
      <c r="O472" s="3">
        <f t="shared" si="7"/>
        <v>8815.6991712139206</v>
      </c>
      <c r="P472" s="4">
        <f>IFERROR(H472/AVERAGEIF($A$2:$A$3289,$A472,$H$2:$H$3289),"")</f>
        <v>1.0293154170162278</v>
      </c>
    </row>
    <row r="473" spans="1:16" x14ac:dyDescent="0.25">
      <c r="A473" s="2" t="s">
        <v>295</v>
      </c>
      <c r="B473" s="2" t="s">
        <v>296</v>
      </c>
      <c r="C473" s="2" t="s">
        <v>188</v>
      </c>
      <c r="D473" s="2" t="s">
        <v>283</v>
      </c>
      <c r="E473" s="2" t="s">
        <v>30</v>
      </c>
      <c r="F473" s="2" t="s">
        <v>31</v>
      </c>
      <c r="G473" s="2">
        <v>2026</v>
      </c>
      <c r="H473" s="3">
        <v>6688.8923814048003</v>
      </c>
      <c r="I473" s="2">
        <v>1.0083</v>
      </c>
      <c r="J473" s="2" t="s">
        <v>288</v>
      </c>
      <c r="K473" s="2" t="s">
        <v>64</v>
      </c>
      <c r="L473" s="2" t="s">
        <v>23</v>
      </c>
      <c r="M473" s="2" t="s">
        <v>43</v>
      </c>
      <c r="N473" s="2" t="s">
        <v>44</v>
      </c>
      <c r="O473" s="3">
        <f t="shared" si="7"/>
        <v>6744.4101881704601</v>
      </c>
      <c r="P473" s="4">
        <f>IFERROR(H473/AVERAGEIF($A$2:$A$3289,$A473,$H$2:$H$3289),"")</f>
        <v>0.78747303538140612</v>
      </c>
    </row>
    <row r="474" spans="1:16" x14ac:dyDescent="0.25">
      <c r="A474" s="2" t="s">
        <v>295</v>
      </c>
      <c r="B474" s="2" t="s">
        <v>296</v>
      </c>
      <c r="C474" s="2" t="s">
        <v>188</v>
      </c>
      <c r="D474" s="2" t="s">
        <v>283</v>
      </c>
      <c r="E474" s="2" t="s">
        <v>32</v>
      </c>
      <c r="F474" s="2" t="s">
        <v>33</v>
      </c>
      <c r="G474" s="2">
        <v>2026</v>
      </c>
      <c r="H474" s="3">
        <v>8491.4774190975495</v>
      </c>
      <c r="I474" s="2">
        <v>1.0083</v>
      </c>
      <c r="J474" s="2" t="s">
        <v>288</v>
      </c>
      <c r="K474" s="2" t="s">
        <v>64</v>
      </c>
      <c r="L474" s="2" t="s">
        <v>23</v>
      </c>
      <c r="M474" s="2" t="s">
        <v>43</v>
      </c>
      <c r="N474" s="2" t="s">
        <v>44</v>
      </c>
      <c r="O474" s="3">
        <f t="shared" si="7"/>
        <v>8561.9566816760598</v>
      </c>
      <c r="P474" s="4">
        <f>IFERROR(H474/AVERAGEIF($A$2:$A$3289,$A474,$H$2:$H$3289),"")</f>
        <v>0.99968860564700146</v>
      </c>
    </row>
    <row r="475" spans="1:16" x14ac:dyDescent="0.25">
      <c r="A475" s="2" t="s">
        <v>295</v>
      </c>
      <c r="B475" s="2" t="s">
        <v>296</v>
      </c>
      <c r="C475" s="2" t="s">
        <v>188</v>
      </c>
      <c r="D475" s="2" t="s">
        <v>283</v>
      </c>
      <c r="E475" s="2" t="s">
        <v>34</v>
      </c>
      <c r="F475" s="2" t="s">
        <v>35</v>
      </c>
      <c r="G475" s="2">
        <v>2026</v>
      </c>
      <c r="H475" s="3">
        <v>10054.600859759999</v>
      </c>
      <c r="I475" s="2">
        <v>1.0083</v>
      </c>
      <c r="J475" s="2" t="s">
        <v>288</v>
      </c>
      <c r="K475" s="2" t="s">
        <v>64</v>
      </c>
      <c r="L475" s="2" t="s">
        <v>23</v>
      </c>
      <c r="M475" s="2" t="s">
        <v>43</v>
      </c>
      <c r="N475" s="2" t="s">
        <v>44</v>
      </c>
      <c r="O475" s="3">
        <f t="shared" si="7"/>
        <v>10138.054046896008</v>
      </c>
      <c r="P475" s="4">
        <f>IFERROR(H475/AVERAGEIF($A$2:$A$3289,$A475,$H$2:$H$3289),"")</f>
        <v>1.1837127295686618</v>
      </c>
    </row>
    <row r="476" spans="1:16" x14ac:dyDescent="0.25">
      <c r="A476" s="2" t="s">
        <v>295</v>
      </c>
      <c r="B476" s="2" t="s">
        <v>296</v>
      </c>
      <c r="C476" s="2" t="s">
        <v>188</v>
      </c>
      <c r="D476" s="2" t="s">
        <v>283</v>
      </c>
      <c r="E476" s="2" t="s">
        <v>36</v>
      </c>
      <c r="F476" s="2" t="s">
        <v>37</v>
      </c>
      <c r="G476" s="2">
        <v>2026</v>
      </c>
      <c r="H476" s="3">
        <v>10054.600859759999</v>
      </c>
      <c r="I476" s="2">
        <v>1.0083</v>
      </c>
      <c r="J476" s="2" t="s">
        <v>288</v>
      </c>
      <c r="K476" s="2" t="s">
        <v>64</v>
      </c>
      <c r="L476" s="2" t="s">
        <v>23</v>
      </c>
      <c r="M476" s="2" t="s">
        <v>43</v>
      </c>
      <c r="N476" s="2" t="s">
        <v>44</v>
      </c>
      <c r="O476" s="3">
        <f t="shared" si="7"/>
        <v>10138.054046896008</v>
      </c>
      <c r="P476" s="4">
        <f>IFERROR(H476/AVERAGEIF($A$2:$A$3289,$A476,$H$2:$H$3289),"")</f>
        <v>1.1837127295686618</v>
      </c>
    </row>
    <row r="477" spans="1:16" x14ac:dyDescent="0.25">
      <c r="A477" s="2" t="s">
        <v>297</v>
      </c>
      <c r="B477" s="2" t="s">
        <v>298</v>
      </c>
      <c r="C477" s="2" t="s">
        <v>188</v>
      </c>
      <c r="D477" s="2" t="s">
        <v>283</v>
      </c>
      <c r="E477" s="2" t="s">
        <v>20</v>
      </c>
      <c r="F477" s="2" t="s">
        <v>21</v>
      </c>
      <c r="G477" s="2">
        <v>2026</v>
      </c>
      <c r="H477" s="3">
        <v>62459.013597605197</v>
      </c>
      <c r="I477" s="2">
        <v>1.0083</v>
      </c>
      <c r="J477" s="2" t="s">
        <v>22</v>
      </c>
      <c r="K477" s="2" t="s">
        <v>64</v>
      </c>
      <c r="L477" s="2" t="s">
        <v>23</v>
      </c>
      <c r="M477" s="2" t="s">
        <v>43</v>
      </c>
      <c r="N477" s="2" t="s">
        <v>44</v>
      </c>
      <c r="O477" s="3">
        <f t="shared" si="7"/>
        <v>62977.423410465315</v>
      </c>
      <c r="P477" s="4">
        <f>IFERROR(H477/AVERAGEIF($A$2:$A$3289,$A477,$H$2:$H$3289),"")</f>
        <v>0.85619828741481574</v>
      </c>
    </row>
    <row r="478" spans="1:16" x14ac:dyDescent="0.25">
      <c r="A478" s="2" t="s">
        <v>297</v>
      </c>
      <c r="B478" s="2" t="s">
        <v>298</v>
      </c>
      <c r="C478" s="2" t="s">
        <v>188</v>
      </c>
      <c r="D478" s="2" t="s">
        <v>283</v>
      </c>
      <c r="E478" s="2" t="s">
        <v>26</v>
      </c>
      <c r="F478" s="2" t="s">
        <v>27</v>
      </c>
      <c r="G478" s="2">
        <v>2026</v>
      </c>
      <c r="H478" s="3">
        <v>65748.457105443798</v>
      </c>
      <c r="I478" s="2">
        <v>1.0083</v>
      </c>
      <c r="J478" s="2" t="s">
        <v>22</v>
      </c>
      <c r="K478" s="2" t="s">
        <v>64</v>
      </c>
      <c r="L478" s="2" t="s">
        <v>23</v>
      </c>
      <c r="M478" s="2" t="s">
        <v>43</v>
      </c>
      <c r="N478" s="2" t="s">
        <v>44</v>
      </c>
      <c r="O478" s="3">
        <f t="shared" si="7"/>
        <v>66294.16929941898</v>
      </c>
      <c r="P478" s="4">
        <f>IFERROR(H478/AVERAGEIF($A$2:$A$3289,$A478,$H$2:$H$3289),"")</f>
        <v>0.90129051247145964</v>
      </c>
    </row>
    <row r="479" spans="1:16" x14ac:dyDescent="0.25">
      <c r="A479" s="2" t="s">
        <v>297</v>
      </c>
      <c r="B479" s="2" t="s">
        <v>298</v>
      </c>
      <c r="C479" s="2" t="s">
        <v>188</v>
      </c>
      <c r="D479" s="2" t="s">
        <v>283</v>
      </c>
      <c r="E479" s="2" t="s">
        <v>28</v>
      </c>
      <c r="F479" s="2" t="s">
        <v>29</v>
      </c>
      <c r="G479" s="2">
        <v>2026</v>
      </c>
      <c r="H479" s="3">
        <v>70849.761832823104</v>
      </c>
      <c r="I479" s="2">
        <v>1.0083</v>
      </c>
      <c r="J479" s="2" t="s">
        <v>22</v>
      </c>
      <c r="K479" s="2" t="s">
        <v>64</v>
      </c>
      <c r="L479" s="2" t="s">
        <v>23</v>
      </c>
      <c r="M479" s="2" t="s">
        <v>43</v>
      </c>
      <c r="N479" s="2" t="s">
        <v>44</v>
      </c>
      <c r="O479" s="3">
        <f t="shared" si="7"/>
        <v>71437.814856035533</v>
      </c>
      <c r="P479" s="4">
        <f>IFERROR(H479/AVERAGEIF($A$2:$A$3289,$A479,$H$2:$H$3289),"")</f>
        <v>0.97122002495627946</v>
      </c>
    </row>
    <row r="480" spans="1:16" x14ac:dyDescent="0.25">
      <c r="A480" s="2" t="s">
        <v>297</v>
      </c>
      <c r="B480" s="2" t="s">
        <v>298</v>
      </c>
      <c r="C480" s="2" t="s">
        <v>188</v>
      </c>
      <c r="D480" s="2" t="s">
        <v>283</v>
      </c>
      <c r="E480" s="2" t="s">
        <v>30</v>
      </c>
      <c r="F480" s="2" t="s">
        <v>31</v>
      </c>
      <c r="G480" s="2">
        <v>2026</v>
      </c>
      <c r="H480" s="3">
        <v>79928.074089142305</v>
      </c>
      <c r="I480" s="2">
        <v>1.0083</v>
      </c>
      <c r="J480" s="2" t="s">
        <v>22</v>
      </c>
      <c r="K480" s="2" t="s">
        <v>64</v>
      </c>
      <c r="L480" s="2" t="s">
        <v>23</v>
      </c>
      <c r="M480" s="2" t="s">
        <v>43</v>
      </c>
      <c r="N480" s="2" t="s">
        <v>44</v>
      </c>
      <c r="O480" s="3">
        <f t="shared" si="7"/>
        <v>80591.47710408218</v>
      </c>
      <c r="P480" s="4">
        <f>IFERROR(H480/AVERAGEIF($A$2:$A$3289,$A480,$H$2:$H$3289),"")</f>
        <v>1.095667001601704</v>
      </c>
    </row>
    <row r="481" spans="1:16" x14ac:dyDescent="0.25">
      <c r="A481" s="2" t="s">
        <v>297</v>
      </c>
      <c r="B481" s="2" t="s">
        <v>298</v>
      </c>
      <c r="C481" s="2" t="s">
        <v>188</v>
      </c>
      <c r="D481" s="2" t="s">
        <v>283</v>
      </c>
      <c r="E481" s="2" t="s">
        <v>32</v>
      </c>
      <c r="F481" s="2" t="s">
        <v>33</v>
      </c>
      <c r="G481" s="2">
        <v>2026</v>
      </c>
      <c r="H481" s="3">
        <v>68704.914957365705</v>
      </c>
      <c r="I481" s="2">
        <v>1.0083</v>
      </c>
      <c r="J481" s="2" t="s">
        <v>22</v>
      </c>
      <c r="K481" s="2" t="s">
        <v>64</v>
      </c>
      <c r="L481" s="2" t="s">
        <v>23</v>
      </c>
      <c r="M481" s="2" t="s">
        <v>43</v>
      </c>
      <c r="N481" s="2" t="s">
        <v>44</v>
      </c>
      <c r="O481" s="3">
        <f t="shared" si="7"/>
        <v>69275.165751511842</v>
      </c>
      <c r="P481" s="4">
        <f>IFERROR(H481/AVERAGEIF($A$2:$A$3289,$A481,$H$2:$H$3289),"")</f>
        <v>0.94181811615629707</v>
      </c>
    </row>
    <row r="482" spans="1:16" x14ac:dyDescent="0.25">
      <c r="A482" s="2" t="s">
        <v>297</v>
      </c>
      <c r="B482" s="2" t="s">
        <v>298</v>
      </c>
      <c r="C482" s="2" t="s">
        <v>188</v>
      </c>
      <c r="D482" s="2" t="s">
        <v>283</v>
      </c>
      <c r="E482" s="2" t="s">
        <v>34</v>
      </c>
      <c r="F482" s="2" t="s">
        <v>35</v>
      </c>
      <c r="G482" s="2">
        <v>2026</v>
      </c>
      <c r="H482" s="3">
        <v>81477.226107746596</v>
      </c>
      <c r="I482" s="2">
        <v>1.0083</v>
      </c>
      <c r="J482" s="2" t="s">
        <v>22</v>
      </c>
      <c r="K482" s="2" t="s">
        <v>64</v>
      </c>
      <c r="L482" s="2" t="s">
        <v>23</v>
      </c>
      <c r="M482" s="2" t="s">
        <v>43</v>
      </c>
      <c r="N482" s="2" t="s">
        <v>44</v>
      </c>
      <c r="O482" s="3">
        <f t="shared" si="7"/>
        <v>82153.487084440887</v>
      </c>
      <c r="P482" s="4">
        <f>IFERROR(H482/AVERAGEIF($A$2:$A$3289,$A482,$H$2:$H$3289),"")</f>
        <v>1.1169030286997217</v>
      </c>
    </row>
    <row r="483" spans="1:16" x14ac:dyDescent="0.25">
      <c r="A483" s="2" t="s">
        <v>297</v>
      </c>
      <c r="B483" s="2" t="s">
        <v>298</v>
      </c>
      <c r="C483" s="2" t="s">
        <v>188</v>
      </c>
      <c r="D483" s="2" t="s">
        <v>283</v>
      </c>
      <c r="E483" s="2" t="s">
        <v>36</v>
      </c>
      <c r="F483" s="2" t="s">
        <v>37</v>
      </c>
      <c r="G483" s="2">
        <v>2026</v>
      </c>
      <c r="H483" s="3">
        <v>81477.226107746596</v>
      </c>
      <c r="I483" s="2">
        <v>1.0083</v>
      </c>
      <c r="J483" s="2" t="s">
        <v>22</v>
      </c>
      <c r="K483" s="2" t="s">
        <v>64</v>
      </c>
      <c r="L483" s="2" t="s">
        <v>23</v>
      </c>
      <c r="M483" s="2" t="s">
        <v>43</v>
      </c>
      <c r="N483" s="2" t="s">
        <v>44</v>
      </c>
      <c r="O483" s="3">
        <f t="shared" si="7"/>
        <v>82153.487084440887</v>
      </c>
      <c r="P483" s="4">
        <f>IFERROR(H483/AVERAGEIF($A$2:$A$3289,$A483,$H$2:$H$3289),"")</f>
        <v>1.1169030286997217</v>
      </c>
    </row>
    <row r="484" spans="1:16" x14ac:dyDescent="0.25">
      <c r="A484" s="2" t="s">
        <v>299</v>
      </c>
      <c r="B484" s="2" t="s">
        <v>300</v>
      </c>
      <c r="C484" s="2" t="s">
        <v>188</v>
      </c>
      <c r="D484" s="2" t="s">
        <v>237</v>
      </c>
      <c r="E484" s="2" t="s">
        <v>20</v>
      </c>
      <c r="F484" s="2" t="s">
        <v>21</v>
      </c>
      <c r="G484" s="2">
        <v>2026</v>
      </c>
      <c r="H484" s="3">
        <v>367789.08578360901</v>
      </c>
      <c r="I484" s="2">
        <v>1.0083</v>
      </c>
      <c r="J484" s="2" t="s">
        <v>22</v>
      </c>
      <c r="K484" s="2" t="s">
        <v>54</v>
      </c>
      <c r="L484" s="2" t="s">
        <v>54</v>
      </c>
      <c r="M484" s="2" t="s">
        <v>43</v>
      </c>
      <c r="N484" s="2" t="s">
        <v>44</v>
      </c>
      <c r="O484" s="3">
        <f t="shared" si="7"/>
        <v>370841.73519561294</v>
      </c>
      <c r="P484" s="4">
        <f>IFERROR(H484/AVERAGEIF($A$2:$A$3289,$A484,$H$2:$H$3289),"")</f>
        <v>0.8928782207723045</v>
      </c>
    </row>
    <row r="485" spans="1:16" x14ac:dyDescent="0.25">
      <c r="A485" s="2" t="s">
        <v>299</v>
      </c>
      <c r="B485" s="2" t="s">
        <v>300</v>
      </c>
      <c r="C485" s="2" t="s">
        <v>188</v>
      </c>
      <c r="D485" s="2" t="s">
        <v>237</v>
      </c>
      <c r="E485" s="2" t="s">
        <v>26</v>
      </c>
      <c r="F485" s="2" t="s">
        <v>27</v>
      </c>
      <c r="G485" s="2">
        <v>2026</v>
      </c>
      <c r="H485" s="3">
        <v>367169.61278940801</v>
      </c>
      <c r="I485" s="2">
        <v>1.0083</v>
      </c>
      <c r="J485" s="2" t="s">
        <v>22</v>
      </c>
      <c r="K485" s="2" t="s">
        <v>54</v>
      </c>
      <c r="L485" s="2" t="s">
        <v>54</v>
      </c>
      <c r="M485" s="2" t="s">
        <v>43</v>
      </c>
      <c r="N485" s="2" t="s">
        <v>44</v>
      </c>
      <c r="O485" s="3">
        <f t="shared" si="7"/>
        <v>370217.12057556008</v>
      </c>
      <c r="P485" s="4">
        <f>IFERROR(H485/AVERAGEIF($A$2:$A$3289,$A485,$H$2:$H$3289),"")</f>
        <v>0.89137433181458781</v>
      </c>
    </row>
    <row r="486" spans="1:16" x14ac:dyDescent="0.25">
      <c r="A486" s="2" t="s">
        <v>299</v>
      </c>
      <c r="B486" s="2" t="s">
        <v>300</v>
      </c>
      <c r="C486" s="2" t="s">
        <v>188</v>
      </c>
      <c r="D486" s="2" t="s">
        <v>237</v>
      </c>
      <c r="E486" s="2" t="s">
        <v>28</v>
      </c>
      <c r="F486" s="2" t="s">
        <v>29</v>
      </c>
      <c r="G486" s="2">
        <v>2026</v>
      </c>
      <c r="H486" s="3">
        <v>412407.68992084498</v>
      </c>
      <c r="I486" s="2">
        <v>1.0083</v>
      </c>
      <c r="J486" s="2" t="s">
        <v>22</v>
      </c>
      <c r="K486" s="2" t="s">
        <v>54</v>
      </c>
      <c r="L486" s="2" t="s">
        <v>54</v>
      </c>
      <c r="M486" s="2" t="s">
        <v>43</v>
      </c>
      <c r="N486" s="2" t="s">
        <v>44</v>
      </c>
      <c r="O486" s="3">
        <f t="shared" si="7"/>
        <v>415830.673747188</v>
      </c>
      <c r="P486" s="4">
        <f>IFERROR(H486/AVERAGEIF($A$2:$A$3289,$A486,$H$2:$H$3289),"")</f>
        <v>1.0011984005038981</v>
      </c>
    </row>
    <row r="487" spans="1:16" x14ac:dyDescent="0.25">
      <c r="A487" s="2" t="s">
        <v>299</v>
      </c>
      <c r="B487" s="2" t="s">
        <v>300</v>
      </c>
      <c r="C487" s="2" t="s">
        <v>188</v>
      </c>
      <c r="D487" s="2" t="s">
        <v>237</v>
      </c>
      <c r="E487" s="2" t="s">
        <v>30</v>
      </c>
      <c r="F487" s="2" t="s">
        <v>31</v>
      </c>
      <c r="G487" s="2">
        <v>2026</v>
      </c>
      <c r="H487" s="3">
        <v>382926.29372050997</v>
      </c>
      <c r="I487" s="2">
        <v>1.0083</v>
      </c>
      <c r="J487" s="2" t="s">
        <v>22</v>
      </c>
      <c r="K487" s="2" t="s">
        <v>54</v>
      </c>
      <c r="L487" s="2" t="s">
        <v>54</v>
      </c>
      <c r="M487" s="2" t="s">
        <v>43</v>
      </c>
      <c r="N487" s="2" t="s">
        <v>44</v>
      </c>
      <c r="O487" s="3">
        <f t="shared" si="7"/>
        <v>386104.58195839019</v>
      </c>
      <c r="P487" s="4">
        <f>IFERROR(H487/AVERAGEIF($A$2:$A$3289,$A487,$H$2:$H$3289),"")</f>
        <v>0.92962668290071193</v>
      </c>
    </row>
    <row r="488" spans="1:16" x14ac:dyDescent="0.25">
      <c r="A488" s="2" t="s">
        <v>299</v>
      </c>
      <c r="B488" s="2" t="s">
        <v>300</v>
      </c>
      <c r="C488" s="2" t="s">
        <v>188</v>
      </c>
      <c r="D488" s="2" t="s">
        <v>237</v>
      </c>
      <c r="E488" s="2" t="s">
        <v>32</v>
      </c>
      <c r="F488" s="2" t="s">
        <v>33</v>
      </c>
      <c r="G488" s="2">
        <v>2026</v>
      </c>
      <c r="H488" s="3">
        <v>404567.99436196999</v>
      </c>
      <c r="I488" s="2">
        <v>1.0083</v>
      </c>
      <c r="J488" s="2" t="s">
        <v>22</v>
      </c>
      <c r="K488" s="2" t="s">
        <v>54</v>
      </c>
      <c r="L488" s="2" t="s">
        <v>54</v>
      </c>
      <c r="M488" s="2" t="s">
        <v>43</v>
      </c>
      <c r="N488" s="2" t="s">
        <v>44</v>
      </c>
      <c r="O488" s="3">
        <f t="shared" si="7"/>
        <v>407925.90871517436</v>
      </c>
      <c r="P488" s="4">
        <f>IFERROR(H488/AVERAGEIF($A$2:$A$3289,$A488,$H$2:$H$3289),"")</f>
        <v>0.98216604284953513</v>
      </c>
    </row>
    <row r="489" spans="1:16" x14ac:dyDescent="0.25">
      <c r="A489" s="2" t="s">
        <v>299</v>
      </c>
      <c r="B489" s="2" t="s">
        <v>300</v>
      </c>
      <c r="C489" s="2" t="s">
        <v>188</v>
      </c>
      <c r="D489" s="2" t="s">
        <v>237</v>
      </c>
      <c r="E489" s="2" t="s">
        <v>34</v>
      </c>
      <c r="F489" s="2" t="s">
        <v>35</v>
      </c>
      <c r="G489" s="2">
        <v>2026</v>
      </c>
      <c r="H489" s="3">
        <v>474268.84340897098</v>
      </c>
      <c r="I489" s="2">
        <v>1.0083</v>
      </c>
      <c r="J489" s="2" t="s">
        <v>22</v>
      </c>
      <c r="K489" s="2" t="s">
        <v>54</v>
      </c>
      <c r="L489" s="2" t="s">
        <v>54</v>
      </c>
      <c r="M489" s="2" t="s">
        <v>43</v>
      </c>
      <c r="N489" s="2" t="s">
        <v>44</v>
      </c>
      <c r="O489" s="3">
        <f t="shared" si="7"/>
        <v>478205.27480926545</v>
      </c>
      <c r="P489" s="4">
        <f>IFERROR(H489/AVERAGEIF($A$2:$A$3289,$A489,$H$2:$H$3289),"")</f>
        <v>1.1513781605794811</v>
      </c>
    </row>
    <row r="490" spans="1:16" x14ac:dyDescent="0.25">
      <c r="A490" s="2" t="s">
        <v>299</v>
      </c>
      <c r="B490" s="2" t="s">
        <v>300</v>
      </c>
      <c r="C490" s="2" t="s">
        <v>188</v>
      </c>
      <c r="D490" s="2" t="s">
        <v>237</v>
      </c>
      <c r="E490" s="2" t="s">
        <v>36</v>
      </c>
      <c r="F490" s="2" t="s">
        <v>37</v>
      </c>
      <c r="G490" s="2">
        <v>2026</v>
      </c>
      <c r="H490" s="3">
        <v>474268.84340897098</v>
      </c>
      <c r="I490" s="2">
        <v>1.0083</v>
      </c>
      <c r="J490" s="2" t="s">
        <v>22</v>
      </c>
      <c r="K490" s="2" t="s">
        <v>54</v>
      </c>
      <c r="L490" s="2" t="s">
        <v>54</v>
      </c>
      <c r="M490" s="2" t="s">
        <v>43</v>
      </c>
      <c r="N490" s="2" t="s">
        <v>44</v>
      </c>
      <c r="O490" s="3">
        <f t="shared" si="7"/>
        <v>478205.27480926545</v>
      </c>
      <c r="P490" s="4">
        <f>IFERROR(H490/AVERAGEIF($A$2:$A$3289,$A490,$H$2:$H$3289),"")</f>
        <v>1.1513781605794811</v>
      </c>
    </row>
    <row r="491" spans="1:16" x14ac:dyDescent="0.25">
      <c r="A491" s="2" t="s">
        <v>301</v>
      </c>
      <c r="B491" s="2" t="s">
        <v>302</v>
      </c>
      <c r="C491" s="2" t="s">
        <v>188</v>
      </c>
      <c r="D491" s="2" t="s">
        <v>283</v>
      </c>
      <c r="E491" s="2" t="s">
        <v>20</v>
      </c>
      <c r="F491" s="2" t="s">
        <v>21</v>
      </c>
      <c r="G491" s="2">
        <v>2026</v>
      </c>
      <c r="H491" s="3">
        <v>6259.5676133154402</v>
      </c>
      <c r="I491" s="2">
        <v>1.0083</v>
      </c>
      <c r="J491" s="2" t="s">
        <v>22</v>
      </c>
      <c r="K491" s="2" t="s">
        <v>64</v>
      </c>
      <c r="L491" s="2" t="s">
        <v>148</v>
      </c>
      <c r="M491" s="2" t="s">
        <v>43</v>
      </c>
      <c r="N491" s="2" t="s">
        <v>44</v>
      </c>
      <c r="O491" s="3">
        <f t="shared" si="7"/>
        <v>6311.5220245059581</v>
      </c>
      <c r="P491" s="4">
        <f>IFERROR(H491/AVERAGEIF($A$2:$A$3289,$A491,$H$2:$H$3289),"")</f>
        <v>0.7638477472055375</v>
      </c>
    </row>
    <row r="492" spans="1:16" x14ac:dyDescent="0.25">
      <c r="A492" s="2" t="s">
        <v>301</v>
      </c>
      <c r="B492" s="2" t="s">
        <v>302</v>
      </c>
      <c r="C492" s="2" t="s">
        <v>188</v>
      </c>
      <c r="D492" s="2" t="s">
        <v>283</v>
      </c>
      <c r="E492" s="2" t="s">
        <v>26</v>
      </c>
      <c r="F492" s="2" t="s">
        <v>27</v>
      </c>
      <c r="G492" s="2">
        <v>2026</v>
      </c>
      <c r="H492" s="3">
        <v>8134.7755380927802</v>
      </c>
      <c r="I492" s="2">
        <v>1.0083</v>
      </c>
      <c r="J492" s="2" t="s">
        <v>22</v>
      </c>
      <c r="K492" s="2" t="s">
        <v>64</v>
      </c>
      <c r="L492" s="2" t="s">
        <v>148</v>
      </c>
      <c r="M492" s="2" t="s">
        <v>43</v>
      </c>
      <c r="N492" s="2" t="s">
        <v>44</v>
      </c>
      <c r="O492" s="3">
        <f t="shared" si="7"/>
        <v>8202.2941750589507</v>
      </c>
      <c r="P492" s="4">
        <f>IFERROR(H492/AVERAGEIF($A$2:$A$3289,$A492,$H$2:$H$3289),"")</f>
        <v>0.99267718677196648</v>
      </c>
    </row>
    <row r="493" spans="1:16" x14ac:dyDescent="0.25">
      <c r="A493" s="2" t="s">
        <v>301</v>
      </c>
      <c r="B493" s="2" t="s">
        <v>302</v>
      </c>
      <c r="C493" s="2" t="s">
        <v>188</v>
      </c>
      <c r="D493" s="2" t="s">
        <v>283</v>
      </c>
      <c r="E493" s="2" t="s">
        <v>28</v>
      </c>
      <c r="F493" s="2" t="s">
        <v>29</v>
      </c>
      <c r="G493" s="2">
        <v>2026</v>
      </c>
      <c r="H493" s="3">
        <v>8789.5116888233606</v>
      </c>
      <c r="I493" s="2">
        <v>1.0083</v>
      </c>
      <c r="J493" s="2" t="s">
        <v>22</v>
      </c>
      <c r="K493" s="2" t="s">
        <v>64</v>
      </c>
      <c r="L493" s="2" t="s">
        <v>148</v>
      </c>
      <c r="M493" s="2" t="s">
        <v>43</v>
      </c>
      <c r="N493" s="2" t="s">
        <v>44</v>
      </c>
      <c r="O493" s="3">
        <f t="shared" si="7"/>
        <v>8862.4646358405935</v>
      </c>
      <c r="P493" s="4">
        <f>IFERROR(H493/AVERAGEIF($A$2:$A$3289,$A493,$H$2:$H$3289),"")</f>
        <v>1.0725738768701323</v>
      </c>
    </row>
    <row r="494" spans="1:16" x14ac:dyDescent="0.25">
      <c r="A494" s="2" t="s">
        <v>301</v>
      </c>
      <c r="B494" s="2" t="s">
        <v>302</v>
      </c>
      <c r="C494" s="2" t="s">
        <v>188</v>
      </c>
      <c r="D494" s="2" t="s">
        <v>283</v>
      </c>
      <c r="E494" s="2" t="s">
        <v>30</v>
      </c>
      <c r="F494" s="2" t="s">
        <v>31</v>
      </c>
      <c r="G494" s="2">
        <v>2026</v>
      </c>
      <c r="H494" s="3">
        <v>7078.2347974208496</v>
      </c>
      <c r="I494" s="2">
        <v>1.0083</v>
      </c>
      <c r="J494" s="2" t="s">
        <v>22</v>
      </c>
      <c r="K494" s="2" t="s">
        <v>64</v>
      </c>
      <c r="L494" s="2" t="s">
        <v>148</v>
      </c>
      <c r="M494" s="2" t="s">
        <v>43</v>
      </c>
      <c r="N494" s="2" t="s">
        <v>44</v>
      </c>
      <c r="O494" s="3">
        <f t="shared" si="7"/>
        <v>7136.9841462394425</v>
      </c>
      <c r="P494" s="4">
        <f>IFERROR(H494/AVERAGEIF($A$2:$A$3289,$A494,$H$2:$H$3289),"")</f>
        <v>0.8637487504249598</v>
      </c>
    </row>
    <row r="495" spans="1:16" x14ac:dyDescent="0.25">
      <c r="A495" s="2" t="s">
        <v>301</v>
      </c>
      <c r="B495" s="2" t="s">
        <v>302</v>
      </c>
      <c r="C495" s="2" t="s">
        <v>188</v>
      </c>
      <c r="D495" s="2" t="s">
        <v>283</v>
      </c>
      <c r="E495" s="2" t="s">
        <v>32</v>
      </c>
      <c r="F495" s="2" t="s">
        <v>33</v>
      </c>
      <c r="G495" s="2">
        <v>2026</v>
      </c>
      <c r="H495" s="3">
        <v>6885.5243746469896</v>
      </c>
      <c r="I495" s="2">
        <v>1.0083</v>
      </c>
      <c r="J495" s="2" t="s">
        <v>22</v>
      </c>
      <c r="K495" s="2" t="s">
        <v>64</v>
      </c>
      <c r="L495" s="2" t="s">
        <v>148</v>
      </c>
      <c r="M495" s="2" t="s">
        <v>43</v>
      </c>
      <c r="N495" s="2" t="s">
        <v>44</v>
      </c>
      <c r="O495" s="3">
        <f t="shared" si="7"/>
        <v>6942.6742269565593</v>
      </c>
      <c r="P495" s="4">
        <f>IFERROR(H495/AVERAGEIF($A$2:$A$3289,$A495,$H$2:$H$3289),"")</f>
        <v>0.84023252192609188</v>
      </c>
    </row>
    <row r="496" spans="1:16" x14ac:dyDescent="0.25">
      <c r="A496" s="2" t="s">
        <v>301</v>
      </c>
      <c r="B496" s="2" t="s">
        <v>302</v>
      </c>
      <c r="C496" s="2" t="s">
        <v>188</v>
      </c>
      <c r="D496" s="2" t="s">
        <v>283</v>
      </c>
      <c r="E496" s="2" t="s">
        <v>34</v>
      </c>
      <c r="F496" s="2" t="s">
        <v>35</v>
      </c>
      <c r="G496" s="2">
        <v>2026</v>
      </c>
      <c r="H496" s="3">
        <v>10107.9384421469</v>
      </c>
      <c r="I496" s="2">
        <v>1.0083</v>
      </c>
      <c r="J496" s="2" t="s">
        <v>22</v>
      </c>
      <c r="K496" s="2" t="s">
        <v>64</v>
      </c>
      <c r="L496" s="2" t="s">
        <v>148</v>
      </c>
      <c r="M496" s="2" t="s">
        <v>43</v>
      </c>
      <c r="N496" s="2" t="s">
        <v>44</v>
      </c>
      <c r="O496" s="3">
        <f t="shared" si="7"/>
        <v>10191.83433121672</v>
      </c>
      <c r="P496" s="4">
        <f>IFERROR(H496/AVERAGEIF($A$2:$A$3289,$A496,$H$2:$H$3289),"")</f>
        <v>1.2334599584006565</v>
      </c>
    </row>
    <row r="497" spans="1:16" x14ac:dyDescent="0.25">
      <c r="A497" s="2" t="s">
        <v>301</v>
      </c>
      <c r="B497" s="2" t="s">
        <v>302</v>
      </c>
      <c r="C497" s="2" t="s">
        <v>188</v>
      </c>
      <c r="D497" s="2" t="s">
        <v>283</v>
      </c>
      <c r="E497" s="2" t="s">
        <v>36</v>
      </c>
      <c r="F497" s="2" t="s">
        <v>37</v>
      </c>
      <c r="G497" s="2">
        <v>2026</v>
      </c>
      <c r="H497" s="3">
        <v>10107.9384421469</v>
      </c>
      <c r="I497" s="2">
        <v>1.0083</v>
      </c>
      <c r="J497" s="2" t="s">
        <v>22</v>
      </c>
      <c r="K497" s="2" t="s">
        <v>64</v>
      </c>
      <c r="L497" s="2" t="s">
        <v>148</v>
      </c>
      <c r="M497" s="2" t="s">
        <v>43</v>
      </c>
      <c r="N497" s="2" t="s">
        <v>44</v>
      </c>
      <c r="O497" s="3">
        <f t="shared" si="7"/>
        <v>10191.83433121672</v>
      </c>
      <c r="P497" s="4">
        <f>IFERROR(H497/AVERAGEIF($A$2:$A$3289,$A497,$H$2:$H$3289),"")</f>
        <v>1.2334599584006565</v>
      </c>
    </row>
    <row r="498" spans="1:16" x14ac:dyDescent="0.25">
      <c r="A498" s="2" t="s">
        <v>303</v>
      </c>
      <c r="B498" s="2" t="s">
        <v>304</v>
      </c>
      <c r="C498" s="2" t="s">
        <v>188</v>
      </c>
      <c r="D498" s="2" t="s">
        <v>283</v>
      </c>
      <c r="E498" s="2" t="s">
        <v>20</v>
      </c>
      <c r="F498" s="2" t="s">
        <v>21</v>
      </c>
      <c r="G498" s="2">
        <v>2026</v>
      </c>
      <c r="H498" s="3">
        <v>7134.4667660815903</v>
      </c>
      <c r="I498" s="2">
        <v>1.0083</v>
      </c>
      <c r="J498" s="2" t="s">
        <v>288</v>
      </c>
      <c r="K498" s="2" t="s">
        <v>64</v>
      </c>
      <c r="L498" s="2" t="s">
        <v>23</v>
      </c>
      <c r="M498" s="2" t="s">
        <v>43</v>
      </c>
      <c r="N498" s="2" t="s">
        <v>44</v>
      </c>
      <c r="O498" s="3">
        <f t="shared" si="7"/>
        <v>7193.682840240067</v>
      </c>
      <c r="P498" s="4">
        <f>IFERROR(H498/AVERAGEIF($A$2:$A$3289,$A498,$H$2:$H$3289),"")</f>
        <v>0.87852860227414986</v>
      </c>
    </row>
    <row r="499" spans="1:16" x14ac:dyDescent="0.25">
      <c r="A499" s="2" t="s">
        <v>303</v>
      </c>
      <c r="B499" s="2" t="s">
        <v>304</v>
      </c>
      <c r="C499" s="2" t="s">
        <v>188</v>
      </c>
      <c r="D499" s="2" t="s">
        <v>283</v>
      </c>
      <c r="E499" s="2" t="s">
        <v>26</v>
      </c>
      <c r="F499" s="2" t="s">
        <v>27</v>
      </c>
      <c r="G499" s="2">
        <v>2026</v>
      </c>
      <c r="H499" s="3">
        <v>7305.3841228270903</v>
      </c>
      <c r="I499" s="2">
        <v>1.0083</v>
      </c>
      <c r="J499" s="2" t="s">
        <v>288</v>
      </c>
      <c r="K499" s="2" t="s">
        <v>64</v>
      </c>
      <c r="L499" s="2" t="s">
        <v>23</v>
      </c>
      <c r="M499" s="2" t="s">
        <v>43</v>
      </c>
      <c r="N499" s="2" t="s">
        <v>44</v>
      </c>
      <c r="O499" s="3">
        <f t="shared" si="7"/>
        <v>7366.0188110465551</v>
      </c>
      <c r="P499" s="4">
        <f>IFERROR(H499/AVERAGEIF($A$2:$A$3289,$A499,$H$2:$H$3289),"")</f>
        <v>0.89957513475501882</v>
      </c>
    </row>
    <row r="500" spans="1:16" x14ac:dyDescent="0.25">
      <c r="A500" s="2" t="s">
        <v>303</v>
      </c>
      <c r="B500" s="2" t="s">
        <v>304</v>
      </c>
      <c r="C500" s="2" t="s">
        <v>188</v>
      </c>
      <c r="D500" s="2" t="s">
        <v>283</v>
      </c>
      <c r="E500" s="2" t="s">
        <v>28</v>
      </c>
      <c r="F500" s="2" t="s">
        <v>29</v>
      </c>
      <c r="G500" s="2">
        <v>2026</v>
      </c>
      <c r="H500" s="3">
        <v>8572.7428392048605</v>
      </c>
      <c r="I500" s="2">
        <v>1.0083</v>
      </c>
      <c r="J500" s="2" t="s">
        <v>288</v>
      </c>
      <c r="K500" s="2" t="s">
        <v>64</v>
      </c>
      <c r="L500" s="2" t="s">
        <v>23</v>
      </c>
      <c r="M500" s="2" t="s">
        <v>43</v>
      </c>
      <c r="N500" s="2" t="s">
        <v>44</v>
      </c>
      <c r="O500" s="3">
        <f t="shared" si="7"/>
        <v>8643.8966047702597</v>
      </c>
      <c r="P500" s="4">
        <f>IFERROR(H500/AVERAGEIF($A$2:$A$3289,$A500,$H$2:$H$3289),"")</f>
        <v>1.0556359754856335</v>
      </c>
    </row>
    <row r="501" spans="1:16" x14ac:dyDescent="0.25">
      <c r="A501" s="2" t="s">
        <v>303</v>
      </c>
      <c r="B501" s="2" t="s">
        <v>304</v>
      </c>
      <c r="C501" s="2" t="s">
        <v>188</v>
      </c>
      <c r="D501" s="2" t="s">
        <v>283</v>
      </c>
      <c r="E501" s="2" t="s">
        <v>30</v>
      </c>
      <c r="F501" s="2" t="s">
        <v>31</v>
      </c>
      <c r="G501" s="2">
        <v>2026</v>
      </c>
      <c r="H501" s="3">
        <v>6268.6742519920099</v>
      </c>
      <c r="I501" s="2">
        <v>1.0083</v>
      </c>
      <c r="J501" s="2" t="s">
        <v>288</v>
      </c>
      <c r="K501" s="2" t="s">
        <v>64</v>
      </c>
      <c r="L501" s="2" t="s">
        <v>23</v>
      </c>
      <c r="M501" s="2" t="s">
        <v>43</v>
      </c>
      <c r="N501" s="2" t="s">
        <v>44</v>
      </c>
      <c r="O501" s="3">
        <f t="shared" si="7"/>
        <v>6320.7042482835432</v>
      </c>
      <c r="P501" s="4">
        <f>IFERROR(H501/AVERAGEIF($A$2:$A$3289,$A501,$H$2:$H$3289),"")</f>
        <v>0.77191608136667733</v>
      </c>
    </row>
    <row r="502" spans="1:16" x14ac:dyDescent="0.25">
      <c r="A502" s="2" t="s">
        <v>303</v>
      </c>
      <c r="B502" s="2" t="s">
        <v>304</v>
      </c>
      <c r="C502" s="2" t="s">
        <v>188</v>
      </c>
      <c r="D502" s="2" t="s">
        <v>283</v>
      </c>
      <c r="E502" s="2" t="s">
        <v>32</v>
      </c>
      <c r="F502" s="2" t="s">
        <v>33</v>
      </c>
      <c r="G502" s="2">
        <v>2026</v>
      </c>
      <c r="H502" s="3">
        <v>7847.9134426897499</v>
      </c>
      <c r="I502" s="2">
        <v>1.0083</v>
      </c>
      <c r="J502" s="2" t="s">
        <v>288</v>
      </c>
      <c r="K502" s="2" t="s">
        <v>64</v>
      </c>
      <c r="L502" s="2" t="s">
        <v>23</v>
      </c>
      <c r="M502" s="2" t="s">
        <v>43</v>
      </c>
      <c r="N502" s="2" t="s">
        <v>44</v>
      </c>
      <c r="O502" s="3">
        <f t="shared" si="7"/>
        <v>7913.051124264075</v>
      </c>
      <c r="P502" s="4">
        <f>IFERROR(H502/AVERAGEIF($A$2:$A$3289,$A502,$H$2:$H$3289),"")</f>
        <v>0.96638146250156487</v>
      </c>
    </row>
    <row r="503" spans="1:16" x14ac:dyDescent="0.25">
      <c r="A503" s="2" t="s">
        <v>303</v>
      </c>
      <c r="B503" s="2" t="s">
        <v>304</v>
      </c>
      <c r="C503" s="2" t="s">
        <v>188</v>
      </c>
      <c r="D503" s="2" t="s">
        <v>283</v>
      </c>
      <c r="E503" s="2" t="s">
        <v>34</v>
      </c>
      <c r="F503" s="2" t="s">
        <v>35</v>
      </c>
      <c r="G503" s="2">
        <v>2026</v>
      </c>
      <c r="H503" s="3">
        <v>9858.6542650855808</v>
      </c>
      <c r="I503" s="2">
        <v>1.0083</v>
      </c>
      <c r="J503" s="2" t="s">
        <v>288</v>
      </c>
      <c r="K503" s="2" t="s">
        <v>64</v>
      </c>
      <c r="L503" s="2" t="s">
        <v>23</v>
      </c>
      <c r="M503" s="2" t="s">
        <v>43</v>
      </c>
      <c r="N503" s="2" t="s">
        <v>44</v>
      </c>
      <c r="O503" s="3">
        <f t="shared" si="7"/>
        <v>9940.4810954857912</v>
      </c>
      <c r="P503" s="4">
        <f>IFERROR(H503/AVERAGEIF($A$2:$A$3289,$A503,$H$2:$H$3289),"")</f>
        <v>1.2139813718084775</v>
      </c>
    </row>
    <row r="504" spans="1:16" x14ac:dyDescent="0.25">
      <c r="A504" s="2" t="s">
        <v>303</v>
      </c>
      <c r="B504" s="2" t="s">
        <v>304</v>
      </c>
      <c r="C504" s="2" t="s">
        <v>188</v>
      </c>
      <c r="D504" s="2" t="s">
        <v>283</v>
      </c>
      <c r="E504" s="2" t="s">
        <v>36</v>
      </c>
      <c r="F504" s="2" t="s">
        <v>37</v>
      </c>
      <c r="G504" s="2">
        <v>2026</v>
      </c>
      <c r="H504" s="3">
        <v>9858.6542650855808</v>
      </c>
      <c r="I504" s="2">
        <v>1.0083</v>
      </c>
      <c r="J504" s="2" t="s">
        <v>288</v>
      </c>
      <c r="K504" s="2" t="s">
        <v>64</v>
      </c>
      <c r="L504" s="2" t="s">
        <v>23</v>
      </c>
      <c r="M504" s="2" t="s">
        <v>43</v>
      </c>
      <c r="N504" s="2" t="s">
        <v>44</v>
      </c>
      <c r="O504" s="3">
        <f t="shared" si="7"/>
        <v>9940.4810954857912</v>
      </c>
      <c r="P504" s="4">
        <f>IFERROR(H504/AVERAGEIF($A$2:$A$3289,$A504,$H$2:$H$3289),"")</f>
        <v>1.2139813718084775</v>
      </c>
    </row>
    <row r="505" spans="1:16" x14ac:dyDescent="0.25">
      <c r="A505" s="2" t="s">
        <v>305</v>
      </c>
      <c r="B505" s="2" t="s">
        <v>306</v>
      </c>
      <c r="C505" s="2" t="s">
        <v>188</v>
      </c>
      <c r="D505" s="2" t="s">
        <v>283</v>
      </c>
      <c r="E505" s="2" t="s">
        <v>30</v>
      </c>
      <c r="F505" s="2" t="s">
        <v>31</v>
      </c>
      <c r="G505" s="2">
        <v>2026</v>
      </c>
      <c r="H505" s="3">
        <v>88391.066803199996</v>
      </c>
      <c r="I505" s="2">
        <v>1.0083</v>
      </c>
      <c r="J505" s="2" t="s">
        <v>22</v>
      </c>
      <c r="K505" s="2" t="s">
        <v>64</v>
      </c>
      <c r="L505" s="2" t="s">
        <v>23</v>
      </c>
      <c r="M505" s="2" t="s">
        <v>43</v>
      </c>
      <c r="N505" s="2" t="s">
        <v>44</v>
      </c>
      <c r="O505" s="3">
        <f t="shared" si="7"/>
        <v>89124.712657666547</v>
      </c>
      <c r="P505" s="4">
        <f>IFERROR(H505/AVERAGEIF($A$2:$A$3289,$A505,$H$2:$H$3289),"")</f>
        <v>1</v>
      </c>
    </row>
    <row r="506" spans="1:16" x14ac:dyDescent="0.25">
      <c r="A506" s="2" t="s">
        <v>307</v>
      </c>
      <c r="B506" s="2" t="s">
        <v>308</v>
      </c>
      <c r="C506" s="2" t="s">
        <v>188</v>
      </c>
      <c r="D506" s="2" t="s">
        <v>283</v>
      </c>
      <c r="E506" s="2" t="s">
        <v>30</v>
      </c>
      <c r="F506" s="2" t="s">
        <v>31</v>
      </c>
      <c r="G506" s="2">
        <v>2026</v>
      </c>
      <c r="H506" s="3">
        <v>10554.693467855001</v>
      </c>
      <c r="I506" s="2">
        <v>1.0083</v>
      </c>
      <c r="J506" s="2" t="s">
        <v>22</v>
      </c>
      <c r="K506" s="2" t="s">
        <v>64</v>
      </c>
      <c r="L506" s="2" t="s">
        <v>148</v>
      </c>
      <c r="M506" s="2" t="s">
        <v>43</v>
      </c>
      <c r="N506" s="2" t="s">
        <v>44</v>
      </c>
      <c r="O506" s="3">
        <f t="shared" si="7"/>
        <v>10642.297423638196</v>
      </c>
      <c r="P506" s="4">
        <f>IFERROR(H506/AVERAGEIF($A$2:$A$3289,$A506,$H$2:$H$3289),"")</f>
        <v>1</v>
      </c>
    </row>
    <row r="507" spans="1:16" x14ac:dyDescent="0.25">
      <c r="A507" s="2" t="s">
        <v>309</v>
      </c>
      <c r="B507" s="2" t="s">
        <v>310</v>
      </c>
      <c r="C507" s="2" t="s">
        <v>188</v>
      </c>
      <c r="D507" s="2" t="s">
        <v>283</v>
      </c>
      <c r="E507" s="2" t="s">
        <v>30</v>
      </c>
      <c r="F507" s="2" t="s">
        <v>31</v>
      </c>
      <c r="G507" s="2">
        <v>2026</v>
      </c>
      <c r="H507" s="3">
        <v>7982.2848262953603</v>
      </c>
      <c r="I507" s="2">
        <v>1.0083</v>
      </c>
      <c r="J507" s="2" t="s">
        <v>288</v>
      </c>
      <c r="K507" s="2" t="s">
        <v>64</v>
      </c>
      <c r="L507" s="2" t="s">
        <v>23</v>
      </c>
      <c r="M507" s="2" t="s">
        <v>43</v>
      </c>
      <c r="N507" s="2" t="s">
        <v>44</v>
      </c>
      <c r="O507" s="3">
        <f t="shared" si="7"/>
        <v>8048.5377903536119</v>
      </c>
      <c r="P507" s="4">
        <f>IFERROR(H507/AVERAGEIF($A$2:$A$3289,$A507,$H$2:$H$3289),"")</f>
        <v>1</v>
      </c>
    </row>
    <row r="508" spans="1:16" x14ac:dyDescent="0.25">
      <c r="A508" s="2" t="s">
        <v>311</v>
      </c>
      <c r="B508" s="2" t="s">
        <v>312</v>
      </c>
      <c r="C508" s="2" t="s">
        <v>188</v>
      </c>
      <c r="D508" s="2" t="s">
        <v>283</v>
      </c>
      <c r="E508" s="2" t="s">
        <v>20</v>
      </c>
      <c r="F508" s="2" t="s">
        <v>21</v>
      </c>
      <c r="G508" s="2">
        <v>2026</v>
      </c>
      <c r="H508" s="3">
        <v>3695.6416667589901</v>
      </c>
      <c r="I508" s="2">
        <v>1.0083</v>
      </c>
      <c r="J508" s="2" t="s">
        <v>41</v>
      </c>
      <c r="K508" s="2" t="s">
        <v>64</v>
      </c>
      <c r="L508" s="2" t="s">
        <v>23</v>
      </c>
      <c r="M508" s="2" t="s">
        <v>43</v>
      </c>
      <c r="N508" s="2" t="s">
        <v>44</v>
      </c>
      <c r="O508" s="3">
        <f t="shared" si="7"/>
        <v>3726.3154925930899</v>
      </c>
      <c r="P508" s="4">
        <f>IFERROR(H508/AVERAGEIF($A$2:$A$3289,$A508,$H$2:$H$3289),"")</f>
        <v>0.95652995790184392</v>
      </c>
    </row>
    <row r="509" spans="1:16" x14ac:dyDescent="0.25">
      <c r="A509" s="2" t="s">
        <v>311</v>
      </c>
      <c r="B509" s="2" t="s">
        <v>312</v>
      </c>
      <c r="C509" s="2" t="s">
        <v>188</v>
      </c>
      <c r="D509" s="2" t="s">
        <v>283</v>
      </c>
      <c r="E509" s="2" t="s">
        <v>26</v>
      </c>
      <c r="F509" s="2" t="s">
        <v>27</v>
      </c>
      <c r="G509" s="2">
        <v>2026</v>
      </c>
      <c r="H509" s="3">
        <v>3949.4610542276801</v>
      </c>
      <c r="I509" s="2">
        <v>1.0083</v>
      </c>
      <c r="J509" s="2" t="s">
        <v>41</v>
      </c>
      <c r="K509" s="2" t="s">
        <v>64</v>
      </c>
      <c r="L509" s="2" t="s">
        <v>23</v>
      </c>
      <c r="M509" s="2" t="s">
        <v>43</v>
      </c>
      <c r="N509" s="2" t="s">
        <v>44</v>
      </c>
      <c r="O509" s="3">
        <f t="shared" si="7"/>
        <v>3982.2415809777699</v>
      </c>
      <c r="P509" s="4">
        <f>IFERROR(H509/AVERAGEIF($A$2:$A$3289,$A509,$H$2:$H$3289),"")</f>
        <v>1.0222251388480574</v>
      </c>
    </row>
    <row r="510" spans="1:16" x14ac:dyDescent="0.25">
      <c r="A510" s="2" t="s">
        <v>311</v>
      </c>
      <c r="B510" s="2" t="s">
        <v>312</v>
      </c>
      <c r="C510" s="2" t="s">
        <v>188</v>
      </c>
      <c r="D510" s="2" t="s">
        <v>283</v>
      </c>
      <c r="E510" s="2" t="s">
        <v>30</v>
      </c>
      <c r="F510" s="2" t="s">
        <v>31</v>
      </c>
      <c r="G510" s="2">
        <v>2026</v>
      </c>
      <c r="H510" s="3">
        <v>3744.06017174112</v>
      </c>
      <c r="I510" s="2">
        <v>1.0083</v>
      </c>
      <c r="J510" s="2" t="s">
        <v>41</v>
      </c>
      <c r="K510" s="2" t="s">
        <v>64</v>
      </c>
      <c r="L510" s="2" t="s">
        <v>23</v>
      </c>
      <c r="M510" s="2" t="s">
        <v>43</v>
      </c>
      <c r="N510" s="2" t="s">
        <v>44</v>
      </c>
      <c r="O510" s="3">
        <f t="shared" si="7"/>
        <v>3775.1358711665712</v>
      </c>
      <c r="P510" s="4">
        <f>IFERROR(H510/AVERAGEIF($A$2:$A$3289,$A510,$H$2:$H$3289),"")</f>
        <v>0.96906194955807057</v>
      </c>
    </row>
    <row r="511" spans="1:16" x14ac:dyDescent="0.25">
      <c r="A511" s="2" t="s">
        <v>311</v>
      </c>
      <c r="B511" s="2" t="s">
        <v>312</v>
      </c>
      <c r="C511" s="2" t="s">
        <v>188</v>
      </c>
      <c r="D511" s="2" t="s">
        <v>283</v>
      </c>
      <c r="E511" s="2" t="s">
        <v>32</v>
      </c>
      <c r="F511" s="2" t="s">
        <v>33</v>
      </c>
      <c r="G511" s="2">
        <v>2026</v>
      </c>
      <c r="H511" s="3">
        <v>4065.2058334348899</v>
      </c>
      <c r="I511" s="2">
        <v>1.0083</v>
      </c>
      <c r="J511" s="2" t="s">
        <v>41</v>
      </c>
      <c r="K511" s="2" t="s">
        <v>64</v>
      </c>
      <c r="L511" s="2" t="s">
        <v>23</v>
      </c>
      <c r="M511" s="2" t="s">
        <v>43</v>
      </c>
      <c r="N511" s="2" t="s">
        <v>44</v>
      </c>
      <c r="O511" s="3">
        <f t="shared" si="7"/>
        <v>4098.9470418523997</v>
      </c>
      <c r="P511" s="4">
        <f>IFERROR(H511/AVERAGEIF($A$2:$A$3289,$A511,$H$2:$H$3289),"")</f>
        <v>1.0521829536920286</v>
      </c>
    </row>
    <row r="512" spans="1:16" x14ac:dyDescent="0.25">
      <c r="A512" s="2" t="s">
        <v>313</v>
      </c>
      <c r="B512" s="2" t="s">
        <v>314</v>
      </c>
      <c r="C512" s="2" t="s">
        <v>188</v>
      </c>
      <c r="D512" s="2" t="s">
        <v>283</v>
      </c>
      <c r="E512" s="2" t="s">
        <v>20</v>
      </c>
      <c r="F512" s="2" t="s">
        <v>21</v>
      </c>
      <c r="G512" s="2">
        <v>2026</v>
      </c>
      <c r="H512" s="3">
        <v>10783.120939711</v>
      </c>
      <c r="I512" s="2">
        <v>1.0083</v>
      </c>
      <c r="J512" s="2" t="s">
        <v>22</v>
      </c>
      <c r="K512" s="2" t="s">
        <v>64</v>
      </c>
      <c r="L512" s="2" t="s">
        <v>148</v>
      </c>
      <c r="M512" s="2" t="s">
        <v>43</v>
      </c>
      <c r="N512" s="2" t="s">
        <v>44</v>
      </c>
      <c r="O512" s="3">
        <f t="shared" si="7"/>
        <v>10872.6208435106</v>
      </c>
      <c r="P512" s="4">
        <f>IFERROR(H512/AVERAGEIF($A$2:$A$3289,$A512,$H$2:$H$3289),"")</f>
        <v>0.90528824344177639</v>
      </c>
    </row>
    <row r="513" spans="1:16" x14ac:dyDescent="0.25">
      <c r="A513" s="2" t="s">
        <v>313</v>
      </c>
      <c r="B513" s="2" t="s">
        <v>314</v>
      </c>
      <c r="C513" s="2" t="s">
        <v>188</v>
      </c>
      <c r="D513" s="2" t="s">
        <v>283</v>
      </c>
      <c r="E513" s="2" t="s">
        <v>26</v>
      </c>
      <c r="F513" s="2" t="s">
        <v>27</v>
      </c>
      <c r="G513" s="2">
        <v>2026</v>
      </c>
      <c r="H513" s="3">
        <v>9367.5713157709397</v>
      </c>
      <c r="I513" s="2">
        <v>1.0083</v>
      </c>
      <c r="J513" s="2" t="s">
        <v>22</v>
      </c>
      <c r="K513" s="2" t="s">
        <v>64</v>
      </c>
      <c r="L513" s="2" t="s">
        <v>148</v>
      </c>
      <c r="M513" s="2" t="s">
        <v>43</v>
      </c>
      <c r="N513" s="2" t="s">
        <v>44</v>
      </c>
      <c r="O513" s="3">
        <f t="shared" si="7"/>
        <v>9445.3221576918386</v>
      </c>
      <c r="P513" s="4">
        <f>IFERROR(H513/AVERAGEIF($A$2:$A$3289,$A513,$H$2:$H$3289),"")</f>
        <v>0.78644691357761287</v>
      </c>
    </row>
    <row r="514" spans="1:16" x14ac:dyDescent="0.25">
      <c r="A514" s="2" t="s">
        <v>313</v>
      </c>
      <c r="B514" s="2" t="s">
        <v>314</v>
      </c>
      <c r="C514" s="2" t="s">
        <v>188</v>
      </c>
      <c r="D514" s="2" t="s">
        <v>283</v>
      </c>
      <c r="E514" s="2" t="s">
        <v>28</v>
      </c>
      <c r="F514" s="2" t="s">
        <v>29</v>
      </c>
      <c r="G514" s="2">
        <v>2026</v>
      </c>
      <c r="H514" s="3">
        <v>11524.792301617101</v>
      </c>
      <c r="I514" s="2">
        <v>1.0083</v>
      </c>
      <c r="J514" s="2" t="s">
        <v>22</v>
      </c>
      <c r="K514" s="2" t="s">
        <v>64</v>
      </c>
      <c r="L514" s="2" t="s">
        <v>148</v>
      </c>
      <c r="M514" s="2" t="s">
        <v>43</v>
      </c>
      <c r="N514" s="2" t="s">
        <v>44</v>
      </c>
      <c r="O514" s="3">
        <f t="shared" ref="O514:O577" si="8">H514*I514</f>
        <v>11620.448077720523</v>
      </c>
      <c r="P514" s="4">
        <f>IFERROR(H514/AVERAGEIF($A$2:$A$3289,$A514,$H$2:$H$3289),"")</f>
        <v>0.96755466595386952</v>
      </c>
    </row>
    <row r="515" spans="1:16" x14ac:dyDescent="0.25">
      <c r="A515" s="2" t="s">
        <v>313</v>
      </c>
      <c r="B515" s="2" t="s">
        <v>314</v>
      </c>
      <c r="C515" s="2" t="s">
        <v>188</v>
      </c>
      <c r="D515" s="2" t="s">
        <v>283</v>
      </c>
      <c r="E515" s="2" t="s">
        <v>30</v>
      </c>
      <c r="F515" s="2" t="s">
        <v>31</v>
      </c>
      <c r="G515" s="2">
        <v>2026</v>
      </c>
      <c r="H515" s="3">
        <v>13334.859216000001</v>
      </c>
      <c r="I515" s="2">
        <v>1.0083</v>
      </c>
      <c r="J515" s="2" t="s">
        <v>22</v>
      </c>
      <c r="K515" s="2" t="s">
        <v>64</v>
      </c>
      <c r="L515" s="2" t="s">
        <v>148</v>
      </c>
      <c r="M515" s="2" t="s">
        <v>43</v>
      </c>
      <c r="N515" s="2" t="s">
        <v>44</v>
      </c>
      <c r="O515" s="3">
        <f t="shared" si="8"/>
        <v>13445.538547492801</v>
      </c>
      <c r="P515" s="4">
        <f>IFERROR(H515/AVERAGEIF($A$2:$A$3289,$A515,$H$2:$H$3289),"")</f>
        <v>1.1195173775468723</v>
      </c>
    </row>
    <row r="516" spans="1:16" x14ac:dyDescent="0.25">
      <c r="A516" s="2" t="s">
        <v>313</v>
      </c>
      <c r="B516" s="2" t="s">
        <v>314</v>
      </c>
      <c r="C516" s="2" t="s">
        <v>188</v>
      </c>
      <c r="D516" s="2" t="s">
        <v>283</v>
      </c>
      <c r="E516" s="2" t="s">
        <v>32</v>
      </c>
      <c r="F516" s="2" t="s">
        <v>33</v>
      </c>
      <c r="G516" s="2">
        <v>2026</v>
      </c>
      <c r="H516" s="3">
        <v>11861.4330336822</v>
      </c>
      <c r="I516" s="2">
        <v>1.0083</v>
      </c>
      <c r="J516" s="2" t="s">
        <v>22</v>
      </c>
      <c r="K516" s="2" t="s">
        <v>64</v>
      </c>
      <c r="L516" s="2" t="s">
        <v>148</v>
      </c>
      <c r="M516" s="2" t="s">
        <v>43</v>
      </c>
      <c r="N516" s="2" t="s">
        <v>44</v>
      </c>
      <c r="O516" s="3">
        <f t="shared" si="8"/>
        <v>11959.882927861763</v>
      </c>
      <c r="P516" s="4">
        <f>IFERROR(H516/AVERAGEIF($A$2:$A$3289,$A516,$H$2:$H$3289),"")</f>
        <v>0.99581706778596246</v>
      </c>
    </row>
    <row r="517" spans="1:16" x14ac:dyDescent="0.25">
      <c r="A517" s="2" t="s">
        <v>313</v>
      </c>
      <c r="B517" s="2" t="s">
        <v>314</v>
      </c>
      <c r="C517" s="2" t="s">
        <v>188</v>
      </c>
      <c r="D517" s="2" t="s">
        <v>283</v>
      </c>
      <c r="E517" s="2" t="s">
        <v>34</v>
      </c>
      <c r="F517" s="2" t="s">
        <v>35</v>
      </c>
      <c r="G517" s="2">
        <v>2026</v>
      </c>
      <c r="H517" s="3">
        <v>13253.511146859701</v>
      </c>
      <c r="I517" s="2">
        <v>1.0083</v>
      </c>
      <c r="J517" s="2" t="s">
        <v>22</v>
      </c>
      <c r="K517" s="2" t="s">
        <v>64</v>
      </c>
      <c r="L517" s="2" t="s">
        <v>148</v>
      </c>
      <c r="M517" s="2" t="s">
        <v>43</v>
      </c>
      <c r="N517" s="2" t="s">
        <v>44</v>
      </c>
      <c r="O517" s="3">
        <f t="shared" si="8"/>
        <v>13363.515289378636</v>
      </c>
      <c r="P517" s="4">
        <f>IFERROR(H517/AVERAGEIF($A$2:$A$3289,$A517,$H$2:$H$3289),"")</f>
        <v>1.112687865846953</v>
      </c>
    </row>
    <row r="518" spans="1:16" x14ac:dyDescent="0.25">
      <c r="A518" s="2" t="s">
        <v>313</v>
      </c>
      <c r="B518" s="2" t="s">
        <v>314</v>
      </c>
      <c r="C518" s="2" t="s">
        <v>188</v>
      </c>
      <c r="D518" s="2" t="s">
        <v>283</v>
      </c>
      <c r="E518" s="2" t="s">
        <v>36</v>
      </c>
      <c r="F518" s="2" t="s">
        <v>37</v>
      </c>
      <c r="G518" s="2">
        <v>2026</v>
      </c>
      <c r="H518" s="3">
        <v>13253.511146859701</v>
      </c>
      <c r="I518" s="2">
        <v>1.0083</v>
      </c>
      <c r="J518" s="2" t="s">
        <v>22</v>
      </c>
      <c r="K518" s="2" t="s">
        <v>64</v>
      </c>
      <c r="L518" s="2" t="s">
        <v>148</v>
      </c>
      <c r="M518" s="2" t="s">
        <v>43</v>
      </c>
      <c r="N518" s="2" t="s">
        <v>44</v>
      </c>
      <c r="O518" s="3">
        <f t="shared" si="8"/>
        <v>13363.515289378636</v>
      </c>
      <c r="P518" s="4">
        <f>IFERROR(H518/AVERAGEIF($A$2:$A$3289,$A518,$H$2:$H$3289),"")</f>
        <v>1.112687865846953</v>
      </c>
    </row>
    <row r="519" spans="1:16" x14ac:dyDescent="0.25">
      <c r="A519" s="2" t="s">
        <v>315</v>
      </c>
      <c r="B519" s="2" t="s">
        <v>316</v>
      </c>
      <c r="C519" s="2" t="s">
        <v>188</v>
      </c>
      <c r="D519" s="2" t="s">
        <v>283</v>
      </c>
      <c r="E519" s="2" t="s">
        <v>20</v>
      </c>
      <c r="F519" s="2" t="s">
        <v>21</v>
      </c>
      <c r="G519" s="2">
        <v>2026</v>
      </c>
      <c r="H519" s="3">
        <v>6589.5152000210101</v>
      </c>
      <c r="I519" s="2">
        <v>1.0083</v>
      </c>
      <c r="J519" s="2" t="s">
        <v>22</v>
      </c>
      <c r="K519" s="2" t="s">
        <v>64</v>
      </c>
      <c r="L519" s="2" t="s">
        <v>148</v>
      </c>
      <c r="M519" s="2" t="s">
        <v>43</v>
      </c>
      <c r="N519" s="2" t="s">
        <v>44</v>
      </c>
      <c r="O519" s="3">
        <f t="shared" si="8"/>
        <v>6644.2081761811842</v>
      </c>
      <c r="P519" s="4">
        <f>IFERROR(H519/AVERAGEIF($A$2:$A$3289,$A519,$H$2:$H$3289),"")</f>
        <v>1.2633885536475427</v>
      </c>
    </row>
    <row r="520" spans="1:16" x14ac:dyDescent="0.25">
      <c r="A520" s="2" t="s">
        <v>315</v>
      </c>
      <c r="B520" s="2" t="s">
        <v>316</v>
      </c>
      <c r="C520" s="2" t="s">
        <v>188</v>
      </c>
      <c r="D520" s="2" t="s">
        <v>283</v>
      </c>
      <c r="E520" s="2" t="s">
        <v>26</v>
      </c>
      <c r="F520" s="2" t="s">
        <v>27</v>
      </c>
      <c r="G520" s="2">
        <v>2026</v>
      </c>
      <c r="H520" s="3">
        <v>4059.6513376641401</v>
      </c>
      <c r="I520" s="2">
        <v>1.0083</v>
      </c>
      <c r="J520" s="2" t="s">
        <v>22</v>
      </c>
      <c r="K520" s="2" t="s">
        <v>64</v>
      </c>
      <c r="L520" s="2" t="s">
        <v>148</v>
      </c>
      <c r="M520" s="2" t="s">
        <v>43</v>
      </c>
      <c r="N520" s="2" t="s">
        <v>44</v>
      </c>
      <c r="O520" s="3">
        <f t="shared" si="8"/>
        <v>4093.3464437667521</v>
      </c>
      <c r="P520" s="4">
        <f>IFERROR(H520/AVERAGEIF($A$2:$A$3289,$A520,$H$2:$H$3289),"")</f>
        <v>0.77834512496282826</v>
      </c>
    </row>
    <row r="521" spans="1:16" x14ac:dyDescent="0.25">
      <c r="A521" s="2" t="s">
        <v>315</v>
      </c>
      <c r="B521" s="2" t="s">
        <v>316</v>
      </c>
      <c r="C521" s="2" t="s">
        <v>188</v>
      </c>
      <c r="D521" s="2" t="s">
        <v>283</v>
      </c>
      <c r="E521" s="2" t="s">
        <v>28</v>
      </c>
      <c r="F521" s="2" t="s">
        <v>29</v>
      </c>
      <c r="G521" s="2">
        <v>2026</v>
      </c>
      <c r="H521" s="3">
        <v>4059.6513376641401</v>
      </c>
      <c r="I521" s="2">
        <v>1.0083</v>
      </c>
      <c r="J521" s="2" t="s">
        <v>22</v>
      </c>
      <c r="K521" s="2" t="s">
        <v>64</v>
      </c>
      <c r="L521" s="2" t="s">
        <v>148</v>
      </c>
      <c r="M521" s="2" t="s">
        <v>43</v>
      </c>
      <c r="N521" s="2" t="s">
        <v>44</v>
      </c>
      <c r="O521" s="3">
        <f t="shared" si="8"/>
        <v>4093.3464437667521</v>
      </c>
      <c r="P521" s="4">
        <f>IFERROR(H521/AVERAGEIF($A$2:$A$3289,$A521,$H$2:$H$3289),"")</f>
        <v>0.77834512496282826</v>
      </c>
    </row>
    <row r="522" spans="1:16" x14ac:dyDescent="0.25">
      <c r="A522" s="2" t="s">
        <v>315</v>
      </c>
      <c r="B522" s="2" t="s">
        <v>316</v>
      </c>
      <c r="C522" s="2" t="s">
        <v>188</v>
      </c>
      <c r="D522" s="2" t="s">
        <v>283</v>
      </c>
      <c r="E522" s="2" t="s">
        <v>32</v>
      </c>
      <c r="F522" s="2" t="s">
        <v>33</v>
      </c>
      <c r="G522" s="2">
        <v>2026</v>
      </c>
      <c r="H522" s="3">
        <v>7248.4667200231097</v>
      </c>
      <c r="I522" s="2">
        <v>1.0083</v>
      </c>
      <c r="J522" s="2" t="s">
        <v>22</v>
      </c>
      <c r="K522" s="2" t="s">
        <v>64</v>
      </c>
      <c r="L522" s="2" t="s">
        <v>148</v>
      </c>
      <c r="M522" s="2" t="s">
        <v>43</v>
      </c>
      <c r="N522" s="2" t="s">
        <v>44</v>
      </c>
      <c r="O522" s="3">
        <f t="shared" si="8"/>
        <v>7308.6289937993015</v>
      </c>
      <c r="P522" s="4">
        <f>IFERROR(H522/AVERAGEIF($A$2:$A$3289,$A522,$H$2:$H$3289),"")</f>
        <v>1.3897274090122966</v>
      </c>
    </row>
    <row r="523" spans="1:16" x14ac:dyDescent="0.25">
      <c r="A523" s="2" t="s">
        <v>315</v>
      </c>
      <c r="B523" s="2" t="s">
        <v>316</v>
      </c>
      <c r="C523" s="2" t="s">
        <v>188</v>
      </c>
      <c r="D523" s="2" t="s">
        <v>283</v>
      </c>
      <c r="E523" s="2" t="s">
        <v>34</v>
      </c>
      <c r="F523" s="2" t="s">
        <v>35</v>
      </c>
      <c r="G523" s="2">
        <v>2026</v>
      </c>
      <c r="H523" s="3">
        <v>4668.5990383137596</v>
      </c>
      <c r="I523" s="2">
        <v>1.0083</v>
      </c>
      <c r="J523" s="2" t="s">
        <v>22</v>
      </c>
      <c r="K523" s="2" t="s">
        <v>64</v>
      </c>
      <c r="L523" s="2" t="s">
        <v>148</v>
      </c>
      <c r="M523" s="2" t="s">
        <v>43</v>
      </c>
      <c r="N523" s="2" t="s">
        <v>44</v>
      </c>
      <c r="O523" s="3">
        <f t="shared" si="8"/>
        <v>4707.3484103317633</v>
      </c>
      <c r="P523" s="4">
        <f>IFERROR(H523/AVERAGEIF($A$2:$A$3289,$A523,$H$2:$H$3289),"")</f>
        <v>0.89509689370725221</v>
      </c>
    </row>
    <row r="524" spans="1:16" x14ac:dyDescent="0.25">
      <c r="A524" s="2" t="s">
        <v>315</v>
      </c>
      <c r="B524" s="2" t="s">
        <v>316</v>
      </c>
      <c r="C524" s="2" t="s">
        <v>188</v>
      </c>
      <c r="D524" s="2" t="s">
        <v>283</v>
      </c>
      <c r="E524" s="2" t="s">
        <v>36</v>
      </c>
      <c r="F524" s="2" t="s">
        <v>37</v>
      </c>
      <c r="G524" s="2">
        <v>2026</v>
      </c>
      <c r="H524" s="3">
        <v>4668.5990383137596</v>
      </c>
      <c r="I524" s="2">
        <v>1.0083</v>
      </c>
      <c r="J524" s="2" t="s">
        <v>22</v>
      </c>
      <c r="K524" s="2" t="s">
        <v>64</v>
      </c>
      <c r="L524" s="2" t="s">
        <v>148</v>
      </c>
      <c r="M524" s="2" t="s">
        <v>43</v>
      </c>
      <c r="N524" s="2" t="s">
        <v>44</v>
      </c>
      <c r="O524" s="3">
        <f t="shared" si="8"/>
        <v>4707.3484103317633</v>
      </c>
      <c r="P524" s="4">
        <f>IFERROR(H524/AVERAGEIF($A$2:$A$3289,$A524,$H$2:$H$3289),"")</f>
        <v>0.89509689370725221</v>
      </c>
    </row>
    <row r="525" spans="1:16" x14ac:dyDescent="0.25">
      <c r="A525" s="2" t="s">
        <v>317</v>
      </c>
      <c r="B525" s="2" t="s">
        <v>318</v>
      </c>
      <c r="C525" s="2" t="s">
        <v>188</v>
      </c>
      <c r="D525" s="2" t="s">
        <v>247</v>
      </c>
      <c r="E525" s="2" t="s">
        <v>20</v>
      </c>
      <c r="F525" s="2" t="s">
        <v>21</v>
      </c>
      <c r="G525" s="2">
        <v>2026</v>
      </c>
      <c r="H525" s="3">
        <v>55947.4489039935</v>
      </c>
      <c r="I525" s="2">
        <v>1.0083</v>
      </c>
      <c r="J525" s="2" t="s">
        <v>22</v>
      </c>
      <c r="K525" s="2" t="s">
        <v>64</v>
      </c>
      <c r="L525" s="2" t="s">
        <v>148</v>
      </c>
      <c r="M525" s="2" t="s">
        <v>43</v>
      </c>
      <c r="N525" s="2" t="s">
        <v>44</v>
      </c>
      <c r="O525" s="3">
        <f t="shared" si="8"/>
        <v>56411.812729896643</v>
      </c>
      <c r="P525" s="4">
        <f>IFERROR(H525/AVERAGEIF($A$2:$A$3289,$A525,$H$2:$H$3289),"")</f>
        <v>0.9077747658923615</v>
      </c>
    </row>
    <row r="526" spans="1:16" x14ac:dyDescent="0.25">
      <c r="A526" s="2" t="s">
        <v>317</v>
      </c>
      <c r="B526" s="2" t="s">
        <v>318</v>
      </c>
      <c r="C526" s="2" t="s">
        <v>188</v>
      </c>
      <c r="D526" s="2" t="s">
        <v>247</v>
      </c>
      <c r="E526" s="2" t="s">
        <v>26</v>
      </c>
      <c r="F526" s="2" t="s">
        <v>27</v>
      </c>
      <c r="G526" s="2">
        <v>2026</v>
      </c>
      <c r="H526" s="3">
        <v>55319.292316061299</v>
      </c>
      <c r="I526" s="2">
        <v>1.0083</v>
      </c>
      <c r="J526" s="2" t="s">
        <v>22</v>
      </c>
      <c r="K526" s="2" t="s">
        <v>64</v>
      </c>
      <c r="L526" s="2" t="s">
        <v>148</v>
      </c>
      <c r="M526" s="2" t="s">
        <v>43</v>
      </c>
      <c r="N526" s="2" t="s">
        <v>44</v>
      </c>
      <c r="O526" s="3">
        <f t="shared" si="8"/>
        <v>55778.442442284606</v>
      </c>
      <c r="P526" s="4">
        <f>IFERROR(H526/AVERAGEIF($A$2:$A$3289,$A526,$H$2:$H$3289),"")</f>
        <v>0.89758261753306079</v>
      </c>
    </row>
    <row r="527" spans="1:16" x14ac:dyDescent="0.25">
      <c r="A527" s="2" t="s">
        <v>317</v>
      </c>
      <c r="B527" s="2" t="s">
        <v>318</v>
      </c>
      <c r="C527" s="2" t="s">
        <v>188</v>
      </c>
      <c r="D527" s="2" t="s">
        <v>247</v>
      </c>
      <c r="E527" s="2" t="s">
        <v>28</v>
      </c>
      <c r="F527" s="2" t="s">
        <v>29</v>
      </c>
      <c r="G527" s="2">
        <v>2026</v>
      </c>
      <c r="H527" s="3">
        <v>59713.815537430703</v>
      </c>
      <c r="I527" s="2">
        <v>1.0083</v>
      </c>
      <c r="J527" s="2" t="s">
        <v>22</v>
      </c>
      <c r="K527" s="2" t="s">
        <v>64</v>
      </c>
      <c r="L527" s="2" t="s">
        <v>148</v>
      </c>
      <c r="M527" s="2" t="s">
        <v>43</v>
      </c>
      <c r="N527" s="2" t="s">
        <v>44</v>
      </c>
      <c r="O527" s="3">
        <f t="shared" si="8"/>
        <v>60209.440206391373</v>
      </c>
      <c r="P527" s="4">
        <f>IFERROR(H527/AVERAGEIF($A$2:$A$3289,$A527,$H$2:$H$3289),"")</f>
        <v>0.96888590958008036</v>
      </c>
    </row>
    <row r="528" spans="1:16" x14ac:dyDescent="0.25">
      <c r="A528" s="2" t="s">
        <v>317</v>
      </c>
      <c r="B528" s="2" t="s">
        <v>318</v>
      </c>
      <c r="C528" s="2" t="s">
        <v>188</v>
      </c>
      <c r="D528" s="2" t="s">
        <v>247</v>
      </c>
      <c r="E528" s="2" t="s">
        <v>32</v>
      </c>
      <c r="F528" s="2" t="s">
        <v>33</v>
      </c>
      <c r="G528" s="2">
        <v>2026</v>
      </c>
      <c r="H528" s="3">
        <v>61542.193794392799</v>
      </c>
      <c r="I528" s="2">
        <v>1.0083</v>
      </c>
      <c r="J528" s="2" t="s">
        <v>22</v>
      </c>
      <c r="K528" s="2" t="s">
        <v>64</v>
      </c>
      <c r="L528" s="2" t="s">
        <v>148</v>
      </c>
      <c r="M528" s="2" t="s">
        <v>43</v>
      </c>
      <c r="N528" s="2" t="s">
        <v>44</v>
      </c>
      <c r="O528" s="3">
        <f t="shared" si="8"/>
        <v>62052.994002886255</v>
      </c>
      <c r="P528" s="4">
        <f>IFERROR(H528/AVERAGEIF($A$2:$A$3289,$A528,$H$2:$H$3289),"")</f>
        <v>0.9985522424815968</v>
      </c>
    </row>
    <row r="529" spans="1:16" x14ac:dyDescent="0.25">
      <c r="A529" s="2" t="s">
        <v>317</v>
      </c>
      <c r="B529" s="2" t="s">
        <v>318</v>
      </c>
      <c r="C529" s="2" t="s">
        <v>188</v>
      </c>
      <c r="D529" s="2" t="s">
        <v>247</v>
      </c>
      <c r="E529" s="2" t="s">
        <v>34</v>
      </c>
      <c r="F529" s="2" t="s">
        <v>35</v>
      </c>
      <c r="G529" s="2">
        <v>2026</v>
      </c>
      <c r="H529" s="3">
        <v>68670.887868045305</v>
      </c>
      <c r="I529" s="2">
        <v>1.0083</v>
      </c>
      <c r="J529" s="2" t="s">
        <v>22</v>
      </c>
      <c r="K529" s="2" t="s">
        <v>64</v>
      </c>
      <c r="L529" s="2" t="s">
        <v>148</v>
      </c>
      <c r="M529" s="2" t="s">
        <v>43</v>
      </c>
      <c r="N529" s="2" t="s">
        <v>44</v>
      </c>
      <c r="O529" s="3">
        <f t="shared" si="8"/>
        <v>69240.856237350075</v>
      </c>
      <c r="P529" s="4">
        <f>IFERROR(H529/AVERAGEIF($A$2:$A$3289,$A529,$H$2:$H$3289),"")</f>
        <v>1.1142187960170924</v>
      </c>
    </row>
    <row r="530" spans="1:16" x14ac:dyDescent="0.25">
      <c r="A530" s="2" t="s">
        <v>317</v>
      </c>
      <c r="B530" s="2" t="s">
        <v>318</v>
      </c>
      <c r="C530" s="2" t="s">
        <v>188</v>
      </c>
      <c r="D530" s="2" t="s">
        <v>247</v>
      </c>
      <c r="E530" s="2" t="s">
        <v>36</v>
      </c>
      <c r="F530" s="2" t="s">
        <v>37</v>
      </c>
      <c r="G530" s="2">
        <v>2026</v>
      </c>
      <c r="H530" s="3">
        <v>68594.888466452205</v>
      </c>
      <c r="I530" s="2">
        <v>1.0083</v>
      </c>
      <c r="J530" s="2" t="s">
        <v>22</v>
      </c>
      <c r="K530" s="2" t="s">
        <v>64</v>
      </c>
      <c r="L530" s="2" t="s">
        <v>148</v>
      </c>
      <c r="M530" s="2" t="s">
        <v>43</v>
      </c>
      <c r="N530" s="2" t="s">
        <v>44</v>
      </c>
      <c r="O530" s="3">
        <f t="shared" si="8"/>
        <v>69164.226040723763</v>
      </c>
      <c r="P530" s="4">
        <f>IFERROR(H530/AVERAGEIF($A$2:$A$3289,$A530,$H$2:$H$3289),"")</f>
        <v>1.1129856684958086</v>
      </c>
    </row>
    <row r="531" spans="1:16" x14ac:dyDescent="0.25">
      <c r="A531" s="2" t="s">
        <v>319</v>
      </c>
      <c r="B531" s="2" t="s">
        <v>320</v>
      </c>
      <c r="C531" s="2" t="s">
        <v>188</v>
      </c>
      <c r="D531" s="2" t="s">
        <v>247</v>
      </c>
      <c r="E531" s="2" t="s">
        <v>28</v>
      </c>
      <c r="F531" s="2" t="s">
        <v>29</v>
      </c>
      <c r="G531" s="2">
        <v>2026</v>
      </c>
      <c r="H531" s="3">
        <v>64624.684091056697</v>
      </c>
      <c r="I531" s="2">
        <v>1.0083</v>
      </c>
      <c r="J531" s="2" t="s">
        <v>22</v>
      </c>
      <c r="K531" s="2" t="s">
        <v>64</v>
      </c>
      <c r="L531" s="2" t="s">
        <v>148</v>
      </c>
      <c r="M531" s="2" t="s">
        <v>43</v>
      </c>
      <c r="N531" s="2" t="s">
        <v>44</v>
      </c>
      <c r="O531" s="3">
        <f t="shared" si="8"/>
        <v>65161.068969012464</v>
      </c>
      <c r="P531" s="4">
        <f>IFERROR(H531/AVERAGEIF($A$2:$A$3289,$A531,$H$2:$H$3289),"")</f>
        <v>0.91583464595689124</v>
      </c>
    </row>
    <row r="532" spans="1:16" x14ac:dyDescent="0.25">
      <c r="A532" s="2" t="s">
        <v>319</v>
      </c>
      <c r="B532" s="2" t="s">
        <v>320</v>
      </c>
      <c r="C532" s="2" t="s">
        <v>188</v>
      </c>
      <c r="D532" s="2" t="s">
        <v>247</v>
      </c>
      <c r="E532" s="2" t="s">
        <v>30</v>
      </c>
      <c r="F532" s="2" t="s">
        <v>31</v>
      </c>
      <c r="G532" s="2">
        <v>2026</v>
      </c>
      <c r="H532" s="3">
        <v>68993.355096321597</v>
      </c>
      <c r="I532" s="2">
        <v>1.0083</v>
      </c>
      <c r="J532" s="2" t="s">
        <v>22</v>
      </c>
      <c r="K532" s="2" t="s">
        <v>64</v>
      </c>
      <c r="L532" s="2" t="s">
        <v>148</v>
      </c>
      <c r="M532" s="2" t="s">
        <v>43</v>
      </c>
      <c r="N532" s="2" t="s">
        <v>44</v>
      </c>
      <c r="O532" s="3">
        <f t="shared" si="8"/>
        <v>69565.999943621064</v>
      </c>
      <c r="P532" s="4">
        <f>IFERROR(H532/AVERAGEIF($A$2:$A$3289,$A532,$H$2:$H$3289),"")</f>
        <v>0.97774566834226184</v>
      </c>
    </row>
    <row r="533" spans="1:16" x14ac:dyDescent="0.25">
      <c r="A533" s="2" t="s">
        <v>319</v>
      </c>
      <c r="B533" s="2" t="s">
        <v>320</v>
      </c>
      <c r="C533" s="2" t="s">
        <v>188</v>
      </c>
      <c r="D533" s="2" t="s">
        <v>247</v>
      </c>
      <c r="E533" s="2" t="s">
        <v>34</v>
      </c>
      <c r="F533" s="2" t="s">
        <v>35</v>
      </c>
      <c r="G533" s="2">
        <v>2026</v>
      </c>
      <c r="H533" s="3">
        <v>74318.3867047151</v>
      </c>
      <c r="I533" s="2">
        <v>1.0083</v>
      </c>
      <c r="J533" s="2" t="s">
        <v>22</v>
      </c>
      <c r="K533" s="2" t="s">
        <v>64</v>
      </c>
      <c r="L533" s="2" t="s">
        <v>148</v>
      </c>
      <c r="M533" s="2" t="s">
        <v>43</v>
      </c>
      <c r="N533" s="2" t="s">
        <v>44</v>
      </c>
      <c r="O533" s="3">
        <f t="shared" si="8"/>
        <v>74935.229314364231</v>
      </c>
      <c r="P533" s="4">
        <f>IFERROR(H533/AVERAGEIF($A$2:$A$3289,$A533,$H$2:$H$3289),"")</f>
        <v>1.0532098428504235</v>
      </c>
    </row>
    <row r="534" spans="1:16" x14ac:dyDescent="0.25">
      <c r="A534" s="2" t="s">
        <v>319</v>
      </c>
      <c r="B534" s="2" t="s">
        <v>320</v>
      </c>
      <c r="C534" s="2" t="s">
        <v>188</v>
      </c>
      <c r="D534" s="2" t="s">
        <v>247</v>
      </c>
      <c r="E534" s="2" t="s">
        <v>36</v>
      </c>
      <c r="F534" s="2" t="s">
        <v>37</v>
      </c>
      <c r="G534" s="2">
        <v>2026</v>
      </c>
      <c r="H534" s="3">
        <v>74318.3867047151</v>
      </c>
      <c r="I534" s="2">
        <v>1.0083</v>
      </c>
      <c r="J534" s="2" t="s">
        <v>22</v>
      </c>
      <c r="K534" s="2" t="s">
        <v>64</v>
      </c>
      <c r="L534" s="2" t="s">
        <v>148</v>
      </c>
      <c r="M534" s="2" t="s">
        <v>43</v>
      </c>
      <c r="N534" s="2" t="s">
        <v>44</v>
      </c>
      <c r="O534" s="3">
        <f t="shared" si="8"/>
        <v>74935.229314364231</v>
      </c>
      <c r="P534" s="4">
        <f>IFERROR(H534/AVERAGEIF($A$2:$A$3289,$A534,$H$2:$H$3289),"")</f>
        <v>1.0532098428504235</v>
      </c>
    </row>
    <row r="535" spans="1:16" x14ac:dyDescent="0.25">
      <c r="A535" s="2" t="s">
        <v>321</v>
      </c>
      <c r="B535" s="2" t="s">
        <v>322</v>
      </c>
      <c r="C535" s="2" t="s">
        <v>188</v>
      </c>
      <c r="D535" s="2" t="s">
        <v>237</v>
      </c>
      <c r="E535" s="2" t="s">
        <v>20</v>
      </c>
      <c r="F535" s="2" t="s">
        <v>21</v>
      </c>
      <c r="G535" s="2">
        <v>2026</v>
      </c>
      <c r="H535" s="3">
        <v>350275.31979391398</v>
      </c>
      <c r="I535" s="2">
        <v>1.0083</v>
      </c>
      <c r="J535" s="2" t="s">
        <v>22</v>
      </c>
      <c r="K535" s="2" t="s">
        <v>54</v>
      </c>
      <c r="L535" s="2" t="s">
        <v>135</v>
      </c>
      <c r="M535" s="2" t="s">
        <v>43</v>
      </c>
      <c r="N535" s="2" t="s">
        <v>44</v>
      </c>
      <c r="O535" s="3">
        <f t="shared" si="8"/>
        <v>353182.60494820343</v>
      </c>
      <c r="P535" s="4">
        <f>IFERROR(H535/AVERAGEIF($A$2:$A$3289,$A535,$H$2:$H$3289),"")</f>
        <v>0.89020800847781212</v>
      </c>
    </row>
    <row r="536" spans="1:16" x14ac:dyDescent="0.25">
      <c r="A536" s="2" t="s">
        <v>321</v>
      </c>
      <c r="B536" s="2" t="s">
        <v>322</v>
      </c>
      <c r="C536" s="2" t="s">
        <v>188</v>
      </c>
      <c r="D536" s="2" t="s">
        <v>237</v>
      </c>
      <c r="E536" s="2" t="s">
        <v>26</v>
      </c>
      <c r="F536" s="2" t="s">
        <v>27</v>
      </c>
      <c r="G536" s="2">
        <v>2026</v>
      </c>
      <c r="H536" s="3">
        <v>346386.427159819</v>
      </c>
      <c r="I536" s="2">
        <v>1.0083</v>
      </c>
      <c r="J536" s="2" t="s">
        <v>22</v>
      </c>
      <c r="K536" s="2" t="s">
        <v>54</v>
      </c>
      <c r="L536" s="2" t="s">
        <v>135</v>
      </c>
      <c r="M536" s="2" t="s">
        <v>43</v>
      </c>
      <c r="N536" s="2" t="s">
        <v>44</v>
      </c>
      <c r="O536" s="3">
        <f t="shared" si="8"/>
        <v>349261.43450524547</v>
      </c>
      <c r="P536" s="4">
        <f>IFERROR(H536/AVERAGEIF($A$2:$A$3289,$A536,$H$2:$H$3289),"")</f>
        <v>0.88032457344442594</v>
      </c>
    </row>
    <row r="537" spans="1:16" x14ac:dyDescent="0.25">
      <c r="A537" s="2" t="s">
        <v>321</v>
      </c>
      <c r="B537" s="2" t="s">
        <v>322</v>
      </c>
      <c r="C537" s="2" t="s">
        <v>188</v>
      </c>
      <c r="D537" s="2" t="s">
        <v>237</v>
      </c>
      <c r="E537" s="2" t="s">
        <v>28</v>
      </c>
      <c r="F537" s="2" t="s">
        <v>29</v>
      </c>
      <c r="G537" s="2">
        <v>2026</v>
      </c>
      <c r="H537" s="3">
        <v>403503.95639252302</v>
      </c>
      <c r="I537" s="2">
        <v>1.0083</v>
      </c>
      <c r="J537" s="2" t="s">
        <v>22</v>
      </c>
      <c r="K537" s="2" t="s">
        <v>54</v>
      </c>
      <c r="L537" s="2" t="s">
        <v>135</v>
      </c>
      <c r="M537" s="2" t="s">
        <v>43</v>
      </c>
      <c r="N537" s="2" t="s">
        <v>44</v>
      </c>
      <c r="O537" s="3">
        <f t="shared" si="8"/>
        <v>406853.03923058097</v>
      </c>
      <c r="P537" s="4">
        <f>IFERROR(H537/AVERAGEIF($A$2:$A$3289,$A537,$H$2:$H$3289),"")</f>
        <v>1.0254860480733961</v>
      </c>
    </row>
    <row r="538" spans="1:16" x14ac:dyDescent="0.25">
      <c r="A538" s="2" t="s">
        <v>321</v>
      </c>
      <c r="B538" s="2" t="s">
        <v>322</v>
      </c>
      <c r="C538" s="2" t="s">
        <v>188</v>
      </c>
      <c r="D538" s="2" t="s">
        <v>237</v>
      </c>
      <c r="E538" s="2" t="s">
        <v>30</v>
      </c>
      <c r="F538" s="2" t="s">
        <v>31</v>
      </c>
      <c r="G538" s="2">
        <v>2026</v>
      </c>
      <c r="H538" s="3">
        <v>340803.03554067499</v>
      </c>
      <c r="I538" s="2">
        <v>1.0083</v>
      </c>
      <c r="J538" s="2" t="s">
        <v>22</v>
      </c>
      <c r="K538" s="2" t="s">
        <v>54</v>
      </c>
      <c r="L538" s="2" t="s">
        <v>135</v>
      </c>
      <c r="M538" s="2" t="s">
        <v>43</v>
      </c>
      <c r="N538" s="2" t="s">
        <v>44</v>
      </c>
      <c r="O538" s="3">
        <f t="shared" si="8"/>
        <v>343631.7007356626</v>
      </c>
      <c r="P538" s="4">
        <f>IFERROR(H538/AVERAGEIF($A$2:$A$3289,$A538,$H$2:$H$3289),"")</f>
        <v>0.8661346501099636</v>
      </c>
    </row>
    <row r="539" spans="1:16" x14ac:dyDescent="0.25">
      <c r="A539" s="2" t="s">
        <v>321</v>
      </c>
      <c r="B539" s="2" t="s">
        <v>322</v>
      </c>
      <c r="C539" s="2" t="s">
        <v>188</v>
      </c>
      <c r="D539" s="2" t="s">
        <v>237</v>
      </c>
      <c r="E539" s="2" t="s">
        <v>32</v>
      </c>
      <c r="F539" s="2" t="s">
        <v>33</v>
      </c>
      <c r="G539" s="2">
        <v>2026</v>
      </c>
      <c r="H539" s="3">
        <v>385302.85177330498</v>
      </c>
      <c r="I539" s="2">
        <v>1.0083</v>
      </c>
      <c r="J539" s="2" t="s">
        <v>22</v>
      </c>
      <c r="K539" s="2" t="s">
        <v>54</v>
      </c>
      <c r="L539" s="2" t="s">
        <v>135</v>
      </c>
      <c r="M539" s="2" t="s">
        <v>43</v>
      </c>
      <c r="N539" s="2" t="s">
        <v>44</v>
      </c>
      <c r="O539" s="3">
        <f t="shared" si="8"/>
        <v>388500.86544302339</v>
      </c>
      <c r="P539" s="4">
        <f>IFERROR(H539/AVERAGEIF($A$2:$A$3289,$A539,$H$2:$H$3289),"")</f>
        <v>0.97922880932559231</v>
      </c>
    </row>
    <row r="540" spans="1:16" x14ac:dyDescent="0.25">
      <c r="A540" s="2" t="s">
        <v>321</v>
      </c>
      <c r="B540" s="2" t="s">
        <v>322</v>
      </c>
      <c r="C540" s="2" t="s">
        <v>188</v>
      </c>
      <c r="D540" s="2" t="s">
        <v>237</v>
      </c>
      <c r="E540" s="2" t="s">
        <v>34</v>
      </c>
      <c r="F540" s="2" t="s">
        <v>35</v>
      </c>
      <c r="G540" s="2">
        <v>2026</v>
      </c>
      <c r="H540" s="3">
        <v>464029.54985140101</v>
      </c>
      <c r="I540" s="2">
        <v>1.0083</v>
      </c>
      <c r="J540" s="2" t="s">
        <v>22</v>
      </c>
      <c r="K540" s="2" t="s">
        <v>54</v>
      </c>
      <c r="L540" s="2" t="s">
        <v>135</v>
      </c>
      <c r="M540" s="2" t="s">
        <v>43</v>
      </c>
      <c r="N540" s="2" t="s">
        <v>44</v>
      </c>
      <c r="O540" s="3">
        <f t="shared" si="8"/>
        <v>467880.99511516764</v>
      </c>
      <c r="P540" s="4">
        <f>IFERROR(H540/AVERAGEIF($A$2:$A$3289,$A540,$H$2:$H$3289),"")</f>
        <v>1.1793089552844043</v>
      </c>
    </row>
    <row r="541" spans="1:16" x14ac:dyDescent="0.25">
      <c r="A541" s="2" t="s">
        <v>321</v>
      </c>
      <c r="B541" s="2" t="s">
        <v>322</v>
      </c>
      <c r="C541" s="2" t="s">
        <v>188</v>
      </c>
      <c r="D541" s="2" t="s">
        <v>237</v>
      </c>
      <c r="E541" s="2" t="s">
        <v>36</v>
      </c>
      <c r="F541" s="2" t="s">
        <v>37</v>
      </c>
      <c r="G541" s="2">
        <v>2026</v>
      </c>
      <c r="H541" s="3">
        <v>464029.54985140101</v>
      </c>
      <c r="I541" s="2">
        <v>1.0083</v>
      </c>
      <c r="J541" s="2" t="s">
        <v>22</v>
      </c>
      <c r="K541" s="2" t="s">
        <v>54</v>
      </c>
      <c r="L541" s="2" t="s">
        <v>135</v>
      </c>
      <c r="M541" s="2" t="s">
        <v>43</v>
      </c>
      <c r="N541" s="2" t="s">
        <v>44</v>
      </c>
      <c r="O541" s="3">
        <f t="shared" si="8"/>
        <v>467880.99511516764</v>
      </c>
      <c r="P541" s="4">
        <f>IFERROR(H541/AVERAGEIF($A$2:$A$3289,$A541,$H$2:$H$3289),"")</f>
        <v>1.1793089552844043</v>
      </c>
    </row>
    <row r="542" spans="1:16" x14ac:dyDescent="0.25">
      <c r="A542" s="2" t="s">
        <v>323</v>
      </c>
      <c r="B542" s="2" t="s">
        <v>324</v>
      </c>
      <c r="C542" s="2" t="s">
        <v>188</v>
      </c>
      <c r="D542" s="2" t="s">
        <v>247</v>
      </c>
      <c r="E542" s="2" t="s">
        <v>20</v>
      </c>
      <c r="F542" s="2" t="s">
        <v>21</v>
      </c>
      <c r="G542" s="2">
        <v>2026</v>
      </c>
      <c r="H542" s="3">
        <v>64375.209664969399</v>
      </c>
      <c r="I542" s="2">
        <v>1.0083</v>
      </c>
      <c r="J542" s="2" t="s">
        <v>22</v>
      </c>
      <c r="K542" s="2" t="s">
        <v>64</v>
      </c>
      <c r="L542" s="2" t="s">
        <v>148</v>
      </c>
      <c r="M542" s="2" t="s">
        <v>43</v>
      </c>
      <c r="N542" s="2" t="s">
        <v>44</v>
      </c>
      <c r="O542" s="3">
        <f t="shared" si="8"/>
        <v>64909.523905188646</v>
      </c>
      <c r="P542" s="4">
        <f>IFERROR(H542/AVERAGEIF($A$2:$A$3289,$A542,$H$2:$H$3289),"")</f>
        <v>0.87080157672675362</v>
      </c>
    </row>
    <row r="543" spans="1:16" x14ac:dyDescent="0.25">
      <c r="A543" s="2" t="s">
        <v>323</v>
      </c>
      <c r="B543" s="2" t="s">
        <v>324</v>
      </c>
      <c r="C543" s="2" t="s">
        <v>188</v>
      </c>
      <c r="D543" s="2" t="s">
        <v>247</v>
      </c>
      <c r="E543" s="2" t="s">
        <v>26</v>
      </c>
      <c r="F543" s="2" t="s">
        <v>27</v>
      </c>
      <c r="G543" s="2">
        <v>2026</v>
      </c>
      <c r="H543" s="3">
        <v>64310.889860967101</v>
      </c>
      <c r="I543" s="2">
        <v>1.0083</v>
      </c>
      <c r="J543" s="2" t="s">
        <v>22</v>
      </c>
      <c r="K543" s="2" t="s">
        <v>64</v>
      </c>
      <c r="L543" s="2" t="s">
        <v>148</v>
      </c>
      <c r="M543" s="2" t="s">
        <v>43</v>
      </c>
      <c r="N543" s="2" t="s">
        <v>44</v>
      </c>
      <c r="O543" s="3">
        <f t="shared" si="8"/>
        <v>64844.670246813126</v>
      </c>
      <c r="P543" s="4">
        <f>IFERROR(H543/AVERAGEIF($A$2:$A$3289,$A543,$H$2:$H$3289),"")</f>
        <v>0.86993152462080392</v>
      </c>
    </row>
    <row r="544" spans="1:16" x14ac:dyDescent="0.25">
      <c r="A544" s="2" t="s">
        <v>323</v>
      </c>
      <c r="B544" s="2" t="s">
        <v>324</v>
      </c>
      <c r="C544" s="2" t="s">
        <v>188</v>
      </c>
      <c r="D544" s="2" t="s">
        <v>247</v>
      </c>
      <c r="E544" s="2" t="s">
        <v>28</v>
      </c>
      <c r="F544" s="2" t="s">
        <v>29</v>
      </c>
      <c r="G544" s="2">
        <v>2026</v>
      </c>
      <c r="H544" s="3">
        <v>73957.411964800005</v>
      </c>
      <c r="I544" s="2">
        <v>1.0083</v>
      </c>
      <c r="J544" s="2" t="s">
        <v>22</v>
      </c>
      <c r="K544" s="2" t="s">
        <v>64</v>
      </c>
      <c r="L544" s="2" t="s">
        <v>148</v>
      </c>
      <c r="M544" s="2" t="s">
        <v>43</v>
      </c>
      <c r="N544" s="2" t="s">
        <v>44</v>
      </c>
      <c r="O544" s="3">
        <f t="shared" si="8"/>
        <v>74571.25848410785</v>
      </c>
      <c r="P544" s="4">
        <f>IFERROR(H544/AVERAGEIF($A$2:$A$3289,$A544,$H$2:$H$3289),"")</f>
        <v>1.0004197467433371</v>
      </c>
    </row>
    <row r="545" spans="1:16" x14ac:dyDescent="0.25">
      <c r="A545" s="2" t="s">
        <v>323</v>
      </c>
      <c r="B545" s="2" t="s">
        <v>324</v>
      </c>
      <c r="C545" s="2" t="s">
        <v>188</v>
      </c>
      <c r="D545" s="2" t="s">
        <v>247</v>
      </c>
      <c r="E545" s="2" t="s">
        <v>32</v>
      </c>
      <c r="F545" s="2" t="s">
        <v>33</v>
      </c>
      <c r="G545" s="2">
        <v>2026</v>
      </c>
      <c r="H545" s="3">
        <v>70812.730631466402</v>
      </c>
      <c r="I545" s="2">
        <v>1.0083</v>
      </c>
      <c r="J545" s="2" t="s">
        <v>22</v>
      </c>
      <c r="K545" s="2" t="s">
        <v>64</v>
      </c>
      <c r="L545" s="2" t="s">
        <v>148</v>
      </c>
      <c r="M545" s="2" t="s">
        <v>43</v>
      </c>
      <c r="N545" s="2" t="s">
        <v>44</v>
      </c>
      <c r="O545" s="3">
        <f t="shared" si="8"/>
        <v>71400.476295707573</v>
      </c>
      <c r="P545" s="4">
        <f>IFERROR(H545/AVERAGEIF($A$2:$A$3289,$A545,$H$2:$H$3289),"")</f>
        <v>0.95788173439942981</v>
      </c>
    </row>
    <row r="546" spans="1:16" x14ac:dyDescent="0.25">
      <c r="A546" s="2" t="s">
        <v>323</v>
      </c>
      <c r="B546" s="2" t="s">
        <v>324</v>
      </c>
      <c r="C546" s="2" t="s">
        <v>188</v>
      </c>
      <c r="D546" s="2" t="s">
        <v>247</v>
      </c>
      <c r="E546" s="2" t="s">
        <v>34</v>
      </c>
      <c r="F546" s="2" t="s">
        <v>35</v>
      </c>
      <c r="G546" s="2">
        <v>2026</v>
      </c>
      <c r="H546" s="3">
        <v>85051.023759520001</v>
      </c>
      <c r="I546" s="2">
        <v>1.0083</v>
      </c>
      <c r="J546" s="2" t="s">
        <v>22</v>
      </c>
      <c r="K546" s="2" t="s">
        <v>64</v>
      </c>
      <c r="L546" s="2" t="s">
        <v>148</v>
      </c>
      <c r="M546" s="2" t="s">
        <v>43</v>
      </c>
      <c r="N546" s="2" t="s">
        <v>44</v>
      </c>
      <c r="O546" s="3">
        <f t="shared" si="8"/>
        <v>85756.947256724015</v>
      </c>
      <c r="P546" s="4">
        <f>IFERROR(H546/AVERAGEIF($A$2:$A$3289,$A546,$H$2:$H$3289),"")</f>
        <v>1.1504827087548377</v>
      </c>
    </row>
    <row r="547" spans="1:16" x14ac:dyDescent="0.25">
      <c r="A547" s="2" t="s">
        <v>323</v>
      </c>
      <c r="B547" s="2" t="s">
        <v>324</v>
      </c>
      <c r="C547" s="2" t="s">
        <v>188</v>
      </c>
      <c r="D547" s="2" t="s">
        <v>247</v>
      </c>
      <c r="E547" s="2" t="s">
        <v>36</v>
      </c>
      <c r="F547" s="2" t="s">
        <v>37</v>
      </c>
      <c r="G547" s="2">
        <v>2026</v>
      </c>
      <c r="H547" s="3">
        <v>85051.023759520001</v>
      </c>
      <c r="I547" s="2">
        <v>1.0083</v>
      </c>
      <c r="J547" s="2" t="s">
        <v>22</v>
      </c>
      <c r="K547" s="2" t="s">
        <v>64</v>
      </c>
      <c r="L547" s="2" t="s">
        <v>148</v>
      </c>
      <c r="M547" s="2" t="s">
        <v>43</v>
      </c>
      <c r="N547" s="2" t="s">
        <v>44</v>
      </c>
      <c r="O547" s="3">
        <f t="shared" si="8"/>
        <v>85756.947256724015</v>
      </c>
      <c r="P547" s="4">
        <f>IFERROR(H547/AVERAGEIF($A$2:$A$3289,$A547,$H$2:$H$3289),"")</f>
        <v>1.1504827087548377</v>
      </c>
    </row>
    <row r="548" spans="1:16" x14ac:dyDescent="0.25">
      <c r="A548" s="2" t="s">
        <v>325</v>
      </c>
      <c r="B548" s="2" t="s">
        <v>326</v>
      </c>
      <c r="C548" s="2" t="s">
        <v>188</v>
      </c>
      <c r="D548" s="2" t="s">
        <v>247</v>
      </c>
      <c r="E548" s="2" t="s">
        <v>28</v>
      </c>
      <c r="F548" s="2" t="s">
        <v>29</v>
      </c>
      <c r="G548" s="2">
        <v>2026</v>
      </c>
      <c r="H548" s="3">
        <v>90819.580799999996</v>
      </c>
      <c r="I548" s="2">
        <v>1.0083</v>
      </c>
      <c r="J548" s="2" t="s">
        <v>22</v>
      </c>
      <c r="K548" s="2" t="s">
        <v>64</v>
      </c>
      <c r="L548" s="2" t="s">
        <v>148</v>
      </c>
      <c r="M548" s="2" t="s">
        <v>43</v>
      </c>
      <c r="N548" s="2" t="s">
        <v>44</v>
      </c>
      <c r="O548" s="3">
        <f t="shared" si="8"/>
        <v>91573.383320639987</v>
      </c>
      <c r="P548" s="4">
        <f>IFERROR(H548/AVERAGEIF($A$2:$A$3289,$A548,$H$2:$H$3289),"")</f>
        <v>0.97358461739574098</v>
      </c>
    </row>
    <row r="549" spans="1:16" x14ac:dyDescent="0.25">
      <c r="A549" s="2" t="s">
        <v>325</v>
      </c>
      <c r="B549" s="2" t="s">
        <v>326</v>
      </c>
      <c r="C549" s="2" t="s">
        <v>188</v>
      </c>
      <c r="D549" s="2" t="s">
        <v>247</v>
      </c>
      <c r="E549" s="2" t="s">
        <v>30</v>
      </c>
      <c r="F549" s="2" t="s">
        <v>31</v>
      </c>
      <c r="G549" s="2">
        <v>2026</v>
      </c>
      <c r="H549" s="3">
        <v>73430.205653864599</v>
      </c>
      <c r="I549" s="2">
        <v>1.0083</v>
      </c>
      <c r="J549" s="2" t="s">
        <v>22</v>
      </c>
      <c r="K549" s="2" t="s">
        <v>64</v>
      </c>
      <c r="L549" s="2" t="s">
        <v>148</v>
      </c>
      <c r="M549" s="2" t="s">
        <v>43</v>
      </c>
      <c r="N549" s="2" t="s">
        <v>44</v>
      </c>
      <c r="O549" s="3">
        <f t="shared" si="8"/>
        <v>74039.67636079168</v>
      </c>
      <c r="P549" s="4">
        <f>IFERROR(H549/AVERAGEIF($A$2:$A$3289,$A549,$H$2:$H$3289),"")</f>
        <v>0.78717076259405439</v>
      </c>
    </row>
    <row r="550" spans="1:16" x14ac:dyDescent="0.25">
      <c r="A550" s="2" t="s">
        <v>325</v>
      </c>
      <c r="B550" s="2" t="s">
        <v>326</v>
      </c>
      <c r="C550" s="2" t="s">
        <v>188</v>
      </c>
      <c r="D550" s="2" t="s">
        <v>247</v>
      </c>
      <c r="E550" s="2" t="s">
        <v>34</v>
      </c>
      <c r="F550" s="2" t="s">
        <v>35</v>
      </c>
      <c r="G550" s="2">
        <v>2026</v>
      </c>
      <c r="H550" s="3">
        <v>104442.51792</v>
      </c>
      <c r="I550" s="2">
        <v>1.0083</v>
      </c>
      <c r="J550" s="2" t="s">
        <v>22</v>
      </c>
      <c r="K550" s="2" t="s">
        <v>64</v>
      </c>
      <c r="L550" s="2" t="s">
        <v>148</v>
      </c>
      <c r="M550" s="2" t="s">
        <v>43</v>
      </c>
      <c r="N550" s="2" t="s">
        <v>44</v>
      </c>
      <c r="O550" s="3">
        <f t="shared" si="8"/>
        <v>105309.39081873599</v>
      </c>
      <c r="P550" s="4">
        <f>IFERROR(H550/AVERAGEIF($A$2:$A$3289,$A550,$H$2:$H$3289),"")</f>
        <v>1.1196223100051022</v>
      </c>
    </row>
    <row r="551" spans="1:16" x14ac:dyDescent="0.25">
      <c r="A551" s="2" t="s">
        <v>325</v>
      </c>
      <c r="B551" s="2" t="s">
        <v>326</v>
      </c>
      <c r="C551" s="2" t="s">
        <v>188</v>
      </c>
      <c r="D551" s="2" t="s">
        <v>247</v>
      </c>
      <c r="E551" s="2" t="s">
        <v>36</v>
      </c>
      <c r="F551" s="2" t="s">
        <v>37</v>
      </c>
      <c r="G551" s="2">
        <v>2026</v>
      </c>
      <c r="H551" s="3">
        <v>104442.51792</v>
      </c>
      <c r="I551" s="2">
        <v>1.0083</v>
      </c>
      <c r="J551" s="2" t="s">
        <v>22</v>
      </c>
      <c r="K551" s="2" t="s">
        <v>64</v>
      </c>
      <c r="L551" s="2" t="s">
        <v>148</v>
      </c>
      <c r="M551" s="2" t="s">
        <v>43</v>
      </c>
      <c r="N551" s="2" t="s">
        <v>44</v>
      </c>
      <c r="O551" s="3">
        <f t="shared" si="8"/>
        <v>105309.39081873599</v>
      </c>
      <c r="P551" s="4">
        <f>IFERROR(H551/AVERAGEIF($A$2:$A$3289,$A551,$H$2:$H$3289),"")</f>
        <v>1.1196223100051022</v>
      </c>
    </row>
    <row r="552" spans="1:16" x14ac:dyDescent="0.25">
      <c r="A552" s="2" t="s">
        <v>327</v>
      </c>
      <c r="B552" s="2" t="s">
        <v>328</v>
      </c>
      <c r="C552" s="2" t="s">
        <v>188</v>
      </c>
      <c r="D552" s="2" t="s">
        <v>247</v>
      </c>
      <c r="E552" s="2" t="s">
        <v>20</v>
      </c>
      <c r="F552" s="2" t="s">
        <v>21</v>
      </c>
      <c r="G552" s="2">
        <v>2026</v>
      </c>
      <c r="H552" s="3">
        <v>73788.3335053013</v>
      </c>
      <c r="I552" s="2">
        <v>1.0083</v>
      </c>
      <c r="J552" s="2" t="s">
        <v>22</v>
      </c>
      <c r="K552" s="2" t="s">
        <v>64</v>
      </c>
      <c r="L552" s="2" t="s">
        <v>148</v>
      </c>
      <c r="M552" s="2" t="s">
        <v>43</v>
      </c>
      <c r="N552" s="2" t="s">
        <v>44</v>
      </c>
      <c r="O552" s="3">
        <f t="shared" si="8"/>
        <v>74400.776673395303</v>
      </c>
      <c r="P552" s="4">
        <f>IFERROR(H552/AVERAGEIF($A$2:$A$3289,$A552,$H$2:$H$3289),"")</f>
        <v>0.83089720872773598</v>
      </c>
    </row>
    <row r="553" spans="1:16" x14ac:dyDescent="0.25">
      <c r="A553" s="2" t="s">
        <v>327</v>
      </c>
      <c r="B553" s="2" t="s">
        <v>328</v>
      </c>
      <c r="C553" s="2" t="s">
        <v>188</v>
      </c>
      <c r="D553" s="2" t="s">
        <v>247</v>
      </c>
      <c r="E553" s="2" t="s">
        <v>26</v>
      </c>
      <c r="F553" s="2" t="s">
        <v>27</v>
      </c>
      <c r="G553" s="2">
        <v>2026</v>
      </c>
      <c r="H553" s="3">
        <v>79515.606030793206</v>
      </c>
      <c r="I553" s="2">
        <v>1.0083</v>
      </c>
      <c r="J553" s="2" t="s">
        <v>22</v>
      </c>
      <c r="K553" s="2" t="s">
        <v>64</v>
      </c>
      <c r="L553" s="2" t="s">
        <v>148</v>
      </c>
      <c r="M553" s="2" t="s">
        <v>43</v>
      </c>
      <c r="N553" s="2" t="s">
        <v>44</v>
      </c>
      <c r="O553" s="3">
        <f t="shared" si="8"/>
        <v>80175.585560848791</v>
      </c>
      <c r="P553" s="4">
        <f>IFERROR(H553/AVERAGEIF($A$2:$A$3289,$A553,$H$2:$H$3289),"")</f>
        <v>0.89538944657875585</v>
      </c>
    </row>
    <row r="554" spans="1:16" x14ac:dyDescent="0.25">
      <c r="A554" s="2" t="s">
        <v>327</v>
      </c>
      <c r="B554" s="2" t="s">
        <v>328</v>
      </c>
      <c r="C554" s="2" t="s">
        <v>188</v>
      </c>
      <c r="D554" s="2" t="s">
        <v>247</v>
      </c>
      <c r="E554" s="2" t="s">
        <v>28</v>
      </c>
      <c r="F554" s="2" t="s">
        <v>29</v>
      </c>
      <c r="G554" s="2">
        <v>2026</v>
      </c>
      <c r="H554" s="3">
        <v>91442.509976000001</v>
      </c>
      <c r="I554" s="2">
        <v>1.0083</v>
      </c>
      <c r="J554" s="2" t="s">
        <v>22</v>
      </c>
      <c r="K554" s="2" t="s">
        <v>64</v>
      </c>
      <c r="L554" s="2" t="s">
        <v>148</v>
      </c>
      <c r="M554" s="2" t="s">
        <v>43</v>
      </c>
      <c r="N554" s="2" t="s">
        <v>44</v>
      </c>
      <c r="O554" s="3">
        <f t="shared" si="8"/>
        <v>92201.482808800793</v>
      </c>
      <c r="P554" s="4">
        <f>IFERROR(H554/AVERAGEIF($A$2:$A$3289,$A554,$H$2:$H$3289),"")</f>
        <v>1.0296929431623203</v>
      </c>
    </row>
    <row r="555" spans="1:16" x14ac:dyDescent="0.25">
      <c r="A555" s="2" t="s">
        <v>327</v>
      </c>
      <c r="B555" s="2" t="s">
        <v>328</v>
      </c>
      <c r="C555" s="2" t="s">
        <v>188</v>
      </c>
      <c r="D555" s="2" t="s">
        <v>247</v>
      </c>
      <c r="E555" s="2" t="s">
        <v>30</v>
      </c>
      <c r="F555" s="2" t="s">
        <v>31</v>
      </c>
      <c r="G555" s="2">
        <v>2026</v>
      </c>
      <c r="H555" s="3">
        <v>85407.880998457898</v>
      </c>
      <c r="I555" s="2">
        <v>1.0083</v>
      </c>
      <c r="J555" s="2" t="s">
        <v>22</v>
      </c>
      <c r="K555" s="2" t="s">
        <v>64</v>
      </c>
      <c r="L555" s="2" t="s">
        <v>148</v>
      </c>
      <c r="M555" s="2" t="s">
        <v>43</v>
      </c>
      <c r="N555" s="2" t="s">
        <v>44</v>
      </c>
      <c r="O555" s="3">
        <f t="shared" si="8"/>
        <v>86116.766410745098</v>
      </c>
      <c r="P555" s="4">
        <f>IFERROR(H555/AVERAGEIF($A$2:$A$3289,$A555,$H$2:$H$3289),"")</f>
        <v>0.96173970265734265</v>
      </c>
    </row>
    <row r="556" spans="1:16" x14ac:dyDescent="0.25">
      <c r="A556" s="2" t="s">
        <v>327</v>
      </c>
      <c r="B556" s="2" t="s">
        <v>328</v>
      </c>
      <c r="C556" s="2" t="s">
        <v>188</v>
      </c>
      <c r="D556" s="2" t="s">
        <v>247</v>
      </c>
      <c r="E556" s="2" t="s">
        <v>32</v>
      </c>
      <c r="F556" s="2" t="s">
        <v>33</v>
      </c>
      <c r="G556" s="2">
        <v>2026</v>
      </c>
      <c r="H556" s="3">
        <v>81167.166855831398</v>
      </c>
      <c r="I556" s="2">
        <v>1.0083</v>
      </c>
      <c r="J556" s="2" t="s">
        <v>22</v>
      </c>
      <c r="K556" s="2" t="s">
        <v>64</v>
      </c>
      <c r="L556" s="2" t="s">
        <v>148</v>
      </c>
      <c r="M556" s="2" t="s">
        <v>43</v>
      </c>
      <c r="N556" s="2" t="s">
        <v>44</v>
      </c>
      <c r="O556" s="3">
        <f t="shared" si="8"/>
        <v>81840.85434073479</v>
      </c>
      <c r="P556" s="4">
        <f>IFERROR(H556/AVERAGEIF($A$2:$A$3289,$A556,$H$2:$H$3289),"")</f>
        <v>0.9139869296005092</v>
      </c>
    </row>
    <row r="557" spans="1:16" x14ac:dyDescent="0.25">
      <c r="A557" s="2" t="s">
        <v>327</v>
      </c>
      <c r="B557" s="2" t="s">
        <v>328</v>
      </c>
      <c r="C557" s="2" t="s">
        <v>188</v>
      </c>
      <c r="D557" s="2" t="s">
        <v>247</v>
      </c>
      <c r="E557" s="2" t="s">
        <v>34</v>
      </c>
      <c r="F557" s="2" t="s">
        <v>35</v>
      </c>
      <c r="G557" s="2">
        <v>2026</v>
      </c>
      <c r="H557" s="3">
        <v>105158.8864724</v>
      </c>
      <c r="I557" s="2">
        <v>1.0083</v>
      </c>
      <c r="J557" s="2" t="s">
        <v>22</v>
      </c>
      <c r="K557" s="2" t="s">
        <v>64</v>
      </c>
      <c r="L557" s="2" t="s">
        <v>148</v>
      </c>
      <c r="M557" s="2" t="s">
        <v>43</v>
      </c>
      <c r="N557" s="2" t="s">
        <v>44</v>
      </c>
      <c r="O557" s="3">
        <f t="shared" si="8"/>
        <v>106031.70523012092</v>
      </c>
      <c r="P557" s="4">
        <f>IFERROR(H557/AVERAGEIF($A$2:$A$3289,$A557,$H$2:$H$3289),"")</f>
        <v>1.1841468846366683</v>
      </c>
    </row>
    <row r="558" spans="1:16" x14ac:dyDescent="0.25">
      <c r="A558" s="2" t="s">
        <v>327</v>
      </c>
      <c r="B558" s="2" t="s">
        <v>328</v>
      </c>
      <c r="C558" s="2" t="s">
        <v>188</v>
      </c>
      <c r="D558" s="2" t="s">
        <v>247</v>
      </c>
      <c r="E558" s="2" t="s">
        <v>36</v>
      </c>
      <c r="F558" s="2" t="s">
        <v>37</v>
      </c>
      <c r="G558" s="2">
        <v>2026</v>
      </c>
      <c r="H558" s="3">
        <v>105158.8864724</v>
      </c>
      <c r="I558" s="2">
        <v>1.0083</v>
      </c>
      <c r="J558" s="2" t="s">
        <v>22</v>
      </c>
      <c r="K558" s="2" t="s">
        <v>64</v>
      </c>
      <c r="L558" s="2" t="s">
        <v>148</v>
      </c>
      <c r="M558" s="2" t="s">
        <v>43</v>
      </c>
      <c r="N558" s="2" t="s">
        <v>44</v>
      </c>
      <c r="O558" s="3">
        <f t="shared" si="8"/>
        <v>106031.70523012092</v>
      </c>
      <c r="P558" s="4">
        <f>IFERROR(H558/AVERAGEIF($A$2:$A$3289,$A558,$H$2:$H$3289),"")</f>
        <v>1.1841468846366683</v>
      </c>
    </row>
    <row r="559" spans="1:16" x14ac:dyDescent="0.25">
      <c r="A559" s="2" t="s">
        <v>329</v>
      </c>
      <c r="B559" s="2" t="s">
        <v>330</v>
      </c>
      <c r="C559" s="2" t="s">
        <v>188</v>
      </c>
      <c r="D559" s="2" t="s">
        <v>247</v>
      </c>
      <c r="E559" s="2" t="s">
        <v>20</v>
      </c>
      <c r="F559" s="2" t="s">
        <v>21</v>
      </c>
      <c r="G559" s="2">
        <v>2026</v>
      </c>
      <c r="H559" s="3">
        <v>79543.935017129596</v>
      </c>
      <c r="I559" s="2">
        <v>1.0083</v>
      </c>
      <c r="J559" s="2" t="s">
        <v>22</v>
      </c>
      <c r="K559" s="2" t="s">
        <v>64</v>
      </c>
      <c r="L559" s="2" t="s">
        <v>148</v>
      </c>
      <c r="M559" s="2" t="s">
        <v>43</v>
      </c>
      <c r="N559" s="2" t="s">
        <v>44</v>
      </c>
      <c r="O559" s="3">
        <f t="shared" si="8"/>
        <v>80204.149677771769</v>
      </c>
      <c r="P559" s="4">
        <f>IFERROR(H559/AVERAGEIF($A$2:$A$3289,$A559,$H$2:$H$3289),"")</f>
        <v>0.86424604521815773</v>
      </c>
    </row>
    <row r="560" spans="1:16" x14ac:dyDescent="0.25">
      <c r="A560" s="2" t="s">
        <v>329</v>
      </c>
      <c r="B560" s="2" t="s">
        <v>330</v>
      </c>
      <c r="C560" s="2" t="s">
        <v>188</v>
      </c>
      <c r="D560" s="2" t="s">
        <v>247</v>
      </c>
      <c r="E560" s="2" t="s">
        <v>26</v>
      </c>
      <c r="F560" s="2" t="s">
        <v>27</v>
      </c>
      <c r="G560" s="2">
        <v>2026</v>
      </c>
      <c r="H560" s="3">
        <v>80331.682067749396</v>
      </c>
      <c r="I560" s="2">
        <v>1.0083</v>
      </c>
      <c r="J560" s="2" t="s">
        <v>22</v>
      </c>
      <c r="K560" s="2" t="s">
        <v>64</v>
      </c>
      <c r="L560" s="2" t="s">
        <v>148</v>
      </c>
      <c r="M560" s="2" t="s">
        <v>43</v>
      </c>
      <c r="N560" s="2" t="s">
        <v>44</v>
      </c>
      <c r="O560" s="3">
        <f t="shared" si="8"/>
        <v>80998.435028911714</v>
      </c>
      <c r="P560" s="4">
        <f>IFERROR(H560/AVERAGEIF($A$2:$A$3289,$A560,$H$2:$H$3289),"")</f>
        <v>0.87280492872051174</v>
      </c>
    </row>
    <row r="561" spans="1:16" x14ac:dyDescent="0.25">
      <c r="A561" s="2" t="s">
        <v>329</v>
      </c>
      <c r="B561" s="2" t="s">
        <v>330</v>
      </c>
      <c r="C561" s="2" t="s">
        <v>188</v>
      </c>
      <c r="D561" s="2" t="s">
        <v>247</v>
      </c>
      <c r="E561" s="2" t="s">
        <v>28</v>
      </c>
      <c r="F561" s="2" t="s">
        <v>29</v>
      </c>
      <c r="G561" s="2">
        <v>2026</v>
      </c>
      <c r="H561" s="3">
        <v>92380.978977599996</v>
      </c>
      <c r="I561" s="2">
        <v>1.0083</v>
      </c>
      <c r="J561" s="2" t="s">
        <v>22</v>
      </c>
      <c r="K561" s="2" t="s">
        <v>64</v>
      </c>
      <c r="L561" s="2" t="s">
        <v>148</v>
      </c>
      <c r="M561" s="2" t="s">
        <v>43</v>
      </c>
      <c r="N561" s="2" t="s">
        <v>44</v>
      </c>
      <c r="O561" s="3">
        <f t="shared" si="8"/>
        <v>93147.74110311408</v>
      </c>
      <c r="P561" s="4">
        <f>IFERROR(H561/AVERAGEIF($A$2:$A$3289,$A561,$H$2:$H$3289),"")</f>
        <v>1.0037207200973806</v>
      </c>
    </row>
    <row r="562" spans="1:16" x14ac:dyDescent="0.25">
      <c r="A562" s="2" t="s">
        <v>329</v>
      </c>
      <c r="B562" s="2" t="s">
        <v>330</v>
      </c>
      <c r="C562" s="2" t="s">
        <v>188</v>
      </c>
      <c r="D562" s="2" t="s">
        <v>247</v>
      </c>
      <c r="E562" s="2" t="s">
        <v>32</v>
      </c>
      <c r="F562" s="2" t="s">
        <v>33</v>
      </c>
      <c r="G562" s="2">
        <v>2026</v>
      </c>
      <c r="H562" s="3">
        <v>87498.328518842594</v>
      </c>
      <c r="I562" s="2">
        <v>1.0083</v>
      </c>
      <c r="J562" s="2" t="s">
        <v>22</v>
      </c>
      <c r="K562" s="2" t="s">
        <v>64</v>
      </c>
      <c r="L562" s="2" t="s">
        <v>148</v>
      </c>
      <c r="M562" s="2" t="s">
        <v>43</v>
      </c>
      <c r="N562" s="2" t="s">
        <v>44</v>
      </c>
      <c r="O562" s="3">
        <f t="shared" si="8"/>
        <v>88224.564645548991</v>
      </c>
      <c r="P562" s="4">
        <f>IFERROR(H562/AVERAGEIF($A$2:$A$3289,$A562,$H$2:$H$3289),"")</f>
        <v>0.95067064973997395</v>
      </c>
    </row>
    <row r="563" spans="1:16" x14ac:dyDescent="0.25">
      <c r="A563" s="2" t="s">
        <v>329</v>
      </c>
      <c r="B563" s="2" t="s">
        <v>330</v>
      </c>
      <c r="C563" s="2" t="s">
        <v>188</v>
      </c>
      <c r="D563" s="2" t="s">
        <v>247</v>
      </c>
      <c r="E563" s="2" t="s">
        <v>34</v>
      </c>
      <c r="F563" s="2" t="s">
        <v>35</v>
      </c>
      <c r="G563" s="2">
        <v>2026</v>
      </c>
      <c r="H563" s="3">
        <v>106238.12582424001</v>
      </c>
      <c r="I563" s="2">
        <v>1.0083</v>
      </c>
      <c r="J563" s="2" t="s">
        <v>22</v>
      </c>
      <c r="K563" s="2" t="s">
        <v>64</v>
      </c>
      <c r="L563" s="2" t="s">
        <v>148</v>
      </c>
      <c r="M563" s="2" t="s">
        <v>43</v>
      </c>
      <c r="N563" s="2" t="s">
        <v>44</v>
      </c>
      <c r="O563" s="3">
        <f t="shared" si="8"/>
        <v>107119.90226858119</v>
      </c>
      <c r="P563" s="4">
        <f>IFERROR(H563/AVERAGEIF($A$2:$A$3289,$A563,$H$2:$H$3289),"")</f>
        <v>1.1542788281119878</v>
      </c>
    </row>
    <row r="564" spans="1:16" x14ac:dyDescent="0.25">
      <c r="A564" s="2" t="s">
        <v>329</v>
      </c>
      <c r="B564" s="2" t="s">
        <v>330</v>
      </c>
      <c r="C564" s="2" t="s">
        <v>188</v>
      </c>
      <c r="D564" s="2" t="s">
        <v>247</v>
      </c>
      <c r="E564" s="2" t="s">
        <v>36</v>
      </c>
      <c r="F564" s="2" t="s">
        <v>37</v>
      </c>
      <c r="G564" s="2">
        <v>2026</v>
      </c>
      <c r="H564" s="3">
        <v>106238.12582424001</v>
      </c>
      <c r="I564" s="2">
        <v>1.0083</v>
      </c>
      <c r="J564" s="2" t="s">
        <v>22</v>
      </c>
      <c r="K564" s="2" t="s">
        <v>64</v>
      </c>
      <c r="L564" s="2" t="s">
        <v>148</v>
      </c>
      <c r="M564" s="2" t="s">
        <v>43</v>
      </c>
      <c r="N564" s="2" t="s">
        <v>44</v>
      </c>
      <c r="O564" s="3">
        <f t="shared" si="8"/>
        <v>107119.90226858119</v>
      </c>
      <c r="P564" s="4">
        <f>IFERROR(H564/AVERAGEIF($A$2:$A$3289,$A564,$H$2:$H$3289),"")</f>
        <v>1.1542788281119878</v>
      </c>
    </row>
    <row r="565" spans="1:16" x14ac:dyDescent="0.25">
      <c r="A565" s="2" t="s">
        <v>331</v>
      </c>
      <c r="B565" s="2" t="s">
        <v>332</v>
      </c>
      <c r="C565" s="2" t="s">
        <v>188</v>
      </c>
      <c r="D565" s="2" t="s">
        <v>247</v>
      </c>
      <c r="E565" s="2" t="s">
        <v>20</v>
      </c>
      <c r="F565" s="2" t="s">
        <v>21</v>
      </c>
      <c r="G565" s="2">
        <v>2026</v>
      </c>
      <c r="H565" s="3">
        <v>31916.141691347901</v>
      </c>
      <c r="I565" s="2">
        <v>1.0083</v>
      </c>
      <c r="J565" s="2" t="s">
        <v>22</v>
      </c>
      <c r="K565" s="2" t="s">
        <v>64</v>
      </c>
      <c r="L565" s="2" t="s">
        <v>148</v>
      </c>
      <c r="M565" s="2" t="s">
        <v>43</v>
      </c>
      <c r="N565" s="2" t="s">
        <v>44</v>
      </c>
      <c r="O565" s="3">
        <f t="shared" si="8"/>
        <v>32181.045667386086</v>
      </c>
      <c r="P565" s="4">
        <f>IFERROR(H565/AVERAGEIF($A$2:$A$3289,$A565,$H$2:$H$3289),"")</f>
        <v>0.88061354380415235</v>
      </c>
    </row>
    <row r="566" spans="1:16" x14ac:dyDescent="0.25">
      <c r="A566" s="2" t="s">
        <v>331</v>
      </c>
      <c r="B566" s="2" t="s">
        <v>332</v>
      </c>
      <c r="C566" s="2" t="s">
        <v>188</v>
      </c>
      <c r="D566" s="2" t="s">
        <v>247</v>
      </c>
      <c r="E566" s="2" t="s">
        <v>26</v>
      </c>
      <c r="F566" s="2" t="s">
        <v>27</v>
      </c>
      <c r="G566" s="2">
        <v>2026</v>
      </c>
      <c r="H566" s="3">
        <v>33223.592328967097</v>
      </c>
      <c r="I566" s="2">
        <v>1.0083</v>
      </c>
      <c r="J566" s="2" t="s">
        <v>22</v>
      </c>
      <c r="K566" s="2" t="s">
        <v>64</v>
      </c>
      <c r="L566" s="2" t="s">
        <v>148</v>
      </c>
      <c r="M566" s="2" t="s">
        <v>43</v>
      </c>
      <c r="N566" s="2" t="s">
        <v>44</v>
      </c>
      <c r="O566" s="3">
        <f t="shared" si="8"/>
        <v>33499.348145297525</v>
      </c>
      <c r="P566" s="4">
        <f>IFERROR(H566/AVERAGEIF($A$2:$A$3289,$A566,$H$2:$H$3289),"")</f>
        <v>0.91668804022910588</v>
      </c>
    </row>
    <row r="567" spans="1:16" x14ac:dyDescent="0.25">
      <c r="A567" s="2" t="s">
        <v>331</v>
      </c>
      <c r="B567" s="2" t="s">
        <v>332</v>
      </c>
      <c r="C567" s="2" t="s">
        <v>188</v>
      </c>
      <c r="D567" s="2" t="s">
        <v>247</v>
      </c>
      <c r="E567" s="2" t="s">
        <v>28</v>
      </c>
      <c r="F567" s="2" t="s">
        <v>29</v>
      </c>
      <c r="G567" s="2">
        <v>2026</v>
      </c>
      <c r="H567" s="3">
        <v>36986.161331643299</v>
      </c>
      <c r="I567" s="2">
        <v>1.0083</v>
      </c>
      <c r="J567" s="2" t="s">
        <v>22</v>
      </c>
      <c r="K567" s="2" t="s">
        <v>64</v>
      </c>
      <c r="L567" s="2" t="s">
        <v>148</v>
      </c>
      <c r="M567" s="2" t="s">
        <v>43</v>
      </c>
      <c r="N567" s="2" t="s">
        <v>44</v>
      </c>
      <c r="O567" s="3">
        <f t="shared" si="8"/>
        <v>37293.146470695938</v>
      </c>
      <c r="P567" s="4">
        <f>IFERROR(H567/AVERAGEIF($A$2:$A$3289,$A567,$H$2:$H$3289),"")</f>
        <v>1.0205028827403659</v>
      </c>
    </row>
    <row r="568" spans="1:16" x14ac:dyDescent="0.25">
      <c r="A568" s="2" t="s">
        <v>331</v>
      </c>
      <c r="B568" s="2" t="s">
        <v>332</v>
      </c>
      <c r="C568" s="2" t="s">
        <v>188</v>
      </c>
      <c r="D568" s="2" t="s">
        <v>247</v>
      </c>
      <c r="E568" s="2" t="s">
        <v>30</v>
      </c>
      <c r="F568" s="2" t="s">
        <v>31</v>
      </c>
      <c r="G568" s="2">
        <v>2026</v>
      </c>
      <c r="H568" s="3">
        <v>31399.6945948426</v>
      </c>
      <c r="I568" s="2">
        <v>1.0083</v>
      </c>
      <c r="J568" s="2" t="s">
        <v>22</v>
      </c>
      <c r="K568" s="2" t="s">
        <v>64</v>
      </c>
      <c r="L568" s="2" t="s">
        <v>148</v>
      </c>
      <c r="M568" s="2" t="s">
        <v>43</v>
      </c>
      <c r="N568" s="2" t="s">
        <v>44</v>
      </c>
      <c r="O568" s="3">
        <f t="shared" si="8"/>
        <v>31660.312059979791</v>
      </c>
      <c r="P568" s="4">
        <f>IFERROR(H568/AVERAGEIF($A$2:$A$3289,$A568,$H$2:$H$3289),"")</f>
        <v>0.86636400473896558</v>
      </c>
    </row>
    <row r="569" spans="1:16" x14ac:dyDescent="0.25">
      <c r="A569" s="2" t="s">
        <v>331</v>
      </c>
      <c r="B569" s="2" t="s">
        <v>332</v>
      </c>
      <c r="C569" s="2" t="s">
        <v>188</v>
      </c>
      <c r="D569" s="2" t="s">
        <v>247</v>
      </c>
      <c r="E569" s="2" t="s">
        <v>32</v>
      </c>
      <c r="F569" s="2" t="s">
        <v>33</v>
      </c>
      <c r="G569" s="2">
        <v>2026</v>
      </c>
      <c r="H569" s="3">
        <v>35107.755860482699</v>
      </c>
      <c r="I569" s="2">
        <v>1.0083</v>
      </c>
      <c r="J569" s="2" t="s">
        <v>22</v>
      </c>
      <c r="K569" s="2" t="s">
        <v>64</v>
      </c>
      <c r="L569" s="2" t="s">
        <v>148</v>
      </c>
      <c r="M569" s="2" t="s">
        <v>43</v>
      </c>
      <c r="N569" s="2" t="s">
        <v>44</v>
      </c>
      <c r="O569" s="3">
        <f t="shared" si="8"/>
        <v>35399.150234124703</v>
      </c>
      <c r="P569" s="4">
        <f>IFERROR(H569/AVERAGEIF($A$2:$A$3289,$A569,$H$2:$H$3289),"")</f>
        <v>0.96867489818456787</v>
      </c>
    </row>
    <row r="570" spans="1:16" x14ac:dyDescent="0.25">
      <c r="A570" s="2" t="s">
        <v>331</v>
      </c>
      <c r="B570" s="2" t="s">
        <v>332</v>
      </c>
      <c r="C570" s="2" t="s">
        <v>188</v>
      </c>
      <c r="D570" s="2" t="s">
        <v>247</v>
      </c>
      <c r="E570" s="2" t="s">
        <v>34</v>
      </c>
      <c r="F570" s="2" t="s">
        <v>35</v>
      </c>
      <c r="G570" s="2">
        <v>2026</v>
      </c>
      <c r="H570" s="3">
        <v>42534.085531389799</v>
      </c>
      <c r="I570" s="2">
        <v>1.0083</v>
      </c>
      <c r="J570" s="2" t="s">
        <v>22</v>
      </c>
      <c r="K570" s="2" t="s">
        <v>64</v>
      </c>
      <c r="L570" s="2" t="s">
        <v>148</v>
      </c>
      <c r="M570" s="2" t="s">
        <v>43</v>
      </c>
      <c r="N570" s="2" t="s">
        <v>44</v>
      </c>
      <c r="O570" s="3">
        <f t="shared" si="8"/>
        <v>42887.118441300336</v>
      </c>
      <c r="P570" s="4">
        <f>IFERROR(H570/AVERAGEIF($A$2:$A$3289,$A570,$H$2:$H$3289),"")</f>
        <v>1.173578315151421</v>
      </c>
    </row>
    <row r="571" spans="1:16" x14ac:dyDescent="0.25">
      <c r="A571" s="2" t="s">
        <v>331</v>
      </c>
      <c r="B571" s="2" t="s">
        <v>332</v>
      </c>
      <c r="C571" s="2" t="s">
        <v>188</v>
      </c>
      <c r="D571" s="2" t="s">
        <v>247</v>
      </c>
      <c r="E571" s="2" t="s">
        <v>36</v>
      </c>
      <c r="F571" s="2" t="s">
        <v>37</v>
      </c>
      <c r="G571" s="2">
        <v>2026</v>
      </c>
      <c r="H571" s="3">
        <v>42534.085531389799</v>
      </c>
      <c r="I571" s="2">
        <v>1.0083</v>
      </c>
      <c r="J571" s="2" t="s">
        <v>22</v>
      </c>
      <c r="K571" s="2" t="s">
        <v>64</v>
      </c>
      <c r="L571" s="2" t="s">
        <v>148</v>
      </c>
      <c r="M571" s="2" t="s">
        <v>43</v>
      </c>
      <c r="N571" s="2" t="s">
        <v>44</v>
      </c>
      <c r="O571" s="3">
        <f t="shared" si="8"/>
        <v>42887.118441300336</v>
      </c>
      <c r="P571" s="4">
        <f>IFERROR(H571/AVERAGEIF($A$2:$A$3289,$A571,$H$2:$H$3289),"")</f>
        <v>1.173578315151421</v>
      </c>
    </row>
    <row r="572" spans="1:16" x14ac:dyDescent="0.25">
      <c r="A572" s="2" t="s">
        <v>333</v>
      </c>
      <c r="B572" s="2" t="s">
        <v>334</v>
      </c>
      <c r="C572" s="2" t="s">
        <v>188</v>
      </c>
      <c r="D572" s="2" t="s">
        <v>247</v>
      </c>
      <c r="E572" s="2" t="s">
        <v>20</v>
      </c>
      <c r="F572" s="2" t="s">
        <v>21</v>
      </c>
      <c r="G572" s="2">
        <v>2026</v>
      </c>
      <c r="H572" s="3">
        <v>36456.651983886499</v>
      </c>
      <c r="I572" s="2">
        <v>1.0083</v>
      </c>
      <c r="J572" s="2" t="s">
        <v>22</v>
      </c>
      <c r="K572" s="2" t="s">
        <v>64</v>
      </c>
      <c r="L572" s="2" t="s">
        <v>148</v>
      </c>
      <c r="M572" s="2" t="s">
        <v>43</v>
      </c>
      <c r="N572" s="2" t="s">
        <v>44</v>
      </c>
      <c r="O572" s="3">
        <f t="shared" si="8"/>
        <v>36759.242195352759</v>
      </c>
      <c r="P572" s="4">
        <f>IFERROR(H572/AVERAGEIF($A$2:$A$3289,$A572,$H$2:$H$3289),"")</f>
        <v>0.86945431317117305</v>
      </c>
    </row>
    <row r="573" spans="1:16" x14ac:dyDescent="0.25">
      <c r="A573" s="2" t="s">
        <v>333</v>
      </c>
      <c r="B573" s="2" t="s">
        <v>334</v>
      </c>
      <c r="C573" s="2" t="s">
        <v>188</v>
      </c>
      <c r="D573" s="2" t="s">
        <v>247</v>
      </c>
      <c r="E573" s="2" t="s">
        <v>26</v>
      </c>
      <c r="F573" s="2" t="s">
        <v>27</v>
      </c>
      <c r="G573" s="2">
        <v>2026</v>
      </c>
      <c r="H573" s="3">
        <v>37895.149559097197</v>
      </c>
      <c r="I573" s="2">
        <v>1.0083</v>
      </c>
      <c r="J573" s="2" t="s">
        <v>22</v>
      </c>
      <c r="K573" s="2" t="s">
        <v>64</v>
      </c>
      <c r="L573" s="2" t="s">
        <v>148</v>
      </c>
      <c r="M573" s="2" t="s">
        <v>43</v>
      </c>
      <c r="N573" s="2" t="s">
        <v>44</v>
      </c>
      <c r="O573" s="3">
        <f t="shared" si="8"/>
        <v>38209.679300437703</v>
      </c>
      <c r="P573" s="4">
        <f>IFERROR(H573/AVERAGEIF($A$2:$A$3289,$A573,$H$2:$H$3289),"")</f>
        <v>0.90376102684872128</v>
      </c>
    </row>
    <row r="574" spans="1:16" x14ac:dyDescent="0.25">
      <c r="A574" s="2" t="s">
        <v>333</v>
      </c>
      <c r="B574" s="2" t="s">
        <v>334</v>
      </c>
      <c r="C574" s="2" t="s">
        <v>188</v>
      </c>
      <c r="D574" s="2" t="s">
        <v>247</v>
      </c>
      <c r="E574" s="2" t="s">
        <v>28</v>
      </c>
      <c r="F574" s="2" t="s">
        <v>29</v>
      </c>
      <c r="G574" s="2">
        <v>2026</v>
      </c>
      <c r="H574" s="3">
        <v>43642.621283637898</v>
      </c>
      <c r="I574" s="2">
        <v>1.0083</v>
      </c>
      <c r="J574" s="2" t="s">
        <v>22</v>
      </c>
      <c r="K574" s="2" t="s">
        <v>64</v>
      </c>
      <c r="L574" s="2" t="s">
        <v>148</v>
      </c>
      <c r="M574" s="2" t="s">
        <v>43</v>
      </c>
      <c r="N574" s="2" t="s">
        <v>44</v>
      </c>
      <c r="O574" s="3">
        <f t="shared" si="8"/>
        <v>44004.855040292088</v>
      </c>
      <c r="P574" s="4">
        <f>IFERROR(H574/AVERAGEIF($A$2:$A$3289,$A574,$H$2:$H$3289),"")</f>
        <v>1.0408324201006298</v>
      </c>
    </row>
    <row r="575" spans="1:16" x14ac:dyDescent="0.25">
      <c r="A575" s="2" t="s">
        <v>333</v>
      </c>
      <c r="B575" s="2" t="s">
        <v>334</v>
      </c>
      <c r="C575" s="2" t="s">
        <v>188</v>
      </c>
      <c r="D575" s="2" t="s">
        <v>247</v>
      </c>
      <c r="E575" s="2" t="s">
        <v>30</v>
      </c>
      <c r="F575" s="2" t="s">
        <v>31</v>
      </c>
      <c r="G575" s="2">
        <v>2026</v>
      </c>
      <c r="H575" s="3">
        <v>35038.714175559398</v>
      </c>
      <c r="I575" s="2">
        <v>1.0083</v>
      </c>
      <c r="J575" s="2" t="s">
        <v>22</v>
      </c>
      <c r="K575" s="2" t="s">
        <v>64</v>
      </c>
      <c r="L575" s="2" t="s">
        <v>148</v>
      </c>
      <c r="M575" s="2" t="s">
        <v>43</v>
      </c>
      <c r="N575" s="2" t="s">
        <v>44</v>
      </c>
      <c r="O575" s="3">
        <f t="shared" si="8"/>
        <v>35329.535503216539</v>
      </c>
      <c r="P575" s="4">
        <f>IFERROR(H575/AVERAGEIF($A$2:$A$3289,$A575,$H$2:$H$3289),"")</f>
        <v>0.83563792915973456</v>
      </c>
    </row>
    <row r="576" spans="1:16" x14ac:dyDescent="0.25">
      <c r="A576" s="2" t="s">
        <v>333</v>
      </c>
      <c r="B576" s="2" t="s">
        <v>334</v>
      </c>
      <c r="C576" s="2" t="s">
        <v>188</v>
      </c>
      <c r="D576" s="2" t="s">
        <v>247</v>
      </c>
      <c r="E576" s="2" t="s">
        <v>32</v>
      </c>
      <c r="F576" s="2" t="s">
        <v>33</v>
      </c>
      <c r="G576" s="2">
        <v>2026</v>
      </c>
      <c r="H576" s="3">
        <v>40102.317182275197</v>
      </c>
      <c r="I576" s="2">
        <v>1.0083</v>
      </c>
      <c r="J576" s="2" t="s">
        <v>22</v>
      </c>
      <c r="K576" s="2" t="s">
        <v>64</v>
      </c>
      <c r="L576" s="2" t="s">
        <v>148</v>
      </c>
      <c r="M576" s="2" t="s">
        <v>43</v>
      </c>
      <c r="N576" s="2" t="s">
        <v>44</v>
      </c>
      <c r="O576" s="3">
        <f t="shared" si="8"/>
        <v>40435.166414888081</v>
      </c>
      <c r="P576" s="4">
        <f>IFERROR(H576/AVERAGEIF($A$2:$A$3289,$A576,$H$2:$H$3289),"")</f>
        <v>0.95639974448829157</v>
      </c>
    </row>
    <row r="577" spans="1:16" x14ac:dyDescent="0.25">
      <c r="A577" s="2" t="s">
        <v>333</v>
      </c>
      <c r="B577" s="2" t="s">
        <v>334</v>
      </c>
      <c r="C577" s="2" t="s">
        <v>188</v>
      </c>
      <c r="D577" s="2" t="s">
        <v>247</v>
      </c>
      <c r="E577" s="2" t="s">
        <v>34</v>
      </c>
      <c r="F577" s="2" t="s">
        <v>35</v>
      </c>
      <c r="G577" s="2">
        <v>2026</v>
      </c>
      <c r="H577" s="3">
        <v>50189.014476183598</v>
      </c>
      <c r="I577" s="2">
        <v>1.0083</v>
      </c>
      <c r="J577" s="2" t="s">
        <v>22</v>
      </c>
      <c r="K577" s="2" t="s">
        <v>64</v>
      </c>
      <c r="L577" s="2" t="s">
        <v>148</v>
      </c>
      <c r="M577" s="2" t="s">
        <v>43</v>
      </c>
      <c r="N577" s="2" t="s">
        <v>44</v>
      </c>
      <c r="O577" s="3">
        <f t="shared" si="8"/>
        <v>50605.583296335921</v>
      </c>
      <c r="P577" s="4">
        <f>IFERROR(H577/AVERAGEIF($A$2:$A$3289,$A577,$H$2:$H$3289),"")</f>
        <v>1.1969572831157245</v>
      </c>
    </row>
    <row r="578" spans="1:16" x14ac:dyDescent="0.25">
      <c r="A578" s="2" t="s">
        <v>333</v>
      </c>
      <c r="B578" s="2" t="s">
        <v>334</v>
      </c>
      <c r="C578" s="2" t="s">
        <v>188</v>
      </c>
      <c r="D578" s="2" t="s">
        <v>247</v>
      </c>
      <c r="E578" s="2" t="s">
        <v>36</v>
      </c>
      <c r="F578" s="2" t="s">
        <v>37</v>
      </c>
      <c r="G578" s="2">
        <v>2026</v>
      </c>
      <c r="H578" s="3">
        <v>50189.014476183598</v>
      </c>
      <c r="I578" s="2">
        <v>1.0083</v>
      </c>
      <c r="J578" s="2" t="s">
        <v>22</v>
      </c>
      <c r="K578" s="2" t="s">
        <v>64</v>
      </c>
      <c r="L578" s="2" t="s">
        <v>148</v>
      </c>
      <c r="M578" s="2" t="s">
        <v>43</v>
      </c>
      <c r="N578" s="2" t="s">
        <v>44</v>
      </c>
      <c r="O578" s="3">
        <f t="shared" ref="O578:O641" si="9">H578*I578</f>
        <v>50605.583296335921</v>
      </c>
      <c r="P578" s="4">
        <f>IFERROR(H578/AVERAGEIF($A$2:$A$3289,$A578,$H$2:$H$3289),"")</f>
        <v>1.1969572831157245</v>
      </c>
    </row>
    <row r="579" spans="1:16" x14ac:dyDescent="0.25">
      <c r="A579" s="2" t="s">
        <v>335</v>
      </c>
      <c r="B579" s="2" t="s">
        <v>336</v>
      </c>
      <c r="C579" s="2" t="s">
        <v>188</v>
      </c>
      <c r="D579" s="2" t="s">
        <v>247</v>
      </c>
      <c r="E579" s="2" t="s">
        <v>20</v>
      </c>
      <c r="F579" s="2" t="s">
        <v>21</v>
      </c>
      <c r="G579" s="2">
        <v>2026</v>
      </c>
      <c r="H579" s="3">
        <v>37718.283355237298</v>
      </c>
      <c r="I579" s="2">
        <v>1.0083</v>
      </c>
      <c r="J579" s="2" t="s">
        <v>22</v>
      </c>
      <c r="K579" s="2" t="s">
        <v>64</v>
      </c>
      <c r="L579" s="2" t="s">
        <v>64</v>
      </c>
      <c r="M579" s="2" t="s">
        <v>43</v>
      </c>
      <c r="N579" s="2" t="s">
        <v>44</v>
      </c>
      <c r="O579" s="3">
        <f t="shared" si="9"/>
        <v>38031.345107085763</v>
      </c>
      <c r="P579" s="4">
        <f>IFERROR(H579/AVERAGEIF($A$2:$A$3289,$A579,$H$2:$H$3289),"")</f>
        <v>0.84462073768811385</v>
      </c>
    </row>
    <row r="580" spans="1:16" x14ac:dyDescent="0.25">
      <c r="A580" s="2" t="s">
        <v>335</v>
      </c>
      <c r="B580" s="2" t="s">
        <v>336</v>
      </c>
      <c r="C580" s="2" t="s">
        <v>188</v>
      </c>
      <c r="D580" s="2" t="s">
        <v>247</v>
      </c>
      <c r="E580" s="2" t="s">
        <v>26</v>
      </c>
      <c r="F580" s="2" t="s">
        <v>27</v>
      </c>
      <c r="G580" s="2">
        <v>2026</v>
      </c>
      <c r="H580" s="3">
        <v>41684.664515006902</v>
      </c>
      <c r="I580" s="2">
        <v>1.0083</v>
      </c>
      <c r="J580" s="2" t="s">
        <v>22</v>
      </c>
      <c r="K580" s="2" t="s">
        <v>64</v>
      </c>
      <c r="L580" s="2" t="s">
        <v>64</v>
      </c>
      <c r="M580" s="2" t="s">
        <v>43</v>
      </c>
      <c r="N580" s="2" t="s">
        <v>44</v>
      </c>
      <c r="O580" s="3">
        <f t="shared" si="9"/>
        <v>42030.64723048146</v>
      </c>
      <c r="P580" s="4">
        <f>IFERROR(H580/AVERAGEIF($A$2:$A$3289,$A580,$H$2:$H$3289),"")</f>
        <v>0.93343940818711657</v>
      </c>
    </row>
    <row r="581" spans="1:16" x14ac:dyDescent="0.25">
      <c r="A581" s="2" t="s">
        <v>335</v>
      </c>
      <c r="B581" s="2" t="s">
        <v>336</v>
      </c>
      <c r="C581" s="2" t="s">
        <v>188</v>
      </c>
      <c r="D581" s="2" t="s">
        <v>247</v>
      </c>
      <c r="E581" s="2" t="s">
        <v>28</v>
      </c>
      <c r="F581" s="2" t="s">
        <v>29</v>
      </c>
      <c r="G581" s="2">
        <v>2026</v>
      </c>
      <c r="H581" s="3">
        <v>48006.8834120018</v>
      </c>
      <c r="I581" s="2">
        <v>1.0083</v>
      </c>
      <c r="J581" s="2" t="s">
        <v>22</v>
      </c>
      <c r="K581" s="2" t="s">
        <v>64</v>
      </c>
      <c r="L581" s="2" t="s">
        <v>64</v>
      </c>
      <c r="M581" s="2" t="s">
        <v>43</v>
      </c>
      <c r="N581" s="2" t="s">
        <v>44</v>
      </c>
      <c r="O581" s="3">
        <f t="shared" si="9"/>
        <v>48405.340544321414</v>
      </c>
      <c r="P581" s="4">
        <f>IFERROR(H581/AVERAGEIF($A$2:$A$3289,$A581,$H$2:$H$3289),"")</f>
        <v>1.0750120544900694</v>
      </c>
    </row>
    <row r="582" spans="1:16" x14ac:dyDescent="0.25">
      <c r="A582" s="2" t="s">
        <v>335</v>
      </c>
      <c r="B582" s="2" t="s">
        <v>336</v>
      </c>
      <c r="C582" s="2" t="s">
        <v>188</v>
      </c>
      <c r="D582" s="2" t="s">
        <v>247</v>
      </c>
      <c r="E582" s="2" t="s">
        <v>30</v>
      </c>
      <c r="F582" s="2" t="s">
        <v>31</v>
      </c>
      <c r="G582" s="2">
        <v>2026</v>
      </c>
      <c r="H582" s="3">
        <v>33283.681604476798</v>
      </c>
      <c r="I582" s="2">
        <v>1.0083</v>
      </c>
      <c r="J582" s="2" t="s">
        <v>22</v>
      </c>
      <c r="K582" s="2" t="s">
        <v>64</v>
      </c>
      <c r="L582" s="2" t="s">
        <v>64</v>
      </c>
      <c r="M582" s="2" t="s">
        <v>43</v>
      </c>
      <c r="N582" s="2" t="s">
        <v>44</v>
      </c>
      <c r="O582" s="3">
        <f t="shared" si="9"/>
        <v>33559.936161793958</v>
      </c>
      <c r="P582" s="4">
        <f>IFERROR(H582/AVERAGEIF($A$2:$A$3289,$A582,$H$2:$H$3289),"")</f>
        <v>0.74531726285061828</v>
      </c>
    </row>
    <row r="583" spans="1:16" x14ac:dyDescent="0.25">
      <c r="A583" s="2" t="s">
        <v>335</v>
      </c>
      <c r="B583" s="2" t="s">
        <v>336</v>
      </c>
      <c r="C583" s="2" t="s">
        <v>188</v>
      </c>
      <c r="D583" s="2" t="s">
        <v>247</v>
      </c>
      <c r="E583" s="2" t="s">
        <v>32</v>
      </c>
      <c r="F583" s="2" t="s">
        <v>33</v>
      </c>
      <c r="G583" s="2">
        <v>2026</v>
      </c>
      <c r="H583" s="3">
        <v>41490.111690760998</v>
      </c>
      <c r="I583" s="2">
        <v>1.0083</v>
      </c>
      <c r="J583" s="2" t="s">
        <v>22</v>
      </c>
      <c r="K583" s="2" t="s">
        <v>64</v>
      </c>
      <c r="L583" s="2" t="s">
        <v>64</v>
      </c>
      <c r="M583" s="2" t="s">
        <v>43</v>
      </c>
      <c r="N583" s="2" t="s">
        <v>44</v>
      </c>
      <c r="O583" s="3">
        <f t="shared" si="9"/>
        <v>41834.479617794314</v>
      </c>
      <c r="P583" s="4">
        <f>IFERROR(H583/AVERAGEIF($A$2:$A$3289,$A583,$H$2:$H$3289),"")</f>
        <v>0.92908281145692462</v>
      </c>
    </row>
    <row r="584" spans="1:16" x14ac:dyDescent="0.25">
      <c r="A584" s="2" t="s">
        <v>335</v>
      </c>
      <c r="B584" s="2" t="s">
        <v>336</v>
      </c>
      <c r="C584" s="2" t="s">
        <v>188</v>
      </c>
      <c r="D584" s="2" t="s">
        <v>247</v>
      </c>
      <c r="E584" s="2" t="s">
        <v>34</v>
      </c>
      <c r="F584" s="2" t="s">
        <v>35</v>
      </c>
      <c r="G584" s="2">
        <v>2026</v>
      </c>
      <c r="H584" s="3">
        <v>55207.915923802</v>
      </c>
      <c r="I584" s="2">
        <v>1.0083</v>
      </c>
      <c r="J584" s="2" t="s">
        <v>22</v>
      </c>
      <c r="K584" s="2" t="s">
        <v>64</v>
      </c>
      <c r="L584" s="2" t="s">
        <v>64</v>
      </c>
      <c r="M584" s="2" t="s">
        <v>43</v>
      </c>
      <c r="N584" s="2" t="s">
        <v>44</v>
      </c>
      <c r="O584" s="3">
        <f t="shared" si="9"/>
        <v>55666.141625969554</v>
      </c>
      <c r="P584" s="4">
        <f>IFERROR(H584/AVERAGEIF($A$2:$A$3289,$A584,$H$2:$H$3289),"")</f>
        <v>1.2362638626635782</v>
      </c>
    </row>
    <row r="585" spans="1:16" x14ac:dyDescent="0.25">
      <c r="A585" s="2" t="s">
        <v>335</v>
      </c>
      <c r="B585" s="2" t="s">
        <v>336</v>
      </c>
      <c r="C585" s="2" t="s">
        <v>188</v>
      </c>
      <c r="D585" s="2" t="s">
        <v>247</v>
      </c>
      <c r="E585" s="2" t="s">
        <v>36</v>
      </c>
      <c r="F585" s="2" t="s">
        <v>37</v>
      </c>
      <c r="G585" s="2">
        <v>2026</v>
      </c>
      <c r="H585" s="3">
        <v>55207.915923802</v>
      </c>
      <c r="I585" s="2">
        <v>1.0083</v>
      </c>
      <c r="J585" s="2" t="s">
        <v>22</v>
      </c>
      <c r="K585" s="2" t="s">
        <v>64</v>
      </c>
      <c r="L585" s="2" t="s">
        <v>64</v>
      </c>
      <c r="M585" s="2" t="s">
        <v>43</v>
      </c>
      <c r="N585" s="2" t="s">
        <v>44</v>
      </c>
      <c r="O585" s="3">
        <f t="shared" si="9"/>
        <v>55666.141625969554</v>
      </c>
      <c r="P585" s="4">
        <f>IFERROR(H585/AVERAGEIF($A$2:$A$3289,$A585,$H$2:$H$3289),"")</f>
        <v>1.2362638626635782</v>
      </c>
    </row>
    <row r="586" spans="1:16" x14ac:dyDescent="0.25">
      <c r="A586" s="2" t="s">
        <v>337</v>
      </c>
      <c r="B586" s="2" t="s">
        <v>338</v>
      </c>
      <c r="C586" s="2" t="s">
        <v>188</v>
      </c>
      <c r="D586" s="2" t="s">
        <v>247</v>
      </c>
      <c r="E586" s="2" t="s">
        <v>26</v>
      </c>
      <c r="F586" s="2" t="s">
        <v>27</v>
      </c>
      <c r="G586" s="2">
        <v>2026</v>
      </c>
      <c r="H586" s="3">
        <v>60050.637890986603</v>
      </c>
      <c r="I586" s="2">
        <v>1.0083</v>
      </c>
      <c r="J586" s="2" t="s">
        <v>22</v>
      </c>
      <c r="K586" s="2" t="s">
        <v>64</v>
      </c>
      <c r="L586" s="2" t="s">
        <v>148</v>
      </c>
      <c r="M586" s="2" t="s">
        <v>43</v>
      </c>
      <c r="N586" s="2" t="s">
        <v>44</v>
      </c>
      <c r="O586" s="3">
        <f t="shared" si="9"/>
        <v>60549.058185481794</v>
      </c>
      <c r="P586" s="4">
        <f>IFERROR(H586/AVERAGEIF($A$2:$A$3289,$A586,$H$2:$H$3289),"")</f>
        <v>0.86642979786392149</v>
      </c>
    </row>
    <row r="587" spans="1:16" x14ac:dyDescent="0.25">
      <c r="A587" s="2" t="s">
        <v>337</v>
      </c>
      <c r="B587" s="2" t="s">
        <v>338</v>
      </c>
      <c r="C587" s="2" t="s">
        <v>188</v>
      </c>
      <c r="D587" s="2" t="s">
        <v>247</v>
      </c>
      <c r="E587" s="2" t="s">
        <v>28</v>
      </c>
      <c r="F587" s="2" t="s">
        <v>29</v>
      </c>
      <c r="G587" s="2">
        <v>2026</v>
      </c>
      <c r="H587" s="3">
        <v>70967.123388428299</v>
      </c>
      <c r="I587" s="2">
        <v>1.0083</v>
      </c>
      <c r="J587" s="2" t="s">
        <v>22</v>
      </c>
      <c r="K587" s="2" t="s">
        <v>64</v>
      </c>
      <c r="L587" s="2" t="s">
        <v>148</v>
      </c>
      <c r="M587" s="2" t="s">
        <v>43</v>
      </c>
      <c r="N587" s="2" t="s">
        <v>44</v>
      </c>
      <c r="O587" s="3">
        <f t="shared" si="9"/>
        <v>71556.150512552253</v>
      </c>
      <c r="P587" s="4">
        <f>IFERROR(H587/AVERAGEIF($A$2:$A$3289,$A587,$H$2:$H$3289),"")</f>
        <v>1.0239363399276904</v>
      </c>
    </row>
    <row r="588" spans="1:16" x14ac:dyDescent="0.25">
      <c r="A588" s="2" t="s">
        <v>337</v>
      </c>
      <c r="B588" s="2" t="s">
        <v>338</v>
      </c>
      <c r="C588" s="2" t="s">
        <v>188</v>
      </c>
      <c r="D588" s="2" t="s">
        <v>247</v>
      </c>
      <c r="E588" s="2" t="s">
        <v>30</v>
      </c>
      <c r="F588" s="2" t="s">
        <v>31</v>
      </c>
      <c r="G588" s="2">
        <v>2026</v>
      </c>
      <c r="H588" s="3">
        <v>52298.555853196798</v>
      </c>
      <c r="I588" s="2">
        <v>1.0083</v>
      </c>
      <c r="J588" s="2" t="s">
        <v>22</v>
      </c>
      <c r="K588" s="2" t="s">
        <v>64</v>
      </c>
      <c r="L588" s="2" t="s">
        <v>148</v>
      </c>
      <c r="M588" s="2" t="s">
        <v>43</v>
      </c>
      <c r="N588" s="2" t="s">
        <v>44</v>
      </c>
      <c r="O588" s="3">
        <f t="shared" si="9"/>
        <v>52732.633866778328</v>
      </c>
      <c r="P588" s="4">
        <f>IFERROR(H588/AVERAGEIF($A$2:$A$3289,$A588,$H$2:$H$3289),"")</f>
        <v>0.75458028037470093</v>
      </c>
    </row>
    <row r="589" spans="1:16" x14ac:dyDescent="0.25">
      <c r="A589" s="2" t="s">
        <v>337</v>
      </c>
      <c r="B589" s="2" t="s">
        <v>338</v>
      </c>
      <c r="C589" s="2" t="s">
        <v>188</v>
      </c>
      <c r="D589" s="2" t="s">
        <v>247</v>
      </c>
      <c r="E589" s="2" t="s">
        <v>34</v>
      </c>
      <c r="F589" s="2" t="s">
        <v>35</v>
      </c>
      <c r="G589" s="2">
        <v>2026</v>
      </c>
      <c r="H589" s="3">
        <v>81612.1918966925</v>
      </c>
      <c r="I589" s="2">
        <v>1.0083</v>
      </c>
      <c r="J589" s="2" t="s">
        <v>22</v>
      </c>
      <c r="K589" s="2" t="s">
        <v>64</v>
      </c>
      <c r="L589" s="2" t="s">
        <v>148</v>
      </c>
      <c r="M589" s="2" t="s">
        <v>43</v>
      </c>
      <c r="N589" s="2" t="s">
        <v>44</v>
      </c>
      <c r="O589" s="3">
        <f t="shared" si="9"/>
        <v>82289.573089435042</v>
      </c>
      <c r="P589" s="4">
        <f>IFERROR(H589/AVERAGEIF($A$2:$A$3289,$A589,$H$2:$H$3289),"")</f>
        <v>1.1775267909168434</v>
      </c>
    </row>
    <row r="590" spans="1:16" x14ac:dyDescent="0.25">
      <c r="A590" s="2" t="s">
        <v>337</v>
      </c>
      <c r="B590" s="2" t="s">
        <v>338</v>
      </c>
      <c r="C590" s="2" t="s">
        <v>188</v>
      </c>
      <c r="D590" s="2" t="s">
        <v>247</v>
      </c>
      <c r="E590" s="2" t="s">
        <v>36</v>
      </c>
      <c r="F590" s="2" t="s">
        <v>37</v>
      </c>
      <c r="G590" s="2">
        <v>2026</v>
      </c>
      <c r="H590" s="3">
        <v>81612.1918966925</v>
      </c>
      <c r="I590" s="2">
        <v>1.0083</v>
      </c>
      <c r="J590" s="2" t="s">
        <v>22</v>
      </c>
      <c r="K590" s="2" t="s">
        <v>64</v>
      </c>
      <c r="L590" s="2" t="s">
        <v>148</v>
      </c>
      <c r="M590" s="2" t="s">
        <v>43</v>
      </c>
      <c r="N590" s="2" t="s">
        <v>44</v>
      </c>
      <c r="O590" s="3">
        <f t="shared" si="9"/>
        <v>82289.573089435042</v>
      </c>
      <c r="P590" s="4">
        <f>IFERROR(H590/AVERAGEIF($A$2:$A$3289,$A590,$H$2:$H$3289),"")</f>
        <v>1.1775267909168434</v>
      </c>
    </row>
    <row r="591" spans="1:16" x14ac:dyDescent="0.25">
      <c r="A591" s="2" t="s">
        <v>339</v>
      </c>
      <c r="B591" s="2" t="s">
        <v>340</v>
      </c>
      <c r="C591" s="2" t="s">
        <v>188</v>
      </c>
      <c r="D591" s="2" t="s">
        <v>341</v>
      </c>
      <c r="E591" s="2" t="s">
        <v>20</v>
      </c>
      <c r="F591" s="2" t="s">
        <v>21</v>
      </c>
      <c r="G591" s="2">
        <v>2026</v>
      </c>
      <c r="H591" s="3">
        <v>13671.948635958401</v>
      </c>
      <c r="I591" s="2">
        <v>1.0083</v>
      </c>
      <c r="J591" s="2" t="s">
        <v>41</v>
      </c>
      <c r="K591" s="2" t="s">
        <v>42</v>
      </c>
      <c r="L591" s="2" t="s">
        <v>132</v>
      </c>
      <c r="M591" s="2" t="s">
        <v>43</v>
      </c>
      <c r="N591" s="2" t="s">
        <v>44</v>
      </c>
      <c r="O591" s="3">
        <f t="shared" si="9"/>
        <v>13785.425809636856</v>
      </c>
      <c r="P591" s="4">
        <f>IFERROR(H591/AVERAGEIF($A$2:$A$3289,$A591,$H$2:$H$3289),"")</f>
        <v>0.95207517850712997</v>
      </c>
    </row>
    <row r="592" spans="1:16" x14ac:dyDescent="0.25">
      <c r="A592" s="2" t="s">
        <v>339</v>
      </c>
      <c r="B592" s="2" t="s">
        <v>340</v>
      </c>
      <c r="C592" s="2" t="s">
        <v>188</v>
      </c>
      <c r="D592" s="2" t="s">
        <v>341</v>
      </c>
      <c r="E592" s="2" t="s">
        <v>30</v>
      </c>
      <c r="F592" s="2" t="s">
        <v>31</v>
      </c>
      <c r="G592" s="2">
        <v>2026</v>
      </c>
      <c r="H592" s="3">
        <v>14369.3775939773</v>
      </c>
      <c r="I592" s="2">
        <v>1.0083</v>
      </c>
      <c r="J592" s="2" t="s">
        <v>41</v>
      </c>
      <c r="K592" s="2" t="s">
        <v>42</v>
      </c>
      <c r="L592" s="2" t="s">
        <v>132</v>
      </c>
      <c r="M592" s="2" t="s">
        <v>43</v>
      </c>
      <c r="N592" s="2" t="s">
        <v>44</v>
      </c>
      <c r="O592" s="3">
        <f t="shared" si="9"/>
        <v>14488.643428007312</v>
      </c>
      <c r="P592" s="4">
        <f>IFERROR(H592/AVERAGEIF($A$2:$A$3289,$A592,$H$2:$H$3289),"")</f>
        <v>1.0006421251350228</v>
      </c>
    </row>
    <row r="593" spans="1:16" x14ac:dyDescent="0.25">
      <c r="A593" s="2" t="s">
        <v>339</v>
      </c>
      <c r="B593" s="2" t="s">
        <v>340</v>
      </c>
      <c r="C593" s="2" t="s">
        <v>188</v>
      </c>
      <c r="D593" s="2" t="s">
        <v>341</v>
      </c>
      <c r="E593" s="2" t="s">
        <v>32</v>
      </c>
      <c r="F593" s="2" t="s">
        <v>33</v>
      </c>
      <c r="G593" s="2">
        <v>2026</v>
      </c>
      <c r="H593" s="3">
        <v>15039.1434995543</v>
      </c>
      <c r="I593" s="2">
        <v>1.0083</v>
      </c>
      <c r="J593" s="2" t="s">
        <v>41</v>
      </c>
      <c r="K593" s="2" t="s">
        <v>42</v>
      </c>
      <c r="L593" s="2" t="s">
        <v>132</v>
      </c>
      <c r="M593" s="2" t="s">
        <v>43</v>
      </c>
      <c r="N593" s="2" t="s">
        <v>44</v>
      </c>
      <c r="O593" s="3">
        <f t="shared" si="9"/>
        <v>15163.968390600601</v>
      </c>
      <c r="P593" s="4">
        <f>IFERROR(H593/AVERAGEIF($A$2:$A$3289,$A593,$H$2:$H$3289),"")</f>
        <v>1.0472826963578472</v>
      </c>
    </row>
    <row r="594" spans="1:16" x14ac:dyDescent="0.25">
      <c r="A594" s="2" t="s">
        <v>342</v>
      </c>
      <c r="B594" s="2" t="s">
        <v>343</v>
      </c>
      <c r="C594" s="2" t="s">
        <v>188</v>
      </c>
      <c r="D594" s="2" t="s">
        <v>341</v>
      </c>
      <c r="E594" s="2" t="s">
        <v>26</v>
      </c>
      <c r="F594" s="2" t="s">
        <v>27</v>
      </c>
      <c r="G594" s="2">
        <v>2026</v>
      </c>
      <c r="H594" s="3">
        <v>63692.476998542901</v>
      </c>
      <c r="I594" s="2">
        <v>1.0083</v>
      </c>
      <c r="J594" s="2" t="s">
        <v>41</v>
      </c>
      <c r="K594" s="2" t="s">
        <v>23</v>
      </c>
      <c r="L594" s="2" t="s">
        <v>23</v>
      </c>
      <c r="M594" s="2" t="s">
        <v>43</v>
      </c>
      <c r="N594" s="2" t="s">
        <v>44</v>
      </c>
      <c r="O594" s="3">
        <f t="shared" si="9"/>
        <v>64221.124557630807</v>
      </c>
      <c r="P594" s="4">
        <f>IFERROR(H594/AVERAGEIF($A$2:$A$3289,$A594,$H$2:$H$3289),"")</f>
        <v>1</v>
      </c>
    </row>
    <row r="595" spans="1:16" x14ac:dyDescent="0.25">
      <c r="A595" s="2" t="s">
        <v>344</v>
      </c>
      <c r="B595" s="2" t="s">
        <v>345</v>
      </c>
      <c r="C595" s="2" t="s">
        <v>188</v>
      </c>
      <c r="D595" s="2" t="s">
        <v>131</v>
      </c>
      <c r="E595" s="2" t="s">
        <v>20</v>
      </c>
      <c r="F595" s="2" t="s">
        <v>21</v>
      </c>
      <c r="G595" s="2">
        <v>2026</v>
      </c>
      <c r="H595" s="3">
        <v>19668.976478135599</v>
      </c>
      <c r="I595" s="2">
        <v>1.0083</v>
      </c>
      <c r="J595" s="2" t="s">
        <v>41</v>
      </c>
      <c r="K595" s="2" t="s">
        <v>42</v>
      </c>
      <c r="L595" s="2" t="s">
        <v>132</v>
      </c>
      <c r="M595" s="2" t="s">
        <v>43</v>
      </c>
      <c r="N595" s="2" t="s">
        <v>44</v>
      </c>
      <c r="O595" s="3">
        <f t="shared" si="9"/>
        <v>19832.228982904126</v>
      </c>
      <c r="P595" s="4">
        <f>IFERROR(H595/AVERAGEIF($A$2:$A$3289,$A595,$H$2:$H$3289),"")</f>
        <v>0.89078776343484967</v>
      </c>
    </row>
    <row r="596" spans="1:16" x14ac:dyDescent="0.25">
      <c r="A596" s="2" t="s">
        <v>344</v>
      </c>
      <c r="B596" s="2" t="s">
        <v>345</v>
      </c>
      <c r="C596" s="2" t="s">
        <v>188</v>
      </c>
      <c r="D596" s="2" t="s">
        <v>131</v>
      </c>
      <c r="E596" s="2" t="s">
        <v>26</v>
      </c>
      <c r="F596" s="2" t="s">
        <v>27</v>
      </c>
      <c r="G596" s="2">
        <v>2026</v>
      </c>
      <c r="H596" s="3">
        <v>21315.9097967546</v>
      </c>
      <c r="I596" s="2">
        <v>1.0083</v>
      </c>
      <c r="J596" s="2" t="s">
        <v>41</v>
      </c>
      <c r="K596" s="2" t="s">
        <v>42</v>
      </c>
      <c r="L596" s="2" t="s">
        <v>132</v>
      </c>
      <c r="M596" s="2" t="s">
        <v>43</v>
      </c>
      <c r="N596" s="2" t="s">
        <v>44</v>
      </c>
      <c r="O596" s="3">
        <f t="shared" si="9"/>
        <v>21492.831848067664</v>
      </c>
      <c r="P596" s="4">
        <f>IFERROR(H596/AVERAGEIF($A$2:$A$3289,$A596,$H$2:$H$3289),"")</f>
        <v>0.96537568360699366</v>
      </c>
    </row>
    <row r="597" spans="1:16" x14ac:dyDescent="0.25">
      <c r="A597" s="2" t="s">
        <v>344</v>
      </c>
      <c r="B597" s="2" t="s">
        <v>345</v>
      </c>
      <c r="C597" s="2" t="s">
        <v>188</v>
      </c>
      <c r="D597" s="2" t="s">
        <v>131</v>
      </c>
      <c r="E597" s="2" t="s">
        <v>28</v>
      </c>
      <c r="F597" s="2" t="s">
        <v>29</v>
      </c>
      <c r="G597" s="2">
        <v>2026</v>
      </c>
      <c r="H597" s="3">
        <v>22365.519941668299</v>
      </c>
      <c r="I597" s="2">
        <v>1.0083</v>
      </c>
      <c r="J597" s="2" t="s">
        <v>41</v>
      </c>
      <c r="K597" s="2" t="s">
        <v>42</v>
      </c>
      <c r="L597" s="2" t="s">
        <v>132</v>
      </c>
      <c r="M597" s="2" t="s">
        <v>43</v>
      </c>
      <c r="N597" s="2" t="s">
        <v>44</v>
      </c>
      <c r="O597" s="3">
        <f t="shared" si="9"/>
        <v>22551.153757184144</v>
      </c>
      <c r="P597" s="4">
        <f>IFERROR(H597/AVERAGEIF($A$2:$A$3289,$A597,$H$2:$H$3289),"")</f>
        <v>1.0129114501226302</v>
      </c>
    </row>
    <row r="598" spans="1:16" x14ac:dyDescent="0.25">
      <c r="A598" s="2" t="s">
        <v>344</v>
      </c>
      <c r="B598" s="2" t="s">
        <v>345</v>
      </c>
      <c r="C598" s="2" t="s">
        <v>188</v>
      </c>
      <c r="D598" s="2" t="s">
        <v>131</v>
      </c>
      <c r="E598" s="2" t="s">
        <v>30</v>
      </c>
      <c r="F598" s="2" t="s">
        <v>31</v>
      </c>
      <c r="G598" s="2">
        <v>2026</v>
      </c>
      <c r="H598" s="3">
        <v>18136.030827190101</v>
      </c>
      <c r="I598" s="2">
        <v>1.0083</v>
      </c>
      <c r="J598" s="2" t="s">
        <v>41</v>
      </c>
      <c r="K598" s="2" t="s">
        <v>42</v>
      </c>
      <c r="L598" s="2" t="s">
        <v>132</v>
      </c>
      <c r="M598" s="2" t="s">
        <v>43</v>
      </c>
      <c r="N598" s="2" t="s">
        <v>44</v>
      </c>
      <c r="O598" s="3">
        <f t="shared" si="9"/>
        <v>18286.559883055779</v>
      </c>
      <c r="P598" s="4">
        <f>IFERROR(H598/AVERAGEIF($A$2:$A$3289,$A598,$H$2:$H$3289),"")</f>
        <v>0.82136222777513368</v>
      </c>
    </row>
    <row r="599" spans="1:16" x14ac:dyDescent="0.25">
      <c r="A599" s="2" t="s">
        <v>344</v>
      </c>
      <c r="B599" s="2" t="s">
        <v>345</v>
      </c>
      <c r="C599" s="2" t="s">
        <v>188</v>
      </c>
      <c r="D599" s="2" t="s">
        <v>131</v>
      </c>
      <c r="E599" s="2" t="s">
        <v>32</v>
      </c>
      <c r="F599" s="2" t="s">
        <v>33</v>
      </c>
      <c r="G599" s="2">
        <v>2026</v>
      </c>
      <c r="H599" s="3">
        <v>21635.874125949202</v>
      </c>
      <c r="I599" s="2">
        <v>1.0083</v>
      </c>
      <c r="J599" s="2" t="s">
        <v>41</v>
      </c>
      <c r="K599" s="2" t="s">
        <v>42</v>
      </c>
      <c r="L599" s="2" t="s">
        <v>132</v>
      </c>
      <c r="M599" s="2" t="s">
        <v>43</v>
      </c>
      <c r="N599" s="2" t="s">
        <v>44</v>
      </c>
      <c r="O599" s="3">
        <f t="shared" si="9"/>
        <v>21815.451881194578</v>
      </c>
      <c r="P599" s="4">
        <f>IFERROR(H599/AVERAGEIF($A$2:$A$3289,$A599,$H$2:$H$3289),"")</f>
        <v>0.9798665397783366</v>
      </c>
    </row>
    <row r="600" spans="1:16" x14ac:dyDescent="0.25">
      <c r="A600" s="2" t="s">
        <v>344</v>
      </c>
      <c r="B600" s="2" t="s">
        <v>345</v>
      </c>
      <c r="C600" s="2" t="s">
        <v>188</v>
      </c>
      <c r="D600" s="2" t="s">
        <v>131</v>
      </c>
      <c r="E600" s="2" t="s">
        <v>34</v>
      </c>
      <c r="F600" s="2" t="s">
        <v>35</v>
      </c>
      <c r="G600" s="2">
        <v>2026</v>
      </c>
      <c r="H600" s="3">
        <v>25720.347932918601</v>
      </c>
      <c r="I600" s="2">
        <v>1.0083</v>
      </c>
      <c r="J600" s="2" t="s">
        <v>41</v>
      </c>
      <c r="K600" s="2" t="s">
        <v>42</v>
      </c>
      <c r="L600" s="2" t="s">
        <v>132</v>
      </c>
      <c r="M600" s="2" t="s">
        <v>43</v>
      </c>
      <c r="N600" s="2" t="s">
        <v>44</v>
      </c>
      <c r="O600" s="3">
        <f t="shared" si="9"/>
        <v>25933.826820761824</v>
      </c>
      <c r="P600" s="4">
        <f>IFERROR(H600/AVERAGEIF($A$2:$A$3289,$A600,$H$2:$H$3289),"")</f>
        <v>1.1648481676410274</v>
      </c>
    </row>
    <row r="601" spans="1:16" x14ac:dyDescent="0.25">
      <c r="A601" s="2" t="s">
        <v>344</v>
      </c>
      <c r="B601" s="2" t="s">
        <v>345</v>
      </c>
      <c r="C601" s="2" t="s">
        <v>188</v>
      </c>
      <c r="D601" s="2" t="s">
        <v>131</v>
      </c>
      <c r="E601" s="2" t="s">
        <v>36</v>
      </c>
      <c r="F601" s="2" t="s">
        <v>37</v>
      </c>
      <c r="G601" s="2">
        <v>2026</v>
      </c>
      <c r="H601" s="3">
        <v>25720.347932918601</v>
      </c>
      <c r="I601" s="2">
        <v>1.0083</v>
      </c>
      <c r="J601" s="2" t="s">
        <v>41</v>
      </c>
      <c r="K601" s="2" t="s">
        <v>42</v>
      </c>
      <c r="L601" s="2" t="s">
        <v>132</v>
      </c>
      <c r="M601" s="2" t="s">
        <v>43</v>
      </c>
      <c r="N601" s="2" t="s">
        <v>44</v>
      </c>
      <c r="O601" s="3">
        <f t="shared" si="9"/>
        <v>25933.826820761824</v>
      </c>
      <c r="P601" s="4">
        <f>IFERROR(H601/AVERAGEIF($A$2:$A$3289,$A601,$H$2:$H$3289),"")</f>
        <v>1.1648481676410274</v>
      </c>
    </row>
    <row r="602" spans="1:16" x14ac:dyDescent="0.25">
      <c r="A602" s="2" t="s">
        <v>346</v>
      </c>
      <c r="B602" s="2" t="s">
        <v>347</v>
      </c>
      <c r="C602" s="2" t="s">
        <v>188</v>
      </c>
      <c r="D602" s="2" t="s">
        <v>341</v>
      </c>
      <c r="E602" s="2" t="s">
        <v>26</v>
      </c>
      <c r="F602" s="2" t="s">
        <v>27</v>
      </c>
      <c r="G602" s="2">
        <v>2026</v>
      </c>
      <c r="H602" s="3">
        <v>39807.798124089299</v>
      </c>
      <c r="I602" s="2">
        <v>1.0083</v>
      </c>
      <c r="J602" s="2" t="s">
        <v>41</v>
      </c>
      <c r="K602" s="2" t="s">
        <v>23</v>
      </c>
      <c r="L602" s="2" t="s">
        <v>23</v>
      </c>
      <c r="M602" s="2" t="s">
        <v>43</v>
      </c>
      <c r="N602" s="2" t="s">
        <v>44</v>
      </c>
      <c r="O602" s="3">
        <f t="shared" si="9"/>
        <v>40138.202848519242</v>
      </c>
      <c r="P602" s="4">
        <f>IFERROR(H602/AVERAGEIF($A$2:$A$3289,$A602,$H$2:$H$3289),"")</f>
        <v>1</v>
      </c>
    </row>
    <row r="603" spans="1:16" x14ac:dyDescent="0.25">
      <c r="A603" s="2" t="s">
        <v>348</v>
      </c>
      <c r="B603" s="2" t="s">
        <v>349</v>
      </c>
      <c r="C603" s="2" t="s">
        <v>188</v>
      </c>
      <c r="D603" s="2" t="s">
        <v>350</v>
      </c>
      <c r="E603" s="2" t="s">
        <v>20</v>
      </c>
      <c r="F603" s="2" t="s">
        <v>21</v>
      </c>
      <c r="G603" s="2">
        <v>2026</v>
      </c>
      <c r="H603" s="3">
        <v>3294.75760001051</v>
      </c>
      <c r="I603" s="2">
        <v>1.0083</v>
      </c>
      <c r="J603" s="2" t="s">
        <v>22</v>
      </c>
      <c r="K603" s="2" t="s">
        <v>64</v>
      </c>
      <c r="L603" s="2" t="s">
        <v>148</v>
      </c>
      <c r="M603" s="2" t="s">
        <v>43</v>
      </c>
      <c r="N603" s="2" t="s">
        <v>44</v>
      </c>
      <c r="O603" s="3">
        <f t="shared" si="9"/>
        <v>3322.1040880905971</v>
      </c>
      <c r="P603" s="4">
        <f>IFERROR(H603/AVERAGEIF($A$2:$A$3289,$A603,$H$2:$H$3289),"")</f>
        <v>0.96466022106330818</v>
      </c>
    </row>
    <row r="604" spans="1:16" x14ac:dyDescent="0.25">
      <c r="A604" s="2" t="s">
        <v>348</v>
      </c>
      <c r="B604" s="2" t="s">
        <v>349</v>
      </c>
      <c r="C604" s="2" t="s">
        <v>188</v>
      </c>
      <c r="D604" s="2" t="s">
        <v>350</v>
      </c>
      <c r="E604" s="2" t="s">
        <v>26</v>
      </c>
      <c r="F604" s="2" t="s">
        <v>27</v>
      </c>
      <c r="G604" s="2">
        <v>2026</v>
      </c>
      <c r="H604" s="3">
        <v>3327.3865563395698</v>
      </c>
      <c r="I604" s="2">
        <v>1.0083</v>
      </c>
      <c r="J604" s="2" t="s">
        <v>22</v>
      </c>
      <c r="K604" s="2" t="s">
        <v>64</v>
      </c>
      <c r="L604" s="2" t="s">
        <v>148</v>
      </c>
      <c r="M604" s="2" t="s">
        <v>43</v>
      </c>
      <c r="N604" s="2" t="s">
        <v>44</v>
      </c>
      <c r="O604" s="3">
        <f t="shared" si="9"/>
        <v>3355.0038647571882</v>
      </c>
      <c r="P604" s="4">
        <f>IFERROR(H604/AVERAGEIF($A$2:$A$3289,$A604,$H$2:$H$3289),"")</f>
        <v>0.97421353576705316</v>
      </c>
    </row>
    <row r="605" spans="1:16" x14ac:dyDescent="0.25">
      <c r="A605" s="2" t="s">
        <v>348</v>
      </c>
      <c r="B605" s="2" t="s">
        <v>349</v>
      </c>
      <c r="C605" s="2" t="s">
        <v>188</v>
      </c>
      <c r="D605" s="2" t="s">
        <v>350</v>
      </c>
      <c r="E605" s="2" t="s">
        <v>32</v>
      </c>
      <c r="F605" s="2" t="s">
        <v>33</v>
      </c>
      <c r="G605" s="2">
        <v>2026</v>
      </c>
      <c r="H605" s="3">
        <v>3624.2333600115599</v>
      </c>
      <c r="I605" s="2">
        <v>1.0083</v>
      </c>
      <c r="J605" s="2" t="s">
        <v>22</v>
      </c>
      <c r="K605" s="2" t="s">
        <v>64</v>
      </c>
      <c r="L605" s="2" t="s">
        <v>148</v>
      </c>
      <c r="M605" s="2" t="s">
        <v>43</v>
      </c>
      <c r="N605" s="2" t="s">
        <v>44</v>
      </c>
      <c r="O605" s="3">
        <f t="shared" si="9"/>
        <v>3654.3144968996558</v>
      </c>
      <c r="P605" s="4">
        <f>IFERROR(H605/AVERAGEIF($A$2:$A$3289,$A605,$H$2:$H$3289),"")</f>
        <v>1.0611262431696387</v>
      </c>
    </row>
    <row r="606" spans="1:16" x14ac:dyDescent="0.25">
      <c r="A606" s="2" t="s">
        <v>351</v>
      </c>
      <c r="B606" s="2" t="s">
        <v>352</v>
      </c>
      <c r="C606" s="2" t="s">
        <v>188</v>
      </c>
      <c r="D606" s="2" t="s">
        <v>81</v>
      </c>
      <c r="E606" s="2" t="s">
        <v>20</v>
      </c>
      <c r="F606" s="2" t="s">
        <v>21</v>
      </c>
      <c r="G606" s="2">
        <v>2026</v>
      </c>
      <c r="H606" s="3">
        <v>34.5296736140875</v>
      </c>
      <c r="I606" s="2">
        <v>1.0083</v>
      </c>
      <c r="J606" s="2" t="s">
        <v>22</v>
      </c>
      <c r="K606" s="2" t="s">
        <v>166</v>
      </c>
      <c r="L606" s="2" t="s">
        <v>167</v>
      </c>
      <c r="M606" s="2" t="s">
        <v>43</v>
      </c>
      <c r="N606" s="2" t="s">
        <v>44</v>
      </c>
      <c r="O606" s="3">
        <f t="shared" si="9"/>
        <v>34.816269905084425</v>
      </c>
      <c r="P606" s="4">
        <f>IFERROR(H606/AVERAGEIF($A$2:$A$3289,$A606,$H$2:$H$3289),"")</f>
        <v>0.89042649698769605</v>
      </c>
    </row>
    <row r="607" spans="1:16" x14ac:dyDescent="0.25">
      <c r="A607" s="2" t="s">
        <v>351</v>
      </c>
      <c r="B607" s="2" t="s">
        <v>352</v>
      </c>
      <c r="C607" s="2" t="s">
        <v>188</v>
      </c>
      <c r="D607" s="2" t="s">
        <v>81</v>
      </c>
      <c r="E607" s="2" t="s">
        <v>26</v>
      </c>
      <c r="F607" s="2" t="s">
        <v>27</v>
      </c>
      <c r="G607" s="2">
        <v>2026</v>
      </c>
      <c r="H607" s="3">
        <v>58.2742419072</v>
      </c>
      <c r="I607" s="2">
        <v>1.0083</v>
      </c>
      <c r="J607" s="2" t="s">
        <v>22</v>
      </c>
      <c r="K607" s="2" t="s">
        <v>166</v>
      </c>
      <c r="L607" s="2" t="s">
        <v>167</v>
      </c>
      <c r="M607" s="2" t="s">
        <v>43</v>
      </c>
      <c r="N607" s="2" t="s">
        <v>44</v>
      </c>
      <c r="O607" s="3">
        <f t="shared" si="9"/>
        <v>58.75791811502976</v>
      </c>
      <c r="P607" s="4">
        <f>IFERROR(H607/AVERAGEIF($A$2:$A$3289,$A607,$H$2:$H$3289),"")</f>
        <v>1.5027344210074411</v>
      </c>
    </row>
    <row r="608" spans="1:16" x14ac:dyDescent="0.25">
      <c r="A608" s="2" t="s">
        <v>351</v>
      </c>
      <c r="B608" s="2" t="s">
        <v>352</v>
      </c>
      <c r="C608" s="2" t="s">
        <v>188</v>
      </c>
      <c r="D608" s="2" t="s">
        <v>81</v>
      </c>
      <c r="E608" s="2" t="s">
        <v>28</v>
      </c>
      <c r="F608" s="2" t="s">
        <v>29</v>
      </c>
      <c r="G608" s="2">
        <v>2026</v>
      </c>
      <c r="H608" s="3">
        <v>32.739123690839797</v>
      </c>
      <c r="I608" s="2">
        <v>1.0083</v>
      </c>
      <c r="J608" s="2" t="s">
        <v>22</v>
      </c>
      <c r="K608" s="2" t="s">
        <v>166</v>
      </c>
      <c r="L608" s="2" t="s">
        <v>167</v>
      </c>
      <c r="M608" s="2" t="s">
        <v>43</v>
      </c>
      <c r="N608" s="2" t="s">
        <v>44</v>
      </c>
      <c r="O608" s="3">
        <f t="shared" si="9"/>
        <v>33.01085841747377</v>
      </c>
      <c r="P608" s="4">
        <f>IFERROR(H608/AVERAGEIF($A$2:$A$3289,$A608,$H$2:$H$3289),"")</f>
        <v>0.84425307775246272</v>
      </c>
    </row>
    <row r="609" spans="1:16" x14ac:dyDescent="0.25">
      <c r="A609" s="2" t="s">
        <v>351</v>
      </c>
      <c r="B609" s="2" t="s">
        <v>352</v>
      </c>
      <c r="C609" s="2" t="s">
        <v>188</v>
      </c>
      <c r="D609" s="2" t="s">
        <v>81</v>
      </c>
      <c r="E609" s="2" t="s">
        <v>30</v>
      </c>
      <c r="F609" s="2" t="s">
        <v>31</v>
      </c>
      <c r="G609" s="2">
        <v>2026</v>
      </c>
      <c r="H609" s="3">
        <v>32.62595554848</v>
      </c>
      <c r="I609" s="2">
        <v>1.0083</v>
      </c>
      <c r="J609" s="2" t="s">
        <v>22</v>
      </c>
      <c r="K609" s="2" t="s">
        <v>166</v>
      </c>
      <c r="L609" s="2" t="s">
        <v>167</v>
      </c>
      <c r="M609" s="2" t="s">
        <v>43</v>
      </c>
      <c r="N609" s="2" t="s">
        <v>44</v>
      </c>
      <c r="O609" s="3">
        <f t="shared" si="9"/>
        <v>32.896750979532385</v>
      </c>
      <c r="P609" s="4">
        <f>IFERROR(H609/AVERAGEIF($A$2:$A$3289,$A609,$H$2:$H$3289),"")</f>
        <v>0.84133477873526819</v>
      </c>
    </row>
    <row r="610" spans="1:16" x14ac:dyDescent="0.25">
      <c r="A610" s="2" t="s">
        <v>351</v>
      </c>
      <c r="B610" s="2" t="s">
        <v>352</v>
      </c>
      <c r="C610" s="2" t="s">
        <v>188</v>
      </c>
      <c r="D610" s="2" t="s">
        <v>81</v>
      </c>
      <c r="E610" s="2" t="s">
        <v>32</v>
      </c>
      <c r="F610" s="2" t="s">
        <v>33</v>
      </c>
      <c r="G610" s="2">
        <v>2026</v>
      </c>
      <c r="H610" s="3">
        <v>37.982640975496302</v>
      </c>
      <c r="I610" s="2">
        <v>1.0083</v>
      </c>
      <c r="J610" s="2" t="s">
        <v>22</v>
      </c>
      <c r="K610" s="2" t="s">
        <v>166</v>
      </c>
      <c r="L610" s="2" t="s">
        <v>167</v>
      </c>
      <c r="M610" s="2" t="s">
        <v>43</v>
      </c>
      <c r="N610" s="2" t="s">
        <v>44</v>
      </c>
      <c r="O610" s="3">
        <f t="shared" si="9"/>
        <v>38.29789689559292</v>
      </c>
      <c r="P610" s="4">
        <f>IFERROR(H610/AVERAGEIF($A$2:$A$3289,$A610,$H$2:$H$3289),"")</f>
        <v>0.97946914668646712</v>
      </c>
    </row>
    <row r="611" spans="1:16" x14ac:dyDescent="0.25">
      <c r="A611" s="2" t="s">
        <v>351</v>
      </c>
      <c r="B611" s="2" t="s">
        <v>352</v>
      </c>
      <c r="C611" s="2" t="s">
        <v>188</v>
      </c>
      <c r="D611" s="2" t="s">
        <v>81</v>
      </c>
      <c r="E611" s="2" t="s">
        <v>34</v>
      </c>
      <c r="F611" s="2" t="s">
        <v>35</v>
      </c>
      <c r="G611" s="2">
        <v>2026</v>
      </c>
      <c r="H611" s="3">
        <v>37.6499922444658</v>
      </c>
      <c r="I611" s="2">
        <v>1.0083</v>
      </c>
      <c r="J611" s="2" t="s">
        <v>22</v>
      </c>
      <c r="K611" s="2" t="s">
        <v>166</v>
      </c>
      <c r="L611" s="2" t="s">
        <v>167</v>
      </c>
      <c r="M611" s="2" t="s">
        <v>43</v>
      </c>
      <c r="N611" s="2" t="s">
        <v>44</v>
      </c>
      <c r="O611" s="3">
        <f t="shared" si="9"/>
        <v>37.962487180094868</v>
      </c>
      <c r="P611" s="4">
        <f>IFERROR(H611/AVERAGEIF($A$2:$A$3289,$A611,$H$2:$H$3289),"")</f>
        <v>0.97089103941533295</v>
      </c>
    </row>
    <row r="612" spans="1:16" x14ac:dyDescent="0.25">
      <c r="A612" s="2" t="s">
        <v>351</v>
      </c>
      <c r="B612" s="2" t="s">
        <v>352</v>
      </c>
      <c r="C612" s="2" t="s">
        <v>188</v>
      </c>
      <c r="D612" s="2" t="s">
        <v>81</v>
      </c>
      <c r="E612" s="2" t="s">
        <v>36</v>
      </c>
      <c r="F612" s="2" t="s">
        <v>37</v>
      </c>
      <c r="G612" s="2">
        <v>2026</v>
      </c>
      <c r="H612" s="3">
        <v>37.6499922444658</v>
      </c>
      <c r="I612" s="2">
        <v>1.0083</v>
      </c>
      <c r="J612" s="2" t="s">
        <v>22</v>
      </c>
      <c r="K612" s="2" t="s">
        <v>166</v>
      </c>
      <c r="L612" s="2" t="s">
        <v>167</v>
      </c>
      <c r="M612" s="2" t="s">
        <v>43</v>
      </c>
      <c r="N612" s="2" t="s">
        <v>44</v>
      </c>
      <c r="O612" s="3">
        <f t="shared" si="9"/>
        <v>37.962487180094868</v>
      </c>
      <c r="P612" s="4">
        <f>IFERROR(H612/AVERAGEIF($A$2:$A$3289,$A612,$H$2:$H$3289),"")</f>
        <v>0.97089103941533295</v>
      </c>
    </row>
    <row r="613" spans="1:16" x14ac:dyDescent="0.25">
      <c r="A613" s="2" t="s">
        <v>353</v>
      </c>
      <c r="B613" s="2" t="s">
        <v>354</v>
      </c>
      <c r="C613" s="2" t="s">
        <v>188</v>
      </c>
      <c r="D613" s="2" t="s">
        <v>81</v>
      </c>
      <c r="E613" s="2" t="s">
        <v>20</v>
      </c>
      <c r="F613" s="2" t="s">
        <v>21</v>
      </c>
      <c r="G613" s="2">
        <v>2026</v>
      </c>
      <c r="H613" s="3">
        <v>317.49235161298202</v>
      </c>
      <c r="I613" s="2">
        <v>1.0083</v>
      </c>
      <c r="J613" s="2" t="s">
        <v>41</v>
      </c>
      <c r="K613" s="2" t="s">
        <v>166</v>
      </c>
      <c r="L613" s="2" t="s">
        <v>167</v>
      </c>
      <c r="M613" s="2" t="s">
        <v>43</v>
      </c>
      <c r="N613" s="2" t="s">
        <v>44</v>
      </c>
      <c r="O613" s="3">
        <f t="shared" si="9"/>
        <v>320.12753813136976</v>
      </c>
      <c r="P613" s="4">
        <f>IFERROR(H613/AVERAGEIF($A$2:$A$3289,$A613,$H$2:$H$3289),"")</f>
        <v>0.92970777792561721</v>
      </c>
    </row>
    <row r="614" spans="1:16" x14ac:dyDescent="0.25">
      <c r="A614" s="2" t="s">
        <v>353</v>
      </c>
      <c r="B614" s="2" t="s">
        <v>354</v>
      </c>
      <c r="C614" s="2" t="s">
        <v>188</v>
      </c>
      <c r="D614" s="2" t="s">
        <v>81</v>
      </c>
      <c r="E614" s="2" t="s">
        <v>26</v>
      </c>
      <c r="F614" s="2" t="s">
        <v>27</v>
      </c>
      <c r="G614" s="2">
        <v>2026</v>
      </c>
      <c r="H614" s="3">
        <v>316.41340772057202</v>
      </c>
      <c r="I614" s="2">
        <v>1.0083</v>
      </c>
      <c r="J614" s="2" t="s">
        <v>41</v>
      </c>
      <c r="K614" s="2" t="s">
        <v>166</v>
      </c>
      <c r="L614" s="2" t="s">
        <v>167</v>
      </c>
      <c r="M614" s="2" t="s">
        <v>43</v>
      </c>
      <c r="N614" s="2" t="s">
        <v>44</v>
      </c>
      <c r="O614" s="3">
        <f t="shared" si="9"/>
        <v>319.03963900465277</v>
      </c>
      <c r="P614" s="4">
        <f>IFERROR(H614/AVERAGEIF($A$2:$A$3289,$A614,$H$2:$H$3289),"")</f>
        <v>0.92654832377302809</v>
      </c>
    </row>
    <row r="615" spans="1:16" x14ac:dyDescent="0.25">
      <c r="A615" s="2" t="s">
        <v>353</v>
      </c>
      <c r="B615" s="2" t="s">
        <v>354</v>
      </c>
      <c r="C615" s="2" t="s">
        <v>188</v>
      </c>
      <c r="D615" s="2" t="s">
        <v>81</v>
      </c>
      <c r="E615" s="2" t="s">
        <v>28</v>
      </c>
      <c r="F615" s="2" t="s">
        <v>29</v>
      </c>
      <c r="G615" s="2">
        <v>2026</v>
      </c>
      <c r="H615" s="3">
        <v>332.71588711448999</v>
      </c>
      <c r="I615" s="2">
        <v>1.0083</v>
      </c>
      <c r="J615" s="2" t="s">
        <v>41</v>
      </c>
      <c r="K615" s="2" t="s">
        <v>166</v>
      </c>
      <c r="L615" s="2" t="s">
        <v>167</v>
      </c>
      <c r="M615" s="2" t="s">
        <v>43</v>
      </c>
      <c r="N615" s="2" t="s">
        <v>44</v>
      </c>
      <c r="O615" s="3">
        <f t="shared" si="9"/>
        <v>335.47742897754023</v>
      </c>
      <c r="P615" s="4">
        <f>IFERROR(H615/AVERAGEIF($A$2:$A$3289,$A615,$H$2:$H$3289),"")</f>
        <v>0.97428661357748048</v>
      </c>
    </row>
    <row r="616" spans="1:16" x14ac:dyDescent="0.25">
      <c r="A616" s="2" t="s">
        <v>353</v>
      </c>
      <c r="B616" s="2" t="s">
        <v>354</v>
      </c>
      <c r="C616" s="2" t="s">
        <v>188</v>
      </c>
      <c r="D616" s="2" t="s">
        <v>81</v>
      </c>
      <c r="E616" s="2" t="s">
        <v>30</v>
      </c>
      <c r="F616" s="2" t="s">
        <v>31</v>
      </c>
      <c r="G616" s="2">
        <v>2026</v>
      </c>
      <c r="H616" s="3">
        <v>309.3687338112</v>
      </c>
      <c r="I616" s="2">
        <v>1.0083</v>
      </c>
      <c r="J616" s="2" t="s">
        <v>41</v>
      </c>
      <c r="K616" s="2" t="s">
        <v>166</v>
      </c>
      <c r="L616" s="2" t="s">
        <v>167</v>
      </c>
      <c r="M616" s="2" t="s">
        <v>43</v>
      </c>
      <c r="N616" s="2" t="s">
        <v>44</v>
      </c>
      <c r="O616" s="3">
        <f t="shared" si="9"/>
        <v>311.93649430183297</v>
      </c>
      <c r="P616" s="4">
        <f>IFERROR(H616/AVERAGEIF($A$2:$A$3289,$A616,$H$2:$H$3289),"")</f>
        <v>0.90591951777748536</v>
      </c>
    </row>
    <row r="617" spans="1:16" x14ac:dyDescent="0.25">
      <c r="A617" s="2" t="s">
        <v>353</v>
      </c>
      <c r="B617" s="2" t="s">
        <v>354</v>
      </c>
      <c r="C617" s="2" t="s">
        <v>188</v>
      </c>
      <c r="D617" s="2" t="s">
        <v>81</v>
      </c>
      <c r="E617" s="2" t="s">
        <v>32</v>
      </c>
      <c r="F617" s="2" t="s">
        <v>33</v>
      </c>
      <c r="G617" s="2">
        <v>2026</v>
      </c>
      <c r="H617" s="3">
        <v>349.24158677428102</v>
      </c>
      <c r="I617" s="2">
        <v>1.0083</v>
      </c>
      <c r="J617" s="2" t="s">
        <v>41</v>
      </c>
      <c r="K617" s="2" t="s">
        <v>166</v>
      </c>
      <c r="L617" s="2" t="s">
        <v>167</v>
      </c>
      <c r="M617" s="2" t="s">
        <v>43</v>
      </c>
      <c r="N617" s="2" t="s">
        <v>44</v>
      </c>
      <c r="O617" s="3">
        <f t="shared" si="9"/>
        <v>352.14029194450757</v>
      </c>
      <c r="P617" s="4">
        <f>IFERROR(H617/AVERAGEIF($A$2:$A$3289,$A617,$H$2:$H$3289),"")</f>
        <v>1.0226785557181812</v>
      </c>
    </row>
    <row r="618" spans="1:16" x14ac:dyDescent="0.25">
      <c r="A618" s="2" t="s">
        <v>353</v>
      </c>
      <c r="B618" s="2" t="s">
        <v>354</v>
      </c>
      <c r="C618" s="2" t="s">
        <v>188</v>
      </c>
      <c r="D618" s="2" t="s">
        <v>81</v>
      </c>
      <c r="E618" s="2" t="s">
        <v>34</v>
      </c>
      <c r="F618" s="2" t="s">
        <v>35</v>
      </c>
      <c r="G618" s="2">
        <v>2026</v>
      </c>
      <c r="H618" s="3">
        <v>382.623270181664</v>
      </c>
      <c r="I618" s="2">
        <v>1.0083</v>
      </c>
      <c r="J618" s="2" t="s">
        <v>41</v>
      </c>
      <c r="K618" s="2" t="s">
        <v>166</v>
      </c>
      <c r="L618" s="2" t="s">
        <v>167</v>
      </c>
      <c r="M618" s="2" t="s">
        <v>43</v>
      </c>
      <c r="N618" s="2" t="s">
        <v>44</v>
      </c>
      <c r="O618" s="3">
        <f t="shared" si="9"/>
        <v>385.79904332417181</v>
      </c>
      <c r="P618" s="4">
        <f>IFERROR(H618/AVERAGEIF($A$2:$A$3289,$A618,$H$2:$H$3289),"")</f>
        <v>1.1204296056141041</v>
      </c>
    </row>
    <row r="619" spans="1:16" x14ac:dyDescent="0.25">
      <c r="A619" s="2" t="s">
        <v>353</v>
      </c>
      <c r="B619" s="2" t="s">
        <v>354</v>
      </c>
      <c r="C619" s="2" t="s">
        <v>188</v>
      </c>
      <c r="D619" s="2" t="s">
        <v>81</v>
      </c>
      <c r="E619" s="2" t="s">
        <v>36</v>
      </c>
      <c r="F619" s="2" t="s">
        <v>37</v>
      </c>
      <c r="G619" s="2">
        <v>2026</v>
      </c>
      <c r="H619" s="3">
        <v>382.623270181664</v>
      </c>
      <c r="I619" s="2">
        <v>1.0083</v>
      </c>
      <c r="J619" s="2" t="s">
        <v>41</v>
      </c>
      <c r="K619" s="2" t="s">
        <v>166</v>
      </c>
      <c r="L619" s="2" t="s">
        <v>167</v>
      </c>
      <c r="M619" s="2" t="s">
        <v>43</v>
      </c>
      <c r="N619" s="2" t="s">
        <v>44</v>
      </c>
      <c r="O619" s="3">
        <f t="shared" si="9"/>
        <v>385.79904332417181</v>
      </c>
      <c r="P619" s="4">
        <f>IFERROR(H619/AVERAGEIF($A$2:$A$3289,$A619,$H$2:$H$3289),"")</f>
        <v>1.1204296056141041</v>
      </c>
    </row>
    <row r="620" spans="1:16" x14ac:dyDescent="0.25">
      <c r="A620" s="2" t="s">
        <v>355</v>
      </c>
      <c r="B620" s="2" t="s">
        <v>356</v>
      </c>
      <c r="C620" s="2" t="s">
        <v>188</v>
      </c>
      <c r="D620" s="2" t="s">
        <v>81</v>
      </c>
      <c r="E620" s="2" t="s">
        <v>20</v>
      </c>
      <c r="F620" s="2" t="s">
        <v>21</v>
      </c>
      <c r="G620" s="2">
        <v>2026</v>
      </c>
      <c r="H620" s="3">
        <v>35372.975048213098</v>
      </c>
      <c r="I620" s="2">
        <v>1.0083</v>
      </c>
      <c r="J620" s="2" t="s">
        <v>41</v>
      </c>
      <c r="K620" s="2" t="s">
        <v>42</v>
      </c>
      <c r="L620" s="2" t="s">
        <v>23</v>
      </c>
      <c r="M620" s="2" t="s">
        <v>43</v>
      </c>
      <c r="N620" s="2" t="s">
        <v>44</v>
      </c>
      <c r="O620" s="3">
        <f t="shared" si="9"/>
        <v>35666.570741113268</v>
      </c>
      <c r="P620" s="4">
        <f>IFERROR(H620/AVERAGEIF($A$2:$A$3289,$A620,$H$2:$H$3289),"")</f>
        <v>0.90423414829386339</v>
      </c>
    </row>
    <row r="621" spans="1:16" x14ac:dyDescent="0.25">
      <c r="A621" s="2" t="s">
        <v>355</v>
      </c>
      <c r="B621" s="2" t="s">
        <v>356</v>
      </c>
      <c r="C621" s="2" t="s">
        <v>188</v>
      </c>
      <c r="D621" s="2" t="s">
        <v>81</v>
      </c>
      <c r="E621" s="2" t="s">
        <v>26</v>
      </c>
      <c r="F621" s="2" t="s">
        <v>27</v>
      </c>
      <c r="G621" s="2">
        <v>2026</v>
      </c>
      <c r="H621" s="3">
        <v>35458.473839015896</v>
      </c>
      <c r="I621" s="2">
        <v>1.0083</v>
      </c>
      <c r="J621" s="2" t="s">
        <v>41</v>
      </c>
      <c r="K621" s="2" t="s">
        <v>42</v>
      </c>
      <c r="L621" s="2" t="s">
        <v>23</v>
      </c>
      <c r="M621" s="2" t="s">
        <v>43</v>
      </c>
      <c r="N621" s="2" t="s">
        <v>44</v>
      </c>
      <c r="O621" s="3">
        <f t="shared" si="9"/>
        <v>35752.779171879731</v>
      </c>
      <c r="P621" s="4">
        <f>IFERROR(H621/AVERAGEIF($A$2:$A$3289,$A621,$H$2:$H$3289),"")</f>
        <v>0.90641974128332359</v>
      </c>
    </row>
    <row r="622" spans="1:16" x14ac:dyDescent="0.25">
      <c r="A622" s="2" t="s">
        <v>355</v>
      </c>
      <c r="B622" s="2" t="s">
        <v>356</v>
      </c>
      <c r="C622" s="2" t="s">
        <v>188</v>
      </c>
      <c r="D622" s="2" t="s">
        <v>81</v>
      </c>
      <c r="E622" s="2" t="s">
        <v>28</v>
      </c>
      <c r="F622" s="2" t="s">
        <v>29</v>
      </c>
      <c r="G622" s="2">
        <v>2026</v>
      </c>
      <c r="H622" s="3">
        <v>40097.900322625399</v>
      </c>
      <c r="I622" s="2">
        <v>1.0083</v>
      </c>
      <c r="J622" s="2" t="s">
        <v>41</v>
      </c>
      <c r="K622" s="2" t="s">
        <v>42</v>
      </c>
      <c r="L622" s="2" t="s">
        <v>23</v>
      </c>
      <c r="M622" s="2" t="s">
        <v>43</v>
      </c>
      <c r="N622" s="2" t="s">
        <v>44</v>
      </c>
      <c r="O622" s="3">
        <f t="shared" si="9"/>
        <v>40430.712895303186</v>
      </c>
      <c r="P622" s="4">
        <f>IFERROR(H622/AVERAGEIF($A$2:$A$3289,$A622,$H$2:$H$3289),"")</f>
        <v>1.0250167167783364</v>
      </c>
    </row>
    <row r="623" spans="1:16" x14ac:dyDescent="0.25">
      <c r="A623" s="2" t="s">
        <v>355</v>
      </c>
      <c r="B623" s="2" t="s">
        <v>356</v>
      </c>
      <c r="C623" s="2" t="s">
        <v>188</v>
      </c>
      <c r="D623" s="2" t="s">
        <v>81</v>
      </c>
      <c r="E623" s="2" t="s">
        <v>30</v>
      </c>
      <c r="F623" s="2" t="s">
        <v>31</v>
      </c>
      <c r="G623" s="2">
        <v>2026</v>
      </c>
      <c r="H623" s="3">
        <v>31770.060784667501</v>
      </c>
      <c r="I623" s="2">
        <v>1.0083</v>
      </c>
      <c r="J623" s="2" t="s">
        <v>41</v>
      </c>
      <c r="K623" s="2" t="s">
        <v>42</v>
      </c>
      <c r="L623" s="2" t="s">
        <v>23</v>
      </c>
      <c r="M623" s="2" t="s">
        <v>43</v>
      </c>
      <c r="N623" s="2" t="s">
        <v>44</v>
      </c>
      <c r="O623" s="3">
        <f t="shared" si="9"/>
        <v>32033.75228918024</v>
      </c>
      <c r="P623" s="4">
        <f>IFERROR(H623/AVERAGEIF($A$2:$A$3289,$A623,$H$2:$H$3289),"")</f>
        <v>0.81213338193105389</v>
      </c>
    </row>
    <row r="624" spans="1:16" x14ac:dyDescent="0.25">
      <c r="A624" s="2" t="s">
        <v>355</v>
      </c>
      <c r="B624" s="2" t="s">
        <v>356</v>
      </c>
      <c r="C624" s="2" t="s">
        <v>188</v>
      </c>
      <c r="D624" s="2" t="s">
        <v>81</v>
      </c>
      <c r="E624" s="2" t="s">
        <v>32</v>
      </c>
      <c r="F624" s="2" t="s">
        <v>33</v>
      </c>
      <c r="G624" s="2">
        <v>2026</v>
      </c>
      <c r="H624" s="3">
        <v>38910.272553034403</v>
      </c>
      <c r="I624" s="2">
        <v>1.0083</v>
      </c>
      <c r="J624" s="2" t="s">
        <v>41</v>
      </c>
      <c r="K624" s="2" t="s">
        <v>42</v>
      </c>
      <c r="L624" s="2" t="s">
        <v>23</v>
      </c>
      <c r="M624" s="2" t="s">
        <v>43</v>
      </c>
      <c r="N624" s="2" t="s">
        <v>44</v>
      </c>
      <c r="O624" s="3">
        <f t="shared" si="9"/>
        <v>39233.227815224585</v>
      </c>
      <c r="P624" s="4">
        <f>IFERROR(H624/AVERAGEIF($A$2:$A$3289,$A624,$H$2:$H$3289),"")</f>
        <v>0.9946575631232496</v>
      </c>
    </row>
    <row r="625" spans="1:16" x14ac:dyDescent="0.25">
      <c r="A625" s="2" t="s">
        <v>355</v>
      </c>
      <c r="B625" s="2" t="s">
        <v>356</v>
      </c>
      <c r="C625" s="2" t="s">
        <v>188</v>
      </c>
      <c r="D625" s="2" t="s">
        <v>81</v>
      </c>
      <c r="E625" s="2" t="s">
        <v>34</v>
      </c>
      <c r="F625" s="2" t="s">
        <v>35</v>
      </c>
      <c r="G625" s="2">
        <v>2026</v>
      </c>
      <c r="H625" s="3">
        <v>46112.585371019202</v>
      </c>
      <c r="I625" s="2">
        <v>1.0083</v>
      </c>
      <c r="J625" s="2" t="s">
        <v>41</v>
      </c>
      <c r="K625" s="2" t="s">
        <v>42</v>
      </c>
      <c r="L625" s="2" t="s">
        <v>23</v>
      </c>
      <c r="M625" s="2" t="s">
        <v>43</v>
      </c>
      <c r="N625" s="2" t="s">
        <v>44</v>
      </c>
      <c r="O625" s="3">
        <f t="shared" si="9"/>
        <v>46495.319829598659</v>
      </c>
      <c r="P625" s="4">
        <f>IFERROR(H625/AVERAGEIF($A$2:$A$3289,$A625,$H$2:$H$3289),"")</f>
        <v>1.1787692242950869</v>
      </c>
    </row>
    <row r="626" spans="1:16" x14ac:dyDescent="0.25">
      <c r="A626" s="2" t="s">
        <v>355</v>
      </c>
      <c r="B626" s="2" t="s">
        <v>356</v>
      </c>
      <c r="C626" s="2" t="s">
        <v>188</v>
      </c>
      <c r="D626" s="2" t="s">
        <v>81</v>
      </c>
      <c r="E626" s="2" t="s">
        <v>36</v>
      </c>
      <c r="F626" s="2" t="s">
        <v>37</v>
      </c>
      <c r="G626" s="2">
        <v>2026</v>
      </c>
      <c r="H626" s="3">
        <v>46112.585371019202</v>
      </c>
      <c r="I626" s="2">
        <v>1.0083</v>
      </c>
      <c r="J626" s="2" t="s">
        <v>41</v>
      </c>
      <c r="K626" s="2" t="s">
        <v>42</v>
      </c>
      <c r="L626" s="2" t="s">
        <v>23</v>
      </c>
      <c r="M626" s="2" t="s">
        <v>43</v>
      </c>
      <c r="N626" s="2" t="s">
        <v>44</v>
      </c>
      <c r="O626" s="3">
        <f t="shared" si="9"/>
        <v>46495.319829598659</v>
      </c>
      <c r="P626" s="4">
        <f>IFERROR(H626/AVERAGEIF($A$2:$A$3289,$A626,$H$2:$H$3289),"")</f>
        <v>1.1787692242950869</v>
      </c>
    </row>
    <row r="627" spans="1:16" x14ac:dyDescent="0.25">
      <c r="A627" s="2" t="s">
        <v>357</v>
      </c>
      <c r="B627" s="2" t="s">
        <v>358</v>
      </c>
      <c r="C627" s="2" t="s">
        <v>188</v>
      </c>
      <c r="D627" s="2" t="s">
        <v>81</v>
      </c>
      <c r="E627" s="2" t="s">
        <v>20</v>
      </c>
      <c r="F627" s="2" t="s">
        <v>21</v>
      </c>
      <c r="G627" s="2">
        <v>2026</v>
      </c>
      <c r="H627" s="3">
        <v>33587.955242794204</v>
      </c>
      <c r="I627" s="2">
        <v>1.0083</v>
      </c>
      <c r="J627" s="2" t="s">
        <v>41</v>
      </c>
      <c r="K627" s="2" t="s">
        <v>23</v>
      </c>
      <c r="L627" s="2" t="s">
        <v>23</v>
      </c>
      <c r="M627" s="2" t="s">
        <v>43</v>
      </c>
      <c r="N627" s="2" t="s">
        <v>44</v>
      </c>
      <c r="O627" s="3">
        <f t="shared" si="9"/>
        <v>33866.735271309393</v>
      </c>
      <c r="P627" s="4">
        <f>IFERROR(H627/AVERAGEIF($A$2:$A$3289,$A627,$H$2:$H$3289),"")</f>
        <v>1.2233897751171303</v>
      </c>
    </row>
    <row r="628" spans="1:16" x14ac:dyDescent="0.25">
      <c r="A628" s="2" t="s">
        <v>357</v>
      </c>
      <c r="B628" s="2" t="s">
        <v>358</v>
      </c>
      <c r="C628" s="2" t="s">
        <v>188</v>
      </c>
      <c r="D628" s="2" t="s">
        <v>81</v>
      </c>
      <c r="E628" s="2" t="s">
        <v>26</v>
      </c>
      <c r="F628" s="2" t="s">
        <v>27</v>
      </c>
      <c r="G628" s="2">
        <v>2026</v>
      </c>
      <c r="H628" s="3">
        <v>21267.621711600401</v>
      </c>
      <c r="I628" s="2">
        <v>1.0083</v>
      </c>
      <c r="J628" s="2" t="s">
        <v>41</v>
      </c>
      <c r="K628" s="2" t="s">
        <v>23</v>
      </c>
      <c r="L628" s="2" t="s">
        <v>23</v>
      </c>
      <c r="M628" s="2" t="s">
        <v>43</v>
      </c>
      <c r="N628" s="2" t="s">
        <v>44</v>
      </c>
      <c r="O628" s="3">
        <f t="shared" si="9"/>
        <v>21444.142971806683</v>
      </c>
      <c r="P628" s="4">
        <f>IFERROR(H628/AVERAGEIF($A$2:$A$3289,$A628,$H$2:$H$3289),"")</f>
        <v>0.77464051487959862</v>
      </c>
    </row>
    <row r="629" spans="1:16" x14ac:dyDescent="0.25">
      <c r="A629" s="2" t="s">
        <v>357</v>
      </c>
      <c r="B629" s="2" t="s">
        <v>358</v>
      </c>
      <c r="C629" s="2" t="s">
        <v>188</v>
      </c>
      <c r="D629" s="2" t="s">
        <v>81</v>
      </c>
      <c r="E629" s="2" t="s">
        <v>30</v>
      </c>
      <c r="F629" s="2" t="s">
        <v>31</v>
      </c>
      <c r="G629" s="2">
        <v>2026</v>
      </c>
      <c r="H629" s="3">
        <v>18016.982284056001</v>
      </c>
      <c r="I629" s="2">
        <v>1.0083</v>
      </c>
      <c r="J629" s="2" t="s">
        <v>41</v>
      </c>
      <c r="K629" s="2" t="s">
        <v>23</v>
      </c>
      <c r="L629" s="2" t="s">
        <v>23</v>
      </c>
      <c r="M629" s="2" t="s">
        <v>43</v>
      </c>
      <c r="N629" s="2" t="s">
        <v>44</v>
      </c>
      <c r="O629" s="3">
        <f t="shared" si="9"/>
        <v>18166.523237013665</v>
      </c>
      <c r="P629" s="4">
        <f>IFERROR(H629/AVERAGEIF($A$2:$A$3289,$A629,$H$2:$H$3289),"")</f>
        <v>0.65624095737442467</v>
      </c>
    </row>
    <row r="630" spans="1:16" x14ac:dyDescent="0.25">
      <c r="A630" s="2" t="s">
        <v>357</v>
      </c>
      <c r="B630" s="2" t="s">
        <v>358</v>
      </c>
      <c r="C630" s="2" t="s">
        <v>188</v>
      </c>
      <c r="D630" s="2" t="s">
        <v>81</v>
      </c>
      <c r="E630" s="2" t="s">
        <v>32</v>
      </c>
      <c r="F630" s="2" t="s">
        <v>33</v>
      </c>
      <c r="G630" s="2">
        <v>2026</v>
      </c>
      <c r="H630" s="3">
        <v>36946.750767073703</v>
      </c>
      <c r="I630" s="2">
        <v>1.0083</v>
      </c>
      <c r="J630" s="2" t="s">
        <v>41</v>
      </c>
      <c r="K630" s="2" t="s">
        <v>23</v>
      </c>
      <c r="L630" s="2" t="s">
        <v>23</v>
      </c>
      <c r="M630" s="2" t="s">
        <v>43</v>
      </c>
      <c r="N630" s="2" t="s">
        <v>44</v>
      </c>
      <c r="O630" s="3">
        <f t="shared" si="9"/>
        <v>37253.40879844041</v>
      </c>
      <c r="P630" s="4">
        <f>IFERROR(H630/AVERAGEIF($A$2:$A$3289,$A630,$H$2:$H$3289),"")</f>
        <v>1.3457287526288464</v>
      </c>
    </row>
    <row r="631" spans="1:16" x14ac:dyDescent="0.25">
      <c r="A631" s="2" t="s">
        <v>359</v>
      </c>
      <c r="B631" s="2" t="s">
        <v>360</v>
      </c>
      <c r="C631" s="2" t="s">
        <v>188</v>
      </c>
      <c r="D631" s="2" t="s">
        <v>81</v>
      </c>
      <c r="E631" s="2" t="s">
        <v>26</v>
      </c>
      <c r="F631" s="2" t="s">
        <v>27</v>
      </c>
      <c r="G631" s="2">
        <v>2026</v>
      </c>
      <c r="H631" s="3">
        <v>81391.283297734801</v>
      </c>
      <c r="I631" s="2">
        <v>1.0083</v>
      </c>
      <c r="J631" s="2" t="s">
        <v>41</v>
      </c>
      <c r="K631" s="2" t="s">
        <v>23</v>
      </c>
      <c r="L631" s="2" t="s">
        <v>23</v>
      </c>
      <c r="M631" s="2" t="s">
        <v>43</v>
      </c>
      <c r="N631" s="2" t="s">
        <v>44</v>
      </c>
      <c r="O631" s="3">
        <f t="shared" si="9"/>
        <v>82066.830949105992</v>
      </c>
      <c r="P631" s="4">
        <f>IFERROR(H631/AVERAGEIF($A$2:$A$3289,$A631,$H$2:$H$3289),"")</f>
        <v>1</v>
      </c>
    </row>
    <row r="632" spans="1:16" x14ac:dyDescent="0.25">
      <c r="A632" s="2" t="s">
        <v>361</v>
      </c>
      <c r="B632" s="2" t="s">
        <v>362</v>
      </c>
      <c r="C632" s="2" t="s">
        <v>188</v>
      </c>
      <c r="D632" s="2" t="s">
        <v>131</v>
      </c>
      <c r="E632" s="2" t="s">
        <v>26</v>
      </c>
      <c r="F632" s="2" t="s">
        <v>27</v>
      </c>
      <c r="G632" s="2">
        <v>2026</v>
      </c>
      <c r="H632" s="3">
        <v>24593.231809376</v>
      </c>
      <c r="I632" s="2">
        <v>1.0083</v>
      </c>
      <c r="J632" s="2" t="s">
        <v>41</v>
      </c>
      <c r="K632" s="2" t="s">
        <v>42</v>
      </c>
      <c r="L632" s="2" t="s">
        <v>42</v>
      </c>
      <c r="M632" s="2" t="s">
        <v>43</v>
      </c>
      <c r="N632" s="2" t="s">
        <v>44</v>
      </c>
      <c r="O632" s="3">
        <f t="shared" si="9"/>
        <v>24797.355633393821</v>
      </c>
      <c r="P632" s="4">
        <f>IFERROR(H632/AVERAGEIF($A$2:$A$3289,$A632,$H$2:$H$3289),"")</f>
        <v>1</v>
      </c>
    </row>
    <row r="633" spans="1:16" x14ac:dyDescent="0.25">
      <c r="A633" s="2" t="s">
        <v>363</v>
      </c>
      <c r="B633" s="2" t="s">
        <v>364</v>
      </c>
      <c r="C633" s="2" t="s">
        <v>188</v>
      </c>
      <c r="D633" s="2" t="s">
        <v>240</v>
      </c>
      <c r="E633" s="2" t="s">
        <v>26</v>
      </c>
      <c r="F633" s="2" t="s">
        <v>27</v>
      </c>
      <c r="G633" s="2">
        <v>2026</v>
      </c>
      <c r="H633" s="3">
        <v>368766.883737784</v>
      </c>
      <c r="I633" s="2">
        <v>1.0083</v>
      </c>
      <c r="J633" s="2" t="s">
        <v>41</v>
      </c>
      <c r="K633" s="2" t="s">
        <v>54</v>
      </c>
      <c r="L633" s="2" t="s">
        <v>54</v>
      </c>
      <c r="M633" s="2" t="s">
        <v>43</v>
      </c>
      <c r="N633" s="2" t="s">
        <v>44</v>
      </c>
      <c r="O633" s="3">
        <f t="shared" si="9"/>
        <v>371827.64887280762</v>
      </c>
      <c r="P633" s="4">
        <f>IFERROR(H633/AVERAGEIF($A$2:$A$3289,$A633,$H$2:$H$3289),"")</f>
        <v>0.91063829787233963</v>
      </c>
    </row>
    <row r="634" spans="1:16" x14ac:dyDescent="0.25">
      <c r="A634" s="2" t="s">
        <v>363</v>
      </c>
      <c r="B634" s="2" t="s">
        <v>364</v>
      </c>
      <c r="C634" s="2" t="s">
        <v>188</v>
      </c>
      <c r="D634" s="2" t="s">
        <v>240</v>
      </c>
      <c r="E634" s="2" t="s">
        <v>28</v>
      </c>
      <c r="F634" s="2" t="s">
        <v>29</v>
      </c>
      <c r="G634" s="2">
        <v>2026</v>
      </c>
      <c r="H634" s="3">
        <v>379106.14216033899</v>
      </c>
      <c r="I634" s="2">
        <v>1.0083</v>
      </c>
      <c r="J634" s="2" t="s">
        <v>41</v>
      </c>
      <c r="K634" s="2" t="s">
        <v>54</v>
      </c>
      <c r="L634" s="2" t="s">
        <v>54</v>
      </c>
      <c r="M634" s="2" t="s">
        <v>43</v>
      </c>
      <c r="N634" s="2" t="s">
        <v>44</v>
      </c>
      <c r="O634" s="3">
        <f t="shared" si="9"/>
        <v>382252.72314026981</v>
      </c>
      <c r="P634" s="4">
        <f>IFERROR(H634/AVERAGEIF($A$2:$A$3289,$A634,$H$2:$H$3289),"")</f>
        <v>0.93617021276595747</v>
      </c>
    </row>
    <row r="635" spans="1:16" x14ac:dyDescent="0.25">
      <c r="A635" s="2" t="s">
        <v>363</v>
      </c>
      <c r="B635" s="2" t="s">
        <v>364</v>
      </c>
      <c r="C635" s="2" t="s">
        <v>188</v>
      </c>
      <c r="D635" s="2" t="s">
        <v>240</v>
      </c>
      <c r="E635" s="2" t="s">
        <v>34</v>
      </c>
      <c r="F635" s="2" t="s">
        <v>35</v>
      </c>
      <c r="G635" s="2">
        <v>2026</v>
      </c>
      <c r="H635" s="3">
        <v>435972.06348438998</v>
      </c>
      <c r="I635" s="2">
        <v>1.0083</v>
      </c>
      <c r="J635" s="2" t="s">
        <v>41</v>
      </c>
      <c r="K635" s="2" t="s">
        <v>54</v>
      </c>
      <c r="L635" s="2" t="s">
        <v>54</v>
      </c>
      <c r="M635" s="2" t="s">
        <v>43</v>
      </c>
      <c r="N635" s="2" t="s">
        <v>44</v>
      </c>
      <c r="O635" s="3">
        <f t="shared" si="9"/>
        <v>439590.63161131041</v>
      </c>
      <c r="P635" s="4">
        <f>IFERROR(H635/AVERAGEIF($A$2:$A$3289,$A635,$H$2:$H$3289),"")</f>
        <v>1.0765957446808514</v>
      </c>
    </row>
    <row r="636" spans="1:16" x14ac:dyDescent="0.25">
      <c r="A636" s="2" t="s">
        <v>363</v>
      </c>
      <c r="B636" s="2" t="s">
        <v>364</v>
      </c>
      <c r="C636" s="2" t="s">
        <v>188</v>
      </c>
      <c r="D636" s="2" t="s">
        <v>240</v>
      </c>
      <c r="E636" s="2" t="s">
        <v>36</v>
      </c>
      <c r="F636" s="2" t="s">
        <v>37</v>
      </c>
      <c r="G636" s="2">
        <v>2026</v>
      </c>
      <c r="H636" s="3">
        <v>435972.06348438998</v>
      </c>
      <c r="I636" s="2">
        <v>1.0083</v>
      </c>
      <c r="J636" s="2" t="s">
        <v>41</v>
      </c>
      <c r="K636" s="2" t="s">
        <v>54</v>
      </c>
      <c r="L636" s="2" t="s">
        <v>54</v>
      </c>
      <c r="M636" s="2" t="s">
        <v>43</v>
      </c>
      <c r="N636" s="2" t="s">
        <v>44</v>
      </c>
      <c r="O636" s="3">
        <f t="shared" si="9"/>
        <v>439590.63161131041</v>
      </c>
      <c r="P636" s="4">
        <f>IFERROR(H636/AVERAGEIF($A$2:$A$3289,$A636,$H$2:$H$3289),"")</f>
        <v>1.0765957446808514</v>
      </c>
    </row>
    <row r="637" spans="1:16" x14ac:dyDescent="0.25">
      <c r="A637" s="2" t="s">
        <v>365</v>
      </c>
      <c r="B637" s="2" t="s">
        <v>366</v>
      </c>
      <c r="C637" s="2" t="s">
        <v>188</v>
      </c>
      <c r="D637" s="2" t="s">
        <v>81</v>
      </c>
      <c r="E637" s="2" t="s">
        <v>20</v>
      </c>
      <c r="F637" s="2" t="s">
        <v>21</v>
      </c>
      <c r="G637" s="2">
        <v>2026</v>
      </c>
      <c r="H637" s="3">
        <v>19745.072657999699</v>
      </c>
      <c r="I637" s="2">
        <v>1.0083</v>
      </c>
      <c r="J637" s="2" t="s">
        <v>22</v>
      </c>
      <c r="K637" s="2" t="s">
        <v>42</v>
      </c>
      <c r="L637" s="2" t="s">
        <v>132</v>
      </c>
      <c r="M637" s="2" t="s">
        <v>43</v>
      </c>
      <c r="N637" s="2" t="s">
        <v>44</v>
      </c>
      <c r="O637" s="3">
        <f t="shared" si="9"/>
        <v>19908.956761061097</v>
      </c>
      <c r="P637" s="4">
        <f>IFERROR(H637/AVERAGEIF($A$2:$A$3289,$A637,$H$2:$H$3289),"")</f>
        <v>0.84656024518460005</v>
      </c>
    </row>
    <row r="638" spans="1:16" x14ac:dyDescent="0.25">
      <c r="A638" s="2" t="s">
        <v>365</v>
      </c>
      <c r="B638" s="2" t="s">
        <v>366</v>
      </c>
      <c r="C638" s="2" t="s">
        <v>188</v>
      </c>
      <c r="D638" s="2" t="s">
        <v>81</v>
      </c>
      <c r="E638" s="2" t="s">
        <v>26</v>
      </c>
      <c r="F638" s="2" t="s">
        <v>27</v>
      </c>
      <c r="G638" s="2">
        <v>2026</v>
      </c>
      <c r="H638" s="3">
        <v>21101.178768788701</v>
      </c>
      <c r="I638" s="2">
        <v>1.0083</v>
      </c>
      <c r="J638" s="2" t="s">
        <v>22</v>
      </c>
      <c r="K638" s="2" t="s">
        <v>42</v>
      </c>
      <c r="L638" s="2" t="s">
        <v>132</v>
      </c>
      <c r="M638" s="2" t="s">
        <v>43</v>
      </c>
      <c r="N638" s="2" t="s">
        <v>44</v>
      </c>
      <c r="O638" s="3">
        <f t="shared" si="9"/>
        <v>21276.318552569646</v>
      </c>
      <c r="P638" s="4">
        <f>IFERROR(H638/AVERAGEIF($A$2:$A$3289,$A638,$H$2:$H$3289),"")</f>
        <v>0.90470262538904822</v>
      </c>
    </row>
    <row r="639" spans="1:16" x14ac:dyDescent="0.25">
      <c r="A639" s="2" t="s">
        <v>365</v>
      </c>
      <c r="B639" s="2" t="s">
        <v>366</v>
      </c>
      <c r="C639" s="2" t="s">
        <v>188</v>
      </c>
      <c r="D639" s="2" t="s">
        <v>81</v>
      </c>
      <c r="E639" s="2" t="s">
        <v>28</v>
      </c>
      <c r="F639" s="2" t="s">
        <v>29</v>
      </c>
      <c r="G639" s="2">
        <v>2026</v>
      </c>
      <c r="H639" s="3">
        <v>24946.720693941701</v>
      </c>
      <c r="I639" s="2">
        <v>1.0083</v>
      </c>
      <c r="J639" s="2" t="s">
        <v>22</v>
      </c>
      <c r="K639" s="2" t="s">
        <v>42</v>
      </c>
      <c r="L639" s="2" t="s">
        <v>132</v>
      </c>
      <c r="M639" s="2" t="s">
        <v>43</v>
      </c>
      <c r="N639" s="2" t="s">
        <v>44</v>
      </c>
      <c r="O639" s="3">
        <f t="shared" si="9"/>
        <v>25153.778475701416</v>
      </c>
      <c r="P639" s="4">
        <f>IFERROR(H639/AVERAGEIF($A$2:$A$3289,$A639,$H$2:$H$3289),"")</f>
        <v>1.0695783374926564</v>
      </c>
    </row>
    <row r="640" spans="1:16" x14ac:dyDescent="0.25">
      <c r="A640" s="2" t="s">
        <v>365</v>
      </c>
      <c r="B640" s="2" t="s">
        <v>366</v>
      </c>
      <c r="C640" s="2" t="s">
        <v>188</v>
      </c>
      <c r="D640" s="2" t="s">
        <v>81</v>
      </c>
      <c r="E640" s="2" t="s">
        <v>30</v>
      </c>
      <c r="F640" s="2" t="s">
        <v>31</v>
      </c>
      <c r="G640" s="2">
        <v>2026</v>
      </c>
      <c r="H640" s="3">
        <v>18377.175881278999</v>
      </c>
      <c r="I640" s="2">
        <v>1.0083</v>
      </c>
      <c r="J640" s="2" t="s">
        <v>22</v>
      </c>
      <c r="K640" s="2" t="s">
        <v>42</v>
      </c>
      <c r="L640" s="2" t="s">
        <v>132</v>
      </c>
      <c r="M640" s="2" t="s">
        <v>43</v>
      </c>
      <c r="N640" s="2" t="s">
        <v>44</v>
      </c>
      <c r="O640" s="3">
        <f t="shared" si="9"/>
        <v>18529.706441093615</v>
      </c>
      <c r="P640" s="4">
        <f>IFERROR(H640/AVERAGEIF($A$2:$A$3289,$A640,$H$2:$H$3289),"")</f>
        <v>0.78791234599752191</v>
      </c>
    </row>
    <row r="641" spans="1:16" x14ac:dyDescent="0.25">
      <c r="A641" s="2" t="s">
        <v>365</v>
      </c>
      <c r="B641" s="2" t="s">
        <v>366</v>
      </c>
      <c r="C641" s="2" t="s">
        <v>188</v>
      </c>
      <c r="D641" s="2" t="s">
        <v>81</v>
      </c>
      <c r="E641" s="2" t="s">
        <v>32</v>
      </c>
      <c r="F641" s="2" t="s">
        <v>33</v>
      </c>
      <c r="G641" s="2">
        <v>2026</v>
      </c>
      <c r="H641" s="3">
        <v>21719.579923799702</v>
      </c>
      <c r="I641" s="2">
        <v>1.0083</v>
      </c>
      <c r="J641" s="2" t="s">
        <v>22</v>
      </c>
      <c r="K641" s="2" t="s">
        <v>42</v>
      </c>
      <c r="L641" s="2" t="s">
        <v>132</v>
      </c>
      <c r="M641" s="2" t="s">
        <v>43</v>
      </c>
      <c r="N641" s="2" t="s">
        <v>44</v>
      </c>
      <c r="O641" s="3">
        <f t="shared" si="9"/>
        <v>21899.852437167239</v>
      </c>
      <c r="P641" s="4">
        <f>IFERROR(H641/AVERAGEIF($A$2:$A$3289,$A641,$H$2:$H$3289),"")</f>
        <v>0.93121626970306148</v>
      </c>
    </row>
    <row r="642" spans="1:16" x14ac:dyDescent="0.25">
      <c r="A642" s="2" t="s">
        <v>365</v>
      </c>
      <c r="B642" s="2" t="s">
        <v>366</v>
      </c>
      <c r="C642" s="2" t="s">
        <v>188</v>
      </c>
      <c r="D642" s="2" t="s">
        <v>81</v>
      </c>
      <c r="E642" s="2" t="s">
        <v>34</v>
      </c>
      <c r="F642" s="2" t="s">
        <v>35</v>
      </c>
      <c r="G642" s="2">
        <v>2026</v>
      </c>
      <c r="H642" s="3">
        <v>28688.728798033</v>
      </c>
      <c r="I642" s="2">
        <v>1.0083</v>
      </c>
      <c r="J642" s="2" t="s">
        <v>22</v>
      </c>
      <c r="K642" s="2" t="s">
        <v>42</v>
      </c>
      <c r="L642" s="2" t="s">
        <v>132</v>
      </c>
      <c r="M642" s="2" t="s">
        <v>43</v>
      </c>
      <c r="N642" s="2" t="s">
        <v>44</v>
      </c>
      <c r="O642" s="3">
        <f t="shared" ref="O642:O705" si="10">H642*I642</f>
        <v>28926.845247056674</v>
      </c>
      <c r="P642" s="4">
        <f>IFERROR(H642/AVERAGEIF($A$2:$A$3289,$A642,$H$2:$H$3289),"")</f>
        <v>1.2300150881165566</v>
      </c>
    </row>
    <row r="643" spans="1:16" x14ac:dyDescent="0.25">
      <c r="A643" s="2" t="s">
        <v>365</v>
      </c>
      <c r="B643" s="2" t="s">
        <v>366</v>
      </c>
      <c r="C643" s="2" t="s">
        <v>188</v>
      </c>
      <c r="D643" s="2" t="s">
        <v>81</v>
      </c>
      <c r="E643" s="2" t="s">
        <v>36</v>
      </c>
      <c r="F643" s="2" t="s">
        <v>37</v>
      </c>
      <c r="G643" s="2">
        <v>2026</v>
      </c>
      <c r="H643" s="3">
        <v>28688.728798033</v>
      </c>
      <c r="I643" s="2">
        <v>1.0083</v>
      </c>
      <c r="J643" s="2" t="s">
        <v>22</v>
      </c>
      <c r="K643" s="2" t="s">
        <v>42</v>
      </c>
      <c r="L643" s="2" t="s">
        <v>132</v>
      </c>
      <c r="M643" s="2" t="s">
        <v>43</v>
      </c>
      <c r="N643" s="2" t="s">
        <v>44</v>
      </c>
      <c r="O643" s="3">
        <f t="shared" si="10"/>
        <v>28926.845247056674</v>
      </c>
      <c r="P643" s="4">
        <f>IFERROR(H643/AVERAGEIF($A$2:$A$3289,$A643,$H$2:$H$3289),"")</f>
        <v>1.2300150881165566</v>
      </c>
    </row>
    <row r="644" spans="1:16" x14ac:dyDescent="0.25">
      <c r="A644" s="2" t="s">
        <v>367</v>
      </c>
      <c r="B644" s="2" t="s">
        <v>368</v>
      </c>
      <c r="C644" s="2" t="s">
        <v>188</v>
      </c>
      <c r="D644" s="2" t="s">
        <v>131</v>
      </c>
      <c r="E644" s="2" t="s">
        <v>20</v>
      </c>
      <c r="F644" s="2" t="s">
        <v>21</v>
      </c>
      <c r="G644" s="2">
        <v>2026</v>
      </c>
      <c r="H644" s="3">
        <v>25569.669421576298</v>
      </c>
      <c r="I644" s="2">
        <v>1.0083</v>
      </c>
      <c r="J644" s="2" t="s">
        <v>41</v>
      </c>
      <c r="K644" s="2" t="s">
        <v>42</v>
      </c>
      <c r="L644" s="2" t="s">
        <v>132</v>
      </c>
      <c r="M644" s="2" t="s">
        <v>43</v>
      </c>
      <c r="N644" s="2" t="s">
        <v>44</v>
      </c>
      <c r="O644" s="3">
        <f t="shared" si="10"/>
        <v>25781.897677775381</v>
      </c>
      <c r="P644" s="4">
        <f>IFERROR(H644/AVERAGEIF($A$2:$A$3289,$A644,$H$2:$H$3289),"")</f>
        <v>0.90576422774988241</v>
      </c>
    </row>
    <row r="645" spans="1:16" x14ac:dyDescent="0.25">
      <c r="A645" s="2" t="s">
        <v>367</v>
      </c>
      <c r="B645" s="2" t="s">
        <v>368</v>
      </c>
      <c r="C645" s="2" t="s">
        <v>188</v>
      </c>
      <c r="D645" s="2" t="s">
        <v>131</v>
      </c>
      <c r="E645" s="2" t="s">
        <v>26</v>
      </c>
      <c r="F645" s="2" t="s">
        <v>27</v>
      </c>
      <c r="G645" s="2">
        <v>2026</v>
      </c>
      <c r="H645" s="3">
        <v>25598.468470785901</v>
      </c>
      <c r="I645" s="2">
        <v>1.0083</v>
      </c>
      <c r="J645" s="2" t="s">
        <v>41</v>
      </c>
      <c r="K645" s="2" t="s">
        <v>42</v>
      </c>
      <c r="L645" s="2" t="s">
        <v>132</v>
      </c>
      <c r="M645" s="2" t="s">
        <v>43</v>
      </c>
      <c r="N645" s="2" t="s">
        <v>44</v>
      </c>
      <c r="O645" s="3">
        <f t="shared" si="10"/>
        <v>25810.935759093423</v>
      </c>
      <c r="P645" s="4">
        <f>IFERROR(H645/AVERAGEIF($A$2:$A$3289,$A645,$H$2:$H$3289),"")</f>
        <v>0.90678438753909174</v>
      </c>
    </row>
    <row r="646" spans="1:16" x14ac:dyDescent="0.25">
      <c r="A646" s="2" t="s">
        <v>367</v>
      </c>
      <c r="B646" s="2" t="s">
        <v>368</v>
      </c>
      <c r="C646" s="2" t="s">
        <v>188</v>
      </c>
      <c r="D646" s="2" t="s">
        <v>131</v>
      </c>
      <c r="E646" s="2" t="s">
        <v>28</v>
      </c>
      <c r="F646" s="2" t="s">
        <v>29</v>
      </c>
      <c r="G646" s="2">
        <v>2026</v>
      </c>
      <c r="H646" s="3">
        <v>29083.5610117209</v>
      </c>
      <c r="I646" s="2">
        <v>1.0083</v>
      </c>
      <c r="J646" s="2" t="s">
        <v>41</v>
      </c>
      <c r="K646" s="2" t="s">
        <v>42</v>
      </c>
      <c r="L646" s="2" t="s">
        <v>132</v>
      </c>
      <c r="M646" s="2" t="s">
        <v>43</v>
      </c>
      <c r="N646" s="2" t="s">
        <v>44</v>
      </c>
      <c r="O646" s="3">
        <f t="shared" si="10"/>
        <v>29324.954568118181</v>
      </c>
      <c r="P646" s="4">
        <f>IFERROR(H646/AVERAGEIF($A$2:$A$3289,$A646,$H$2:$H$3289),"")</f>
        <v>1.0302381601292525</v>
      </c>
    </row>
    <row r="647" spans="1:16" x14ac:dyDescent="0.25">
      <c r="A647" s="2" t="s">
        <v>367</v>
      </c>
      <c r="B647" s="2" t="s">
        <v>368</v>
      </c>
      <c r="C647" s="2" t="s">
        <v>188</v>
      </c>
      <c r="D647" s="2" t="s">
        <v>131</v>
      </c>
      <c r="E647" s="2" t="s">
        <v>30</v>
      </c>
      <c r="F647" s="2" t="s">
        <v>31</v>
      </c>
      <c r="G647" s="2">
        <v>2026</v>
      </c>
      <c r="H647" s="3">
        <v>22339.0514534141</v>
      </c>
      <c r="I647" s="2">
        <v>1.0083</v>
      </c>
      <c r="J647" s="2" t="s">
        <v>41</v>
      </c>
      <c r="K647" s="2" t="s">
        <v>42</v>
      </c>
      <c r="L647" s="2" t="s">
        <v>132</v>
      </c>
      <c r="M647" s="2" t="s">
        <v>43</v>
      </c>
      <c r="N647" s="2" t="s">
        <v>44</v>
      </c>
      <c r="O647" s="3">
        <f t="shared" si="10"/>
        <v>22524.465580477437</v>
      </c>
      <c r="P647" s="4">
        <f>IFERROR(H647/AVERAGEIF($A$2:$A$3289,$A647,$H$2:$H$3289),"")</f>
        <v>0.79132480575961817</v>
      </c>
    </row>
    <row r="648" spans="1:16" x14ac:dyDescent="0.25">
      <c r="A648" s="2" t="s">
        <v>367</v>
      </c>
      <c r="B648" s="2" t="s">
        <v>368</v>
      </c>
      <c r="C648" s="2" t="s">
        <v>188</v>
      </c>
      <c r="D648" s="2" t="s">
        <v>131</v>
      </c>
      <c r="E648" s="2" t="s">
        <v>32</v>
      </c>
      <c r="F648" s="2" t="s">
        <v>33</v>
      </c>
      <c r="G648" s="2">
        <v>2026</v>
      </c>
      <c r="H648" s="3">
        <v>28126.636363733902</v>
      </c>
      <c r="I648" s="2">
        <v>1.0083</v>
      </c>
      <c r="J648" s="2" t="s">
        <v>41</v>
      </c>
      <c r="K648" s="2" t="s">
        <v>42</v>
      </c>
      <c r="L648" s="2" t="s">
        <v>132</v>
      </c>
      <c r="M648" s="2" t="s">
        <v>43</v>
      </c>
      <c r="N648" s="2" t="s">
        <v>44</v>
      </c>
      <c r="O648" s="3">
        <f t="shared" si="10"/>
        <v>28360.087445552894</v>
      </c>
      <c r="P648" s="4">
        <f>IFERROR(H648/AVERAGEIF($A$2:$A$3289,$A648,$H$2:$H$3289),"")</f>
        <v>0.99634065052486975</v>
      </c>
    </row>
    <row r="649" spans="1:16" x14ac:dyDescent="0.25">
      <c r="A649" s="2" t="s">
        <v>367</v>
      </c>
      <c r="B649" s="2" t="s">
        <v>368</v>
      </c>
      <c r="C649" s="2" t="s">
        <v>188</v>
      </c>
      <c r="D649" s="2" t="s">
        <v>131</v>
      </c>
      <c r="E649" s="2" t="s">
        <v>34</v>
      </c>
      <c r="F649" s="2" t="s">
        <v>35</v>
      </c>
      <c r="G649" s="2">
        <v>2026</v>
      </c>
      <c r="H649" s="3">
        <v>33446.095163479098</v>
      </c>
      <c r="I649" s="2">
        <v>1.0083</v>
      </c>
      <c r="J649" s="2" t="s">
        <v>41</v>
      </c>
      <c r="K649" s="2" t="s">
        <v>42</v>
      </c>
      <c r="L649" s="2" t="s">
        <v>132</v>
      </c>
      <c r="M649" s="2" t="s">
        <v>43</v>
      </c>
      <c r="N649" s="2" t="s">
        <v>44</v>
      </c>
      <c r="O649" s="3">
        <f t="shared" si="10"/>
        <v>33723.697753335975</v>
      </c>
      <c r="P649" s="4">
        <f>IFERROR(H649/AVERAGEIF($A$2:$A$3289,$A649,$H$2:$H$3289),"")</f>
        <v>1.1847738841486426</v>
      </c>
    </row>
    <row r="650" spans="1:16" x14ac:dyDescent="0.25">
      <c r="A650" s="2" t="s">
        <v>367</v>
      </c>
      <c r="B650" s="2" t="s">
        <v>368</v>
      </c>
      <c r="C650" s="2" t="s">
        <v>188</v>
      </c>
      <c r="D650" s="2" t="s">
        <v>131</v>
      </c>
      <c r="E650" s="2" t="s">
        <v>36</v>
      </c>
      <c r="F650" s="2" t="s">
        <v>37</v>
      </c>
      <c r="G650" s="2">
        <v>2026</v>
      </c>
      <c r="H650" s="3">
        <v>33446.095163479098</v>
      </c>
      <c r="I650" s="2">
        <v>1.0083</v>
      </c>
      <c r="J650" s="2" t="s">
        <v>41</v>
      </c>
      <c r="K650" s="2" t="s">
        <v>42</v>
      </c>
      <c r="L650" s="2" t="s">
        <v>132</v>
      </c>
      <c r="M650" s="2" t="s">
        <v>43</v>
      </c>
      <c r="N650" s="2" t="s">
        <v>44</v>
      </c>
      <c r="O650" s="3">
        <f t="shared" si="10"/>
        <v>33723.697753335975</v>
      </c>
      <c r="P650" s="4">
        <f>IFERROR(H650/AVERAGEIF($A$2:$A$3289,$A650,$H$2:$H$3289),"")</f>
        <v>1.1847738841486426</v>
      </c>
    </row>
    <row r="651" spans="1:16" x14ac:dyDescent="0.25">
      <c r="A651" s="2" t="s">
        <v>369</v>
      </c>
      <c r="B651" s="2" t="s">
        <v>370</v>
      </c>
      <c r="C651" s="2" t="s">
        <v>188</v>
      </c>
      <c r="D651" s="2" t="s">
        <v>81</v>
      </c>
      <c r="E651" s="2" t="s">
        <v>26</v>
      </c>
      <c r="F651" s="2" t="s">
        <v>27</v>
      </c>
      <c r="G651" s="2">
        <v>2026</v>
      </c>
      <c r="H651" s="3">
        <v>81121.754097975107</v>
      </c>
      <c r="I651" s="2">
        <v>1.0083</v>
      </c>
      <c r="J651" s="2" t="s">
        <v>22</v>
      </c>
      <c r="K651" s="2" t="s">
        <v>64</v>
      </c>
      <c r="L651" s="2" t="s">
        <v>23</v>
      </c>
      <c r="M651" s="2" t="s">
        <v>43</v>
      </c>
      <c r="N651" s="2" t="s">
        <v>44</v>
      </c>
      <c r="O651" s="3">
        <f t="shared" si="10"/>
        <v>81795.064656988296</v>
      </c>
      <c r="P651" s="4">
        <f>IFERROR(H651/AVERAGEIF($A$2:$A$3289,$A651,$H$2:$H$3289),"")</f>
        <v>1</v>
      </c>
    </row>
    <row r="652" spans="1:16" x14ac:dyDescent="0.25">
      <c r="A652" s="2" t="s">
        <v>371</v>
      </c>
      <c r="B652" s="2" t="s">
        <v>372</v>
      </c>
      <c r="C652" s="2" t="s">
        <v>188</v>
      </c>
      <c r="D652" s="2" t="s">
        <v>81</v>
      </c>
      <c r="E652" s="2" t="s">
        <v>26</v>
      </c>
      <c r="F652" s="2" t="s">
        <v>27</v>
      </c>
      <c r="G652" s="2">
        <v>2026</v>
      </c>
      <c r="H652" s="3">
        <v>91181.780839363302</v>
      </c>
      <c r="I652" s="2">
        <v>1.0083</v>
      </c>
      <c r="J652" s="2" t="s">
        <v>22</v>
      </c>
      <c r="K652" s="2" t="s">
        <v>64</v>
      </c>
      <c r="L652" s="2" t="s">
        <v>23</v>
      </c>
      <c r="M652" s="2" t="s">
        <v>43</v>
      </c>
      <c r="N652" s="2" t="s">
        <v>44</v>
      </c>
      <c r="O652" s="3">
        <f t="shared" si="10"/>
        <v>91938.589620330022</v>
      </c>
      <c r="P652" s="4">
        <f>IFERROR(H652/AVERAGEIF($A$2:$A$3289,$A652,$H$2:$H$3289),"")</f>
        <v>1</v>
      </c>
    </row>
    <row r="653" spans="1:16" x14ac:dyDescent="0.25">
      <c r="A653" s="2" t="s">
        <v>373</v>
      </c>
      <c r="B653" s="2" t="s">
        <v>374</v>
      </c>
      <c r="C653" s="2" t="s">
        <v>188</v>
      </c>
      <c r="D653" s="2" t="s">
        <v>81</v>
      </c>
      <c r="E653" s="2" t="s">
        <v>20</v>
      </c>
      <c r="F653" s="2" t="s">
        <v>21</v>
      </c>
      <c r="G653" s="2">
        <v>2026</v>
      </c>
      <c r="H653" s="3">
        <v>7476.2830918534501</v>
      </c>
      <c r="I653" s="2">
        <v>1.0083</v>
      </c>
      <c r="J653" s="2" t="s">
        <v>41</v>
      </c>
      <c r="K653" s="2" t="s">
        <v>64</v>
      </c>
      <c r="L653" s="2" t="s">
        <v>64</v>
      </c>
      <c r="M653" s="2" t="s">
        <v>43</v>
      </c>
      <c r="N653" s="2" t="s">
        <v>44</v>
      </c>
      <c r="O653" s="3">
        <f t="shared" si="10"/>
        <v>7538.3362415158335</v>
      </c>
      <c r="P653" s="4">
        <f>IFERROR(H653/AVERAGEIF($A$2:$A$3289,$A653,$H$2:$H$3289),"")</f>
        <v>0.90615735146096577</v>
      </c>
    </row>
    <row r="654" spans="1:16" x14ac:dyDescent="0.25">
      <c r="A654" s="2" t="s">
        <v>373</v>
      </c>
      <c r="B654" s="2" t="s">
        <v>374</v>
      </c>
      <c r="C654" s="2" t="s">
        <v>188</v>
      </c>
      <c r="D654" s="2" t="s">
        <v>81</v>
      </c>
      <c r="E654" s="2" t="s">
        <v>26</v>
      </c>
      <c r="F654" s="2" t="s">
        <v>27</v>
      </c>
      <c r="G654" s="2">
        <v>2026</v>
      </c>
      <c r="H654" s="3">
        <v>7989.7597127025902</v>
      </c>
      <c r="I654" s="2">
        <v>1.0083</v>
      </c>
      <c r="J654" s="2" t="s">
        <v>41</v>
      </c>
      <c r="K654" s="2" t="s">
        <v>64</v>
      </c>
      <c r="L654" s="2" t="s">
        <v>64</v>
      </c>
      <c r="M654" s="2" t="s">
        <v>43</v>
      </c>
      <c r="N654" s="2" t="s">
        <v>44</v>
      </c>
      <c r="O654" s="3">
        <f t="shared" si="10"/>
        <v>8056.074718318021</v>
      </c>
      <c r="P654" s="4">
        <f>IFERROR(H654/AVERAGEIF($A$2:$A$3289,$A654,$H$2:$H$3289),"")</f>
        <v>0.96839290475251905</v>
      </c>
    </row>
    <row r="655" spans="1:16" x14ac:dyDescent="0.25">
      <c r="A655" s="2" t="s">
        <v>373</v>
      </c>
      <c r="B655" s="2" t="s">
        <v>374</v>
      </c>
      <c r="C655" s="2" t="s">
        <v>188</v>
      </c>
      <c r="D655" s="2" t="s">
        <v>81</v>
      </c>
      <c r="E655" s="2" t="s">
        <v>28</v>
      </c>
      <c r="F655" s="2" t="s">
        <v>29</v>
      </c>
      <c r="G655" s="2">
        <v>2026</v>
      </c>
      <c r="H655" s="3">
        <v>8213.7716672643401</v>
      </c>
      <c r="I655" s="2">
        <v>1.0083</v>
      </c>
      <c r="J655" s="2" t="s">
        <v>41</v>
      </c>
      <c r="K655" s="2" t="s">
        <v>64</v>
      </c>
      <c r="L655" s="2" t="s">
        <v>64</v>
      </c>
      <c r="M655" s="2" t="s">
        <v>43</v>
      </c>
      <c r="N655" s="2" t="s">
        <v>44</v>
      </c>
      <c r="O655" s="3">
        <f t="shared" si="10"/>
        <v>8281.9459721026342</v>
      </c>
      <c r="P655" s="4">
        <f>IFERROR(H655/AVERAGEIF($A$2:$A$3289,$A655,$H$2:$H$3289),"")</f>
        <v>0.99554410768950496</v>
      </c>
    </row>
    <row r="656" spans="1:16" x14ac:dyDescent="0.25">
      <c r="A656" s="2" t="s">
        <v>373</v>
      </c>
      <c r="B656" s="2" t="s">
        <v>374</v>
      </c>
      <c r="C656" s="2" t="s">
        <v>188</v>
      </c>
      <c r="D656" s="2" t="s">
        <v>81</v>
      </c>
      <c r="E656" s="2" t="s">
        <v>30</v>
      </c>
      <c r="F656" s="2" t="s">
        <v>31</v>
      </c>
      <c r="G656" s="2">
        <v>2026</v>
      </c>
      <c r="H656" s="3">
        <v>6958.34543662944</v>
      </c>
      <c r="I656" s="2">
        <v>1.0083</v>
      </c>
      <c r="J656" s="2" t="s">
        <v>41</v>
      </c>
      <c r="K656" s="2" t="s">
        <v>64</v>
      </c>
      <c r="L656" s="2" t="s">
        <v>64</v>
      </c>
      <c r="M656" s="2" t="s">
        <v>43</v>
      </c>
      <c r="N656" s="2" t="s">
        <v>44</v>
      </c>
      <c r="O656" s="3">
        <f t="shared" si="10"/>
        <v>7016.0997037534644</v>
      </c>
      <c r="P656" s="4">
        <f>IFERROR(H656/AVERAGEIF($A$2:$A$3289,$A656,$H$2:$H$3289),"")</f>
        <v>0.84338110180408732</v>
      </c>
    </row>
    <row r="657" spans="1:16" x14ac:dyDescent="0.25">
      <c r="A657" s="2" t="s">
        <v>373</v>
      </c>
      <c r="B657" s="2" t="s">
        <v>374</v>
      </c>
      <c r="C657" s="2" t="s">
        <v>188</v>
      </c>
      <c r="D657" s="2" t="s">
        <v>81</v>
      </c>
      <c r="E657" s="2" t="s">
        <v>32</v>
      </c>
      <c r="F657" s="2" t="s">
        <v>33</v>
      </c>
      <c r="G657" s="2">
        <v>2026</v>
      </c>
      <c r="H657" s="3">
        <v>8223.9114010387893</v>
      </c>
      <c r="I657" s="2">
        <v>1.0083</v>
      </c>
      <c r="J657" s="2" t="s">
        <v>41</v>
      </c>
      <c r="K657" s="2" t="s">
        <v>64</v>
      </c>
      <c r="L657" s="2" t="s">
        <v>64</v>
      </c>
      <c r="M657" s="2" t="s">
        <v>43</v>
      </c>
      <c r="N657" s="2" t="s">
        <v>44</v>
      </c>
      <c r="O657" s="3">
        <f t="shared" si="10"/>
        <v>8292.1698656674107</v>
      </c>
      <c r="P657" s="4">
        <f>IFERROR(H657/AVERAGEIF($A$2:$A$3289,$A657,$H$2:$H$3289),"")</f>
        <v>0.99677308660706165</v>
      </c>
    </row>
    <row r="658" spans="1:16" x14ac:dyDescent="0.25">
      <c r="A658" s="2" t="s">
        <v>373</v>
      </c>
      <c r="B658" s="2" t="s">
        <v>374</v>
      </c>
      <c r="C658" s="2" t="s">
        <v>188</v>
      </c>
      <c r="D658" s="2" t="s">
        <v>81</v>
      </c>
      <c r="E658" s="2" t="s">
        <v>34</v>
      </c>
      <c r="F658" s="2" t="s">
        <v>35</v>
      </c>
      <c r="G658" s="2">
        <v>2026</v>
      </c>
      <c r="H658" s="3">
        <v>9445.8374173539905</v>
      </c>
      <c r="I658" s="2">
        <v>1.0083</v>
      </c>
      <c r="J658" s="2" t="s">
        <v>41</v>
      </c>
      <c r="K658" s="2" t="s">
        <v>64</v>
      </c>
      <c r="L658" s="2" t="s">
        <v>64</v>
      </c>
      <c r="M658" s="2" t="s">
        <v>43</v>
      </c>
      <c r="N658" s="2" t="s">
        <v>44</v>
      </c>
      <c r="O658" s="3">
        <f t="shared" si="10"/>
        <v>9524.2378679180292</v>
      </c>
      <c r="P658" s="4">
        <f>IFERROR(H658/AVERAGEIF($A$2:$A$3289,$A658,$H$2:$H$3289),"")</f>
        <v>1.1448757238429306</v>
      </c>
    </row>
    <row r="659" spans="1:16" x14ac:dyDescent="0.25">
      <c r="A659" s="2" t="s">
        <v>373</v>
      </c>
      <c r="B659" s="2" t="s">
        <v>374</v>
      </c>
      <c r="C659" s="2" t="s">
        <v>188</v>
      </c>
      <c r="D659" s="2" t="s">
        <v>81</v>
      </c>
      <c r="E659" s="2" t="s">
        <v>36</v>
      </c>
      <c r="F659" s="2" t="s">
        <v>37</v>
      </c>
      <c r="G659" s="2">
        <v>2026</v>
      </c>
      <c r="H659" s="3">
        <v>9445.8374173539905</v>
      </c>
      <c r="I659" s="2">
        <v>1.0083</v>
      </c>
      <c r="J659" s="2" t="s">
        <v>41</v>
      </c>
      <c r="K659" s="2" t="s">
        <v>64</v>
      </c>
      <c r="L659" s="2" t="s">
        <v>64</v>
      </c>
      <c r="M659" s="2" t="s">
        <v>43</v>
      </c>
      <c r="N659" s="2" t="s">
        <v>44</v>
      </c>
      <c r="O659" s="3">
        <f t="shared" si="10"/>
        <v>9524.2378679180292</v>
      </c>
      <c r="P659" s="4">
        <f>IFERROR(H659/AVERAGEIF($A$2:$A$3289,$A659,$H$2:$H$3289),"")</f>
        <v>1.1448757238429306</v>
      </c>
    </row>
    <row r="660" spans="1:16" x14ac:dyDescent="0.25">
      <c r="A660" s="2" t="s">
        <v>375</v>
      </c>
      <c r="B660" s="2" t="s">
        <v>376</v>
      </c>
      <c r="C660" s="2" t="s">
        <v>188</v>
      </c>
      <c r="D660" s="2" t="s">
        <v>81</v>
      </c>
      <c r="E660" s="2" t="s">
        <v>20</v>
      </c>
      <c r="F660" s="2" t="s">
        <v>21</v>
      </c>
      <c r="G660" s="2">
        <v>2026</v>
      </c>
      <c r="H660" s="3">
        <v>8199.2478001272593</v>
      </c>
      <c r="I660" s="2">
        <v>1.0083</v>
      </c>
      <c r="J660" s="2" t="s">
        <v>41</v>
      </c>
      <c r="K660" s="2" t="s">
        <v>42</v>
      </c>
      <c r="L660" s="2" t="s">
        <v>42</v>
      </c>
      <c r="M660" s="2" t="s">
        <v>43</v>
      </c>
      <c r="N660" s="2" t="s">
        <v>44</v>
      </c>
      <c r="O660" s="3">
        <f t="shared" si="10"/>
        <v>8267.3015568683149</v>
      </c>
      <c r="P660" s="4">
        <f>IFERROR(H660/AVERAGEIF($A$2:$A$3289,$A660,$H$2:$H$3289),"")</f>
        <v>0.95238095238095211</v>
      </c>
    </row>
    <row r="661" spans="1:16" x14ac:dyDescent="0.25">
      <c r="A661" s="2" t="s">
        <v>375</v>
      </c>
      <c r="B661" s="2" t="s">
        <v>376</v>
      </c>
      <c r="C661" s="2" t="s">
        <v>188</v>
      </c>
      <c r="D661" s="2" t="s">
        <v>81</v>
      </c>
      <c r="E661" s="2" t="s">
        <v>32</v>
      </c>
      <c r="F661" s="2" t="s">
        <v>33</v>
      </c>
      <c r="G661" s="2">
        <v>2026</v>
      </c>
      <c r="H661" s="3">
        <v>9019.1725801399898</v>
      </c>
      <c r="I661" s="2">
        <v>1.0083</v>
      </c>
      <c r="J661" s="2" t="s">
        <v>41</v>
      </c>
      <c r="K661" s="2" t="s">
        <v>42</v>
      </c>
      <c r="L661" s="2" t="s">
        <v>42</v>
      </c>
      <c r="M661" s="2" t="s">
        <v>43</v>
      </c>
      <c r="N661" s="2" t="s">
        <v>44</v>
      </c>
      <c r="O661" s="3">
        <f t="shared" si="10"/>
        <v>9094.0317125551519</v>
      </c>
      <c r="P661" s="4">
        <f>IFERROR(H661/AVERAGEIF($A$2:$A$3289,$A661,$H$2:$H$3289),"")</f>
        <v>1.0476190476190479</v>
      </c>
    </row>
    <row r="662" spans="1:16" x14ac:dyDescent="0.25">
      <c r="A662" s="2" t="s">
        <v>377</v>
      </c>
      <c r="B662" s="2" t="s">
        <v>378</v>
      </c>
      <c r="C662" s="2" t="s">
        <v>188</v>
      </c>
      <c r="D662" s="2" t="s">
        <v>81</v>
      </c>
      <c r="E662" s="2" t="s">
        <v>20</v>
      </c>
      <c r="F662" s="2" t="s">
        <v>21</v>
      </c>
      <c r="G662" s="2">
        <v>2026</v>
      </c>
      <c r="H662" s="3">
        <v>1832.1030936560701</v>
      </c>
      <c r="I662" s="2">
        <v>1.0083</v>
      </c>
      <c r="J662" s="2" t="s">
        <v>41</v>
      </c>
      <c r="K662" s="2" t="s">
        <v>42</v>
      </c>
      <c r="L662" s="2" t="s">
        <v>42</v>
      </c>
      <c r="M662" s="2" t="s">
        <v>43</v>
      </c>
      <c r="N662" s="2" t="s">
        <v>44</v>
      </c>
      <c r="O662" s="3">
        <f t="shared" si="10"/>
        <v>1847.3095493334154</v>
      </c>
      <c r="P662" s="4">
        <f>IFERROR(H662/AVERAGEIF($A$2:$A$3289,$A662,$H$2:$H$3289),"")</f>
        <v>0.86856265222567486</v>
      </c>
    </row>
    <row r="663" spans="1:16" x14ac:dyDescent="0.25">
      <c r="A663" s="2" t="s">
        <v>377</v>
      </c>
      <c r="B663" s="2" t="s">
        <v>378</v>
      </c>
      <c r="C663" s="2" t="s">
        <v>188</v>
      </c>
      <c r="D663" s="2" t="s">
        <v>81</v>
      </c>
      <c r="E663" s="2" t="s">
        <v>26</v>
      </c>
      <c r="F663" s="2" t="s">
        <v>27</v>
      </c>
      <c r="G663" s="2">
        <v>2026</v>
      </c>
      <c r="H663" s="3">
        <v>1875.9940007581499</v>
      </c>
      <c r="I663" s="2">
        <v>1.0083</v>
      </c>
      <c r="J663" s="2" t="s">
        <v>41</v>
      </c>
      <c r="K663" s="2" t="s">
        <v>42</v>
      </c>
      <c r="L663" s="2" t="s">
        <v>42</v>
      </c>
      <c r="M663" s="2" t="s">
        <v>43</v>
      </c>
      <c r="N663" s="2" t="s">
        <v>44</v>
      </c>
      <c r="O663" s="3">
        <f t="shared" si="10"/>
        <v>1891.5647509644425</v>
      </c>
      <c r="P663" s="4">
        <f>IFERROR(H663/AVERAGEIF($A$2:$A$3289,$A663,$H$2:$H$3289),"")</f>
        <v>0.88937043472065358</v>
      </c>
    </row>
    <row r="664" spans="1:16" x14ac:dyDescent="0.25">
      <c r="A664" s="2" t="s">
        <v>377</v>
      </c>
      <c r="B664" s="2" t="s">
        <v>378</v>
      </c>
      <c r="C664" s="2" t="s">
        <v>188</v>
      </c>
      <c r="D664" s="2" t="s">
        <v>81</v>
      </c>
      <c r="E664" s="2" t="s">
        <v>28</v>
      </c>
      <c r="F664" s="2" t="s">
        <v>29</v>
      </c>
      <c r="G664" s="2">
        <v>2026</v>
      </c>
      <c r="H664" s="3">
        <v>2157.5472208000001</v>
      </c>
      <c r="I664" s="2">
        <v>1.0083</v>
      </c>
      <c r="J664" s="2" t="s">
        <v>41</v>
      </c>
      <c r="K664" s="2" t="s">
        <v>42</v>
      </c>
      <c r="L664" s="2" t="s">
        <v>42</v>
      </c>
      <c r="M664" s="2" t="s">
        <v>43</v>
      </c>
      <c r="N664" s="2" t="s">
        <v>44</v>
      </c>
      <c r="O664" s="3">
        <f t="shared" si="10"/>
        <v>2175.4548627326399</v>
      </c>
      <c r="P664" s="4">
        <f>IFERROR(H664/AVERAGEIF($A$2:$A$3289,$A664,$H$2:$H$3289),"")</f>
        <v>1.0228490650384601</v>
      </c>
    </row>
    <row r="665" spans="1:16" x14ac:dyDescent="0.25">
      <c r="A665" s="2" t="s">
        <v>377</v>
      </c>
      <c r="B665" s="2" t="s">
        <v>378</v>
      </c>
      <c r="C665" s="2" t="s">
        <v>188</v>
      </c>
      <c r="D665" s="2" t="s">
        <v>81</v>
      </c>
      <c r="E665" s="2" t="s">
        <v>30</v>
      </c>
      <c r="F665" s="2" t="s">
        <v>31</v>
      </c>
      <c r="G665" s="2">
        <v>2026</v>
      </c>
      <c r="H665" s="3">
        <v>1922.13740685792</v>
      </c>
      <c r="I665" s="2">
        <v>1.0083</v>
      </c>
      <c r="J665" s="2" t="s">
        <v>41</v>
      </c>
      <c r="K665" s="2" t="s">
        <v>42</v>
      </c>
      <c r="L665" s="2" t="s">
        <v>42</v>
      </c>
      <c r="M665" s="2" t="s">
        <v>43</v>
      </c>
      <c r="N665" s="2" t="s">
        <v>44</v>
      </c>
      <c r="O665" s="3">
        <f t="shared" si="10"/>
        <v>1938.0911473348408</v>
      </c>
      <c r="P665" s="4">
        <f>IFERROR(H665/AVERAGEIF($A$2:$A$3289,$A665,$H$2:$H$3289),"")</f>
        <v>0.9112460809785089</v>
      </c>
    </row>
    <row r="666" spans="1:16" x14ac:dyDescent="0.25">
      <c r="A666" s="2" t="s">
        <v>377</v>
      </c>
      <c r="B666" s="2" t="s">
        <v>378</v>
      </c>
      <c r="C666" s="2" t="s">
        <v>188</v>
      </c>
      <c r="D666" s="2" t="s">
        <v>81</v>
      </c>
      <c r="E666" s="2" t="s">
        <v>32</v>
      </c>
      <c r="F666" s="2" t="s">
        <v>33</v>
      </c>
      <c r="G666" s="2">
        <v>2026</v>
      </c>
      <c r="H666" s="3">
        <v>2015.31340302168</v>
      </c>
      <c r="I666" s="2">
        <v>1.0083</v>
      </c>
      <c r="J666" s="2" t="s">
        <v>41</v>
      </c>
      <c r="K666" s="2" t="s">
        <v>42</v>
      </c>
      <c r="L666" s="2" t="s">
        <v>42</v>
      </c>
      <c r="M666" s="2" t="s">
        <v>43</v>
      </c>
      <c r="N666" s="2" t="s">
        <v>44</v>
      </c>
      <c r="O666" s="3">
        <f t="shared" si="10"/>
        <v>2032.0405042667599</v>
      </c>
      <c r="P666" s="4">
        <f>IFERROR(H666/AVERAGEIF($A$2:$A$3289,$A666,$H$2:$H$3289),"")</f>
        <v>0.9554189174482437</v>
      </c>
    </row>
    <row r="667" spans="1:16" x14ac:dyDescent="0.25">
      <c r="A667" s="2" t="s">
        <v>377</v>
      </c>
      <c r="B667" s="2" t="s">
        <v>378</v>
      </c>
      <c r="C667" s="2" t="s">
        <v>188</v>
      </c>
      <c r="D667" s="2" t="s">
        <v>81</v>
      </c>
      <c r="E667" s="2" t="s">
        <v>34</v>
      </c>
      <c r="F667" s="2" t="s">
        <v>35</v>
      </c>
      <c r="G667" s="2">
        <v>2026</v>
      </c>
      <c r="H667" s="3">
        <v>2481.1793039200002</v>
      </c>
      <c r="I667" s="2">
        <v>1.0083</v>
      </c>
      <c r="J667" s="2" t="s">
        <v>41</v>
      </c>
      <c r="K667" s="2" t="s">
        <v>42</v>
      </c>
      <c r="L667" s="2" t="s">
        <v>42</v>
      </c>
      <c r="M667" s="2" t="s">
        <v>43</v>
      </c>
      <c r="N667" s="2" t="s">
        <v>44</v>
      </c>
      <c r="O667" s="3">
        <f t="shared" si="10"/>
        <v>2501.7730921425359</v>
      </c>
      <c r="P667" s="4">
        <f>IFERROR(H667/AVERAGEIF($A$2:$A$3289,$A667,$H$2:$H$3289),"")</f>
        <v>1.1762764247942292</v>
      </c>
    </row>
    <row r="668" spans="1:16" x14ac:dyDescent="0.25">
      <c r="A668" s="2" t="s">
        <v>377</v>
      </c>
      <c r="B668" s="2" t="s">
        <v>378</v>
      </c>
      <c r="C668" s="2" t="s">
        <v>188</v>
      </c>
      <c r="D668" s="2" t="s">
        <v>81</v>
      </c>
      <c r="E668" s="2" t="s">
        <v>36</v>
      </c>
      <c r="F668" s="2" t="s">
        <v>37</v>
      </c>
      <c r="G668" s="2">
        <v>2026</v>
      </c>
      <c r="H668" s="3">
        <v>2481.1793039200002</v>
      </c>
      <c r="I668" s="2">
        <v>1.0083</v>
      </c>
      <c r="J668" s="2" t="s">
        <v>41</v>
      </c>
      <c r="K668" s="2" t="s">
        <v>42</v>
      </c>
      <c r="L668" s="2" t="s">
        <v>42</v>
      </c>
      <c r="M668" s="2" t="s">
        <v>43</v>
      </c>
      <c r="N668" s="2" t="s">
        <v>44</v>
      </c>
      <c r="O668" s="3">
        <f t="shared" si="10"/>
        <v>2501.7730921425359</v>
      </c>
      <c r="P668" s="4">
        <f>IFERROR(H668/AVERAGEIF($A$2:$A$3289,$A668,$H$2:$H$3289),"")</f>
        <v>1.1762764247942292</v>
      </c>
    </row>
    <row r="669" spans="1:16" x14ac:dyDescent="0.25">
      <c r="A669" s="2" t="s">
        <v>379</v>
      </c>
      <c r="B669" s="2" t="s">
        <v>380</v>
      </c>
      <c r="C669" s="2" t="s">
        <v>188</v>
      </c>
      <c r="D669" s="2" t="s">
        <v>81</v>
      </c>
      <c r="E669" s="2" t="s">
        <v>20</v>
      </c>
      <c r="F669" s="2" t="s">
        <v>21</v>
      </c>
      <c r="G669" s="2">
        <v>2026</v>
      </c>
      <c r="H669" s="3">
        <v>6054.1959999999999</v>
      </c>
      <c r="I669" s="2">
        <v>1.0083</v>
      </c>
      <c r="J669" s="2" t="s">
        <v>41</v>
      </c>
      <c r="K669" s="2" t="s">
        <v>64</v>
      </c>
      <c r="L669" s="2" t="s">
        <v>64</v>
      </c>
      <c r="M669" s="2" t="s">
        <v>43</v>
      </c>
      <c r="N669" s="2" t="s">
        <v>44</v>
      </c>
      <c r="O669" s="3">
        <f t="shared" si="10"/>
        <v>6104.4458267999998</v>
      </c>
      <c r="P669" s="4">
        <f>IFERROR(H669/AVERAGEIF($A$2:$A$3289,$A669,$H$2:$H$3289),"")</f>
        <v>0.78371146455050711</v>
      </c>
    </row>
    <row r="670" spans="1:16" x14ac:dyDescent="0.25">
      <c r="A670" s="2" t="s">
        <v>379</v>
      </c>
      <c r="B670" s="2" t="s">
        <v>380</v>
      </c>
      <c r="C670" s="2" t="s">
        <v>188</v>
      </c>
      <c r="D670" s="2" t="s">
        <v>81</v>
      </c>
      <c r="E670" s="2" t="s">
        <v>26</v>
      </c>
      <c r="F670" s="2" t="s">
        <v>27</v>
      </c>
      <c r="G670" s="2">
        <v>2026</v>
      </c>
      <c r="H670" s="3">
        <v>6369.2476998542897</v>
      </c>
      <c r="I670" s="2">
        <v>1.0083</v>
      </c>
      <c r="J670" s="2" t="s">
        <v>41</v>
      </c>
      <c r="K670" s="2" t="s">
        <v>64</v>
      </c>
      <c r="L670" s="2" t="s">
        <v>64</v>
      </c>
      <c r="M670" s="2" t="s">
        <v>43</v>
      </c>
      <c r="N670" s="2" t="s">
        <v>44</v>
      </c>
      <c r="O670" s="3">
        <f t="shared" si="10"/>
        <v>6422.1124557630801</v>
      </c>
      <c r="P670" s="4">
        <f>IFERROR(H670/AVERAGEIF($A$2:$A$3289,$A670,$H$2:$H$3289),"")</f>
        <v>0.824494688136584</v>
      </c>
    </row>
    <row r="671" spans="1:16" x14ac:dyDescent="0.25">
      <c r="A671" s="2" t="s">
        <v>379</v>
      </c>
      <c r="B671" s="2" t="s">
        <v>380</v>
      </c>
      <c r="C671" s="2" t="s">
        <v>188</v>
      </c>
      <c r="D671" s="2" t="s">
        <v>81</v>
      </c>
      <c r="E671" s="2" t="s">
        <v>28</v>
      </c>
      <c r="F671" s="2" t="s">
        <v>29</v>
      </c>
      <c r="G671" s="2">
        <v>2026</v>
      </c>
      <c r="H671" s="3">
        <v>8626.0473724560507</v>
      </c>
      <c r="I671" s="2">
        <v>1.0083</v>
      </c>
      <c r="J671" s="2" t="s">
        <v>41</v>
      </c>
      <c r="K671" s="2" t="s">
        <v>64</v>
      </c>
      <c r="L671" s="2" t="s">
        <v>64</v>
      </c>
      <c r="M671" s="2" t="s">
        <v>43</v>
      </c>
      <c r="N671" s="2" t="s">
        <v>44</v>
      </c>
      <c r="O671" s="3">
        <f t="shared" si="10"/>
        <v>8697.643565647435</v>
      </c>
      <c r="P671" s="4">
        <f>IFERROR(H671/AVERAGEIF($A$2:$A$3289,$A671,$H$2:$H$3289),"")</f>
        <v>1.1166358372853449</v>
      </c>
    </row>
    <row r="672" spans="1:16" x14ac:dyDescent="0.25">
      <c r="A672" s="2" t="s">
        <v>379</v>
      </c>
      <c r="B672" s="2" t="s">
        <v>380</v>
      </c>
      <c r="C672" s="2" t="s">
        <v>188</v>
      </c>
      <c r="D672" s="2" t="s">
        <v>81</v>
      </c>
      <c r="E672" s="2" t="s">
        <v>30</v>
      </c>
      <c r="F672" s="2" t="s">
        <v>31</v>
      </c>
      <c r="G672" s="2">
        <v>2026</v>
      </c>
      <c r="H672" s="3">
        <v>6526.2070989696003</v>
      </c>
      <c r="I672" s="2">
        <v>1.0083</v>
      </c>
      <c r="J672" s="2" t="s">
        <v>41</v>
      </c>
      <c r="K672" s="2" t="s">
        <v>64</v>
      </c>
      <c r="L672" s="2" t="s">
        <v>64</v>
      </c>
      <c r="M672" s="2" t="s">
        <v>43</v>
      </c>
      <c r="N672" s="2" t="s">
        <v>44</v>
      </c>
      <c r="O672" s="3">
        <f t="shared" si="10"/>
        <v>6580.3746178910478</v>
      </c>
      <c r="P672" s="4">
        <f>IFERROR(H672/AVERAGEIF($A$2:$A$3289,$A672,$H$2:$H$3289),"")</f>
        <v>0.84481297326571225</v>
      </c>
    </row>
    <row r="673" spans="1:16" x14ac:dyDescent="0.25">
      <c r="A673" s="2" t="s">
        <v>379</v>
      </c>
      <c r="B673" s="2" t="s">
        <v>380</v>
      </c>
      <c r="C673" s="2" t="s">
        <v>188</v>
      </c>
      <c r="D673" s="2" t="s">
        <v>81</v>
      </c>
      <c r="E673" s="2" t="s">
        <v>32</v>
      </c>
      <c r="F673" s="2" t="s">
        <v>33</v>
      </c>
      <c r="G673" s="2">
        <v>2026</v>
      </c>
      <c r="H673" s="3">
        <v>6659.6156000000001</v>
      </c>
      <c r="I673" s="2">
        <v>1.0083</v>
      </c>
      <c r="J673" s="2" t="s">
        <v>41</v>
      </c>
      <c r="K673" s="2" t="s">
        <v>64</v>
      </c>
      <c r="L673" s="2" t="s">
        <v>64</v>
      </c>
      <c r="M673" s="2" t="s">
        <v>43</v>
      </c>
      <c r="N673" s="2" t="s">
        <v>44</v>
      </c>
      <c r="O673" s="3">
        <f t="shared" si="10"/>
        <v>6714.89040948</v>
      </c>
      <c r="P673" s="4">
        <f>IFERROR(H673/AVERAGEIF($A$2:$A$3289,$A673,$H$2:$H$3289),"")</f>
        <v>0.86208261100555794</v>
      </c>
    </row>
    <row r="674" spans="1:16" x14ac:dyDescent="0.25">
      <c r="A674" s="2" t="s">
        <v>379</v>
      </c>
      <c r="B674" s="2" t="s">
        <v>380</v>
      </c>
      <c r="C674" s="2" t="s">
        <v>188</v>
      </c>
      <c r="D674" s="2" t="s">
        <v>81</v>
      </c>
      <c r="E674" s="2" t="s">
        <v>34</v>
      </c>
      <c r="F674" s="2" t="s">
        <v>35</v>
      </c>
      <c r="G674" s="2">
        <v>2026</v>
      </c>
      <c r="H674" s="3">
        <v>9919.9544783244601</v>
      </c>
      <c r="I674" s="2">
        <v>1.0083</v>
      </c>
      <c r="J674" s="2" t="s">
        <v>41</v>
      </c>
      <c r="K674" s="2" t="s">
        <v>64</v>
      </c>
      <c r="L674" s="2" t="s">
        <v>64</v>
      </c>
      <c r="M674" s="2" t="s">
        <v>43</v>
      </c>
      <c r="N674" s="2" t="s">
        <v>44</v>
      </c>
      <c r="O674" s="3">
        <f t="shared" si="10"/>
        <v>10002.290100494552</v>
      </c>
      <c r="P674" s="4">
        <f>IFERROR(H674/AVERAGEIF($A$2:$A$3289,$A674,$H$2:$H$3289),"")</f>
        <v>1.2841312128781468</v>
      </c>
    </row>
    <row r="675" spans="1:16" x14ac:dyDescent="0.25">
      <c r="A675" s="2" t="s">
        <v>379</v>
      </c>
      <c r="B675" s="2" t="s">
        <v>380</v>
      </c>
      <c r="C675" s="2" t="s">
        <v>188</v>
      </c>
      <c r="D675" s="2" t="s">
        <v>81</v>
      </c>
      <c r="E675" s="2" t="s">
        <v>36</v>
      </c>
      <c r="F675" s="2" t="s">
        <v>37</v>
      </c>
      <c r="G675" s="2">
        <v>2026</v>
      </c>
      <c r="H675" s="3">
        <v>9919.9544783244601</v>
      </c>
      <c r="I675" s="2">
        <v>1.0083</v>
      </c>
      <c r="J675" s="2" t="s">
        <v>41</v>
      </c>
      <c r="K675" s="2" t="s">
        <v>64</v>
      </c>
      <c r="L675" s="2" t="s">
        <v>64</v>
      </c>
      <c r="M675" s="2" t="s">
        <v>43</v>
      </c>
      <c r="N675" s="2" t="s">
        <v>44</v>
      </c>
      <c r="O675" s="3">
        <f t="shared" si="10"/>
        <v>10002.290100494552</v>
      </c>
      <c r="P675" s="4">
        <f>IFERROR(H675/AVERAGEIF($A$2:$A$3289,$A675,$H$2:$H$3289),"")</f>
        <v>1.2841312128781468</v>
      </c>
    </row>
    <row r="676" spans="1:16" x14ac:dyDescent="0.25">
      <c r="A676" s="2" t="s">
        <v>381</v>
      </c>
      <c r="B676" s="2" t="s">
        <v>382</v>
      </c>
      <c r="C676" s="2" t="s">
        <v>188</v>
      </c>
      <c r="D676" s="2" t="s">
        <v>81</v>
      </c>
      <c r="E676" s="2" t="s">
        <v>26</v>
      </c>
      <c r="F676" s="2" t="s">
        <v>27</v>
      </c>
      <c r="G676" s="2">
        <v>2026</v>
      </c>
      <c r="H676" s="3">
        <v>3076.9312559682598</v>
      </c>
      <c r="I676" s="2">
        <v>1.0083</v>
      </c>
      <c r="J676" s="2" t="s">
        <v>41</v>
      </c>
      <c r="K676" s="2" t="s">
        <v>64</v>
      </c>
      <c r="L676" s="2" t="s">
        <v>64</v>
      </c>
      <c r="M676" s="2" t="s">
        <v>43</v>
      </c>
      <c r="N676" s="2" t="s">
        <v>44</v>
      </c>
      <c r="O676" s="3">
        <f t="shared" si="10"/>
        <v>3102.4697853927964</v>
      </c>
      <c r="P676" s="4">
        <f>IFERROR(H676/AVERAGEIF($A$2:$A$3289,$A676,$H$2:$H$3289),"")</f>
        <v>1</v>
      </c>
    </row>
    <row r="677" spans="1:16" x14ac:dyDescent="0.25">
      <c r="A677" s="2" t="s">
        <v>383</v>
      </c>
      <c r="B677" s="2" t="s">
        <v>384</v>
      </c>
      <c r="C677" s="2" t="s">
        <v>188</v>
      </c>
      <c r="D677" s="2" t="s">
        <v>81</v>
      </c>
      <c r="E677" s="2" t="s">
        <v>20</v>
      </c>
      <c r="F677" s="2" t="s">
        <v>21</v>
      </c>
      <c r="G677" s="2">
        <v>2026</v>
      </c>
      <c r="H677" s="3">
        <v>4772.4249363617901</v>
      </c>
      <c r="I677" s="2">
        <v>1.0083</v>
      </c>
      <c r="J677" s="2" t="s">
        <v>22</v>
      </c>
      <c r="K677" s="2" t="s">
        <v>42</v>
      </c>
      <c r="L677" s="2" t="s">
        <v>42</v>
      </c>
      <c r="M677" s="2" t="s">
        <v>43</v>
      </c>
      <c r="N677" s="2" t="s">
        <v>44</v>
      </c>
      <c r="O677" s="3">
        <f t="shared" si="10"/>
        <v>4812.0360633335931</v>
      </c>
      <c r="P677" s="4">
        <f>IFERROR(H677/AVERAGEIF($A$2:$A$3289,$A677,$H$2:$H$3289),"")</f>
        <v>0.60274449846729306</v>
      </c>
    </row>
    <row r="678" spans="1:16" x14ac:dyDescent="0.25">
      <c r="A678" s="2" t="s">
        <v>383</v>
      </c>
      <c r="B678" s="2" t="s">
        <v>384</v>
      </c>
      <c r="C678" s="2" t="s">
        <v>188</v>
      </c>
      <c r="D678" s="2" t="s">
        <v>81</v>
      </c>
      <c r="E678" s="2" t="s">
        <v>26</v>
      </c>
      <c r="F678" s="2" t="s">
        <v>27</v>
      </c>
      <c r="G678" s="2">
        <v>2026</v>
      </c>
      <c r="H678" s="3">
        <v>21843.387176911401</v>
      </c>
      <c r="I678" s="2">
        <v>1.0083</v>
      </c>
      <c r="J678" s="2" t="s">
        <v>22</v>
      </c>
      <c r="K678" s="2" t="s">
        <v>42</v>
      </c>
      <c r="L678" s="2" t="s">
        <v>42</v>
      </c>
      <c r="M678" s="2" t="s">
        <v>43</v>
      </c>
      <c r="N678" s="2" t="s">
        <v>44</v>
      </c>
      <c r="O678" s="3">
        <f t="shared" si="10"/>
        <v>22024.687290479764</v>
      </c>
      <c r="P678" s="4">
        <f>IFERROR(H678/AVERAGEIF($A$2:$A$3289,$A678,$H$2:$H$3289),"")</f>
        <v>2.7587613476035764</v>
      </c>
    </row>
    <row r="679" spans="1:16" x14ac:dyDescent="0.25">
      <c r="A679" s="2" t="s">
        <v>383</v>
      </c>
      <c r="B679" s="2" t="s">
        <v>384</v>
      </c>
      <c r="C679" s="2" t="s">
        <v>188</v>
      </c>
      <c r="D679" s="2" t="s">
        <v>81</v>
      </c>
      <c r="E679" s="2" t="s">
        <v>28</v>
      </c>
      <c r="F679" s="2" t="s">
        <v>29</v>
      </c>
      <c r="G679" s="2">
        <v>2026</v>
      </c>
      <c r="H679" s="3">
        <v>5576.7102510429404</v>
      </c>
      <c r="I679" s="2">
        <v>1.0083</v>
      </c>
      <c r="J679" s="2" t="s">
        <v>22</v>
      </c>
      <c r="K679" s="2" t="s">
        <v>42</v>
      </c>
      <c r="L679" s="2" t="s">
        <v>42</v>
      </c>
      <c r="M679" s="2" t="s">
        <v>43</v>
      </c>
      <c r="N679" s="2" t="s">
        <v>44</v>
      </c>
      <c r="O679" s="3">
        <f t="shared" si="10"/>
        <v>5622.9969461265964</v>
      </c>
      <c r="P679" s="4">
        <f>IFERROR(H679/AVERAGEIF($A$2:$A$3289,$A679,$H$2:$H$3289),"")</f>
        <v>0.70432358144636764</v>
      </c>
    </row>
    <row r="680" spans="1:16" x14ac:dyDescent="0.25">
      <c r="A680" s="2" t="s">
        <v>383</v>
      </c>
      <c r="B680" s="2" t="s">
        <v>384</v>
      </c>
      <c r="C680" s="2" t="s">
        <v>188</v>
      </c>
      <c r="D680" s="2" t="s">
        <v>81</v>
      </c>
      <c r="E680" s="2" t="s">
        <v>30</v>
      </c>
      <c r="F680" s="2" t="s">
        <v>31</v>
      </c>
      <c r="G680" s="2">
        <v>2026</v>
      </c>
      <c r="H680" s="3">
        <v>5156.14556352</v>
      </c>
      <c r="I680" s="2">
        <v>1.0083</v>
      </c>
      <c r="J680" s="2" t="s">
        <v>22</v>
      </c>
      <c r="K680" s="2" t="s">
        <v>42</v>
      </c>
      <c r="L680" s="2" t="s">
        <v>42</v>
      </c>
      <c r="M680" s="2" t="s">
        <v>43</v>
      </c>
      <c r="N680" s="2" t="s">
        <v>44</v>
      </c>
      <c r="O680" s="3">
        <f t="shared" si="10"/>
        <v>5198.9415716972162</v>
      </c>
      <c r="P680" s="4">
        <f>IFERROR(H680/AVERAGEIF($A$2:$A$3289,$A680,$H$2:$H$3289),"")</f>
        <v>0.65120738684209667</v>
      </c>
    </row>
    <row r="681" spans="1:16" x14ac:dyDescent="0.25">
      <c r="A681" s="2" t="s">
        <v>383</v>
      </c>
      <c r="B681" s="2" t="s">
        <v>384</v>
      </c>
      <c r="C681" s="2" t="s">
        <v>188</v>
      </c>
      <c r="D681" s="2" t="s">
        <v>81</v>
      </c>
      <c r="E681" s="2" t="s">
        <v>32</v>
      </c>
      <c r="F681" s="2" t="s">
        <v>33</v>
      </c>
      <c r="G681" s="2">
        <v>2026</v>
      </c>
      <c r="H681" s="3">
        <v>5249.6674299979704</v>
      </c>
      <c r="I681" s="2">
        <v>1.0083</v>
      </c>
      <c r="J681" s="2" t="s">
        <v>22</v>
      </c>
      <c r="K681" s="2" t="s">
        <v>42</v>
      </c>
      <c r="L681" s="2" t="s">
        <v>42</v>
      </c>
      <c r="M681" s="2" t="s">
        <v>43</v>
      </c>
      <c r="N681" s="2" t="s">
        <v>44</v>
      </c>
      <c r="O681" s="3">
        <f t="shared" si="10"/>
        <v>5293.2396696669539</v>
      </c>
      <c r="P681" s="4">
        <f>IFERROR(H681/AVERAGEIF($A$2:$A$3289,$A681,$H$2:$H$3289),"")</f>
        <v>0.66301894831402253</v>
      </c>
    </row>
    <row r="682" spans="1:16" x14ac:dyDescent="0.25">
      <c r="A682" s="2" t="s">
        <v>383</v>
      </c>
      <c r="B682" s="2" t="s">
        <v>384</v>
      </c>
      <c r="C682" s="2" t="s">
        <v>188</v>
      </c>
      <c r="D682" s="2" t="s">
        <v>81</v>
      </c>
      <c r="E682" s="2" t="s">
        <v>34</v>
      </c>
      <c r="F682" s="2" t="s">
        <v>35</v>
      </c>
      <c r="G682" s="2">
        <v>2026</v>
      </c>
      <c r="H682" s="3">
        <v>6413.2167886993802</v>
      </c>
      <c r="I682" s="2">
        <v>1.0083</v>
      </c>
      <c r="J682" s="2" t="s">
        <v>22</v>
      </c>
      <c r="K682" s="2" t="s">
        <v>42</v>
      </c>
      <c r="L682" s="2" t="s">
        <v>42</v>
      </c>
      <c r="M682" s="2" t="s">
        <v>43</v>
      </c>
      <c r="N682" s="2" t="s">
        <v>44</v>
      </c>
      <c r="O682" s="3">
        <f t="shared" si="10"/>
        <v>6466.4464880455853</v>
      </c>
      <c r="P682" s="4">
        <f>IFERROR(H682/AVERAGEIF($A$2:$A$3289,$A682,$H$2:$H$3289),"")</f>
        <v>0.80997211866332264</v>
      </c>
    </row>
    <row r="683" spans="1:16" x14ac:dyDescent="0.25">
      <c r="A683" s="2" t="s">
        <v>383</v>
      </c>
      <c r="B683" s="2" t="s">
        <v>384</v>
      </c>
      <c r="C683" s="2" t="s">
        <v>188</v>
      </c>
      <c r="D683" s="2" t="s">
        <v>81</v>
      </c>
      <c r="E683" s="2" t="s">
        <v>36</v>
      </c>
      <c r="F683" s="2" t="s">
        <v>37</v>
      </c>
      <c r="G683" s="2">
        <v>2026</v>
      </c>
      <c r="H683" s="3">
        <v>6413.2167886993802</v>
      </c>
      <c r="I683" s="2">
        <v>1.0083</v>
      </c>
      <c r="J683" s="2" t="s">
        <v>22</v>
      </c>
      <c r="K683" s="2" t="s">
        <v>42</v>
      </c>
      <c r="L683" s="2" t="s">
        <v>42</v>
      </c>
      <c r="M683" s="2" t="s">
        <v>43</v>
      </c>
      <c r="N683" s="2" t="s">
        <v>44</v>
      </c>
      <c r="O683" s="3">
        <f t="shared" si="10"/>
        <v>6466.4464880455853</v>
      </c>
      <c r="P683" s="4">
        <f>IFERROR(H683/AVERAGEIF($A$2:$A$3289,$A683,$H$2:$H$3289),"")</f>
        <v>0.80997211866332264</v>
      </c>
    </row>
    <row r="684" spans="1:16" x14ac:dyDescent="0.25">
      <c r="A684" s="2" t="s">
        <v>385</v>
      </c>
      <c r="B684" s="2" t="s">
        <v>386</v>
      </c>
      <c r="C684" s="2" t="s">
        <v>188</v>
      </c>
      <c r="D684" s="2" t="s">
        <v>81</v>
      </c>
      <c r="E684" s="2" t="s">
        <v>20</v>
      </c>
      <c r="F684" s="2" t="s">
        <v>21</v>
      </c>
      <c r="G684" s="2">
        <v>2026</v>
      </c>
      <c r="H684" s="3">
        <v>51318.917331644399</v>
      </c>
      <c r="I684" s="2">
        <v>1.0083</v>
      </c>
      <c r="J684" s="2" t="s">
        <v>41</v>
      </c>
      <c r="K684" s="2" t="s">
        <v>42</v>
      </c>
      <c r="L684" s="2" t="s">
        <v>42</v>
      </c>
      <c r="M684" s="2" t="s">
        <v>43</v>
      </c>
      <c r="N684" s="2" t="s">
        <v>44</v>
      </c>
      <c r="O684" s="3">
        <f t="shared" si="10"/>
        <v>51744.864345497044</v>
      </c>
      <c r="P684" s="4">
        <f>IFERROR(H684/AVERAGEIF($A$2:$A$3289,$A684,$H$2:$H$3289),"")</f>
        <v>0.81517661811677677</v>
      </c>
    </row>
    <row r="685" spans="1:16" x14ac:dyDescent="0.25">
      <c r="A685" s="2" t="s">
        <v>385</v>
      </c>
      <c r="B685" s="2" t="s">
        <v>386</v>
      </c>
      <c r="C685" s="2" t="s">
        <v>188</v>
      </c>
      <c r="D685" s="2" t="s">
        <v>81</v>
      </c>
      <c r="E685" s="2" t="s">
        <v>26</v>
      </c>
      <c r="F685" s="2" t="s">
        <v>27</v>
      </c>
      <c r="G685" s="2">
        <v>2026</v>
      </c>
      <c r="H685" s="3">
        <v>56299.561455287403</v>
      </c>
      <c r="I685" s="2">
        <v>1.0083</v>
      </c>
      <c r="J685" s="2" t="s">
        <v>41</v>
      </c>
      <c r="K685" s="2" t="s">
        <v>42</v>
      </c>
      <c r="L685" s="2" t="s">
        <v>42</v>
      </c>
      <c r="M685" s="2" t="s">
        <v>43</v>
      </c>
      <c r="N685" s="2" t="s">
        <v>44</v>
      </c>
      <c r="O685" s="3">
        <f t="shared" si="10"/>
        <v>56766.847815366287</v>
      </c>
      <c r="P685" s="4">
        <f>IFERROR(H685/AVERAGEIF($A$2:$A$3289,$A685,$H$2:$H$3289),"")</f>
        <v>0.89429178351507232</v>
      </c>
    </row>
    <row r="686" spans="1:16" x14ac:dyDescent="0.25">
      <c r="A686" s="2" t="s">
        <v>385</v>
      </c>
      <c r="B686" s="2" t="s">
        <v>386</v>
      </c>
      <c r="C686" s="2" t="s">
        <v>188</v>
      </c>
      <c r="D686" s="2" t="s">
        <v>81</v>
      </c>
      <c r="E686" s="2" t="s">
        <v>28</v>
      </c>
      <c r="F686" s="2" t="s">
        <v>29</v>
      </c>
      <c r="G686" s="2">
        <v>2026</v>
      </c>
      <c r="H686" s="3">
        <v>64744.495673580401</v>
      </c>
      <c r="I686" s="2">
        <v>1.0083</v>
      </c>
      <c r="J686" s="2" t="s">
        <v>41</v>
      </c>
      <c r="K686" s="2" t="s">
        <v>42</v>
      </c>
      <c r="L686" s="2" t="s">
        <v>42</v>
      </c>
      <c r="M686" s="2" t="s">
        <v>43</v>
      </c>
      <c r="N686" s="2" t="s">
        <v>44</v>
      </c>
      <c r="O686" s="3">
        <f t="shared" si="10"/>
        <v>65281.874987671115</v>
      </c>
      <c r="P686" s="4">
        <f>IFERROR(H686/AVERAGEIF($A$2:$A$3289,$A686,$H$2:$H$3289),"")</f>
        <v>1.0284355510423313</v>
      </c>
    </row>
    <row r="687" spans="1:16" x14ac:dyDescent="0.25">
      <c r="A687" s="2" t="s">
        <v>385</v>
      </c>
      <c r="B687" s="2" t="s">
        <v>386</v>
      </c>
      <c r="C687" s="2" t="s">
        <v>188</v>
      </c>
      <c r="D687" s="2" t="s">
        <v>81</v>
      </c>
      <c r="E687" s="2" t="s">
        <v>32</v>
      </c>
      <c r="F687" s="2" t="s">
        <v>33</v>
      </c>
      <c r="G687" s="2">
        <v>2026</v>
      </c>
      <c r="H687" s="3">
        <v>56450.809064808898</v>
      </c>
      <c r="I687" s="2">
        <v>1.0083</v>
      </c>
      <c r="J687" s="2" t="s">
        <v>41</v>
      </c>
      <c r="K687" s="2" t="s">
        <v>42</v>
      </c>
      <c r="L687" s="2" t="s">
        <v>42</v>
      </c>
      <c r="M687" s="2" t="s">
        <v>43</v>
      </c>
      <c r="N687" s="2" t="s">
        <v>44</v>
      </c>
      <c r="O687" s="3">
        <f t="shared" si="10"/>
        <v>56919.350780046814</v>
      </c>
      <c r="P687" s="4">
        <f>IFERROR(H687/AVERAGEIF($A$2:$A$3289,$A687,$H$2:$H$3289),"")</f>
        <v>0.89669427992845541</v>
      </c>
    </row>
    <row r="688" spans="1:16" x14ac:dyDescent="0.25">
      <c r="A688" s="2" t="s">
        <v>385</v>
      </c>
      <c r="B688" s="2" t="s">
        <v>386</v>
      </c>
      <c r="C688" s="2" t="s">
        <v>188</v>
      </c>
      <c r="D688" s="2" t="s">
        <v>81</v>
      </c>
      <c r="E688" s="2" t="s">
        <v>34</v>
      </c>
      <c r="F688" s="2" t="s">
        <v>35</v>
      </c>
      <c r="G688" s="2">
        <v>2026</v>
      </c>
      <c r="H688" s="3">
        <v>74456.170024617502</v>
      </c>
      <c r="I688" s="2">
        <v>1.0083</v>
      </c>
      <c r="J688" s="2" t="s">
        <v>41</v>
      </c>
      <c r="K688" s="2" t="s">
        <v>42</v>
      </c>
      <c r="L688" s="2" t="s">
        <v>42</v>
      </c>
      <c r="M688" s="2" t="s">
        <v>43</v>
      </c>
      <c r="N688" s="2" t="s">
        <v>44</v>
      </c>
      <c r="O688" s="3">
        <f t="shared" si="10"/>
        <v>75074.156235821822</v>
      </c>
      <c r="P688" s="4">
        <f>IFERROR(H688/AVERAGEIF($A$2:$A$3289,$A688,$H$2:$H$3289),"")</f>
        <v>1.1827008836986816</v>
      </c>
    </row>
    <row r="689" spans="1:16" x14ac:dyDescent="0.25">
      <c r="A689" s="2" t="s">
        <v>385</v>
      </c>
      <c r="B689" s="2" t="s">
        <v>386</v>
      </c>
      <c r="C689" s="2" t="s">
        <v>188</v>
      </c>
      <c r="D689" s="2" t="s">
        <v>81</v>
      </c>
      <c r="E689" s="2" t="s">
        <v>36</v>
      </c>
      <c r="F689" s="2" t="s">
        <v>37</v>
      </c>
      <c r="G689" s="2">
        <v>2026</v>
      </c>
      <c r="H689" s="3">
        <v>74456.170024617502</v>
      </c>
      <c r="I689" s="2">
        <v>1.0083</v>
      </c>
      <c r="J689" s="2" t="s">
        <v>41</v>
      </c>
      <c r="K689" s="2" t="s">
        <v>42</v>
      </c>
      <c r="L689" s="2" t="s">
        <v>42</v>
      </c>
      <c r="M689" s="2" t="s">
        <v>43</v>
      </c>
      <c r="N689" s="2" t="s">
        <v>44</v>
      </c>
      <c r="O689" s="3">
        <f t="shared" si="10"/>
        <v>75074.156235821822</v>
      </c>
      <c r="P689" s="4">
        <f>IFERROR(H689/AVERAGEIF($A$2:$A$3289,$A689,$H$2:$H$3289),"")</f>
        <v>1.1827008836986816</v>
      </c>
    </row>
    <row r="690" spans="1:16" x14ac:dyDescent="0.25">
      <c r="A690" s="2" t="s">
        <v>387</v>
      </c>
      <c r="B690" s="2" t="s">
        <v>388</v>
      </c>
      <c r="C690" s="2" t="s">
        <v>188</v>
      </c>
      <c r="D690" s="2" t="s">
        <v>81</v>
      </c>
      <c r="E690" s="2" t="s">
        <v>20</v>
      </c>
      <c r="F690" s="2" t="s">
        <v>21</v>
      </c>
      <c r="G690" s="2">
        <v>2026</v>
      </c>
      <c r="H690" s="3">
        <v>24867.457821184998</v>
      </c>
      <c r="I690" s="2">
        <v>1.0083</v>
      </c>
      <c r="J690" s="2" t="s">
        <v>22</v>
      </c>
      <c r="K690" s="2" t="s">
        <v>23</v>
      </c>
      <c r="L690" s="2" t="s">
        <v>23</v>
      </c>
      <c r="M690" s="2" t="s">
        <v>43</v>
      </c>
      <c r="N690" s="2" t="s">
        <v>44</v>
      </c>
      <c r="O690" s="3">
        <f t="shared" si="10"/>
        <v>25073.857721100834</v>
      </c>
      <c r="P690" s="4">
        <f>IFERROR(H690/AVERAGEIF($A$2:$A$3289,$A690,$H$2:$H$3289),"")</f>
        <v>0.89748254627737356</v>
      </c>
    </row>
    <row r="691" spans="1:16" x14ac:dyDescent="0.25">
      <c r="A691" s="2" t="s">
        <v>387</v>
      </c>
      <c r="B691" s="2" t="s">
        <v>388</v>
      </c>
      <c r="C691" s="2" t="s">
        <v>188</v>
      </c>
      <c r="D691" s="2" t="s">
        <v>81</v>
      </c>
      <c r="E691" s="2" t="s">
        <v>26</v>
      </c>
      <c r="F691" s="2" t="s">
        <v>27</v>
      </c>
      <c r="G691" s="2">
        <v>2026</v>
      </c>
      <c r="H691" s="3">
        <v>26928.143551552301</v>
      </c>
      <c r="I691" s="2">
        <v>1.0083</v>
      </c>
      <c r="J691" s="2" t="s">
        <v>22</v>
      </c>
      <c r="K691" s="2" t="s">
        <v>23</v>
      </c>
      <c r="L691" s="2" t="s">
        <v>23</v>
      </c>
      <c r="M691" s="2" t="s">
        <v>43</v>
      </c>
      <c r="N691" s="2" t="s">
        <v>44</v>
      </c>
      <c r="O691" s="3">
        <f t="shared" si="10"/>
        <v>27151.647143030183</v>
      </c>
      <c r="P691" s="4">
        <f>IFERROR(H691/AVERAGEIF($A$2:$A$3289,$A691,$H$2:$H$3289),"")</f>
        <v>0.97185401961679685</v>
      </c>
    </row>
    <row r="692" spans="1:16" x14ac:dyDescent="0.25">
      <c r="A692" s="2" t="s">
        <v>387</v>
      </c>
      <c r="B692" s="2" t="s">
        <v>388</v>
      </c>
      <c r="C692" s="2" t="s">
        <v>188</v>
      </c>
      <c r="D692" s="2" t="s">
        <v>81</v>
      </c>
      <c r="E692" s="2" t="s">
        <v>28</v>
      </c>
      <c r="F692" s="2" t="s">
        <v>29</v>
      </c>
      <c r="G692" s="2">
        <v>2026</v>
      </c>
      <c r="H692" s="3">
        <v>27683.138230567802</v>
      </c>
      <c r="I692" s="2">
        <v>1.0083</v>
      </c>
      <c r="J692" s="2" t="s">
        <v>22</v>
      </c>
      <c r="K692" s="2" t="s">
        <v>23</v>
      </c>
      <c r="L692" s="2" t="s">
        <v>23</v>
      </c>
      <c r="M692" s="2" t="s">
        <v>43</v>
      </c>
      <c r="N692" s="2" t="s">
        <v>44</v>
      </c>
      <c r="O692" s="3">
        <f t="shared" si="10"/>
        <v>27912.908277881514</v>
      </c>
      <c r="P692" s="4">
        <f>IFERROR(H692/AVERAGEIF($A$2:$A$3289,$A692,$H$2:$H$3289),"")</f>
        <v>0.99910226315745532</v>
      </c>
    </row>
    <row r="693" spans="1:16" x14ac:dyDescent="0.25">
      <c r="A693" s="2" t="s">
        <v>387</v>
      </c>
      <c r="B693" s="2" t="s">
        <v>388</v>
      </c>
      <c r="C693" s="2" t="s">
        <v>188</v>
      </c>
      <c r="D693" s="2" t="s">
        <v>81</v>
      </c>
      <c r="E693" s="2" t="s">
        <v>30</v>
      </c>
      <c r="F693" s="2" t="s">
        <v>31</v>
      </c>
      <c r="G693" s="2">
        <v>2026</v>
      </c>
      <c r="H693" s="3">
        <v>23451.928004117799</v>
      </c>
      <c r="I693" s="2">
        <v>1.0083</v>
      </c>
      <c r="J693" s="2" t="s">
        <v>22</v>
      </c>
      <c r="K693" s="2" t="s">
        <v>23</v>
      </c>
      <c r="L693" s="2" t="s">
        <v>23</v>
      </c>
      <c r="M693" s="2" t="s">
        <v>43</v>
      </c>
      <c r="N693" s="2" t="s">
        <v>44</v>
      </c>
      <c r="O693" s="3">
        <f t="shared" si="10"/>
        <v>23646.579006551976</v>
      </c>
      <c r="P693" s="4">
        <f>IFERROR(H693/AVERAGEIF($A$2:$A$3289,$A693,$H$2:$H$3289),"")</f>
        <v>0.84639516478111421</v>
      </c>
    </row>
    <row r="694" spans="1:16" x14ac:dyDescent="0.25">
      <c r="A694" s="2" t="s">
        <v>387</v>
      </c>
      <c r="B694" s="2" t="s">
        <v>388</v>
      </c>
      <c r="C694" s="2" t="s">
        <v>188</v>
      </c>
      <c r="D694" s="2" t="s">
        <v>81</v>
      </c>
      <c r="E694" s="2" t="s">
        <v>32</v>
      </c>
      <c r="F694" s="2" t="s">
        <v>33</v>
      </c>
      <c r="G694" s="2">
        <v>2026</v>
      </c>
      <c r="H694" s="3">
        <v>27354.2036033035</v>
      </c>
      <c r="I694" s="2">
        <v>1.0083</v>
      </c>
      <c r="J694" s="2" t="s">
        <v>22</v>
      </c>
      <c r="K694" s="2" t="s">
        <v>23</v>
      </c>
      <c r="L694" s="2" t="s">
        <v>23</v>
      </c>
      <c r="M694" s="2" t="s">
        <v>43</v>
      </c>
      <c r="N694" s="2" t="s">
        <v>44</v>
      </c>
      <c r="O694" s="3">
        <f t="shared" si="10"/>
        <v>27581.243493210917</v>
      </c>
      <c r="P694" s="4">
        <f>IFERROR(H694/AVERAGEIF($A$2:$A$3289,$A694,$H$2:$H$3289),"")</f>
        <v>0.98723080090511095</v>
      </c>
    </row>
    <row r="695" spans="1:16" x14ac:dyDescent="0.25">
      <c r="A695" s="2" t="s">
        <v>387</v>
      </c>
      <c r="B695" s="2" t="s">
        <v>388</v>
      </c>
      <c r="C695" s="2" t="s">
        <v>188</v>
      </c>
      <c r="D695" s="2" t="s">
        <v>81</v>
      </c>
      <c r="E695" s="2" t="s">
        <v>34</v>
      </c>
      <c r="F695" s="2" t="s">
        <v>35</v>
      </c>
      <c r="G695" s="2">
        <v>2026</v>
      </c>
      <c r="H695" s="3">
        <v>31835.608965152998</v>
      </c>
      <c r="I695" s="2">
        <v>1.0083</v>
      </c>
      <c r="J695" s="2" t="s">
        <v>22</v>
      </c>
      <c r="K695" s="2" t="s">
        <v>23</v>
      </c>
      <c r="L695" s="2" t="s">
        <v>23</v>
      </c>
      <c r="M695" s="2" t="s">
        <v>43</v>
      </c>
      <c r="N695" s="2" t="s">
        <v>44</v>
      </c>
      <c r="O695" s="3">
        <f t="shared" si="10"/>
        <v>32099.844519563769</v>
      </c>
      <c r="P695" s="4">
        <f>IFERROR(H695/AVERAGEIF($A$2:$A$3289,$A695,$H$2:$H$3289),"")</f>
        <v>1.1489676026310747</v>
      </c>
    </row>
    <row r="696" spans="1:16" x14ac:dyDescent="0.25">
      <c r="A696" s="2" t="s">
        <v>387</v>
      </c>
      <c r="B696" s="2" t="s">
        <v>388</v>
      </c>
      <c r="C696" s="2" t="s">
        <v>188</v>
      </c>
      <c r="D696" s="2" t="s">
        <v>81</v>
      </c>
      <c r="E696" s="2" t="s">
        <v>36</v>
      </c>
      <c r="F696" s="2" t="s">
        <v>37</v>
      </c>
      <c r="G696" s="2">
        <v>2026</v>
      </c>
      <c r="H696" s="3">
        <v>31835.608965152998</v>
      </c>
      <c r="I696" s="2">
        <v>1.0083</v>
      </c>
      <c r="J696" s="2" t="s">
        <v>22</v>
      </c>
      <c r="K696" s="2" t="s">
        <v>23</v>
      </c>
      <c r="L696" s="2" t="s">
        <v>23</v>
      </c>
      <c r="M696" s="2" t="s">
        <v>43</v>
      </c>
      <c r="N696" s="2" t="s">
        <v>44</v>
      </c>
      <c r="O696" s="3">
        <f t="shared" si="10"/>
        <v>32099.844519563769</v>
      </c>
      <c r="P696" s="4">
        <f>IFERROR(H696/AVERAGEIF($A$2:$A$3289,$A696,$H$2:$H$3289),"")</f>
        <v>1.1489676026310747</v>
      </c>
    </row>
    <row r="697" spans="1:16" x14ac:dyDescent="0.25">
      <c r="A697" s="2" t="s">
        <v>389</v>
      </c>
      <c r="B697" s="2" t="s">
        <v>390</v>
      </c>
      <c r="C697" s="2" t="s">
        <v>188</v>
      </c>
      <c r="D697" s="2" t="s">
        <v>131</v>
      </c>
      <c r="E697" s="2" t="s">
        <v>20</v>
      </c>
      <c r="F697" s="2" t="s">
        <v>21</v>
      </c>
      <c r="G697" s="2">
        <v>2026</v>
      </c>
      <c r="H697" s="3">
        <v>57579.271560901499</v>
      </c>
      <c r="I697" s="2">
        <v>1.0083</v>
      </c>
      <c r="J697" s="2" t="s">
        <v>41</v>
      </c>
      <c r="K697" s="2" t="s">
        <v>42</v>
      </c>
      <c r="L697" s="2" t="s">
        <v>132</v>
      </c>
      <c r="M697" s="2" t="s">
        <v>43</v>
      </c>
      <c r="N697" s="2" t="s">
        <v>44</v>
      </c>
      <c r="O697" s="3">
        <f t="shared" si="10"/>
        <v>58057.17951485698</v>
      </c>
      <c r="P697" s="4">
        <f>IFERROR(H697/AVERAGEIF($A$2:$A$3289,$A697,$H$2:$H$3289),"")</f>
        <v>0.9030949195444633</v>
      </c>
    </row>
    <row r="698" spans="1:16" x14ac:dyDescent="0.25">
      <c r="A698" s="2" t="s">
        <v>389</v>
      </c>
      <c r="B698" s="2" t="s">
        <v>390</v>
      </c>
      <c r="C698" s="2" t="s">
        <v>188</v>
      </c>
      <c r="D698" s="2" t="s">
        <v>131</v>
      </c>
      <c r="E698" s="2" t="s">
        <v>26</v>
      </c>
      <c r="F698" s="2" t="s">
        <v>27</v>
      </c>
      <c r="G698" s="2">
        <v>2026</v>
      </c>
      <c r="H698" s="3">
        <v>55380.271533145497</v>
      </c>
      <c r="I698" s="2">
        <v>1.0083</v>
      </c>
      <c r="J698" s="2" t="s">
        <v>41</v>
      </c>
      <c r="K698" s="2" t="s">
        <v>42</v>
      </c>
      <c r="L698" s="2" t="s">
        <v>132</v>
      </c>
      <c r="M698" s="2" t="s">
        <v>43</v>
      </c>
      <c r="N698" s="2" t="s">
        <v>44</v>
      </c>
      <c r="O698" s="3">
        <f t="shared" si="10"/>
        <v>55839.927786870605</v>
      </c>
      <c r="P698" s="4">
        <f>IFERROR(H698/AVERAGEIF($A$2:$A$3289,$A698,$H$2:$H$3289),"")</f>
        <v>0.86860497725604635</v>
      </c>
    </row>
    <row r="699" spans="1:16" x14ac:dyDescent="0.25">
      <c r="A699" s="2" t="s">
        <v>389</v>
      </c>
      <c r="B699" s="2" t="s">
        <v>390</v>
      </c>
      <c r="C699" s="2" t="s">
        <v>188</v>
      </c>
      <c r="D699" s="2" t="s">
        <v>131</v>
      </c>
      <c r="E699" s="2" t="s">
        <v>28</v>
      </c>
      <c r="F699" s="2" t="s">
        <v>29</v>
      </c>
      <c r="G699" s="2">
        <v>2026</v>
      </c>
      <c r="H699" s="3">
        <v>65472.937840587903</v>
      </c>
      <c r="I699" s="2">
        <v>1.0083</v>
      </c>
      <c r="J699" s="2" t="s">
        <v>41</v>
      </c>
      <c r="K699" s="2" t="s">
        <v>42</v>
      </c>
      <c r="L699" s="2" t="s">
        <v>132</v>
      </c>
      <c r="M699" s="2" t="s">
        <v>43</v>
      </c>
      <c r="N699" s="2" t="s">
        <v>44</v>
      </c>
      <c r="O699" s="3">
        <f t="shared" si="10"/>
        <v>66016.363224664776</v>
      </c>
      <c r="P699" s="4">
        <f>IFERROR(H699/AVERAGEIF($A$2:$A$3289,$A699,$H$2:$H$3289),"")</f>
        <v>1.0269021460083165</v>
      </c>
    </row>
    <row r="700" spans="1:16" x14ac:dyDescent="0.25">
      <c r="A700" s="2" t="s">
        <v>389</v>
      </c>
      <c r="B700" s="2" t="s">
        <v>390</v>
      </c>
      <c r="C700" s="2" t="s">
        <v>188</v>
      </c>
      <c r="D700" s="2" t="s">
        <v>131</v>
      </c>
      <c r="E700" s="2" t="s">
        <v>30</v>
      </c>
      <c r="F700" s="2" t="s">
        <v>31</v>
      </c>
      <c r="G700" s="2">
        <v>2026</v>
      </c>
      <c r="H700" s="3">
        <v>53946.592053903398</v>
      </c>
      <c r="I700" s="2">
        <v>1.0083</v>
      </c>
      <c r="J700" s="2" t="s">
        <v>41</v>
      </c>
      <c r="K700" s="2" t="s">
        <v>42</v>
      </c>
      <c r="L700" s="2" t="s">
        <v>132</v>
      </c>
      <c r="M700" s="2" t="s">
        <v>43</v>
      </c>
      <c r="N700" s="2" t="s">
        <v>44</v>
      </c>
      <c r="O700" s="3">
        <f t="shared" si="10"/>
        <v>54394.348767950796</v>
      </c>
      <c r="P700" s="4">
        <f>IFERROR(H700/AVERAGEIF($A$2:$A$3289,$A700,$H$2:$H$3289),"")</f>
        <v>0.84611860987313769</v>
      </c>
    </row>
    <row r="701" spans="1:16" x14ac:dyDescent="0.25">
      <c r="A701" s="2" t="s">
        <v>389</v>
      </c>
      <c r="B701" s="2" t="s">
        <v>390</v>
      </c>
      <c r="C701" s="2" t="s">
        <v>188</v>
      </c>
      <c r="D701" s="2" t="s">
        <v>131</v>
      </c>
      <c r="E701" s="2" t="s">
        <v>32</v>
      </c>
      <c r="F701" s="2" t="s">
        <v>33</v>
      </c>
      <c r="G701" s="2">
        <v>2026</v>
      </c>
      <c r="H701" s="3">
        <v>63337.198716991603</v>
      </c>
      <c r="I701" s="2">
        <v>1.0083</v>
      </c>
      <c r="J701" s="2" t="s">
        <v>41</v>
      </c>
      <c r="K701" s="2" t="s">
        <v>42</v>
      </c>
      <c r="L701" s="2" t="s">
        <v>132</v>
      </c>
      <c r="M701" s="2" t="s">
        <v>43</v>
      </c>
      <c r="N701" s="2" t="s">
        <v>44</v>
      </c>
      <c r="O701" s="3">
        <f t="shared" si="10"/>
        <v>63862.897466342634</v>
      </c>
      <c r="P701" s="4">
        <f>IFERROR(H701/AVERAGEIF($A$2:$A$3289,$A701,$H$2:$H$3289),"")</f>
        <v>0.9934044114989089</v>
      </c>
    </row>
    <row r="702" spans="1:16" x14ac:dyDescent="0.25">
      <c r="A702" s="2" t="s">
        <v>389</v>
      </c>
      <c r="B702" s="2" t="s">
        <v>390</v>
      </c>
      <c r="C702" s="2" t="s">
        <v>188</v>
      </c>
      <c r="D702" s="2" t="s">
        <v>131</v>
      </c>
      <c r="E702" s="2" t="s">
        <v>34</v>
      </c>
      <c r="F702" s="2" t="s">
        <v>35</v>
      </c>
      <c r="G702" s="2">
        <v>2026</v>
      </c>
      <c r="H702" s="3">
        <v>75293.878516676094</v>
      </c>
      <c r="I702" s="2">
        <v>1.0083</v>
      </c>
      <c r="J702" s="2" t="s">
        <v>41</v>
      </c>
      <c r="K702" s="2" t="s">
        <v>42</v>
      </c>
      <c r="L702" s="2" t="s">
        <v>132</v>
      </c>
      <c r="M702" s="2" t="s">
        <v>43</v>
      </c>
      <c r="N702" s="2" t="s">
        <v>44</v>
      </c>
      <c r="O702" s="3">
        <f t="shared" si="10"/>
        <v>75918.817708364499</v>
      </c>
      <c r="P702" s="4">
        <f>IFERROR(H702/AVERAGEIF($A$2:$A$3289,$A702,$H$2:$H$3289),"")</f>
        <v>1.1809374679095641</v>
      </c>
    </row>
    <row r="703" spans="1:16" x14ac:dyDescent="0.25">
      <c r="A703" s="2" t="s">
        <v>389</v>
      </c>
      <c r="B703" s="2" t="s">
        <v>390</v>
      </c>
      <c r="C703" s="2" t="s">
        <v>188</v>
      </c>
      <c r="D703" s="2" t="s">
        <v>131</v>
      </c>
      <c r="E703" s="2" t="s">
        <v>36</v>
      </c>
      <c r="F703" s="2" t="s">
        <v>37</v>
      </c>
      <c r="G703" s="2">
        <v>2026</v>
      </c>
      <c r="H703" s="3">
        <v>75293.878516676094</v>
      </c>
      <c r="I703" s="2">
        <v>1.0083</v>
      </c>
      <c r="J703" s="2" t="s">
        <v>41</v>
      </c>
      <c r="K703" s="2" t="s">
        <v>42</v>
      </c>
      <c r="L703" s="2" t="s">
        <v>132</v>
      </c>
      <c r="M703" s="2" t="s">
        <v>43</v>
      </c>
      <c r="N703" s="2" t="s">
        <v>44</v>
      </c>
      <c r="O703" s="3">
        <f t="shared" si="10"/>
        <v>75918.817708364499</v>
      </c>
      <c r="P703" s="4">
        <f>IFERROR(H703/AVERAGEIF($A$2:$A$3289,$A703,$H$2:$H$3289),"")</f>
        <v>1.1809374679095641</v>
      </c>
    </row>
    <row r="704" spans="1:16" x14ac:dyDescent="0.25">
      <c r="A704" s="2" t="s">
        <v>391</v>
      </c>
      <c r="B704" s="2" t="s">
        <v>392</v>
      </c>
      <c r="C704" s="2" t="s">
        <v>188</v>
      </c>
      <c r="D704" s="2" t="s">
        <v>81</v>
      </c>
      <c r="E704" s="2" t="s">
        <v>20</v>
      </c>
      <c r="F704" s="2" t="s">
        <v>21</v>
      </c>
      <c r="G704" s="2">
        <v>2026</v>
      </c>
      <c r="H704" s="3">
        <v>6430.7982774409302</v>
      </c>
      <c r="I704" s="2">
        <v>1.0083</v>
      </c>
      <c r="J704" s="2" t="s">
        <v>63</v>
      </c>
      <c r="K704" s="2" t="s">
        <v>64</v>
      </c>
      <c r="L704" s="2" t="s">
        <v>23</v>
      </c>
      <c r="M704" s="2" t="s">
        <v>43</v>
      </c>
      <c r="N704" s="2" t="s">
        <v>44</v>
      </c>
      <c r="O704" s="3">
        <f t="shared" si="10"/>
        <v>6484.17390314369</v>
      </c>
      <c r="P704" s="4">
        <f>IFERROR(H704/AVERAGEIF($A$2:$A$3289,$A704,$H$2:$H$3289),"")</f>
        <v>1.0394182006653516</v>
      </c>
    </row>
    <row r="705" spans="1:16" x14ac:dyDescent="0.25">
      <c r="A705" s="2" t="s">
        <v>391</v>
      </c>
      <c r="B705" s="2" t="s">
        <v>392</v>
      </c>
      <c r="C705" s="2" t="s">
        <v>188</v>
      </c>
      <c r="D705" s="2" t="s">
        <v>81</v>
      </c>
      <c r="E705" s="2" t="s">
        <v>26</v>
      </c>
      <c r="F705" s="2" t="s">
        <v>27</v>
      </c>
      <c r="G705" s="2">
        <v>2026</v>
      </c>
      <c r="H705" s="3">
        <v>6097.3266816539499</v>
      </c>
      <c r="I705" s="2">
        <v>1.0083</v>
      </c>
      <c r="J705" s="2" t="s">
        <v>63</v>
      </c>
      <c r="K705" s="2" t="s">
        <v>64</v>
      </c>
      <c r="L705" s="2" t="s">
        <v>23</v>
      </c>
      <c r="M705" s="2" t="s">
        <v>43</v>
      </c>
      <c r="N705" s="2" t="s">
        <v>44</v>
      </c>
      <c r="O705" s="3">
        <f t="shared" si="10"/>
        <v>6147.9344931116775</v>
      </c>
      <c r="P705" s="4">
        <f>IFERROR(H705/AVERAGEIF($A$2:$A$3289,$A705,$H$2:$H$3289),"")</f>
        <v>0.98551875753061235</v>
      </c>
    </row>
    <row r="706" spans="1:16" x14ac:dyDescent="0.25">
      <c r="A706" s="2" t="s">
        <v>391</v>
      </c>
      <c r="B706" s="2" t="s">
        <v>392</v>
      </c>
      <c r="C706" s="2" t="s">
        <v>188</v>
      </c>
      <c r="D706" s="2" t="s">
        <v>81</v>
      </c>
      <c r="E706" s="2" t="s">
        <v>30</v>
      </c>
      <c r="F706" s="2" t="s">
        <v>31</v>
      </c>
      <c r="G706" s="2">
        <v>2026</v>
      </c>
      <c r="H706" s="3">
        <v>5145.6808740019196</v>
      </c>
      <c r="I706" s="2">
        <v>1.0083</v>
      </c>
      <c r="J706" s="2" t="s">
        <v>63</v>
      </c>
      <c r="K706" s="2" t="s">
        <v>64</v>
      </c>
      <c r="L706" s="2" t="s">
        <v>23</v>
      </c>
      <c r="M706" s="2" t="s">
        <v>43</v>
      </c>
      <c r="N706" s="2" t="s">
        <v>44</v>
      </c>
      <c r="O706" s="3">
        <f t="shared" ref="O706:O769" si="11">H706*I706</f>
        <v>5188.3900252561352</v>
      </c>
      <c r="P706" s="4">
        <f>IFERROR(H706/AVERAGEIF($A$2:$A$3289,$A706,$H$2:$H$3289),"")</f>
        <v>0.83170302107214833</v>
      </c>
    </row>
    <row r="707" spans="1:16" x14ac:dyDescent="0.25">
      <c r="A707" s="2" t="s">
        <v>391</v>
      </c>
      <c r="B707" s="2" t="s">
        <v>392</v>
      </c>
      <c r="C707" s="2" t="s">
        <v>188</v>
      </c>
      <c r="D707" s="2" t="s">
        <v>81</v>
      </c>
      <c r="E707" s="2" t="s">
        <v>32</v>
      </c>
      <c r="F707" s="2" t="s">
        <v>33</v>
      </c>
      <c r="G707" s="2">
        <v>2026</v>
      </c>
      <c r="H707" s="3">
        <v>7073.8781051850301</v>
      </c>
      <c r="I707" s="2">
        <v>1.0083</v>
      </c>
      <c r="J707" s="2" t="s">
        <v>63</v>
      </c>
      <c r="K707" s="2" t="s">
        <v>64</v>
      </c>
      <c r="L707" s="2" t="s">
        <v>23</v>
      </c>
      <c r="M707" s="2" t="s">
        <v>43</v>
      </c>
      <c r="N707" s="2" t="s">
        <v>44</v>
      </c>
      <c r="O707" s="3">
        <f t="shared" si="11"/>
        <v>7132.5912934580656</v>
      </c>
      <c r="P707" s="4">
        <f>IFERROR(H707/AVERAGEIF($A$2:$A$3289,$A707,$H$2:$H$3289),"")</f>
        <v>1.1433600207318879</v>
      </c>
    </row>
    <row r="708" spans="1:16" x14ac:dyDescent="0.25">
      <c r="A708" s="2" t="s">
        <v>393</v>
      </c>
      <c r="B708" s="2" t="s">
        <v>394</v>
      </c>
      <c r="C708" s="2" t="s">
        <v>188</v>
      </c>
      <c r="D708" s="2" t="s">
        <v>81</v>
      </c>
      <c r="E708" s="2" t="s">
        <v>20</v>
      </c>
      <c r="F708" s="2" t="s">
        <v>21</v>
      </c>
      <c r="G708" s="2">
        <v>2026</v>
      </c>
      <c r="H708" s="3">
        <v>98769.748825617993</v>
      </c>
      <c r="I708" s="2">
        <v>1.0083</v>
      </c>
      <c r="J708" s="2" t="s">
        <v>22</v>
      </c>
      <c r="K708" s="2" t="s">
        <v>23</v>
      </c>
      <c r="L708" s="2" t="s">
        <v>23</v>
      </c>
      <c r="M708" s="2" t="s">
        <v>43</v>
      </c>
      <c r="N708" s="2" t="s">
        <v>44</v>
      </c>
      <c r="O708" s="3">
        <f t="shared" si="11"/>
        <v>99589.537740870626</v>
      </c>
      <c r="P708" s="4">
        <f>IFERROR(H708/AVERAGEIF($A$2:$A$3289,$A708,$H$2:$H$3289),"")</f>
        <v>0.99326683128260129</v>
      </c>
    </row>
    <row r="709" spans="1:16" x14ac:dyDescent="0.25">
      <c r="A709" s="2" t="s">
        <v>393</v>
      </c>
      <c r="B709" s="2" t="s">
        <v>394</v>
      </c>
      <c r="C709" s="2" t="s">
        <v>188</v>
      </c>
      <c r="D709" s="2" t="s">
        <v>81</v>
      </c>
      <c r="E709" s="2" t="s">
        <v>30</v>
      </c>
      <c r="F709" s="2" t="s">
        <v>31</v>
      </c>
      <c r="G709" s="2">
        <v>2026</v>
      </c>
      <c r="H709" s="3">
        <v>90901.398500142706</v>
      </c>
      <c r="I709" s="2">
        <v>1.0083</v>
      </c>
      <c r="J709" s="2" t="s">
        <v>22</v>
      </c>
      <c r="K709" s="2" t="s">
        <v>23</v>
      </c>
      <c r="L709" s="2" t="s">
        <v>23</v>
      </c>
      <c r="M709" s="2" t="s">
        <v>43</v>
      </c>
      <c r="N709" s="2" t="s">
        <v>44</v>
      </c>
      <c r="O709" s="3">
        <f t="shared" si="11"/>
        <v>91655.880107693883</v>
      </c>
      <c r="P709" s="4">
        <f>IFERROR(H709/AVERAGEIF($A$2:$A$3289,$A709,$H$2:$H$3289),"")</f>
        <v>0.91413965430653532</v>
      </c>
    </row>
    <row r="710" spans="1:16" x14ac:dyDescent="0.25">
      <c r="A710" s="2" t="s">
        <v>393</v>
      </c>
      <c r="B710" s="2" t="s">
        <v>394</v>
      </c>
      <c r="C710" s="2" t="s">
        <v>188</v>
      </c>
      <c r="D710" s="2" t="s">
        <v>81</v>
      </c>
      <c r="E710" s="2" t="s">
        <v>32</v>
      </c>
      <c r="F710" s="2" t="s">
        <v>33</v>
      </c>
      <c r="G710" s="2">
        <v>2026</v>
      </c>
      <c r="H710" s="3">
        <v>108646.72370818</v>
      </c>
      <c r="I710" s="2">
        <v>1.0083</v>
      </c>
      <c r="J710" s="2" t="s">
        <v>22</v>
      </c>
      <c r="K710" s="2" t="s">
        <v>23</v>
      </c>
      <c r="L710" s="2" t="s">
        <v>23</v>
      </c>
      <c r="M710" s="2" t="s">
        <v>43</v>
      </c>
      <c r="N710" s="2" t="s">
        <v>44</v>
      </c>
      <c r="O710" s="3">
        <f t="shared" si="11"/>
        <v>109548.49151495789</v>
      </c>
      <c r="P710" s="4">
        <f>IFERROR(H710/AVERAGEIF($A$2:$A$3289,$A710,$H$2:$H$3289),"")</f>
        <v>1.0925935144108634</v>
      </c>
    </row>
    <row r="711" spans="1:16" x14ac:dyDescent="0.25">
      <c r="A711" s="2" t="s">
        <v>395</v>
      </c>
      <c r="B711" s="2" t="s">
        <v>396</v>
      </c>
      <c r="C711" s="2" t="s">
        <v>188</v>
      </c>
      <c r="D711" s="2" t="s">
        <v>81</v>
      </c>
      <c r="E711" s="2" t="s">
        <v>20</v>
      </c>
      <c r="F711" s="2" t="s">
        <v>21</v>
      </c>
      <c r="G711" s="2">
        <v>2026</v>
      </c>
      <c r="H711" s="3">
        <v>131692.99843415699</v>
      </c>
      <c r="I711" s="2">
        <v>1.0083</v>
      </c>
      <c r="J711" s="2" t="s">
        <v>22</v>
      </c>
      <c r="K711" s="2" t="s">
        <v>23</v>
      </c>
      <c r="L711" s="2" t="s">
        <v>23</v>
      </c>
      <c r="M711" s="2" t="s">
        <v>43</v>
      </c>
      <c r="N711" s="2" t="s">
        <v>44</v>
      </c>
      <c r="O711" s="3">
        <f t="shared" si="11"/>
        <v>132786.0503211605</v>
      </c>
      <c r="P711" s="4">
        <f>IFERROR(H711/AVERAGEIF($A$2:$A$3289,$A711,$H$2:$H$3289),"")</f>
        <v>0.99326685242507384</v>
      </c>
    </row>
    <row r="712" spans="1:16" x14ac:dyDescent="0.25">
      <c r="A712" s="2" t="s">
        <v>395</v>
      </c>
      <c r="B712" s="2" t="s">
        <v>396</v>
      </c>
      <c r="C712" s="2" t="s">
        <v>188</v>
      </c>
      <c r="D712" s="2" t="s">
        <v>81</v>
      </c>
      <c r="E712" s="2" t="s">
        <v>30</v>
      </c>
      <c r="F712" s="2" t="s">
        <v>31</v>
      </c>
      <c r="G712" s="2">
        <v>2026</v>
      </c>
      <c r="H712" s="3">
        <v>121201.85620028</v>
      </c>
      <c r="I712" s="2">
        <v>1.0083</v>
      </c>
      <c r="J712" s="2" t="s">
        <v>22</v>
      </c>
      <c r="K712" s="2" t="s">
        <v>23</v>
      </c>
      <c r="L712" s="2" t="s">
        <v>23</v>
      </c>
      <c r="M712" s="2" t="s">
        <v>43</v>
      </c>
      <c r="N712" s="2" t="s">
        <v>44</v>
      </c>
      <c r="O712" s="3">
        <f t="shared" si="11"/>
        <v>122207.83160674233</v>
      </c>
      <c r="P712" s="4">
        <f>IFERROR(H712/AVERAGEIF($A$2:$A$3289,$A712,$H$2:$H$3289),"")</f>
        <v>0.91413960990734255</v>
      </c>
    </row>
    <row r="713" spans="1:16" x14ac:dyDescent="0.25">
      <c r="A713" s="2" t="s">
        <v>395</v>
      </c>
      <c r="B713" s="2" t="s">
        <v>396</v>
      </c>
      <c r="C713" s="2" t="s">
        <v>188</v>
      </c>
      <c r="D713" s="2" t="s">
        <v>81</v>
      </c>
      <c r="E713" s="2" t="s">
        <v>32</v>
      </c>
      <c r="F713" s="2" t="s">
        <v>33</v>
      </c>
      <c r="G713" s="2">
        <v>2026</v>
      </c>
      <c r="H713" s="3">
        <v>144862.29827757299</v>
      </c>
      <c r="I713" s="2">
        <v>1.0083</v>
      </c>
      <c r="J713" s="2" t="s">
        <v>22</v>
      </c>
      <c r="K713" s="2" t="s">
        <v>23</v>
      </c>
      <c r="L713" s="2" t="s">
        <v>23</v>
      </c>
      <c r="M713" s="2" t="s">
        <v>43</v>
      </c>
      <c r="N713" s="2" t="s">
        <v>44</v>
      </c>
      <c r="O713" s="3">
        <f t="shared" si="11"/>
        <v>146064.65535327684</v>
      </c>
      <c r="P713" s="4">
        <f>IFERROR(H713/AVERAGEIF($A$2:$A$3289,$A713,$H$2:$H$3289),"")</f>
        <v>1.0925935376675835</v>
      </c>
    </row>
    <row r="714" spans="1:16" x14ac:dyDescent="0.25">
      <c r="A714" s="2" t="s">
        <v>397</v>
      </c>
      <c r="B714" s="2" t="s">
        <v>398</v>
      </c>
      <c r="C714" s="2" t="s">
        <v>188</v>
      </c>
      <c r="D714" s="2" t="s">
        <v>81</v>
      </c>
      <c r="E714" s="2" t="s">
        <v>20</v>
      </c>
      <c r="F714" s="2" t="s">
        <v>21</v>
      </c>
      <c r="G714" s="2">
        <v>2026</v>
      </c>
      <c r="H714" s="3">
        <v>6931.7144527885002</v>
      </c>
      <c r="I714" s="2">
        <v>1.0083</v>
      </c>
      <c r="J714" s="2" t="s">
        <v>22</v>
      </c>
      <c r="K714" s="2" t="s">
        <v>42</v>
      </c>
      <c r="L714" s="2" t="s">
        <v>23</v>
      </c>
      <c r="M714" s="2" t="s">
        <v>43</v>
      </c>
      <c r="N714" s="2" t="s">
        <v>44</v>
      </c>
      <c r="O714" s="3">
        <f t="shared" si="11"/>
        <v>6989.2476827466444</v>
      </c>
      <c r="P714" s="4">
        <f>IFERROR(H714/AVERAGEIF($A$2:$A$3289,$A714,$H$2:$H$3289),"")</f>
        <v>0.84008847617504911</v>
      </c>
    </row>
    <row r="715" spans="1:16" x14ac:dyDescent="0.25">
      <c r="A715" s="2" t="s">
        <v>397</v>
      </c>
      <c r="B715" s="2" t="s">
        <v>398</v>
      </c>
      <c r="C715" s="2" t="s">
        <v>188</v>
      </c>
      <c r="D715" s="2" t="s">
        <v>81</v>
      </c>
      <c r="E715" s="2" t="s">
        <v>26</v>
      </c>
      <c r="F715" s="2" t="s">
        <v>27</v>
      </c>
      <c r="G715" s="2">
        <v>2026</v>
      </c>
      <c r="H715" s="3">
        <v>7546.1739052621497</v>
      </c>
      <c r="I715" s="2">
        <v>1.0083</v>
      </c>
      <c r="J715" s="2" t="s">
        <v>22</v>
      </c>
      <c r="K715" s="2" t="s">
        <v>42</v>
      </c>
      <c r="L715" s="2" t="s">
        <v>23</v>
      </c>
      <c r="M715" s="2" t="s">
        <v>43</v>
      </c>
      <c r="N715" s="2" t="s">
        <v>44</v>
      </c>
      <c r="O715" s="3">
        <f t="shared" si="11"/>
        <v>7608.8071486758254</v>
      </c>
      <c r="P715" s="4">
        <f>IFERROR(H715/AVERAGEIF($A$2:$A$3289,$A715,$H$2:$H$3289),"")</f>
        <v>0.91455783128420032</v>
      </c>
    </row>
    <row r="716" spans="1:16" x14ac:dyDescent="0.25">
      <c r="A716" s="2" t="s">
        <v>397</v>
      </c>
      <c r="B716" s="2" t="s">
        <v>398</v>
      </c>
      <c r="C716" s="2" t="s">
        <v>188</v>
      </c>
      <c r="D716" s="2" t="s">
        <v>81</v>
      </c>
      <c r="E716" s="2" t="s">
        <v>28</v>
      </c>
      <c r="F716" s="2" t="s">
        <v>29</v>
      </c>
      <c r="G716" s="2">
        <v>2026</v>
      </c>
      <c r="H716" s="3">
        <v>8304.3204000000005</v>
      </c>
      <c r="I716" s="2">
        <v>1.0083</v>
      </c>
      <c r="J716" s="2" t="s">
        <v>22</v>
      </c>
      <c r="K716" s="2" t="s">
        <v>42</v>
      </c>
      <c r="L716" s="2" t="s">
        <v>23</v>
      </c>
      <c r="M716" s="2" t="s">
        <v>43</v>
      </c>
      <c r="N716" s="2" t="s">
        <v>44</v>
      </c>
      <c r="O716" s="3">
        <f t="shared" si="11"/>
        <v>8373.2462593199998</v>
      </c>
      <c r="P716" s="4">
        <f>IFERROR(H716/AVERAGEIF($A$2:$A$3289,$A716,$H$2:$H$3289),"")</f>
        <v>1.0064413238630903</v>
      </c>
    </row>
    <row r="717" spans="1:16" x14ac:dyDescent="0.25">
      <c r="A717" s="2" t="s">
        <v>397</v>
      </c>
      <c r="B717" s="2" t="s">
        <v>398</v>
      </c>
      <c r="C717" s="2" t="s">
        <v>188</v>
      </c>
      <c r="D717" s="2" t="s">
        <v>81</v>
      </c>
      <c r="E717" s="2" t="s">
        <v>32</v>
      </c>
      <c r="F717" s="2" t="s">
        <v>33</v>
      </c>
      <c r="G717" s="2">
        <v>2026</v>
      </c>
      <c r="H717" s="3">
        <v>7624.8858980673504</v>
      </c>
      <c r="I717" s="2">
        <v>1.0083</v>
      </c>
      <c r="J717" s="2" t="s">
        <v>22</v>
      </c>
      <c r="K717" s="2" t="s">
        <v>42</v>
      </c>
      <c r="L717" s="2" t="s">
        <v>23</v>
      </c>
      <c r="M717" s="2" t="s">
        <v>43</v>
      </c>
      <c r="N717" s="2" t="s">
        <v>44</v>
      </c>
      <c r="O717" s="3">
        <f t="shared" si="11"/>
        <v>7688.1724510213089</v>
      </c>
      <c r="P717" s="4">
        <f>IFERROR(H717/AVERAGEIF($A$2:$A$3289,$A717,$H$2:$H$3289),"")</f>
        <v>0.92409732379255394</v>
      </c>
    </row>
    <row r="718" spans="1:16" x14ac:dyDescent="0.25">
      <c r="A718" s="2" t="s">
        <v>397</v>
      </c>
      <c r="B718" s="2" t="s">
        <v>398</v>
      </c>
      <c r="C718" s="2" t="s">
        <v>188</v>
      </c>
      <c r="D718" s="2" t="s">
        <v>81</v>
      </c>
      <c r="E718" s="2" t="s">
        <v>34</v>
      </c>
      <c r="F718" s="2" t="s">
        <v>35</v>
      </c>
      <c r="G718" s="2">
        <v>2026</v>
      </c>
      <c r="H718" s="3">
        <v>9549.9684600000001</v>
      </c>
      <c r="I718" s="2">
        <v>1.0083</v>
      </c>
      <c r="J718" s="2" t="s">
        <v>22</v>
      </c>
      <c r="K718" s="2" t="s">
        <v>42</v>
      </c>
      <c r="L718" s="2" t="s">
        <v>23</v>
      </c>
      <c r="M718" s="2" t="s">
        <v>43</v>
      </c>
      <c r="N718" s="2" t="s">
        <v>44</v>
      </c>
      <c r="O718" s="3">
        <f t="shared" si="11"/>
        <v>9629.2331982180003</v>
      </c>
      <c r="P718" s="4">
        <f>IFERROR(H718/AVERAGEIF($A$2:$A$3289,$A718,$H$2:$H$3289),"")</f>
        <v>1.1574075224425537</v>
      </c>
    </row>
    <row r="719" spans="1:16" x14ac:dyDescent="0.25">
      <c r="A719" s="2" t="s">
        <v>397</v>
      </c>
      <c r="B719" s="2" t="s">
        <v>398</v>
      </c>
      <c r="C719" s="2" t="s">
        <v>188</v>
      </c>
      <c r="D719" s="2" t="s">
        <v>81</v>
      </c>
      <c r="E719" s="2" t="s">
        <v>36</v>
      </c>
      <c r="F719" s="2" t="s">
        <v>37</v>
      </c>
      <c r="G719" s="2">
        <v>2026</v>
      </c>
      <c r="H719" s="3">
        <v>9549.9684600000001</v>
      </c>
      <c r="I719" s="2">
        <v>1.0083</v>
      </c>
      <c r="J719" s="2" t="s">
        <v>22</v>
      </c>
      <c r="K719" s="2" t="s">
        <v>42</v>
      </c>
      <c r="L719" s="2" t="s">
        <v>23</v>
      </c>
      <c r="M719" s="2" t="s">
        <v>43</v>
      </c>
      <c r="N719" s="2" t="s">
        <v>44</v>
      </c>
      <c r="O719" s="3">
        <f t="shared" si="11"/>
        <v>9629.2331982180003</v>
      </c>
      <c r="P719" s="4">
        <f>IFERROR(H719/AVERAGEIF($A$2:$A$3289,$A719,$H$2:$H$3289),"")</f>
        <v>1.1574075224425537</v>
      </c>
    </row>
    <row r="720" spans="1:16" x14ac:dyDescent="0.25">
      <c r="A720" s="2" t="s">
        <v>399</v>
      </c>
      <c r="B720" s="2" t="s">
        <v>400</v>
      </c>
      <c r="C720" s="2" t="s">
        <v>188</v>
      </c>
      <c r="D720" s="2" t="s">
        <v>81</v>
      </c>
      <c r="E720" s="2" t="s">
        <v>26</v>
      </c>
      <c r="F720" s="2" t="s">
        <v>27</v>
      </c>
      <c r="G720" s="2">
        <v>2026</v>
      </c>
      <c r="H720" s="3">
        <v>25493.913921324998</v>
      </c>
      <c r="I720" s="2">
        <v>1.0083</v>
      </c>
      <c r="J720" s="2" t="s">
        <v>22</v>
      </c>
      <c r="K720" s="2" t="s">
        <v>64</v>
      </c>
      <c r="L720" s="2" t="s">
        <v>23</v>
      </c>
      <c r="M720" s="2" t="s">
        <v>43</v>
      </c>
      <c r="N720" s="2" t="s">
        <v>44</v>
      </c>
      <c r="O720" s="3">
        <f t="shared" si="11"/>
        <v>25705.513406871996</v>
      </c>
      <c r="P720" s="4">
        <f>IFERROR(H720/AVERAGEIF($A$2:$A$3289,$A720,$H$2:$H$3289),"")</f>
        <v>1</v>
      </c>
    </row>
    <row r="721" spans="1:16" x14ac:dyDescent="0.25">
      <c r="A721" s="2" t="s">
        <v>401</v>
      </c>
      <c r="B721" s="2" t="s">
        <v>402</v>
      </c>
      <c r="C721" s="2" t="s">
        <v>188</v>
      </c>
      <c r="D721" s="2" t="s">
        <v>264</v>
      </c>
      <c r="E721" s="2" t="s">
        <v>20</v>
      </c>
      <c r="F721" s="2" t="s">
        <v>21</v>
      </c>
      <c r="G721" s="2">
        <v>2026</v>
      </c>
      <c r="H721" s="3">
        <v>135163.04154521399</v>
      </c>
      <c r="I721" s="2">
        <v>1.0083</v>
      </c>
      <c r="J721" s="2" t="s">
        <v>22</v>
      </c>
      <c r="K721" s="2" t="s">
        <v>64</v>
      </c>
      <c r="L721" s="2" t="s">
        <v>148</v>
      </c>
      <c r="M721" s="2" t="s">
        <v>43</v>
      </c>
      <c r="N721" s="2" t="s">
        <v>44</v>
      </c>
      <c r="O721" s="3">
        <f t="shared" si="11"/>
        <v>136284.89479003925</v>
      </c>
      <c r="P721" s="4">
        <f>IFERROR(H721/AVERAGEIF($A$2:$A$3289,$A721,$H$2:$H$3289),"")</f>
        <v>0.91541583435087093</v>
      </c>
    </row>
    <row r="722" spans="1:16" x14ac:dyDescent="0.25">
      <c r="A722" s="2" t="s">
        <v>401</v>
      </c>
      <c r="B722" s="2" t="s">
        <v>402</v>
      </c>
      <c r="C722" s="2" t="s">
        <v>188</v>
      </c>
      <c r="D722" s="2" t="s">
        <v>264</v>
      </c>
      <c r="E722" s="2" t="s">
        <v>26</v>
      </c>
      <c r="F722" s="2" t="s">
        <v>27</v>
      </c>
      <c r="G722" s="2">
        <v>2026</v>
      </c>
      <c r="H722" s="3">
        <v>134717.369389801</v>
      </c>
      <c r="I722" s="2">
        <v>1.0083</v>
      </c>
      <c r="J722" s="2" t="s">
        <v>22</v>
      </c>
      <c r="K722" s="2" t="s">
        <v>64</v>
      </c>
      <c r="L722" s="2" t="s">
        <v>148</v>
      </c>
      <c r="M722" s="2" t="s">
        <v>43</v>
      </c>
      <c r="N722" s="2" t="s">
        <v>44</v>
      </c>
      <c r="O722" s="3">
        <f t="shared" si="11"/>
        <v>135835.52355573635</v>
      </c>
      <c r="P722" s="4">
        <f>IFERROR(H722/AVERAGEIF($A$2:$A$3289,$A722,$H$2:$H$3289),"")</f>
        <v>0.91239744009656687</v>
      </c>
    </row>
    <row r="723" spans="1:16" x14ac:dyDescent="0.25">
      <c r="A723" s="2" t="s">
        <v>401</v>
      </c>
      <c r="B723" s="2" t="s">
        <v>402</v>
      </c>
      <c r="C723" s="2" t="s">
        <v>188</v>
      </c>
      <c r="D723" s="2" t="s">
        <v>264</v>
      </c>
      <c r="E723" s="2" t="s">
        <v>28</v>
      </c>
      <c r="F723" s="2" t="s">
        <v>29</v>
      </c>
      <c r="G723" s="2">
        <v>2026</v>
      </c>
      <c r="H723" s="3">
        <v>151403.24889057901</v>
      </c>
      <c r="I723" s="2">
        <v>1.0083</v>
      </c>
      <c r="J723" s="2" t="s">
        <v>22</v>
      </c>
      <c r="K723" s="2" t="s">
        <v>64</v>
      </c>
      <c r="L723" s="2" t="s">
        <v>148</v>
      </c>
      <c r="M723" s="2" t="s">
        <v>43</v>
      </c>
      <c r="N723" s="2" t="s">
        <v>44</v>
      </c>
      <c r="O723" s="3">
        <f t="shared" si="11"/>
        <v>152659.8958563708</v>
      </c>
      <c r="P723" s="4">
        <f>IFERROR(H723/AVERAGEIF($A$2:$A$3289,$A723,$H$2:$H$3289),"")</f>
        <v>1.0254055385416825</v>
      </c>
    </row>
    <row r="724" spans="1:16" x14ac:dyDescent="0.25">
      <c r="A724" s="2" t="s">
        <v>401</v>
      </c>
      <c r="B724" s="2" t="s">
        <v>402</v>
      </c>
      <c r="C724" s="2" t="s">
        <v>188</v>
      </c>
      <c r="D724" s="2" t="s">
        <v>264</v>
      </c>
      <c r="E724" s="2" t="s">
        <v>30</v>
      </c>
      <c r="F724" s="2" t="s">
        <v>31</v>
      </c>
      <c r="G724" s="2">
        <v>2026</v>
      </c>
      <c r="H724" s="3">
        <v>115374.002028385</v>
      </c>
      <c r="I724" s="2">
        <v>1.0083</v>
      </c>
      <c r="J724" s="2" t="s">
        <v>22</v>
      </c>
      <c r="K724" s="2" t="s">
        <v>64</v>
      </c>
      <c r="L724" s="2" t="s">
        <v>148</v>
      </c>
      <c r="M724" s="2" t="s">
        <v>43</v>
      </c>
      <c r="N724" s="2" t="s">
        <v>44</v>
      </c>
      <c r="O724" s="3">
        <f t="shared" si="11"/>
        <v>116331.6062452206</v>
      </c>
      <c r="P724" s="4">
        <f>IFERROR(H724/AVERAGEIF($A$2:$A$3289,$A724,$H$2:$H$3289),"")</f>
        <v>0.7813910305790458</v>
      </c>
    </row>
    <row r="725" spans="1:16" x14ac:dyDescent="0.25">
      <c r="A725" s="2" t="s">
        <v>401</v>
      </c>
      <c r="B725" s="2" t="s">
        <v>402</v>
      </c>
      <c r="C725" s="2" t="s">
        <v>188</v>
      </c>
      <c r="D725" s="2" t="s">
        <v>264</v>
      </c>
      <c r="E725" s="2" t="s">
        <v>32</v>
      </c>
      <c r="F725" s="2" t="s">
        <v>33</v>
      </c>
      <c r="G725" s="2">
        <v>2026</v>
      </c>
      <c r="H725" s="3">
        <v>148679.345699736</v>
      </c>
      <c r="I725" s="2">
        <v>1.0083</v>
      </c>
      <c r="J725" s="2" t="s">
        <v>22</v>
      </c>
      <c r="K725" s="2" t="s">
        <v>64</v>
      </c>
      <c r="L725" s="2" t="s">
        <v>148</v>
      </c>
      <c r="M725" s="2" t="s">
        <v>43</v>
      </c>
      <c r="N725" s="2" t="s">
        <v>44</v>
      </c>
      <c r="O725" s="3">
        <f t="shared" si="11"/>
        <v>149913.3842690438</v>
      </c>
      <c r="P725" s="4">
        <f>IFERROR(H725/AVERAGEIF($A$2:$A$3289,$A725,$H$2:$H$3289),"")</f>
        <v>1.0069574177859621</v>
      </c>
    </row>
    <row r="726" spans="1:16" x14ac:dyDescent="0.25">
      <c r="A726" s="2" t="s">
        <v>401</v>
      </c>
      <c r="B726" s="2" t="s">
        <v>402</v>
      </c>
      <c r="C726" s="2" t="s">
        <v>188</v>
      </c>
      <c r="D726" s="2" t="s">
        <v>264</v>
      </c>
      <c r="E726" s="2" t="s">
        <v>34</v>
      </c>
      <c r="F726" s="2" t="s">
        <v>35</v>
      </c>
      <c r="G726" s="2">
        <v>2026</v>
      </c>
      <c r="H726" s="3">
        <v>174113.736224166</v>
      </c>
      <c r="I726" s="2">
        <v>1.0083</v>
      </c>
      <c r="J726" s="2" t="s">
        <v>22</v>
      </c>
      <c r="K726" s="2" t="s">
        <v>64</v>
      </c>
      <c r="L726" s="2" t="s">
        <v>148</v>
      </c>
      <c r="M726" s="2" t="s">
        <v>43</v>
      </c>
      <c r="N726" s="2" t="s">
        <v>44</v>
      </c>
      <c r="O726" s="3">
        <f t="shared" si="11"/>
        <v>175558.88023482659</v>
      </c>
      <c r="P726" s="4">
        <f>IFERROR(H726/AVERAGEIF($A$2:$A$3289,$A726,$H$2:$H$3289),"")</f>
        <v>1.1792163693229358</v>
      </c>
    </row>
    <row r="727" spans="1:16" x14ac:dyDescent="0.25">
      <c r="A727" s="2" t="s">
        <v>401</v>
      </c>
      <c r="B727" s="2" t="s">
        <v>402</v>
      </c>
      <c r="C727" s="2" t="s">
        <v>188</v>
      </c>
      <c r="D727" s="2" t="s">
        <v>264</v>
      </c>
      <c r="E727" s="2" t="s">
        <v>36</v>
      </c>
      <c r="F727" s="2" t="s">
        <v>37</v>
      </c>
      <c r="G727" s="2">
        <v>2026</v>
      </c>
      <c r="H727" s="3">
        <v>174113.736224166</v>
      </c>
      <c r="I727" s="2">
        <v>1.0083</v>
      </c>
      <c r="J727" s="2" t="s">
        <v>22</v>
      </c>
      <c r="K727" s="2" t="s">
        <v>64</v>
      </c>
      <c r="L727" s="2" t="s">
        <v>148</v>
      </c>
      <c r="M727" s="2" t="s">
        <v>43</v>
      </c>
      <c r="N727" s="2" t="s">
        <v>44</v>
      </c>
      <c r="O727" s="3">
        <f t="shared" si="11"/>
        <v>175558.88023482659</v>
      </c>
      <c r="P727" s="4">
        <f>IFERROR(H727/AVERAGEIF($A$2:$A$3289,$A727,$H$2:$H$3289),"")</f>
        <v>1.1792163693229358</v>
      </c>
    </row>
    <row r="728" spans="1:16" x14ac:dyDescent="0.25">
      <c r="A728" s="2" t="s">
        <v>403</v>
      </c>
      <c r="B728" s="2" t="s">
        <v>404</v>
      </c>
      <c r="C728" s="2" t="s">
        <v>188</v>
      </c>
      <c r="D728" s="2" t="s">
        <v>264</v>
      </c>
      <c r="E728" s="2" t="s">
        <v>26</v>
      </c>
      <c r="F728" s="2" t="s">
        <v>27</v>
      </c>
      <c r="G728" s="2">
        <v>2026</v>
      </c>
      <c r="H728" s="3">
        <v>154188.60458074001</v>
      </c>
      <c r="I728" s="2">
        <v>1.0083</v>
      </c>
      <c r="J728" s="2" t="s">
        <v>22</v>
      </c>
      <c r="K728" s="2" t="s">
        <v>64</v>
      </c>
      <c r="L728" s="2" t="s">
        <v>148</v>
      </c>
      <c r="M728" s="2" t="s">
        <v>43</v>
      </c>
      <c r="N728" s="2" t="s">
        <v>44</v>
      </c>
      <c r="O728" s="3">
        <f t="shared" si="11"/>
        <v>155468.36999876014</v>
      </c>
      <c r="P728" s="4">
        <f>IFERROR(H728/AVERAGEIF($A$2:$A$3289,$A728,$H$2:$H$3289),"")</f>
        <v>0.97464594244982616</v>
      </c>
    </row>
    <row r="729" spans="1:16" x14ac:dyDescent="0.25">
      <c r="A729" s="2" t="s">
        <v>403</v>
      </c>
      <c r="B729" s="2" t="s">
        <v>404</v>
      </c>
      <c r="C729" s="2" t="s">
        <v>188</v>
      </c>
      <c r="D729" s="2" t="s">
        <v>264</v>
      </c>
      <c r="E729" s="2" t="s">
        <v>28</v>
      </c>
      <c r="F729" s="2" t="s">
        <v>29</v>
      </c>
      <c r="G729" s="2">
        <v>2026</v>
      </c>
      <c r="H729" s="3">
        <v>151403.24889057901</v>
      </c>
      <c r="I729" s="2">
        <v>1.0083</v>
      </c>
      <c r="J729" s="2" t="s">
        <v>22</v>
      </c>
      <c r="K729" s="2" t="s">
        <v>64</v>
      </c>
      <c r="L729" s="2" t="s">
        <v>148</v>
      </c>
      <c r="M729" s="2" t="s">
        <v>43</v>
      </c>
      <c r="N729" s="2" t="s">
        <v>44</v>
      </c>
      <c r="O729" s="3">
        <f t="shared" si="11"/>
        <v>152659.8958563708</v>
      </c>
      <c r="P729" s="4">
        <f>IFERROR(H729/AVERAGEIF($A$2:$A$3289,$A729,$H$2:$H$3289),"")</f>
        <v>0.95703935194285139</v>
      </c>
    </row>
    <row r="730" spans="1:16" x14ac:dyDescent="0.25">
      <c r="A730" s="2" t="s">
        <v>403</v>
      </c>
      <c r="B730" s="2" t="s">
        <v>404</v>
      </c>
      <c r="C730" s="2" t="s">
        <v>188</v>
      </c>
      <c r="D730" s="2" t="s">
        <v>264</v>
      </c>
      <c r="E730" s="2" t="s">
        <v>30</v>
      </c>
      <c r="F730" s="2" t="s">
        <v>31</v>
      </c>
      <c r="G730" s="2">
        <v>2026</v>
      </c>
      <c r="H730" s="3">
        <v>137178.706623215</v>
      </c>
      <c r="I730" s="2">
        <v>1.0083</v>
      </c>
      <c r="J730" s="2" t="s">
        <v>22</v>
      </c>
      <c r="K730" s="2" t="s">
        <v>64</v>
      </c>
      <c r="L730" s="2" t="s">
        <v>148</v>
      </c>
      <c r="M730" s="2" t="s">
        <v>43</v>
      </c>
      <c r="N730" s="2" t="s">
        <v>44</v>
      </c>
      <c r="O730" s="3">
        <f t="shared" si="11"/>
        <v>138317.28988818769</v>
      </c>
      <c r="P730" s="4">
        <f>IFERROR(H730/AVERAGEIF($A$2:$A$3289,$A730,$H$2:$H$3289),"")</f>
        <v>0.86712419613876179</v>
      </c>
    </row>
    <row r="731" spans="1:16" x14ac:dyDescent="0.25">
      <c r="A731" s="2" t="s">
        <v>403</v>
      </c>
      <c r="B731" s="2" t="s">
        <v>404</v>
      </c>
      <c r="C731" s="2" t="s">
        <v>188</v>
      </c>
      <c r="D731" s="2" t="s">
        <v>264</v>
      </c>
      <c r="E731" s="2" t="s">
        <v>34</v>
      </c>
      <c r="F731" s="2" t="s">
        <v>35</v>
      </c>
      <c r="G731" s="2">
        <v>2026</v>
      </c>
      <c r="H731" s="3">
        <v>174113.736224166</v>
      </c>
      <c r="I731" s="2">
        <v>1.0083</v>
      </c>
      <c r="J731" s="2" t="s">
        <v>22</v>
      </c>
      <c r="K731" s="2" t="s">
        <v>64</v>
      </c>
      <c r="L731" s="2" t="s">
        <v>148</v>
      </c>
      <c r="M731" s="2" t="s">
        <v>43</v>
      </c>
      <c r="N731" s="2" t="s">
        <v>44</v>
      </c>
      <c r="O731" s="3">
        <f t="shared" si="11"/>
        <v>175558.88023482659</v>
      </c>
      <c r="P731" s="4">
        <f>IFERROR(H731/AVERAGEIF($A$2:$A$3289,$A731,$H$2:$H$3289),"")</f>
        <v>1.1005952547342799</v>
      </c>
    </row>
    <row r="732" spans="1:16" x14ac:dyDescent="0.25">
      <c r="A732" s="2" t="s">
        <v>403</v>
      </c>
      <c r="B732" s="2" t="s">
        <v>404</v>
      </c>
      <c r="C732" s="2" t="s">
        <v>188</v>
      </c>
      <c r="D732" s="2" t="s">
        <v>264</v>
      </c>
      <c r="E732" s="2" t="s">
        <v>36</v>
      </c>
      <c r="F732" s="2" t="s">
        <v>37</v>
      </c>
      <c r="G732" s="2">
        <v>2026</v>
      </c>
      <c r="H732" s="3">
        <v>174113.736224166</v>
      </c>
      <c r="I732" s="2">
        <v>1.0083</v>
      </c>
      <c r="J732" s="2" t="s">
        <v>22</v>
      </c>
      <c r="K732" s="2" t="s">
        <v>64</v>
      </c>
      <c r="L732" s="2" t="s">
        <v>148</v>
      </c>
      <c r="M732" s="2" t="s">
        <v>43</v>
      </c>
      <c r="N732" s="2" t="s">
        <v>44</v>
      </c>
      <c r="O732" s="3">
        <f t="shared" si="11"/>
        <v>175558.88023482659</v>
      </c>
      <c r="P732" s="4">
        <f>IFERROR(H732/AVERAGEIF($A$2:$A$3289,$A732,$H$2:$H$3289),"")</f>
        <v>1.1005952547342799</v>
      </c>
    </row>
    <row r="733" spans="1:16" x14ac:dyDescent="0.25">
      <c r="A733" s="2" t="s">
        <v>405</v>
      </c>
      <c r="B733" s="2" t="s">
        <v>406</v>
      </c>
      <c r="C733" s="2" t="s">
        <v>188</v>
      </c>
      <c r="D733" s="2" t="s">
        <v>264</v>
      </c>
      <c r="E733" s="2" t="s">
        <v>28</v>
      </c>
      <c r="F733" s="2" t="s">
        <v>29</v>
      </c>
      <c r="G733" s="2">
        <v>2026</v>
      </c>
      <c r="H733" s="3">
        <v>3125.1250623999999</v>
      </c>
      <c r="I733" s="2">
        <v>1.0083</v>
      </c>
      <c r="J733" s="2" t="s">
        <v>22</v>
      </c>
      <c r="K733" s="2" t="s">
        <v>42</v>
      </c>
      <c r="L733" s="2" t="s">
        <v>23</v>
      </c>
      <c r="M733" s="2" t="s">
        <v>43</v>
      </c>
      <c r="N733" s="2" t="s">
        <v>44</v>
      </c>
      <c r="O733" s="3">
        <f t="shared" si="11"/>
        <v>3151.06360041792</v>
      </c>
      <c r="P733" s="4">
        <f>IFERROR(H733/AVERAGEIF($A$2:$A$3289,$A733,$H$2:$H$3289),"")</f>
        <v>0.90909090909090906</v>
      </c>
    </row>
    <row r="734" spans="1:16" x14ac:dyDescent="0.25">
      <c r="A734" s="2" t="s">
        <v>405</v>
      </c>
      <c r="B734" s="2" t="s">
        <v>406</v>
      </c>
      <c r="C734" s="2" t="s">
        <v>188</v>
      </c>
      <c r="D734" s="2" t="s">
        <v>264</v>
      </c>
      <c r="E734" s="2" t="s">
        <v>34</v>
      </c>
      <c r="F734" s="2" t="s">
        <v>35</v>
      </c>
      <c r="G734" s="2">
        <v>2026</v>
      </c>
      <c r="H734" s="3">
        <v>3593.8938217599998</v>
      </c>
      <c r="I734" s="2">
        <v>1.0083</v>
      </c>
      <c r="J734" s="2" t="s">
        <v>22</v>
      </c>
      <c r="K734" s="2" t="s">
        <v>42</v>
      </c>
      <c r="L734" s="2" t="s">
        <v>23</v>
      </c>
      <c r="M734" s="2" t="s">
        <v>43</v>
      </c>
      <c r="N734" s="2" t="s">
        <v>44</v>
      </c>
      <c r="O734" s="3">
        <f t="shared" si="11"/>
        <v>3623.7231404806075</v>
      </c>
      <c r="P734" s="4">
        <f>IFERROR(H734/AVERAGEIF($A$2:$A$3289,$A734,$H$2:$H$3289),"")</f>
        <v>1.0454545454545454</v>
      </c>
    </row>
    <row r="735" spans="1:16" x14ac:dyDescent="0.25">
      <c r="A735" s="2" t="s">
        <v>405</v>
      </c>
      <c r="B735" s="2" t="s">
        <v>406</v>
      </c>
      <c r="C735" s="2" t="s">
        <v>188</v>
      </c>
      <c r="D735" s="2" t="s">
        <v>264</v>
      </c>
      <c r="E735" s="2" t="s">
        <v>36</v>
      </c>
      <c r="F735" s="2" t="s">
        <v>37</v>
      </c>
      <c r="G735" s="2">
        <v>2026</v>
      </c>
      <c r="H735" s="3">
        <v>3593.8938217599998</v>
      </c>
      <c r="I735" s="2">
        <v>1.0083</v>
      </c>
      <c r="J735" s="2" t="s">
        <v>22</v>
      </c>
      <c r="K735" s="2" t="s">
        <v>42</v>
      </c>
      <c r="L735" s="2" t="s">
        <v>23</v>
      </c>
      <c r="M735" s="2" t="s">
        <v>43</v>
      </c>
      <c r="N735" s="2" t="s">
        <v>44</v>
      </c>
      <c r="O735" s="3">
        <f t="shared" si="11"/>
        <v>3623.7231404806075</v>
      </c>
      <c r="P735" s="4">
        <f>IFERROR(H735/AVERAGEIF($A$2:$A$3289,$A735,$H$2:$H$3289),"")</f>
        <v>1.0454545454545454</v>
      </c>
    </row>
    <row r="736" spans="1:16" x14ac:dyDescent="0.25">
      <c r="A736" s="2" t="s">
        <v>407</v>
      </c>
      <c r="B736" s="2" t="s">
        <v>408</v>
      </c>
      <c r="C736" s="2" t="s">
        <v>188</v>
      </c>
      <c r="D736" s="2" t="s">
        <v>264</v>
      </c>
      <c r="E736" s="2" t="s">
        <v>20</v>
      </c>
      <c r="F736" s="2" t="s">
        <v>21</v>
      </c>
      <c r="G736" s="2">
        <v>2026</v>
      </c>
      <c r="H736" s="3">
        <v>49020.7014475057</v>
      </c>
      <c r="I736" s="2">
        <v>1.0083</v>
      </c>
      <c r="J736" s="2" t="s">
        <v>41</v>
      </c>
      <c r="K736" s="2" t="s">
        <v>64</v>
      </c>
      <c r="L736" s="2" t="s">
        <v>64</v>
      </c>
      <c r="M736" s="2" t="s">
        <v>43</v>
      </c>
      <c r="N736" s="2" t="s">
        <v>44</v>
      </c>
      <c r="O736" s="3">
        <f t="shared" si="11"/>
        <v>49427.573269519999</v>
      </c>
      <c r="P736" s="4">
        <f>IFERROR(H736/AVERAGEIF($A$2:$A$3289,$A736,$H$2:$H$3289),"")</f>
        <v>0.93789750831584739</v>
      </c>
    </row>
    <row r="737" spans="1:16" x14ac:dyDescent="0.25">
      <c r="A737" s="2" t="s">
        <v>407</v>
      </c>
      <c r="B737" s="2" t="s">
        <v>408</v>
      </c>
      <c r="C737" s="2" t="s">
        <v>188</v>
      </c>
      <c r="D737" s="2" t="s">
        <v>264</v>
      </c>
      <c r="E737" s="2" t="s">
        <v>26</v>
      </c>
      <c r="F737" s="2" t="s">
        <v>27</v>
      </c>
      <c r="G737" s="2">
        <v>2026</v>
      </c>
      <c r="H737" s="3">
        <v>53856.287103104703</v>
      </c>
      <c r="I737" s="2">
        <v>1.0083</v>
      </c>
      <c r="J737" s="2" t="s">
        <v>41</v>
      </c>
      <c r="K737" s="2" t="s">
        <v>64</v>
      </c>
      <c r="L737" s="2" t="s">
        <v>64</v>
      </c>
      <c r="M737" s="2" t="s">
        <v>43</v>
      </c>
      <c r="N737" s="2" t="s">
        <v>44</v>
      </c>
      <c r="O737" s="3">
        <f t="shared" si="11"/>
        <v>54303.294286060474</v>
      </c>
      <c r="P737" s="4">
        <f>IFERROR(H737/AVERAGEIF($A$2:$A$3289,$A737,$H$2:$H$3289),"")</f>
        <v>1.030415232536722</v>
      </c>
    </row>
    <row r="738" spans="1:16" x14ac:dyDescent="0.25">
      <c r="A738" s="2" t="s">
        <v>407</v>
      </c>
      <c r="B738" s="2" t="s">
        <v>408</v>
      </c>
      <c r="C738" s="2" t="s">
        <v>188</v>
      </c>
      <c r="D738" s="2" t="s">
        <v>264</v>
      </c>
      <c r="E738" s="2" t="s">
        <v>32</v>
      </c>
      <c r="F738" s="2" t="s">
        <v>33</v>
      </c>
      <c r="G738" s="2">
        <v>2026</v>
      </c>
      <c r="H738" s="3">
        <v>53922.771592256198</v>
      </c>
      <c r="I738" s="2">
        <v>1.0083</v>
      </c>
      <c r="J738" s="2" t="s">
        <v>41</v>
      </c>
      <c r="K738" s="2" t="s">
        <v>64</v>
      </c>
      <c r="L738" s="2" t="s">
        <v>64</v>
      </c>
      <c r="M738" s="2" t="s">
        <v>43</v>
      </c>
      <c r="N738" s="2" t="s">
        <v>44</v>
      </c>
      <c r="O738" s="3">
        <f t="shared" si="11"/>
        <v>54370.330596471926</v>
      </c>
      <c r="P738" s="4">
        <f>IFERROR(H738/AVERAGEIF($A$2:$A$3289,$A738,$H$2:$H$3289),"")</f>
        <v>1.0316872591474306</v>
      </c>
    </row>
    <row r="739" spans="1:16" x14ac:dyDescent="0.25">
      <c r="A739" s="2" t="s">
        <v>409</v>
      </c>
      <c r="B739" s="2" t="s">
        <v>410</v>
      </c>
      <c r="C739" s="2" t="s">
        <v>188</v>
      </c>
      <c r="D739" s="2" t="s">
        <v>283</v>
      </c>
      <c r="E739" s="2" t="s">
        <v>26</v>
      </c>
      <c r="F739" s="2" t="s">
        <v>27</v>
      </c>
      <c r="G739" s="2">
        <v>2026</v>
      </c>
      <c r="H739" s="3">
        <v>2875.6366878208</v>
      </c>
      <c r="I739" s="2">
        <v>1.0083</v>
      </c>
      <c r="J739" s="2" t="s">
        <v>22</v>
      </c>
      <c r="K739" s="2" t="s">
        <v>42</v>
      </c>
      <c r="L739" s="2" t="s">
        <v>132</v>
      </c>
      <c r="M739" s="2" t="s">
        <v>43</v>
      </c>
      <c r="N739" s="2" t="s">
        <v>44</v>
      </c>
      <c r="O739" s="3">
        <f t="shared" si="11"/>
        <v>2899.5044723297128</v>
      </c>
      <c r="P739" s="4">
        <f>IFERROR(H739/AVERAGEIF($A$2:$A$3289,$A739,$H$2:$H$3289),"")</f>
        <v>1</v>
      </c>
    </row>
    <row r="740" spans="1:16" x14ac:dyDescent="0.25">
      <c r="A740" s="2" t="s">
        <v>411</v>
      </c>
      <c r="B740" s="2" t="s">
        <v>412</v>
      </c>
      <c r="C740" s="2" t="s">
        <v>188</v>
      </c>
      <c r="D740" s="2" t="s">
        <v>131</v>
      </c>
      <c r="E740" s="2" t="s">
        <v>20</v>
      </c>
      <c r="F740" s="2" t="s">
        <v>21</v>
      </c>
      <c r="G740" s="2">
        <v>2026</v>
      </c>
      <c r="H740" s="3">
        <v>41539.778095644797</v>
      </c>
      <c r="I740" s="2">
        <v>1.0083</v>
      </c>
      <c r="J740" s="2" t="s">
        <v>41</v>
      </c>
      <c r="K740" s="2" t="s">
        <v>42</v>
      </c>
      <c r="L740" s="2" t="s">
        <v>132</v>
      </c>
      <c r="M740" s="2" t="s">
        <v>43</v>
      </c>
      <c r="N740" s="2" t="s">
        <v>44</v>
      </c>
      <c r="O740" s="3">
        <f t="shared" si="11"/>
        <v>41884.558253838644</v>
      </c>
      <c r="P740" s="4">
        <f>IFERROR(H740/AVERAGEIF($A$2:$A$3289,$A740,$H$2:$H$3289),"")</f>
        <v>0.84000196116611725</v>
      </c>
    </row>
    <row r="741" spans="1:16" x14ac:dyDescent="0.25">
      <c r="A741" s="2" t="s">
        <v>411</v>
      </c>
      <c r="B741" s="2" t="s">
        <v>412</v>
      </c>
      <c r="C741" s="2" t="s">
        <v>188</v>
      </c>
      <c r="D741" s="2" t="s">
        <v>131</v>
      </c>
      <c r="E741" s="2" t="s">
        <v>26</v>
      </c>
      <c r="F741" s="2" t="s">
        <v>27</v>
      </c>
      <c r="G741" s="2">
        <v>2026</v>
      </c>
      <c r="H741" s="3">
        <v>44475.8977071306</v>
      </c>
      <c r="I741" s="2">
        <v>1.0083</v>
      </c>
      <c r="J741" s="2" t="s">
        <v>41</v>
      </c>
      <c r="K741" s="2" t="s">
        <v>42</v>
      </c>
      <c r="L741" s="2" t="s">
        <v>132</v>
      </c>
      <c r="M741" s="2" t="s">
        <v>43</v>
      </c>
      <c r="N741" s="2" t="s">
        <v>44</v>
      </c>
      <c r="O741" s="3">
        <f t="shared" si="11"/>
        <v>44845.047658099786</v>
      </c>
      <c r="P741" s="4">
        <f>IFERROR(H741/AVERAGEIF($A$2:$A$3289,$A741,$H$2:$H$3289),"")</f>
        <v>0.89937508121956677</v>
      </c>
    </row>
    <row r="742" spans="1:16" x14ac:dyDescent="0.25">
      <c r="A742" s="2" t="s">
        <v>411</v>
      </c>
      <c r="B742" s="2" t="s">
        <v>412</v>
      </c>
      <c r="C742" s="2" t="s">
        <v>188</v>
      </c>
      <c r="D742" s="2" t="s">
        <v>131</v>
      </c>
      <c r="E742" s="2" t="s">
        <v>28</v>
      </c>
      <c r="F742" s="2" t="s">
        <v>29</v>
      </c>
      <c r="G742" s="2">
        <v>2026</v>
      </c>
      <c r="H742" s="3">
        <v>52581.318317308498</v>
      </c>
      <c r="I742" s="2">
        <v>1.0083</v>
      </c>
      <c r="J742" s="2" t="s">
        <v>41</v>
      </c>
      <c r="K742" s="2" t="s">
        <v>42</v>
      </c>
      <c r="L742" s="2" t="s">
        <v>132</v>
      </c>
      <c r="M742" s="2" t="s">
        <v>43</v>
      </c>
      <c r="N742" s="2" t="s">
        <v>44</v>
      </c>
      <c r="O742" s="3">
        <f t="shared" si="11"/>
        <v>53017.743259342154</v>
      </c>
      <c r="P742" s="4">
        <f>IFERROR(H742/AVERAGEIF($A$2:$A$3289,$A742,$H$2:$H$3289),"")</f>
        <v>1.0632798857408876</v>
      </c>
    </row>
    <row r="743" spans="1:16" x14ac:dyDescent="0.25">
      <c r="A743" s="2" t="s">
        <v>411</v>
      </c>
      <c r="B743" s="2" t="s">
        <v>412</v>
      </c>
      <c r="C743" s="2" t="s">
        <v>188</v>
      </c>
      <c r="D743" s="2" t="s">
        <v>131</v>
      </c>
      <c r="E743" s="2" t="s">
        <v>30</v>
      </c>
      <c r="F743" s="2" t="s">
        <v>31</v>
      </c>
      <c r="G743" s="2">
        <v>2026</v>
      </c>
      <c r="H743" s="3">
        <v>40936.227112025299</v>
      </c>
      <c r="I743" s="2">
        <v>1.0083</v>
      </c>
      <c r="J743" s="2" t="s">
        <v>41</v>
      </c>
      <c r="K743" s="2" t="s">
        <v>42</v>
      </c>
      <c r="L743" s="2" t="s">
        <v>132</v>
      </c>
      <c r="M743" s="2" t="s">
        <v>43</v>
      </c>
      <c r="N743" s="2" t="s">
        <v>44</v>
      </c>
      <c r="O743" s="3">
        <f t="shared" si="11"/>
        <v>41275.997797055104</v>
      </c>
      <c r="P743" s="4">
        <f>IFERROR(H743/AVERAGEIF($A$2:$A$3289,$A743,$H$2:$H$3289),"")</f>
        <v>0.8277971773866567</v>
      </c>
    </row>
    <row r="744" spans="1:16" x14ac:dyDescent="0.25">
      <c r="A744" s="2" t="s">
        <v>411</v>
      </c>
      <c r="B744" s="2" t="s">
        <v>412</v>
      </c>
      <c r="C744" s="2" t="s">
        <v>188</v>
      </c>
      <c r="D744" s="2" t="s">
        <v>131</v>
      </c>
      <c r="E744" s="2" t="s">
        <v>32</v>
      </c>
      <c r="F744" s="2" t="s">
        <v>33</v>
      </c>
      <c r="G744" s="2">
        <v>2026</v>
      </c>
      <c r="H744" s="3">
        <v>45693.755905209298</v>
      </c>
      <c r="I744" s="2">
        <v>1.0083</v>
      </c>
      <c r="J744" s="2" t="s">
        <v>41</v>
      </c>
      <c r="K744" s="2" t="s">
        <v>42</v>
      </c>
      <c r="L744" s="2" t="s">
        <v>132</v>
      </c>
      <c r="M744" s="2" t="s">
        <v>43</v>
      </c>
      <c r="N744" s="2" t="s">
        <v>44</v>
      </c>
      <c r="O744" s="3">
        <f t="shared" si="11"/>
        <v>46073.014079222536</v>
      </c>
      <c r="P744" s="4">
        <f>IFERROR(H744/AVERAGEIF($A$2:$A$3289,$A744,$H$2:$H$3289),"")</f>
        <v>0.92400215728272939</v>
      </c>
    </row>
    <row r="745" spans="1:16" x14ac:dyDescent="0.25">
      <c r="A745" s="2" t="s">
        <v>411</v>
      </c>
      <c r="B745" s="2" t="s">
        <v>412</v>
      </c>
      <c r="C745" s="2" t="s">
        <v>188</v>
      </c>
      <c r="D745" s="2" t="s">
        <v>131</v>
      </c>
      <c r="E745" s="2" t="s">
        <v>34</v>
      </c>
      <c r="F745" s="2" t="s">
        <v>35</v>
      </c>
      <c r="G745" s="2">
        <v>2026</v>
      </c>
      <c r="H745" s="3">
        <v>60468.516064904798</v>
      </c>
      <c r="I745" s="2">
        <v>1.0083</v>
      </c>
      <c r="J745" s="2" t="s">
        <v>41</v>
      </c>
      <c r="K745" s="2" t="s">
        <v>42</v>
      </c>
      <c r="L745" s="2" t="s">
        <v>132</v>
      </c>
      <c r="M745" s="2" t="s">
        <v>43</v>
      </c>
      <c r="N745" s="2" t="s">
        <v>44</v>
      </c>
      <c r="O745" s="3">
        <f t="shared" si="11"/>
        <v>60970.404748243505</v>
      </c>
      <c r="P745" s="4">
        <f>IFERROR(H745/AVERAGEIF($A$2:$A$3289,$A745,$H$2:$H$3289),"")</f>
        <v>1.2227718686020213</v>
      </c>
    </row>
    <row r="746" spans="1:16" x14ac:dyDescent="0.25">
      <c r="A746" s="2" t="s">
        <v>411</v>
      </c>
      <c r="B746" s="2" t="s">
        <v>412</v>
      </c>
      <c r="C746" s="2" t="s">
        <v>188</v>
      </c>
      <c r="D746" s="2" t="s">
        <v>131</v>
      </c>
      <c r="E746" s="2" t="s">
        <v>36</v>
      </c>
      <c r="F746" s="2" t="s">
        <v>37</v>
      </c>
      <c r="G746" s="2">
        <v>2026</v>
      </c>
      <c r="H746" s="3">
        <v>60468.516064904798</v>
      </c>
      <c r="I746" s="2">
        <v>1.0083</v>
      </c>
      <c r="J746" s="2" t="s">
        <v>41</v>
      </c>
      <c r="K746" s="2" t="s">
        <v>42</v>
      </c>
      <c r="L746" s="2" t="s">
        <v>132</v>
      </c>
      <c r="M746" s="2" t="s">
        <v>43</v>
      </c>
      <c r="N746" s="2" t="s">
        <v>44</v>
      </c>
      <c r="O746" s="3">
        <f t="shared" si="11"/>
        <v>60970.404748243505</v>
      </c>
      <c r="P746" s="4">
        <f>IFERROR(H746/AVERAGEIF($A$2:$A$3289,$A746,$H$2:$H$3289),"")</f>
        <v>1.2227718686020213</v>
      </c>
    </row>
    <row r="747" spans="1:16" x14ac:dyDescent="0.25">
      <c r="A747" s="2" t="s">
        <v>413</v>
      </c>
      <c r="B747" s="2" t="s">
        <v>414</v>
      </c>
      <c r="C747" s="2" t="s">
        <v>188</v>
      </c>
      <c r="D747" s="2" t="s">
        <v>415</v>
      </c>
      <c r="E747" s="2" t="s">
        <v>26</v>
      </c>
      <c r="F747" s="2" t="s">
        <v>27</v>
      </c>
      <c r="G747" s="2">
        <v>2026</v>
      </c>
      <c r="H747" s="3">
        <v>97771.647385907199</v>
      </c>
      <c r="I747" s="2">
        <v>1.0083</v>
      </c>
      <c r="J747" s="2" t="s">
        <v>22</v>
      </c>
      <c r="K747" s="2" t="s">
        <v>64</v>
      </c>
      <c r="L747" s="2" t="s">
        <v>64</v>
      </c>
      <c r="M747" s="2" t="s">
        <v>43</v>
      </c>
      <c r="N747" s="2" t="s">
        <v>44</v>
      </c>
      <c r="O747" s="3">
        <f t="shared" si="11"/>
        <v>98583.152059210232</v>
      </c>
      <c r="P747" s="4">
        <f>IFERROR(H747/AVERAGEIF($A$2:$A$3289,$A747,$H$2:$H$3289),"")</f>
        <v>0.95238095238095322</v>
      </c>
    </row>
    <row r="748" spans="1:16" x14ac:dyDescent="0.25">
      <c r="A748" s="2" t="s">
        <v>413</v>
      </c>
      <c r="B748" s="2" t="s">
        <v>414</v>
      </c>
      <c r="C748" s="2" t="s">
        <v>188</v>
      </c>
      <c r="D748" s="2" t="s">
        <v>415</v>
      </c>
      <c r="E748" s="2" t="s">
        <v>28</v>
      </c>
      <c r="F748" s="2" t="s">
        <v>29</v>
      </c>
      <c r="G748" s="2">
        <v>2026</v>
      </c>
      <c r="H748" s="3">
        <v>97771.647385907199</v>
      </c>
      <c r="I748" s="2">
        <v>1.0083</v>
      </c>
      <c r="J748" s="2" t="s">
        <v>22</v>
      </c>
      <c r="K748" s="2" t="s">
        <v>64</v>
      </c>
      <c r="L748" s="2" t="s">
        <v>64</v>
      </c>
      <c r="M748" s="2" t="s">
        <v>43</v>
      </c>
      <c r="N748" s="2" t="s">
        <v>44</v>
      </c>
      <c r="O748" s="3">
        <f t="shared" si="11"/>
        <v>98583.152059210232</v>
      </c>
      <c r="P748" s="4">
        <f>IFERROR(H748/AVERAGEIF($A$2:$A$3289,$A748,$H$2:$H$3289),"")</f>
        <v>0.95238095238095322</v>
      </c>
    </row>
    <row r="749" spans="1:16" x14ac:dyDescent="0.25">
      <c r="A749" s="2" t="s">
        <v>413</v>
      </c>
      <c r="B749" s="2" t="s">
        <v>414</v>
      </c>
      <c r="C749" s="2" t="s">
        <v>188</v>
      </c>
      <c r="D749" s="2" t="s">
        <v>415</v>
      </c>
      <c r="E749" s="2" t="s">
        <v>36</v>
      </c>
      <c r="F749" s="2" t="s">
        <v>37</v>
      </c>
      <c r="G749" s="2">
        <v>2026</v>
      </c>
      <c r="H749" s="3">
        <v>112437.39449379301</v>
      </c>
      <c r="I749" s="2">
        <v>1.0083</v>
      </c>
      <c r="J749" s="2" t="s">
        <v>22</v>
      </c>
      <c r="K749" s="2" t="s">
        <v>64</v>
      </c>
      <c r="L749" s="2" t="s">
        <v>64</v>
      </c>
      <c r="M749" s="2" t="s">
        <v>43</v>
      </c>
      <c r="N749" s="2" t="s">
        <v>44</v>
      </c>
      <c r="O749" s="3">
        <f t="shared" si="11"/>
        <v>113370.62486809149</v>
      </c>
      <c r="P749" s="4">
        <f>IFERROR(H749/AVERAGEIF($A$2:$A$3289,$A749,$H$2:$H$3289),"")</f>
        <v>1.0952380952380936</v>
      </c>
    </row>
    <row r="750" spans="1:16" x14ac:dyDescent="0.25">
      <c r="A750" s="2" t="s">
        <v>416</v>
      </c>
      <c r="B750" s="2" t="s">
        <v>417</v>
      </c>
      <c r="C750" s="2" t="s">
        <v>188</v>
      </c>
      <c r="D750" s="2" t="s">
        <v>283</v>
      </c>
      <c r="E750" s="2" t="s">
        <v>26</v>
      </c>
      <c r="F750" s="2" t="s">
        <v>27</v>
      </c>
      <c r="G750" s="2">
        <v>2026</v>
      </c>
      <c r="H750" s="3">
        <v>11069.928842496</v>
      </c>
      <c r="I750" s="2">
        <v>1.0083</v>
      </c>
      <c r="J750" s="2" t="s">
        <v>22</v>
      </c>
      <c r="K750" s="2" t="s">
        <v>64</v>
      </c>
      <c r="L750" s="2" t="s">
        <v>148</v>
      </c>
      <c r="M750" s="2" t="s">
        <v>43</v>
      </c>
      <c r="N750" s="2" t="s">
        <v>44</v>
      </c>
      <c r="O750" s="3">
        <f t="shared" si="11"/>
        <v>11161.809251888717</v>
      </c>
      <c r="P750" s="4">
        <f>IFERROR(H750/AVERAGEIF($A$2:$A$3289,$A750,$H$2:$H$3289),"")</f>
        <v>1</v>
      </c>
    </row>
    <row r="751" spans="1:16" x14ac:dyDescent="0.25">
      <c r="A751" s="2" t="s">
        <v>418</v>
      </c>
      <c r="B751" s="2" t="s">
        <v>419</v>
      </c>
      <c r="C751" s="2" t="s">
        <v>188</v>
      </c>
      <c r="D751" s="2" t="s">
        <v>81</v>
      </c>
      <c r="E751" s="2" t="s">
        <v>26</v>
      </c>
      <c r="F751" s="2" t="s">
        <v>27</v>
      </c>
      <c r="G751" s="2">
        <v>2026</v>
      </c>
      <c r="H751" s="3">
        <v>3295.47964424264</v>
      </c>
      <c r="I751" s="2">
        <v>1.0083</v>
      </c>
      <c r="J751" s="2" t="s">
        <v>41</v>
      </c>
      <c r="K751" s="2" t="s">
        <v>64</v>
      </c>
      <c r="L751" s="2" t="s">
        <v>64</v>
      </c>
      <c r="M751" s="2" t="s">
        <v>43</v>
      </c>
      <c r="N751" s="2" t="s">
        <v>44</v>
      </c>
      <c r="O751" s="3">
        <f t="shared" si="11"/>
        <v>3322.832125289854</v>
      </c>
      <c r="P751" s="4">
        <f>IFERROR(H751/AVERAGEIF($A$2:$A$3289,$A751,$H$2:$H$3289),"")</f>
        <v>1</v>
      </c>
    </row>
    <row r="752" spans="1:16" x14ac:dyDescent="0.25">
      <c r="A752" s="2" t="s">
        <v>420</v>
      </c>
      <c r="B752" s="2" t="s">
        <v>421</v>
      </c>
      <c r="C752" s="2" t="s">
        <v>188</v>
      </c>
      <c r="D752" s="2" t="s">
        <v>81</v>
      </c>
      <c r="E752" s="2" t="s">
        <v>26</v>
      </c>
      <c r="F752" s="2" t="s">
        <v>27</v>
      </c>
      <c r="G752" s="2">
        <v>2026</v>
      </c>
      <c r="H752" s="3">
        <v>215672.75158656001</v>
      </c>
      <c r="I752" s="2">
        <v>1.0083</v>
      </c>
      <c r="J752" s="2" t="s">
        <v>41</v>
      </c>
      <c r="K752" s="2" t="s">
        <v>23</v>
      </c>
      <c r="L752" s="2" t="s">
        <v>23</v>
      </c>
      <c r="M752" s="2" t="s">
        <v>43</v>
      </c>
      <c r="N752" s="2" t="s">
        <v>44</v>
      </c>
      <c r="O752" s="3">
        <f t="shared" si="11"/>
        <v>217462.83542472846</v>
      </c>
      <c r="P752" s="4">
        <f>IFERROR(H752/AVERAGEIF($A$2:$A$3289,$A752,$H$2:$H$3289),"")</f>
        <v>0.86393088552915842</v>
      </c>
    </row>
    <row r="753" spans="1:16" x14ac:dyDescent="0.25">
      <c r="A753" s="2" t="s">
        <v>420</v>
      </c>
      <c r="B753" s="2" t="s">
        <v>421</v>
      </c>
      <c r="C753" s="2" t="s">
        <v>188</v>
      </c>
      <c r="D753" s="2" t="s">
        <v>81</v>
      </c>
      <c r="E753" s="2" t="s">
        <v>28</v>
      </c>
      <c r="F753" s="2" t="s">
        <v>29</v>
      </c>
      <c r="G753" s="2">
        <v>2026</v>
      </c>
      <c r="H753" s="3">
        <v>237240.02674521599</v>
      </c>
      <c r="I753" s="2">
        <v>1.0083</v>
      </c>
      <c r="J753" s="2" t="s">
        <v>41</v>
      </c>
      <c r="K753" s="2" t="s">
        <v>23</v>
      </c>
      <c r="L753" s="2" t="s">
        <v>23</v>
      </c>
      <c r="M753" s="2" t="s">
        <v>43</v>
      </c>
      <c r="N753" s="2" t="s">
        <v>44</v>
      </c>
      <c r="O753" s="3">
        <f t="shared" si="11"/>
        <v>239209.11896720127</v>
      </c>
      <c r="P753" s="4">
        <f>IFERROR(H753/AVERAGEIF($A$2:$A$3289,$A753,$H$2:$H$3289),"")</f>
        <v>0.95032397408207414</v>
      </c>
    </row>
    <row r="754" spans="1:16" x14ac:dyDescent="0.25">
      <c r="A754" s="2" t="s">
        <v>420</v>
      </c>
      <c r="B754" s="2" t="s">
        <v>421</v>
      </c>
      <c r="C754" s="2" t="s">
        <v>188</v>
      </c>
      <c r="D754" s="2" t="s">
        <v>81</v>
      </c>
      <c r="E754" s="2" t="s">
        <v>34</v>
      </c>
      <c r="F754" s="2" t="s">
        <v>35</v>
      </c>
      <c r="G754" s="2">
        <v>2026</v>
      </c>
      <c r="H754" s="3">
        <v>272826.03075699799</v>
      </c>
      <c r="I754" s="2">
        <v>1.0083</v>
      </c>
      <c r="J754" s="2" t="s">
        <v>41</v>
      </c>
      <c r="K754" s="2" t="s">
        <v>23</v>
      </c>
      <c r="L754" s="2" t="s">
        <v>23</v>
      </c>
      <c r="M754" s="2" t="s">
        <v>43</v>
      </c>
      <c r="N754" s="2" t="s">
        <v>44</v>
      </c>
      <c r="O754" s="3">
        <f t="shared" si="11"/>
        <v>275090.48681228107</v>
      </c>
      <c r="P754" s="4">
        <f>IFERROR(H754/AVERAGEIF($A$2:$A$3289,$A754,$H$2:$H$3289),"")</f>
        <v>1.0928725701943838</v>
      </c>
    </row>
    <row r="755" spans="1:16" x14ac:dyDescent="0.25">
      <c r="A755" s="2" t="s">
        <v>420</v>
      </c>
      <c r="B755" s="2" t="s">
        <v>421</v>
      </c>
      <c r="C755" s="2" t="s">
        <v>188</v>
      </c>
      <c r="D755" s="2" t="s">
        <v>81</v>
      </c>
      <c r="E755" s="2" t="s">
        <v>36</v>
      </c>
      <c r="F755" s="2" t="s">
        <v>37</v>
      </c>
      <c r="G755" s="2">
        <v>2026</v>
      </c>
      <c r="H755" s="3">
        <v>272826.03075699799</v>
      </c>
      <c r="I755" s="2">
        <v>1.0083</v>
      </c>
      <c r="J755" s="2" t="s">
        <v>41</v>
      </c>
      <c r="K755" s="2" t="s">
        <v>23</v>
      </c>
      <c r="L755" s="2" t="s">
        <v>23</v>
      </c>
      <c r="M755" s="2" t="s">
        <v>43</v>
      </c>
      <c r="N755" s="2" t="s">
        <v>44</v>
      </c>
      <c r="O755" s="3">
        <f t="shared" si="11"/>
        <v>275090.48681228107</v>
      </c>
      <c r="P755" s="4">
        <f>IFERROR(H755/AVERAGEIF($A$2:$A$3289,$A755,$H$2:$H$3289),"")</f>
        <v>1.0928725701943838</v>
      </c>
    </row>
    <row r="756" spans="1:16" x14ac:dyDescent="0.25">
      <c r="A756" s="2" t="s">
        <v>422</v>
      </c>
      <c r="B756" s="2" t="s">
        <v>423</v>
      </c>
      <c r="C756" s="2" t="s">
        <v>188</v>
      </c>
      <c r="D756" s="2" t="s">
        <v>188</v>
      </c>
      <c r="E756" s="2" t="s">
        <v>20</v>
      </c>
      <c r="F756" s="2" t="s">
        <v>21</v>
      </c>
      <c r="G756" s="2">
        <v>2026</v>
      </c>
      <c r="H756" s="3">
        <v>73307.290001557907</v>
      </c>
      <c r="I756" s="2">
        <v>1.0083</v>
      </c>
      <c r="J756" s="2" t="s">
        <v>22</v>
      </c>
      <c r="K756" s="2" t="s">
        <v>23</v>
      </c>
      <c r="L756" s="2" t="s">
        <v>23</v>
      </c>
      <c r="M756" s="2" t="s">
        <v>43</v>
      </c>
      <c r="N756" s="2" t="s">
        <v>44</v>
      </c>
      <c r="O756" s="3">
        <f t="shared" si="11"/>
        <v>73915.740508570831</v>
      </c>
      <c r="P756" s="4">
        <f>IFERROR(H756/AVERAGEIF($A$2:$A$3289,$A756,$H$2:$H$3289),"")</f>
        <v>0.95238095238095222</v>
      </c>
    </row>
    <row r="757" spans="1:16" x14ac:dyDescent="0.25">
      <c r="A757" s="2" t="s">
        <v>422</v>
      </c>
      <c r="B757" s="2" t="s">
        <v>423</v>
      </c>
      <c r="C757" s="2" t="s">
        <v>188</v>
      </c>
      <c r="D757" s="2" t="s">
        <v>188</v>
      </c>
      <c r="E757" s="2" t="s">
        <v>32</v>
      </c>
      <c r="F757" s="2" t="s">
        <v>33</v>
      </c>
      <c r="G757" s="2">
        <v>2026</v>
      </c>
      <c r="H757" s="3">
        <v>80638.019001713707</v>
      </c>
      <c r="I757" s="2">
        <v>1.0083</v>
      </c>
      <c r="J757" s="2" t="s">
        <v>22</v>
      </c>
      <c r="K757" s="2" t="s">
        <v>23</v>
      </c>
      <c r="L757" s="2" t="s">
        <v>23</v>
      </c>
      <c r="M757" s="2" t="s">
        <v>43</v>
      </c>
      <c r="N757" s="2" t="s">
        <v>44</v>
      </c>
      <c r="O757" s="3">
        <f t="shared" si="11"/>
        <v>81307.314559427934</v>
      </c>
      <c r="P757" s="4">
        <f>IFERROR(H757/AVERAGEIF($A$2:$A$3289,$A757,$H$2:$H$3289),"")</f>
        <v>1.0476190476190477</v>
      </c>
    </row>
    <row r="758" spans="1:16" x14ac:dyDescent="0.25">
      <c r="A758" s="2" t="s">
        <v>424</v>
      </c>
      <c r="B758" s="2" t="s">
        <v>425</v>
      </c>
      <c r="C758" s="2" t="s">
        <v>188</v>
      </c>
      <c r="D758" s="2" t="s">
        <v>188</v>
      </c>
      <c r="E758" s="2" t="s">
        <v>20</v>
      </c>
      <c r="F758" s="2" t="s">
        <v>21</v>
      </c>
      <c r="G758" s="2">
        <v>2026</v>
      </c>
      <c r="H758" s="3">
        <v>44699.3720072777</v>
      </c>
      <c r="I758" s="2">
        <v>1.0083</v>
      </c>
      <c r="J758" s="2" t="s">
        <v>22</v>
      </c>
      <c r="K758" s="2" t="s">
        <v>23</v>
      </c>
      <c r="L758" s="2" t="s">
        <v>23</v>
      </c>
      <c r="M758" s="2" t="s">
        <v>43</v>
      </c>
      <c r="N758" s="2" t="s">
        <v>44</v>
      </c>
      <c r="O758" s="3">
        <f t="shared" si="11"/>
        <v>45070.3767949381</v>
      </c>
      <c r="P758" s="4">
        <f>IFERROR(H758/AVERAGEIF($A$2:$A$3289,$A758,$H$2:$H$3289),"")</f>
        <v>0.95238095238095211</v>
      </c>
    </row>
    <row r="759" spans="1:16" x14ac:dyDescent="0.25">
      <c r="A759" s="2" t="s">
        <v>424</v>
      </c>
      <c r="B759" s="2" t="s">
        <v>425</v>
      </c>
      <c r="C759" s="2" t="s">
        <v>188</v>
      </c>
      <c r="D759" s="2" t="s">
        <v>188</v>
      </c>
      <c r="E759" s="2" t="s">
        <v>32</v>
      </c>
      <c r="F759" s="2" t="s">
        <v>33</v>
      </c>
      <c r="G759" s="2">
        <v>2026</v>
      </c>
      <c r="H759" s="3">
        <v>49169.309208005499</v>
      </c>
      <c r="I759" s="2">
        <v>1.0083</v>
      </c>
      <c r="J759" s="2" t="s">
        <v>22</v>
      </c>
      <c r="K759" s="2" t="s">
        <v>23</v>
      </c>
      <c r="L759" s="2" t="s">
        <v>23</v>
      </c>
      <c r="M759" s="2" t="s">
        <v>43</v>
      </c>
      <c r="N759" s="2" t="s">
        <v>44</v>
      </c>
      <c r="O759" s="3">
        <f t="shared" si="11"/>
        <v>49577.414474431942</v>
      </c>
      <c r="P759" s="4">
        <f>IFERROR(H759/AVERAGEIF($A$2:$A$3289,$A759,$H$2:$H$3289),"")</f>
        <v>1.0476190476190479</v>
      </c>
    </row>
    <row r="760" spans="1:16" x14ac:dyDescent="0.25">
      <c r="A760" s="2" t="s">
        <v>426</v>
      </c>
      <c r="B760" s="2" t="s">
        <v>427</v>
      </c>
      <c r="C760" s="2" t="s">
        <v>188</v>
      </c>
      <c r="D760" s="2" t="s">
        <v>81</v>
      </c>
      <c r="E760" s="2" t="s">
        <v>20</v>
      </c>
      <c r="F760" s="2" t="s">
        <v>21</v>
      </c>
      <c r="G760" s="2">
        <v>2026</v>
      </c>
      <c r="H760" s="3">
        <v>758.35979354688004</v>
      </c>
      <c r="I760" s="2">
        <v>1.0083</v>
      </c>
      <c r="J760" s="2" t="s">
        <v>63</v>
      </c>
      <c r="K760" s="2" t="s">
        <v>64</v>
      </c>
      <c r="L760" s="2" t="s">
        <v>23</v>
      </c>
      <c r="M760" s="2" t="s">
        <v>43</v>
      </c>
      <c r="N760" s="2" t="s">
        <v>44</v>
      </c>
      <c r="O760" s="3">
        <f t="shared" si="11"/>
        <v>764.65417983331918</v>
      </c>
      <c r="P760" s="4">
        <f>IFERROR(H760/AVERAGEIF($A$2:$A$3289,$A760,$H$2:$H$3289),"")</f>
        <v>0.95238095238095233</v>
      </c>
    </row>
    <row r="761" spans="1:16" x14ac:dyDescent="0.25">
      <c r="A761" s="2" t="s">
        <v>426</v>
      </c>
      <c r="B761" s="2" t="s">
        <v>427</v>
      </c>
      <c r="C761" s="2" t="s">
        <v>188</v>
      </c>
      <c r="D761" s="2" t="s">
        <v>81</v>
      </c>
      <c r="E761" s="2" t="s">
        <v>32</v>
      </c>
      <c r="F761" s="2" t="s">
        <v>33</v>
      </c>
      <c r="G761" s="2">
        <v>2026</v>
      </c>
      <c r="H761" s="3">
        <v>834.19577290156803</v>
      </c>
      <c r="I761" s="2">
        <v>1.0083</v>
      </c>
      <c r="J761" s="2" t="s">
        <v>63</v>
      </c>
      <c r="K761" s="2" t="s">
        <v>64</v>
      </c>
      <c r="L761" s="2" t="s">
        <v>23</v>
      </c>
      <c r="M761" s="2" t="s">
        <v>43</v>
      </c>
      <c r="N761" s="2" t="s">
        <v>44</v>
      </c>
      <c r="O761" s="3">
        <f t="shared" si="11"/>
        <v>841.11959781665098</v>
      </c>
      <c r="P761" s="4">
        <f>IFERROR(H761/AVERAGEIF($A$2:$A$3289,$A761,$H$2:$H$3289),"")</f>
        <v>1.0476190476190474</v>
      </c>
    </row>
    <row r="762" spans="1:16" x14ac:dyDescent="0.25">
      <c r="A762" s="2" t="s">
        <v>428</v>
      </c>
      <c r="B762" s="2" t="s">
        <v>429</v>
      </c>
      <c r="C762" s="2" t="s">
        <v>188</v>
      </c>
      <c r="D762" s="2" t="s">
        <v>247</v>
      </c>
      <c r="E762" s="2" t="s">
        <v>20</v>
      </c>
      <c r="F762" s="2" t="s">
        <v>21</v>
      </c>
      <c r="G762" s="2">
        <v>2026</v>
      </c>
      <c r="H762" s="3">
        <v>14758.01586</v>
      </c>
      <c r="I762" s="2">
        <v>1.0083</v>
      </c>
      <c r="J762" s="2" t="s">
        <v>22</v>
      </c>
      <c r="K762" s="2" t="s">
        <v>64</v>
      </c>
      <c r="L762" s="2" t="s">
        <v>64</v>
      </c>
      <c r="M762" s="2" t="s">
        <v>43</v>
      </c>
      <c r="N762" s="2" t="s">
        <v>44</v>
      </c>
      <c r="O762" s="3">
        <f t="shared" si="11"/>
        <v>14880.507391637999</v>
      </c>
      <c r="P762" s="4">
        <f>IFERROR(H762/AVERAGEIF($A$2:$A$3289,$A762,$H$2:$H$3289),"")</f>
        <v>0.95238095238095233</v>
      </c>
    </row>
    <row r="763" spans="1:16" x14ac:dyDescent="0.25">
      <c r="A763" s="2" t="s">
        <v>428</v>
      </c>
      <c r="B763" s="2" t="s">
        <v>429</v>
      </c>
      <c r="C763" s="2" t="s">
        <v>188</v>
      </c>
      <c r="D763" s="2" t="s">
        <v>247</v>
      </c>
      <c r="E763" s="2" t="s">
        <v>32</v>
      </c>
      <c r="F763" s="2" t="s">
        <v>33</v>
      </c>
      <c r="G763" s="2">
        <v>2026</v>
      </c>
      <c r="H763" s="3">
        <v>16233.817445999999</v>
      </c>
      <c r="I763" s="2">
        <v>1.0083</v>
      </c>
      <c r="J763" s="2" t="s">
        <v>22</v>
      </c>
      <c r="K763" s="2" t="s">
        <v>64</v>
      </c>
      <c r="L763" s="2" t="s">
        <v>64</v>
      </c>
      <c r="M763" s="2" t="s">
        <v>43</v>
      </c>
      <c r="N763" s="2" t="s">
        <v>44</v>
      </c>
      <c r="O763" s="3">
        <f t="shared" si="11"/>
        <v>16368.558130801799</v>
      </c>
      <c r="P763" s="4">
        <f>IFERROR(H763/AVERAGEIF($A$2:$A$3289,$A763,$H$2:$H$3289),"")</f>
        <v>1.0476190476190474</v>
      </c>
    </row>
    <row r="764" spans="1:16" x14ac:dyDescent="0.25">
      <c r="A764" s="2" t="s">
        <v>430</v>
      </c>
      <c r="B764" s="2" t="s">
        <v>431</v>
      </c>
      <c r="C764" s="2" t="s">
        <v>188</v>
      </c>
      <c r="D764" s="2" t="s">
        <v>247</v>
      </c>
      <c r="E764" s="2" t="s">
        <v>28</v>
      </c>
      <c r="F764" s="2" t="s">
        <v>29</v>
      </c>
      <c r="G764" s="2">
        <v>2026</v>
      </c>
      <c r="H764" s="3">
        <v>463303.914484045</v>
      </c>
      <c r="I764" s="2">
        <v>1.0083</v>
      </c>
      <c r="J764" s="2" t="s">
        <v>22</v>
      </c>
      <c r="K764" s="2" t="s">
        <v>54</v>
      </c>
      <c r="L764" s="2" t="s">
        <v>54</v>
      </c>
      <c r="M764" s="2" t="s">
        <v>43</v>
      </c>
      <c r="N764" s="2" t="s">
        <v>44</v>
      </c>
      <c r="O764" s="3">
        <f t="shared" si="11"/>
        <v>467149.33697426255</v>
      </c>
      <c r="P764" s="4">
        <f>IFERROR(H764/AVERAGEIF($A$2:$A$3289,$A764,$H$2:$H$3289),"")</f>
        <v>0.90909090909090884</v>
      </c>
    </row>
    <row r="765" spans="1:16" x14ac:dyDescent="0.25">
      <c r="A765" s="2" t="s">
        <v>430</v>
      </c>
      <c r="B765" s="2" t="s">
        <v>431</v>
      </c>
      <c r="C765" s="2" t="s">
        <v>188</v>
      </c>
      <c r="D765" s="2" t="s">
        <v>247</v>
      </c>
      <c r="E765" s="2" t="s">
        <v>34</v>
      </c>
      <c r="F765" s="2" t="s">
        <v>35</v>
      </c>
      <c r="G765" s="2">
        <v>2026</v>
      </c>
      <c r="H765" s="3">
        <v>532799.50165665196</v>
      </c>
      <c r="I765" s="2">
        <v>1.0083</v>
      </c>
      <c r="J765" s="2" t="s">
        <v>22</v>
      </c>
      <c r="K765" s="2" t="s">
        <v>54</v>
      </c>
      <c r="L765" s="2" t="s">
        <v>54</v>
      </c>
      <c r="M765" s="2" t="s">
        <v>43</v>
      </c>
      <c r="N765" s="2" t="s">
        <v>44</v>
      </c>
      <c r="O765" s="3">
        <f t="shared" si="11"/>
        <v>537221.73752040218</v>
      </c>
      <c r="P765" s="4">
        <f>IFERROR(H765/AVERAGEIF($A$2:$A$3289,$A765,$H$2:$H$3289),"")</f>
        <v>1.0454545454545456</v>
      </c>
    </row>
    <row r="766" spans="1:16" x14ac:dyDescent="0.25">
      <c r="A766" s="2" t="s">
        <v>430</v>
      </c>
      <c r="B766" s="2" t="s">
        <v>431</v>
      </c>
      <c r="C766" s="2" t="s">
        <v>188</v>
      </c>
      <c r="D766" s="2" t="s">
        <v>247</v>
      </c>
      <c r="E766" s="2" t="s">
        <v>36</v>
      </c>
      <c r="F766" s="2" t="s">
        <v>37</v>
      </c>
      <c r="G766" s="2">
        <v>2026</v>
      </c>
      <c r="H766" s="3">
        <v>532799.50165665196</v>
      </c>
      <c r="I766" s="2">
        <v>1.0083</v>
      </c>
      <c r="J766" s="2" t="s">
        <v>22</v>
      </c>
      <c r="K766" s="2" t="s">
        <v>54</v>
      </c>
      <c r="L766" s="2" t="s">
        <v>54</v>
      </c>
      <c r="M766" s="2" t="s">
        <v>43</v>
      </c>
      <c r="N766" s="2" t="s">
        <v>44</v>
      </c>
      <c r="O766" s="3">
        <f t="shared" si="11"/>
        <v>537221.73752040218</v>
      </c>
      <c r="P766" s="4">
        <f>IFERROR(H766/AVERAGEIF($A$2:$A$3289,$A766,$H$2:$H$3289),"")</f>
        <v>1.0454545454545456</v>
      </c>
    </row>
    <row r="767" spans="1:16" x14ac:dyDescent="0.25">
      <c r="A767" s="2" t="s">
        <v>432</v>
      </c>
      <c r="B767" s="2" t="s">
        <v>433</v>
      </c>
      <c r="C767" s="2" t="s">
        <v>188</v>
      </c>
      <c r="D767" s="2" t="s">
        <v>247</v>
      </c>
      <c r="E767" s="2" t="s">
        <v>28</v>
      </c>
      <c r="F767" s="2" t="s">
        <v>29</v>
      </c>
      <c r="G767" s="2">
        <v>2026</v>
      </c>
      <c r="H767" s="3">
        <v>454400.18095572299</v>
      </c>
      <c r="I767" s="2">
        <v>1.0083</v>
      </c>
      <c r="J767" s="2" t="s">
        <v>22</v>
      </c>
      <c r="K767" s="2" t="s">
        <v>54</v>
      </c>
      <c r="L767" s="2" t="s">
        <v>135</v>
      </c>
      <c r="M767" s="2" t="s">
        <v>43</v>
      </c>
      <c r="N767" s="2" t="s">
        <v>44</v>
      </c>
      <c r="O767" s="3">
        <f t="shared" si="11"/>
        <v>458171.70245765545</v>
      </c>
      <c r="P767" s="4">
        <f>IFERROR(H767/AVERAGEIF($A$2:$A$3289,$A767,$H$2:$H$3289),"")</f>
        <v>0.90909090909090962</v>
      </c>
    </row>
    <row r="768" spans="1:16" x14ac:dyDescent="0.25">
      <c r="A768" s="2" t="s">
        <v>432</v>
      </c>
      <c r="B768" s="2" t="s">
        <v>433</v>
      </c>
      <c r="C768" s="2" t="s">
        <v>188</v>
      </c>
      <c r="D768" s="2" t="s">
        <v>247</v>
      </c>
      <c r="E768" s="2" t="s">
        <v>34</v>
      </c>
      <c r="F768" s="2" t="s">
        <v>35</v>
      </c>
      <c r="G768" s="2">
        <v>2026</v>
      </c>
      <c r="H768" s="3">
        <v>522560.20809908101</v>
      </c>
      <c r="I768" s="2">
        <v>1.0083</v>
      </c>
      <c r="J768" s="2" t="s">
        <v>22</v>
      </c>
      <c r="K768" s="2" t="s">
        <v>54</v>
      </c>
      <c r="L768" s="2" t="s">
        <v>135</v>
      </c>
      <c r="M768" s="2" t="s">
        <v>43</v>
      </c>
      <c r="N768" s="2" t="s">
        <v>44</v>
      </c>
      <c r="O768" s="3">
        <f t="shared" si="11"/>
        <v>526897.45782630332</v>
      </c>
      <c r="P768" s="4">
        <f>IFERROR(H768/AVERAGEIF($A$2:$A$3289,$A768,$H$2:$H$3289),"")</f>
        <v>1.0454545454545452</v>
      </c>
    </row>
    <row r="769" spans="1:16" x14ac:dyDescent="0.25">
      <c r="A769" s="2" t="s">
        <v>432</v>
      </c>
      <c r="B769" s="2" t="s">
        <v>433</v>
      </c>
      <c r="C769" s="2" t="s">
        <v>188</v>
      </c>
      <c r="D769" s="2" t="s">
        <v>247</v>
      </c>
      <c r="E769" s="2" t="s">
        <v>36</v>
      </c>
      <c r="F769" s="2" t="s">
        <v>37</v>
      </c>
      <c r="G769" s="2">
        <v>2026</v>
      </c>
      <c r="H769" s="3">
        <v>522560.20809908101</v>
      </c>
      <c r="I769" s="2">
        <v>1.0083</v>
      </c>
      <c r="J769" s="2" t="s">
        <v>22</v>
      </c>
      <c r="K769" s="2" t="s">
        <v>54</v>
      </c>
      <c r="L769" s="2" t="s">
        <v>135</v>
      </c>
      <c r="M769" s="2" t="s">
        <v>43</v>
      </c>
      <c r="N769" s="2" t="s">
        <v>44</v>
      </c>
      <c r="O769" s="3">
        <f t="shared" si="11"/>
        <v>526897.45782630332</v>
      </c>
      <c r="P769" s="4">
        <f>IFERROR(H769/AVERAGEIF($A$2:$A$3289,$A769,$H$2:$H$3289),"")</f>
        <v>1.0454545454545452</v>
      </c>
    </row>
    <row r="770" spans="1:16" x14ac:dyDescent="0.25">
      <c r="A770" s="2" t="s">
        <v>434</v>
      </c>
      <c r="B770" s="2" t="s">
        <v>435</v>
      </c>
      <c r="C770" s="2" t="s">
        <v>188</v>
      </c>
      <c r="D770" s="2" t="s">
        <v>131</v>
      </c>
      <c r="E770" s="2" t="s">
        <v>26</v>
      </c>
      <c r="F770" s="2" t="s">
        <v>27</v>
      </c>
      <c r="G770" s="2">
        <v>2026</v>
      </c>
      <c r="H770" s="3">
        <v>69930.255817460406</v>
      </c>
      <c r="I770" s="2">
        <v>1.0083</v>
      </c>
      <c r="J770" s="2" t="s">
        <v>41</v>
      </c>
      <c r="K770" s="2" t="s">
        <v>42</v>
      </c>
      <c r="L770" s="2" t="s">
        <v>132</v>
      </c>
      <c r="M770" s="2" t="s">
        <v>43</v>
      </c>
      <c r="N770" s="2" t="s">
        <v>44</v>
      </c>
      <c r="O770" s="3">
        <f t="shared" ref="O770:O833" si="12">H770*I770</f>
        <v>70510.676940745325</v>
      </c>
      <c r="P770" s="4">
        <f>IFERROR(H770/AVERAGEIF($A$2:$A$3289,$A770,$H$2:$H$3289),"")</f>
        <v>0.84534860754493424</v>
      </c>
    </row>
    <row r="771" spans="1:16" x14ac:dyDescent="0.25">
      <c r="A771" s="2" t="s">
        <v>434</v>
      </c>
      <c r="B771" s="2" t="s">
        <v>435</v>
      </c>
      <c r="C771" s="2" t="s">
        <v>188</v>
      </c>
      <c r="D771" s="2" t="s">
        <v>131</v>
      </c>
      <c r="E771" s="2" t="s">
        <v>28</v>
      </c>
      <c r="F771" s="2" t="s">
        <v>29</v>
      </c>
      <c r="G771" s="2">
        <v>2026</v>
      </c>
      <c r="H771" s="3">
        <v>79080.008915072001</v>
      </c>
      <c r="I771" s="2">
        <v>1.0083</v>
      </c>
      <c r="J771" s="2" t="s">
        <v>41</v>
      </c>
      <c r="K771" s="2" t="s">
        <v>42</v>
      </c>
      <c r="L771" s="2" t="s">
        <v>132</v>
      </c>
      <c r="M771" s="2" t="s">
        <v>43</v>
      </c>
      <c r="N771" s="2" t="s">
        <v>44</v>
      </c>
      <c r="O771" s="3">
        <f t="shared" si="12"/>
        <v>79736.372989067095</v>
      </c>
      <c r="P771" s="4">
        <f>IFERROR(H771/AVERAGEIF($A$2:$A$3289,$A771,$H$2:$H$3289),"")</f>
        <v>0.95595496741062602</v>
      </c>
    </row>
    <row r="772" spans="1:16" x14ac:dyDescent="0.25">
      <c r="A772" s="2" t="s">
        <v>434</v>
      </c>
      <c r="B772" s="2" t="s">
        <v>435</v>
      </c>
      <c r="C772" s="2" t="s">
        <v>188</v>
      </c>
      <c r="D772" s="2" t="s">
        <v>131</v>
      </c>
      <c r="E772" s="2" t="s">
        <v>34</v>
      </c>
      <c r="F772" s="2" t="s">
        <v>35</v>
      </c>
      <c r="G772" s="2">
        <v>2026</v>
      </c>
      <c r="H772" s="3">
        <v>90942.010252332795</v>
      </c>
      <c r="I772" s="2">
        <v>1.0083</v>
      </c>
      <c r="J772" s="2" t="s">
        <v>41</v>
      </c>
      <c r="K772" s="2" t="s">
        <v>42</v>
      </c>
      <c r="L772" s="2" t="s">
        <v>132</v>
      </c>
      <c r="M772" s="2" t="s">
        <v>43</v>
      </c>
      <c r="N772" s="2" t="s">
        <v>44</v>
      </c>
      <c r="O772" s="3">
        <f t="shared" si="12"/>
        <v>91696.828937427155</v>
      </c>
      <c r="P772" s="4">
        <f>IFERROR(H772/AVERAGEIF($A$2:$A$3289,$A772,$H$2:$H$3289),"")</f>
        <v>1.0993482125222198</v>
      </c>
    </row>
    <row r="773" spans="1:16" x14ac:dyDescent="0.25">
      <c r="A773" s="2" t="s">
        <v>434</v>
      </c>
      <c r="B773" s="2" t="s">
        <v>435</v>
      </c>
      <c r="C773" s="2" t="s">
        <v>188</v>
      </c>
      <c r="D773" s="2" t="s">
        <v>131</v>
      </c>
      <c r="E773" s="2" t="s">
        <v>36</v>
      </c>
      <c r="F773" s="2" t="s">
        <v>37</v>
      </c>
      <c r="G773" s="2">
        <v>2026</v>
      </c>
      <c r="H773" s="3">
        <v>90942.010252332795</v>
      </c>
      <c r="I773" s="2">
        <v>1.0083</v>
      </c>
      <c r="J773" s="2" t="s">
        <v>41</v>
      </c>
      <c r="K773" s="2" t="s">
        <v>42</v>
      </c>
      <c r="L773" s="2" t="s">
        <v>132</v>
      </c>
      <c r="M773" s="2" t="s">
        <v>43</v>
      </c>
      <c r="N773" s="2" t="s">
        <v>44</v>
      </c>
      <c r="O773" s="3">
        <f t="shared" si="12"/>
        <v>91696.828937427155</v>
      </c>
      <c r="P773" s="4">
        <f>IFERROR(H773/AVERAGEIF($A$2:$A$3289,$A773,$H$2:$H$3289),"")</f>
        <v>1.0993482125222198</v>
      </c>
    </row>
    <row r="774" spans="1:16" x14ac:dyDescent="0.25">
      <c r="A774" s="2" t="s">
        <v>436</v>
      </c>
      <c r="B774" s="2" t="s">
        <v>437</v>
      </c>
      <c r="C774" s="2" t="s">
        <v>188</v>
      </c>
      <c r="D774" s="2" t="s">
        <v>247</v>
      </c>
      <c r="E774" s="2" t="s">
        <v>28</v>
      </c>
      <c r="F774" s="2" t="s">
        <v>29</v>
      </c>
      <c r="G774" s="2">
        <v>2026</v>
      </c>
      <c r="H774" s="3">
        <v>123670.19125489199</v>
      </c>
      <c r="I774" s="2">
        <v>1.0083</v>
      </c>
      <c r="J774" s="2" t="s">
        <v>22</v>
      </c>
      <c r="K774" s="2" t="s">
        <v>64</v>
      </c>
      <c r="L774" s="2" t="s">
        <v>148</v>
      </c>
      <c r="M774" s="2" t="s">
        <v>43</v>
      </c>
      <c r="N774" s="2" t="s">
        <v>44</v>
      </c>
      <c r="O774" s="3">
        <f t="shared" si="12"/>
        <v>124696.6538423076</v>
      </c>
      <c r="P774" s="4">
        <f>IFERROR(H774/AVERAGEIF($A$2:$A$3289,$A774,$H$2:$H$3289),"")</f>
        <v>0.90909090909091272</v>
      </c>
    </row>
    <row r="775" spans="1:16" x14ac:dyDescent="0.25">
      <c r="A775" s="2" t="s">
        <v>436</v>
      </c>
      <c r="B775" s="2" t="s">
        <v>437</v>
      </c>
      <c r="C775" s="2" t="s">
        <v>188</v>
      </c>
      <c r="D775" s="2" t="s">
        <v>247</v>
      </c>
      <c r="E775" s="2" t="s">
        <v>34</v>
      </c>
      <c r="F775" s="2" t="s">
        <v>35</v>
      </c>
      <c r="G775" s="2">
        <v>2026</v>
      </c>
      <c r="H775" s="3">
        <v>142220.719943125</v>
      </c>
      <c r="I775" s="2">
        <v>1.0083</v>
      </c>
      <c r="J775" s="2" t="s">
        <v>22</v>
      </c>
      <c r="K775" s="2" t="s">
        <v>64</v>
      </c>
      <c r="L775" s="2" t="s">
        <v>148</v>
      </c>
      <c r="M775" s="2" t="s">
        <v>43</v>
      </c>
      <c r="N775" s="2" t="s">
        <v>44</v>
      </c>
      <c r="O775" s="3">
        <f t="shared" si="12"/>
        <v>143401.15191865293</v>
      </c>
      <c r="P775" s="4">
        <f>IFERROR(H775/AVERAGEIF($A$2:$A$3289,$A775,$H$2:$H$3289),"")</f>
        <v>1.0454545454545439</v>
      </c>
    </row>
    <row r="776" spans="1:16" x14ac:dyDescent="0.25">
      <c r="A776" s="2" t="s">
        <v>436</v>
      </c>
      <c r="B776" s="2" t="s">
        <v>437</v>
      </c>
      <c r="C776" s="2" t="s">
        <v>188</v>
      </c>
      <c r="D776" s="2" t="s">
        <v>247</v>
      </c>
      <c r="E776" s="2" t="s">
        <v>36</v>
      </c>
      <c r="F776" s="2" t="s">
        <v>37</v>
      </c>
      <c r="G776" s="2">
        <v>2026</v>
      </c>
      <c r="H776" s="3">
        <v>142220.719943125</v>
      </c>
      <c r="I776" s="2">
        <v>1.0083</v>
      </c>
      <c r="J776" s="2" t="s">
        <v>22</v>
      </c>
      <c r="K776" s="2" t="s">
        <v>64</v>
      </c>
      <c r="L776" s="2" t="s">
        <v>148</v>
      </c>
      <c r="M776" s="2" t="s">
        <v>43</v>
      </c>
      <c r="N776" s="2" t="s">
        <v>44</v>
      </c>
      <c r="O776" s="3">
        <f t="shared" si="12"/>
        <v>143401.15191865293</v>
      </c>
      <c r="P776" s="4">
        <f>IFERROR(H776/AVERAGEIF($A$2:$A$3289,$A776,$H$2:$H$3289),"")</f>
        <v>1.0454545454545439</v>
      </c>
    </row>
    <row r="777" spans="1:16" x14ac:dyDescent="0.25">
      <c r="A777" s="2" t="s">
        <v>438</v>
      </c>
      <c r="B777" s="2" t="s">
        <v>439</v>
      </c>
      <c r="C777" s="2" t="s">
        <v>188</v>
      </c>
      <c r="D777" s="2" t="s">
        <v>252</v>
      </c>
      <c r="E777" s="2" t="s">
        <v>28</v>
      </c>
      <c r="F777" s="2" t="s">
        <v>29</v>
      </c>
      <c r="G777" s="2">
        <v>2026</v>
      </c>
      <c r="H777" s="3">
        <v>46970.024224000001</v>
      </c>
      <c r="I777" s="2">
        <v>1.0083</v>
      </c>
      <c r="J777" s="2" t="s">
        <v>41</v>
      </c>
      <c r="K777" s="2" t="s">
        <v>23</v>
      </c>
      <c r="L777" s="2" t="s">
        <v>23</v>
      </c>
      <c r="M777" s="2" t="s">
        <v>43</v>
      </c>
      <c r="N777" s="2" t="s">
        <v>44</v>
      </c>
      <c r="O777" s="3">
        <f t="shared" si="12"/>
        <v>47359.875425059203</v>
      </c>
      <c r="P777" s="4">
        <f>IFERROR(H777/AVERAGEIF($A$2:$A$3289,$A777,$H$2:$H$3289),"")</f>
        <v>0.90909090909090895</v>
      </c>
    </row>
    <row r="778" spans="1:16" x14ac:dyDescent="0.25">
      <c r="A778" s="2" t="s">
        <v>438</v>
      </c>
      <c r="B778" s="2" t="s">
        <v>439</v>
      </c>
      <c r="C778" s="2" t="s">
        <v>188</v>
      </c>
      <c r="D778" s="2" t="s">
        <v>252</v>
      </c>
      <c r="E778" s="2" t="s">
        <v>34</v>
      </c>
      <c r="F778" s="2" t="s">
        <v>35</v>
      </c>
      <c r="G778" s="2">
        <v>2026</v>
      </c>
      <c r="H778" s="3">
        <v>54015.527857599998</v>
      </c>
      <c r="I778" s="2">
        <v>1.0083</v>
      </c>
      <c r="J778" s="2" t="s">
        <v>41</v>
      </c>
      <c r="K778" s="2" t="s">
        <v>23</v>
      </c>
      <c r="L778" s="2" t="s">
        <v>23</v>
      </c>
      <c r="M778" s="2" t="s">
        <v>43</v>
      </c>
      <c r="N778" s="2" t="s">
        <v>44</v>
      </c>
      <c r="O778" s="3">
        <f t="shared" si="12"/>
        <v>54463.856738818075</v>
      </c>
      <c r="P778" s="4">
        <f>IFERROR(H778/AVERAGEIF($A$2:$A$3289,$A778,$H$2:$H$3289),"")</f>
        <v>1.0454545454545452</v>
      </c>
    </row>
    <row r="779" spans="1:16" x14ac:dyDescent="0.25">
      <c r="A779" s="2" t="s">
        <v>438</v>
      </c>
      <c r="B779" s="2" t="s">
        <v>439</v>
      </c>
      <c r="C779" s="2" t="s">
        <v>188</v>
      </c>
      <c r="D779" s="2" t="s">
        <v>252</v>
      </c>
      <c r="E779" s="2" t="s">
        <v>36</v>
      </c>
      <c r="F779" s="2" t="s">
        <v>37</v>
      </c>
      <c r="G779" s="2">
        <v>2026</v>
      </c>
      <c r="H779" s="3">
        <v>54015.527857599998</v>
      </c>
      <c r="I779" s="2">
        <v>1.0083</v>
      </c>
      <c r="J779" s="2" t="s">
        <v>41</v>
      </c>
      <c r="K779" s="2" t="s">
        <v>23</v>
      </c>
      <c r="L779" s="2" t="s">
        <v>23</v>
      </c>
      <c r="M779" s="2" t="s">
        <v>43</v>
      </c>
      <c r="N779" s="2" t="s">
        <v>44</v>
      </c>
      <c r="O779" s="3">
        <f t="shared" si="12"/>
        <v>54463.856738818075</v>
      </c>
      <c r="P779" s="4">
        <f>IFERROR(H779/AVERAGEIF($A$2:$A$3289,$A779,$H$2:$H$3289),"")</f>
        <v>1.0454545454545452</v>
      </c>
    </row>
    <row r="780" spans="1:16" x14ac:dyDescent="0.25">
      <c r="A780" s="2" t="s">
        <v>440</v>
      </c>
      <c r="B780" s="2" t="s">
        <v>441</v>
      </c>
      <c r="C780" s="2" t="s">
        <v>188</v>
      </c>
      <c r="D780" s="2" t="s">
        <v>252</v>
      </c>
      <c r="E780" s="2" t="s">
        <v>28</v>
      </c>
      <c r="F780" s="2" t="s">
        <v>29</v>
      </c>
      <c r="G780" s="2">
        <v>2026</v>
      </c>
      <c r="H780" s="3">
        <v>26854.120485158401</v>
      </c>
      <c r="I780" s="2">
        <v>1.0083</v>
      </c>
      <c r="J780" s="2" t="s">
        <v>41</v>
      </c>
      <c r="K780" s="2" t="s">
        <v>64</v>
      </c>
      <c r="L780" s="2" t="s">
        <v>442</v>
      </c>
      <c r="M780" s="2" t="s">
        <v>43</v>
      </c>
      <c r="N780" s="2" t="s">
        <v>44</v>
      </c>
      <c r="O780" s="3">
        <f t="shared" si="12"/>
        <v>27077.009685185214</v>
      </c>
      <c r="P780" s="4">
        <f>IFERROR(H780/AVERAGEIF($A$2:$A$3289,$A780,$H$2:$H$3289),"")</f>
        <v>0.90909090909090828</v>
      </c>
    </row>
    <row r="781" spans="1:16" x14ac:dyDescent="0.25">
      <c r="A781" s="2" t="s">
        <v>440</v>
      </c>
      <c r="B781" s="2" t="s">
        <v>441</v>
      </c>
      <c r="C781" s="2" t="s">
        <v>188</v>
      </c>
      <c r="D781" s="2" t="s">
        <v>252</v>
      </c>
      <c r="E781" s="2" t="s">
        <v>34</v>
      </c>
      <c r="F781" s="2" t="s">
        <v>35</v>
      </c>
      <c r="G781" s="2">
        <v>2026</v>
      </c>
      <c r="H781" s="3">
        <v>30882.2385579322</v>
      </c>
      <c r="I781" s="2">
        <v>1.0083</v>
      </c>
      <c r="J781" s="2" t="s">
        <v>41</v>
      </c>
      <c r="K781" s="2" t="s">
        <v>64</v>
      </c>
      <c r="L781" s="2" t="s">
        <v>442</v>
      </c>
      <c r="M781" s="2" t="s">
        <v>43</v>
      </c>
      <c r="N781" s="2" t="s">
        <v>44</v>
      </c>
      <c r="O781" s="3">
        <f t="shared" si="12"/>
        <v>31138.561137963035</v>
      </c>
      <c r="P781" s="4">
        <f>IFERROR(H781/AVERAGEIF($A$2:$A$3289,$A781,$H$2:$H$3289),"")</f>
        <v>1.0454545454545459</v>
      </c>
    </row>
    <row r="782" spans="1:16" x14ac:dyDescent="0.25">
      <c r="A782" s="2" t="s">
        <v>440</v>
      </c>
      <c r="B782" s="2" t="s">
        <v>441</v>
      </c>
      <c r="C782" s="2" t="s">
        <v>188</v>
      </c>
      <c r="D782" s="2" t="s">
        <v>252</v>
      </c>
      <c r="E782" s="2" t="s">
        <v>36</v>
      </c>
      <c r="F782" s="2" t="s">
        <v>37</v>
      </c>
      <c r="G782" s="2">
        <v>2026</v>
      </c>
      <c r="H782" s="3">
        <v>30882.2385579322</v>
      </c>
      <c r="I782" s="2">
        <v>1.0083</v>
      </c>
      <c r="J782" s="2" t="s">
        <v>41</v>
      </c>
      <c r="K782" s="2" t="s">
        <v>64</v>
      </c>
      <c r="L782" s="2" t="s">
        <v>442</v>
      </c>
      <c r="M782" s="2" t="s">
        <v>43</v>
      </c>
      <c r="N782" s="2" t="s">
        <v>44</v>
      </c>
      <c r="O782" s="3">
        <f t="shared" si="12"/>
        <v>31138.561137963035</v>
      </c>
      <c r="P782" s="4">
        <f>IFERROR(H782/AVERAGEIF($A$2:$A$3289,$A782,$H$2:$H$3289),"")</f>
        <v>1.0454545454545459</v>
      </c>
    </row>
    <row r="783" spans="1:16" x14ac:dyDescent="0.25">
      <c r="A783" s="2" t="s">
        <v>443</v>
      </c>
      <c r="B783" s="2" t="s">
        <v>444</v>
      </c>
      <c r="C783" s="2" t="s">
        <v>188</v>
      </c>
      <c r="D783" s="2" t="s">
        <v>252</v>
      </c>
      <c r="E783" s="2" t="s">
        <v>28</v>
      </c>
      <c r="F783" s="2" t="s">
        <v>29</v>
      </c>
      <c r="G783" s="2">
        <v>2026</v>
      </c>
      <c r="H783" s="3">
        <v>8079.7756494080004</v>
      </c>
      <c r="I783" s="2">
        <v>1.0083</v>
      </c>
      <c r="J783" s="2" t="s">
        <v>41</v>
      </c>
      <c r="K783" s="2" t="s">
        <v>23</v>
      </c>
      <c r="L783" s="2" t="s">
        <v>23</v>
      </c>
      <c r="M783" s="2" t="s">
        <v>43</v>
      </c>
      <c r="N783" s="2" t="s">
        <v>44</v>
      </c>
      <c r="O783" s="3">
        <f t="shared" si="12"/>
        <v>8146.8377872980864</v>
      </c>
      <c r="P783" s="4">
        <f>IFERROR(H783/AVERAGEIF($A$2:$A$3289,$A783,$H$2:$H$3289),"")</f>
        <v>0.90909090909090906</v>
      </c>
    </row>
    <row r="784" spans="1:16" x14ac:dyDescent="0.25">
      <c r="A784" s="2" t="s">
        <v>443</v>
      </c>
      <c r="B784" s="2" t="s">
        <v>444</v>
      </c>
      <c r="C784" s="2" t="s">
        <v>188</v>
      </c>
      <c r="D784" s="2" t="s">
        <v>252</v>
      </c>
      <c r="E784" s="2" t="s">
        <v>34</v>
      </c>
      <c r="F784" s="2" t="s">
        <v>35</v>
      </c>
      <c r="G784" s="2">
        <v>2026</v>
      </c>
      <c r="H784" s="3">
        <v>9291.7419968192007</v>
      </c>
      <c r="I784" s="2">
        <v>1.0083</v>
      </c>
      <c r="J784" s="2" t="s">
        <v>41</v>
      </c>
      <c r="K784" s="2" t="s">
        <v>23</v>
      </c>
      <c r="L784" s="2" t="s">
        <v>23</v>
      </c>
      <c r="M784" s="2" t="s">
        <v>43</v>
      </c>
      <c r="N784" s="2" t="s">
        <v>44</v>
      </c>
      <c r="O784" s="3">
        <f t="shared" si="12"/>
        <v>9368.8634553928005</v>
      </c>
      <c r="P784" s="4">
        <f>IFERROR(H784/AVERAGEIF($A$2:$A$3289,$A784,$H$2:$H$3289),"")</f>
        <v>1.0454545454545454</v>
      </c>
    </row>
    <row r="785" spans="1:16" x14ac:dyDescent="0.25">
      <c r="A785" s="2" t="s">
        <v>443</v>
      </c>
      <c r="B785" s="2" t="s">
        <v>444</v>
      </c>
      <c r="C785" s="2" t="s">
        <v>188</v>
      </c>
      <c r="D785" s="2" t="s">
        <v>252</v>
      </c>
      <c r="E785" s="2" t="s">
        <v>36</v>
      </c>
      <c r="F785" s="2" t="s">
        <v>37</v>
      </c>
      <c r="G785" s="2">
        <v>2026</v>
      </c>
      <c r="H785" s="3">
        <v>9291.7419968192007</v>
      </c>
      <c r="I785" s="2">
        <v>1.0083</v>
      </c>
      <c r="J785" s="2" t="s">
        <v>41</v>
      </c>
      <c r="K785" s="2" t="s">
        <v>23</v>
      </c>
      <c r="L785" s="2" t="s">
        <v>23</v>
      </c>
      <c r="M785" s="2" t="s">
        <v>43</v>
      </c>
      <c r="N785" s="2" t="s">
        <v>44</v>
      </c>
      <c r="O785" s="3">
        <f t="shared" si="12"/>
        <v>9368.8634553928005</v>
      </c>
      <c r="P785" s="4">
        <f>IFERROR(H785/AVERAGEIF($A$2:$A$3289,$A785,$H$2:$H$3289),"")</f>
        <v>1.0454545454545454</v>
      </c>
    </row>
    <row r="786" spans="1:16" x14ac:dyDescent="0.25">
      <c r="A786" s="2" t="s">
        <v>445</v>
      </c>
      <c r="B786" s="2" t="s">
        <v>446</v>
      </c>
      <c r="C786" s="2" t="s">
        <v>188</v>
      </c>
      <c r="D786" s="2" t="s">
        <v>252</v>
      </c>
      <c r="E786" s="2" t="s">
        <v>28</v>
      </c>
      <c r="F786" s="2" t="s">
        <v>29</v>
      </c>
      <c r="G786" s="2">
        <v>2026</v>
      </c>
      <c r="H786" s="3">
        <v>19171.335387343399</v>
      </c>
      <c r="I786" s="2">
        <v>1.0083</v>
      </c>
      <c r="J786" s="2" t="s">
        <v>41</v>
      </c>
      <c r="K786" s="2" t="s">
        <v>23</v>
      </c>
      <c r="L786" s="2" t="s">
        <v>23</v>
      </c>
      <c r="M786" s="2" t="s">
        <v>43</v>
      </c>
      <c r="N786" s="2" t="s">
        <v>44</v>
      </c>
      <c r="O786" s="3">
        <f t="shared" si="12"/>
        <v>19330.457471058347</v>
      </c>
      <c r="P786" s="4">
        <f>IFERROR(H786/AVERAGEIF($A$2:$A$3289,$A786,$H$2:$H$3289),"")</f>
        <v>0.90909090909090928</v>
      </c>
    </row>
    <row r="787" spans="1:16" x14ac:dyDescent="0.25">
      <c r="A787" s="2" t="s">
        <v>445</v>
      </c>
      <c r="B787" s="2" t="s">
        <v>446</v>
      </c>
      <c r="C787" s="2" t="s">
        <v>188</v>
      </c>
      <c r="D787" s="2" t="s">
        <v>252</v>
      </c>
      <c r="E787" s="2" t="s">
        <v>34</v>
      </c>
      <c r="F787" s="2" t="s">
        <v>35</v>
      </c>
      <c r="G787" s="2">
        <v>2026</v>
      </c>
      <c r="H787" s="3">
        <v>22047.035695444902</v>
      </c>
      <c r="I787" s="2">
        <v>1.0083</v>
      </c>
      <c r="J787" s="2" t="s">
        <v>41</v>
      </c>
      <c r="K787" s="2" t="s">
        <v>23</v>
      </c>
      <c r="L787" s="2" t="s">
        <v>23</v>
      </c>
      <c r="M787" s="2" t="s">
        <v>43</v>
      </c>
      <c r="N787" s="2" t="s">
        <v>44</v>
      </c>
      <c r="O787" s="3">
        <f t="shared" si="12"/>
        <v>22230.026091717093</v>
      </c>
      <c r="P787" s="4">
        <f>IFERROR(H787/AVERAGEIF($A$2:$A$3289,$A787,$H$2:$H$3289),"")</f>
        <v>1.0454545454545454</v>
      </c>
    </row>
    <row r="788" spans="1:16" x14ac:dyDescent="0.25">
      <c r="A788" s="2" t="s">
        <v>445</v>
      </c>
      <c r="B788" s="2" t="s">
        <v>446</v>
      </c>
      <c r="C788" s="2" t="s">
        <v>188</v>
      </c>
      <c r="D788" s="2" t="s">
        <v>252</v>
      </c>
      <c r="E788" s="2" t="s">
        <v>36</v>
      </c>
      <c r="F788" s="2" t="s">
        <v>37</v>
      </c>
      <c r="G788" s="2">
        <v>2026</v>
      </c>
      <c r="H788" s="3">
        <v>22047.035695444902</v>
      </c>
      <c r="I788" s="2">
        <v>1.0083</v>
      </c>
      <c r="J788" s="2" t="s">
        <v>41</v>
      </c>
      <c r="K788" s="2" t="s">
        <v>23</v>
      </c>
      <c r="L788" s="2" t="s">
        <v>23</v>
      </c>
      <c r="M788" s="2" t="s">
        <v>43</v>
      </c>
      <c r="N788" s="2" t="s">
        <v>44</v>
      </c>
      <c r="O788" s="3">
        <f t="shared" si="12"/>
        <v>22230.026091717093</v>
      </c>
      <c r="P788" s="4">
        <f>IFERROR(H788/AVERAGEIF($A$2:$A$3289,$A788,$H$2:$H$3289),"")</f>
        <v>1.0454545454545454</v>
      </c>
    </row>
    <row r="789" spans="1:16" x14ac:dyDescent="0.25">
      <c r="A789" s="2" t="s">
        <v>447</v>
      </c>
      <c r="B789" s="2" t="s">
        <v>448</v>
      </c>
      <c r="C789" s="2" t="s">
        <v>188</v>
      </c>
      <c r="D789" s="2" t="s">
        <v>252</v>
      </c>
      <c r="E789" s="2" t="s">
        <v>28</v>
      </c>
      <c r="F789" s="2" t="s">
        <v>29</v>
      </c>
      <c r="G789" s="2">
        <v>2026</v>
      </c>
      <c r="H789" s="3">
        <v>17250.0029100826</v>
      </c>
      <c r="I789" s="2">
        <v>1.0083</v>
      </c>
      <c r="J789" s="2" t="s">
        <v>41</v>
      </c>
      <c r="K789" s="2" t="s">
        <v>23</v>
      </c>
      <c r="L789" s="2" t="s">
        <v>23</v>
      </c>
      <c r="M789" s="2" t="s">
        <v>43</v>
      </c>
      <c r="N789" s="2" t="s">
        <v>44</v>
      </c>
      <c r="O789" s="3">
        <f t="shared" si="12"/>
        <v>17393.177934236286</v>
      </c>
      <c r="P789" s="4">
        <f>IFERROR(H789/AVERAGEIF($A$2:$A$3289,$A789,$H$2:$H$3289),"")</f>
        <v>0.90909090909090884</v>
      </c>
    </row>
    <row r="790" spans="1:16" x14ac:dyDescent="0.25">
      <c r="A790" s="2" t="s">
        <v>447</v>
      </c>
      <c r="B790" s="2" t="s">
        <v>448</v>
      </c>
      <c r="C790" s="2" t="s">
        <v>188</v>
      </c>
      <c r="D790" s="2" t="s">
        <v>252</v>
      </c>
      <c r="E790" s="2" t="s">
        <v>34</v>
      </c>
      <c r="F790" s="2" t="s">
        <v>35</v>
      </c>
      <c r="G790" s="2">
        <v>2026</v>
      </c>
      <c r="H790" s="3">
        <v>19837.503346595</v>
      </c>
      <c r="I790" s="2">
        <v>1.0083</v>
      </c>
      <c r="J790" s="2" t="s">
        <v>41</v>
      </c>
      <c r="K790" s="2" t="s">
        <v>23</v>
      </c>
      <c r="L790" s="2" t="s">
        <v>23</v>
      </c>
      <c r="M790" s="2" t="s">
        <v>43</v>
      </c>
      <c r="N790" s="2" t="s">
        <v>44</v>
      </c>
      <c r="O790" s="3">
        <f t="shared" si="12"/>
        <v>20002.154624371738</v>
      </c>
      <c r="P790" s="4">
        <f>IFERROR(H790/AVERAGEIF($A$2:$A$3289,$A790,$H$2:$H$3289),"")</f>
        <v>1.0454545454545456</v>
      </c>
    </row>
    <row r="791" spans="1:16" x14ac:dyDescent="0.25">
      <c r="A791" s="2" t="s">
        <v>447</v>
      </c>
      <c r="B791" s="2" t="s">
        <v>448</v>
      </c>
      <c r="C791" s="2" t="s">
        <v>188</v>
      </c>
      <c r="D791" s="2" t="s">
        <v>252</v>
      </c>
      <c r="E791" s="2" t="s">
        <v>36</v>
      </c>
      <c r="F791" s="2" t="s">
        <v>37</v>
      </c>
      <c r="G791" s="2">
        <v>2026</v>
      </c>
      <c r="H791" s="3">
        <v>19837.503346595</v>
      </c>
      <c r="I791" s="2">
        <v>1.0083</v>
      </c>
      <c r="J791" s="2" t="s">
        <v>41</v>
      </c>
      <c r="K791" s="2" t="s">
        <v>23</v>
      </c>
      <c r="L791" s="2" t="s">
        <v>23</v>
      </c>
      <c r="M791" s="2" t="s">
        <v>43</v>
      </c>
      <c r="N791" s="2" t="s">
        <v>44</v>
      </c>
      <c r="O791" s="3">
        <f t="shared" si="12"/>
        <v>20002.154624371738</v>
      </c>
      <c r="P791" s="4">
        <f>IFERROR(H791/AVERAGEIF($A$2:$A$3289,$A791,$H$2:$H$3289),"")</f>
        <v>1.0454545454545456</v>
      </c>
    </row>
    <row r="792" spans="1:16" x14ac:dyDescent="0.25">
      <c r="A792" s="2" t="s">
        <v>449</v>
      </c>
      <c r="B792" s="2" t="s">
        <v>450</v>
      </c>
      <c r="C792" s="2" t="s">
        <v>188</v>
      </c>
      <c r="D792" s="2" t="s">
        <v>252</v>
      </c>
      <c r="E792" s="2" t="s">
        <v>28</v>
      </c>
      <c r="F792" s="2" t="s">
        <v>29</v>
      </c>
      <c r="G792" s="2">
        <v>2026</v>
      </c>
      <c r="H792" s="3">
        <v>17716.492675946502</v>
      </c>
      <c r="I792" s="2">
        <v>1.0083</v>
      </c>
      <c r="J792" s="2" t="s">
        <v>41</v>
      </c>
      <c r="K792" s="2" t="s">
        <v>23</v>
      </c>
      <c r="L792" s="2" t="s">
        <v>23</v>
      </c>
      <c r="M792" s="2" t="s">
        <v>43</v>
      </c>
      <c r="N792" s="2" t="s">
        <v>44</v>
      </c>
      <c r="O792" s="3">
        <f t="shared" si="12"/>
        <v>17863.539565156858</v>
      </c>
      <c r="P792" s="4">
        <f>IFERROR(H792/AVERAGEIF($A$2:$A$3289,$A792,$H$2:$H$3289),"")</f>
        <v>0.90909090909090839</v>
      </c>
    </row>
    <row r="793" spans="1:16" x14ac:dyDescent="0.25">
      <c r="A793" s="2" t="s">
        <v>449</v>
      </c>
      <c r="B793" s="2" t="s">
        <v>450</v>
      </c>
      <c r="C793" s="2" t="s">
        <v>188</v>
      </c>
      <c r="D793" s="2" t="s">
        <v>252</v>
      </c>
      <c r="E793" s="2" t="s">
        <v>34</v>
      </c>
      <c r="F793" s="2" t="s">
        <v>35</v>
      </c>
      <c r="G793" s="2">
        <v>2026</v>
      </c>
      <c r="H793" s="3">
        <v>20373.966577338499</v>
      </c>
      <c r="I793" s="2">
        <v>1.0083</v>
      </c>
      <c r="J793" s="2" t="s">
        <v>41</v>
      </c>
      <c r="K793" s="2" t="s">
        <v>23</v>
      </c>
      <c r="L793" s="2" t="s">
        <v>23</v>
      </c>
      <c r="M793" s="2" t="s">
        <v>43</v>
      </c>
      <c r="N793" s="2" t="s">
        <v>44</v>
      </c>
      <c r="O793" s="3">
        <f t="shared" si="12"/>
        <v>20543.070499930407</v>
      </c>
      <c r="P793" s="4">
        <f>IFERROR(H793/AVERAGEIF($A$2:$A$3289,$A793,$H$2:$H$3289),"")</f>
        <v>1.0454545454545459</v>
      </c>
    </row>
    <row r="794" spans="1:16" x14ac:dyDescent="0.25">
      <c r="A794" s="2" t="s">
        <v>449</v>
      </c>
      <c r="B794" s="2" t="s">
        <v>450</v>
      </c>
      <c r="C794" s="2" t="s">
        <v>188</v>
      </c>
      <c r="D794" s="2" t="s">
        <v>252</v>
      </c>
      <c r="E794" s="2" t="s">
        <v>36</v>
      </c>
      <c r="F794" s="2" t="s">
        <v>37</v>
      </c>
      <c r="G794" s="2">
        <v>2026</v>
      </c>
      <c r="H794" s="3">
        <v>20373.966577338499</v>
      </c>
      <c r="I794" s="2">
        <v>1.0083</v>
      </c>
      <c r="J794" s="2" t="s">
        <v>41</v>
      </c>
      <c r="K794" s="2" t="s">
        <v>23</v>
      </c>
      <c r="L794" s="2" t="s">
        <v>23</v>
      </c>
      <c r="M794" s="2" t="s">
        <v>43</v>
      </c>
      <c r="N794" s="2" t="s">
        <v>44</v>
      </c>
      <c r="O794" s="3">
        <f t="shared" si="12"/>
        <v>20543.070499930407</v>
      </c>
      <c r="P794" s="4">
        <f>IFERROR(H794/AVERAGEIF($A$2:$A$3289,$A794,$H$2:$H$3289),"")</f>
        <v>1.0454545454545459</v>
      </c>
    </row>
    <row r="795" spans="1:16" x14ac:dyDescent="0.25">
      <c r="A795" s="2" t="s">
        <v>451</v>
      </c>
      <c r="B795" s="2" t="s">
        <v>452</v>
      </c>
      <c r="C795" s="2" t="s">
        <v>188</v>
      </c>
      <c r="D795" s="2" t="s">
        <v>252</v>
      </c>
      <c r="E795" s="2" t="s">
        <v>28</v>
      </c>
      <c r="F795" s="2" t="s">
        <v>29</v>
      </c>
      <c r="G795" s="2">
        <v>2026</v>
      </c>
      <c r="H795" s="3">
        <v>41126.133505600003</v>
      </c>
      <c r="I795" s="2">
        <v>1.0083</v>
      </c>
      <c r="J795" s="2" t="s">
        <v>41</v>
      </c>
      <c r="K795" s="2" t="s">
        <v>64</v>
      </c>
      <c r="L795" s="2" t="s">
        <v>442</v>
      </c>
      <c r="M795" s="2" t="s">
        <v>43</v>
      </c>
      <c r="N795" s="2" t="s">
        <v>44</v>
      </c>
      <c r="O795" s="3">
        <f t="shared" si="12"/>
        <v>41467.480413696481</v>
      </c>
      <c r="P795" s="4">
        <f>IFERROR(H795/AVERAGEIF($A$2:$A$3289,$A795,$H$2:$H$3289),"")</f>
        <v>0.90909090909090917</v>
      </c>
    </row>
    <row r="796" spans="1:16" x14ac:dyDescent="0.25">
      <c r="A796" s="2" t="s">
        <v>451</v>
      </c>
      <c r="B796" s="2" t="s">
        <v>452</v>
      </c>
      <c r="C796" s="2" t="s">
        <v>188</v>
      </c>
      <c r="D796" s="2" t="s">
        <v>252</v>
      </c>
      <c r="E796" s="2" t="s">
        <v>34</v>
      </c>
      <c r="F796" s="2" t="s">
        <v>35</v>
      </c>
      <c r="G796" s="2">
        <v>2026</v>
      </c>
      <c r="H796" s="3">
        <v>47295.053531439997</v>
      </c>
      <c r="I796" s="2">
        <v>1.0083</v>
      </c>
      <c r="J796" s="2" t="s">
        <v>41</v>
      </c>
      <c r="K796" s="2" t="s">
        <v>64</v>
      </c>
      <c r="L796" s="2" t="s">
        <v>442</v>
      </c>
      <c r="M796" s="2" t="s">
        <v>43</v>
      </c>
      <c r="N796" s="2" t="s">
        <v>44</v>
      </c>
      <c r="O796" s="3">
        <f t="shared" si="12"/>
        <v>47687.602475750944</v>
      </c>
      <c r="P796" s="4">
        <f>IFERROR(H796/AVERAGEIF($A$2:$A$3289,$A796,$H$2:$H$3289),"")</f>
        <v>1.0454545454545454</v>
      </c>
    </row>
    <row r="797" spans="1:16" x14ac:dyDescent="0.25">
      <c r="A797" s="2" t="s">
        <v>451</v>
      </c>
      <c r="B797" s="2" t="s">
        <v>452</v>
      </c>
      <c r="C797" s="2" t="s">
        <v>188</v>
      </c>
      <c r="D797" s="2" t="s">
        <v>252</v>
      </c>
      <c r="E797" s="2" t="s">
        <v>36</v>
      </c>
      <c r="F797" s="2" t="s">
        <v>37</v>
      </c>
      <c r="G797" s="2">
        <v>2026</v>
      </c>
      <c r="H797" s="3">
        <v>47295.053531439997</v>
      </c>
      <c r="I797" s="2">
        <v>1.0083</v>
      </c>
      <c r="J797" s="2" t="s">
        <v>41</v>
      </c>
      <c r="K797" s="2" t="s">
        <v>64</v>
      </c>
      <c r="L797" s="2" t="s">
        <v>442</v>
      </c>
      <c r="M797" s="2" t="s">
        <v>43</v>
      </c>
      <c r="N797" s="2" t="s">
        <v>44</v>
      </c>
      <c r="O797" s="3">
        <f t="shared" si="12"/>
        <v>47687.602475750944</v>
      </c>
      <c r="P797" s="4">
        <f>IFERROR(H797/AVERAGEIF($A$2:$A$3289,$A797,$H$2:$H$3289),"")</f>
        <v>1.0454545454545454</v>
      </c>
    </row>
    <row r="798" spans="1:16" x14ac:dyDescent="0.25">
      <c r="A798" s="2" t="s">
        <v>453</v>
      </c>
      <c r="B798" s="2" t="s">
        <v>454</v>
      </c>
      <c r="C798" s="2" t="s">
        <v>188</v>
      </c>
      <c r="D798" s="2" t="s">
        <v>252</v>
      </c>
      <c r="E798" s="2" t="s">
        <v>28</v>
      </c>
      <c r="F798" s="2" t="s">
        <v>29</v>
      </c>
      <c r="G798" s="2">
        <v>2026</v>
      </c>
      <c r="H798" s="3">
        <v>39307.866343870402</v>
      </c>
      <c r="I798" s="2">
        <v>1.0083</v>
      </c>
      <c r="J798" s="2" t="s">
        <v>41</v>
      </c>
      <c r="K798" s="2" t="s">
        <v>64</v>
      </c>
      <c r="L798" s="2" t="s">
        <v>442</v>
      </c>
      <c r="M798" s="2" t="s">
        <v>43</v>
      </c>
      <c r="N798" s="2" t="s">
        <v>44</v>
      </c>
      <c r="O798" s="3">
        <f t="shared" si="12"/>
        <v>39634.121634524527</v>
      </c>
      <c r="P798" s="4">
        <f>IFERROR(H798/AVERAGEIF($A$2:$A$3289,$A798,$H$2:$H$3289),"")</f>
        <v>0.90909090909090995</v>
      </c>
    </row>
    <row r="799" spans="1:16" x14ac:dyDescent="0.25">
      <c r="A799" s="2" t="s">
        <v>453</v>
      </c>
      <c r="B799" s="2" t="s">
        <v>454</v>
      </c>
      <c r="C799" s="2" t="s">
        <v>188</v>
      </c>
      <c r="D799" s="2" t="s">
        <v>252</v>
      </c>
      <c r="E799" s="2" t="s">
        <v>34</v>
      </c>
      <c r="F799" s="2" t="s">
        <v>35</v>
      </c>
      <c r="G799" s="2">
        <v>2026</v>
      </c>
      <c r="H799" s="3">
        <v>45204.046295450898</v>
      </c>
      <c r="I799" s="2">
        <v>1.0083</v>
      </c>
      <c r="J799" s="2" t="s">
        <v>41</v>
      </c>
      <c r="K799" s="2" t="s">
        <v>64</v>
      </c>
      <c r="L799" s="2" t="s">
        <v>442</v>
      </c>
      <c r="M799" s="2" t="s">
        <v>43</v>
      </c>
      <c r="N799" s="2" t="s">
        <v>44</v>
      </c>
      <c r="O799" s="3">
        <f t="shared" si="12"/>
        <v>45579.239879703142</v>
      </c>
      <c r="P799" s="4">
        <f>IFERROR(H799/AVERAGEIF($A$2:$A$3289,$A799,$H$2:$H$3289),"")</f>
        <v>1.045454545454545</v>
      </c>
    </row>
    <row r="800" spans="1:16" x14ac:dyDescent="0.25">
      <c r="A800" s="2" t="s">
        <v>453</v>
      </c>
      <c r="B800" s="2" t="s">
        <v>454</v>
      </c>
      <c r="C800" s="2" t="s">
        <v>188</v>
      </c>
      <c r="D800" s="2" t="s">
        <v>252</v>
      </c>
      <c r="E800" s="2" t="s">
        <v>36</v>
      </c>
      <c r="F800" s="2" t="s">
        <v>37</v>
      </c>
      <c r="G800" s="2">
        <v>2026</v>
      </c>
      <c r="H800" s="3">
        <v>45204.046295450898</v>
      </c>
      <c r="I800" s="2">
        <v>1.0083</v>
      </c>
      <c r="J800" s="2" t="s">
        <v>41</v>
      </c>
      <c r="K800" s="2" t="s">
        <v>64</v>
      </c>
      <c r="L800" s="2" t="s">
        <v>442</v>
      </c>
      <c r="M800" s="2" t="s">
        <v>43</v>
      </c>
      <c r="N800" s="2" t="s">
        <v>44</v>
      </c>
      <c r="O800" s="3">
        <f t="shared" si="12"/>
        <v>45579.239879703142</v>
      </c>
      <c r="P800" s="4">
        <f>IFERROR(H800/AVERAGEIF($A$2:$A$3289,$A800,$H$2:$H$3289),"")</f>
        <v>1.045454545454545</v>
      </c>
    </row>
    <row r="801" spans="1:16" x14ac:dyDescent="0.25">
      <c r="A801" s="2" t="s">
        <v>455</v>
      </c>
      <c r="B801" s="2" t="s">
        <v>456</v>
      </c>
      <c r="C801" s="2" t="s">
        <v>188</v>
      </c>
      <c r="D801" s="2" t="s">
        <v>252</v>
      </c>
      <c r="E801" s="2" t="s">
        <v>28</v>
      </c>
      <c r="F801" s="2" t="s">
        <v>29</v>
      </c>
      <c r="G801" s="2">
        <v>2026</v>
      </c>
      <c r="H801" s="3">
        <v>50672.668672</v>
      </c>
      <c r="I801" s="2">
        <v>1.0083</v>
      </c>
      <c r="J801" s="2" t="s">
        <v>41</v>
      </c>
      <c r="K801" s="2" t="s">
        <v>42</v>
      </c>
      <c r="L801" s="2" t="s">
        <v>457</v>
      </c>
      <c r="M801" s="2" t="s">
        <v>43</v>
      </c>
      <c r="N801" s="2" t="s">
        <v>44</v>
      </c>
      <c r="O801" s="3">
        <f t="shared" si="12"/>
        <v>51093.251821977596</v>
      </c>
      <c r="P801" s="4">
        <f>IFERROR(H801/AVERAGEIF($A$2:$A$3289,$A801,$H$2:$H$3289),"")</f>
        <v>0.90909090909090906</v>
      </c>
    </row>
    <row r="802" spans="1:16" x14ac:dyDescent="0.25">
      <c r="A802" s="2" t="s">
        <v>455</v>
      </c>
      <c r="B802" s="2" t="s">
        <v>456</v>
      </c>
      <c r="C802" s="2" t="s">
        <v>188</v>
      </c>
      <c r="D802" s="2" t="s">
        <v>252</v>
      </c>
      <c r="E802" s="2" t="s">
        <v>34</v>
      </c>
      <c r="F802" s="2" t="s">
        <v>35</v>
      </c>
      <c r="G802" s="2">
        <v>2026</v>
      </c>
      <c r="H802" s="3">
        <v>58273.5689728</v>
      </c>
      <c r="I802" s="2">
        <v>1.0083</v>
      </c>
      <c r="J802" s="2" t="s">
        <v>41</v>
      </c>
      <c r="K802" s="2" t="s">
        <v>42</v>
      </c>
      <c r="L802" s="2" t="s">
        <v>457</v>
      </c>
      <c r="M802" s="2" t="s">
        <v>43</v>
      </c>
      <c r="N802" s="2" t="s">
        <v>44</v>
      </c>
      <c r="O802" s="3">
        <f t="shared" si="12"/>
        <v>58757.239595274237</v>
      </c>
      <c r="P802" s="4">
        <f>IFERROR(H802/AVERAGEIF($A$2:$A$3289,$A802,$H$2:$H$3289),"")</f>
        <v>1.0454545454545454</v>
      </c>
    </row>
    <row r="803" spans="1:16" x14ac:dyDescent="0.25">
      <c r="A803" s="2" t="s">
        <v>455</v>
      </c>
      <c r="B803" s="2" t="s">
        <v>456</v>
      </c>
      <c r="C803" s="2" t="s">
        <v>188</v>
      </c>
      <c r="D803" s="2" t="s">
        <v>252</v>
      </c>
      <c r="E803" s="2" t="s">
        <v>36</v>
      </c>
      <c r="F803" s="2" t="s">
        <v>37</v>
      </c>
      <c r="G803" s="2">
        <v>2026</v>
      </c>
      <c r="H803" s="3">
        <v>58273.5689728</v>
      </c>
      <c r="I803" s="2">
        <v>1.0083</v>
      </c>
      <c r="J803" s="2" t="s">
        <v>41</v>
      </c>
      <c r="K803" s="2" t="s">
        <v>42</v>
      </c>
      <c r="L803" s="2" t="s">
        <v>457</v>
      </c>
      <c r="M803" s="2" t="s">
        <v>43</v>
      </c>
      <c r="N803" s="2" t="s">
        <v>44</v>
      </c>
      <c r="O803" s="3">
        <f t="shared" si="12"/>
        <v>58757.239595274237</v>
      </c>
      <c r="P803" s="4">
        <f>IFERROR(H803/AVERAGEIF($A$2:$A$3289,$A803,$H$2:$H$3289),"")</f>
        <v>1.0454545454545454</v>
      </c>
    </row>
    <row r="804" spans="1:16" x14ac:dyDescent="0.25">
      <c r="A804" s="2" t="s">
        <v>458</v>
      </c>
      <c r="B804" s="2" t="s">
        <v>459</v>
      </c>
      <c r="C804" s="2" t="s">
        <v>188</v>
      </c>
      <c r="D804" s="2" t="s">
        <v>240</v>
      </c>
      <c r="E804" s="2" t="s">
        <v>20</v>
      </c>
      <c r="F804" s="2" t="s">
        <v>21</v>
      </c>
      <c r="G804" s="2">
        <v>2026</v>
      </c>
      <c r="H804" s="3">
        <v>361457.33290610998</v>
      </c>
      <c r="I804" s="2">
        <v>1.0083</v>
      </c>
      <c r="J804" s="2" t="s">
        <v>41</v>
      </c>
      <c r="K804" s="2" t="s">
        <v>54</v>
      </c>
      <c r="L804" s="2" t="s">
        <v>135</v>
      </c>
      <c r="M804" s="2" t="s">
        <v>43</v>
      </c>
      <c r="N804" s="2" t="s">
        <v>44</v>
      </c>
      <c r="O804" s="3">
        <f t="shared" si="12"/>
        <v>364457.42876923067</v>
      </c>
      <c r="P804" s="4">
        <f>IFERROR(H804/AVERAGEIF($A$2:$A$3289,$A804,$H$2:$H$3289),"")</f>
        <v>0.87928210879390711</v>
      </c>
    </row>
    <row r="805" spans="1:16" x14ac:dyDescent="0.25">
      <c r="A805" s="2" t="s">
        <v>458</v>
      </c>
      <c r="B805" s="2" t="s">
        <v>459</v>
      </c>
      <c r="C805" s="2" t="s">
        <v>188</v>
      </c>
      <c r="D805" s="2" t="s">
        <v>240</v>
      </c>
      <c r="E805" s="2" t="s">
        <v>26</v>
      </c>
      <c r="F805" s="2" t="s">
        <v>27</v>
      </c>
      <c r="G805" s="2">
        <v>2026</v>
      </c>
      <c r="H805" s="3">
        <v>358709.80025022902</v>
      </c>
      <c r="I805" s="2">
        <v>1.0083</v>
      </c>
      <c r="J805" s="2" t="s">
        <v>41</v>
      </c>
      <c r="K805" s="2" t="s">
        <v>54</v>
      </c>
      <c r="L805" s="2" t="s">
        <v>135</v>
      </c>
      <c r="M805" s="2" t="s">
        <v>43</v>
      </c>
      <c r="N805" s="2" t="s">
        <v>44</v>
      </c>
      <c r="O805" s="3">
        <f t="shared" si="12"/>
        <v>361687.09159230592</v>
      </c>
      <c r="P805" s="4">
        <f>IFERROR(H805/AVERAGEIF($A$2:$A$3289,$A805,$H$2:$H$3289),"")</f>
        <v>0.87259845324812058</v>
      </c>
    </row>
    <row r="806" spans="1:16" x14ac:dyDescent="0.25">
      <c r="A806" s="2" t="s">
        <v>458</v>
      </c>
      <c r="B806" s="2" t="s">
        <v>459</v>
      </c>
      <c r="C806" s="2" t="s">
        <v>188</v>
      </c>
      <c r="D806" s="2" t="s">
        <v>240</v>
      </c>
      <c r="E806" s="2" t="s">
        <v>28</v>
      </c>
      <c r="F806" s="2" t="s">
        <v>29</v>
      </c>
      <c r="G806" s="2">
        <v>2026</v>
      </c>
      <c r="H806" s="3">
        <v>424082.14702480298</v>
      </c>
      <c r="I806" s="2">
        <v>1.0083</v>
      </c>
      <c r="J806" s="2" t="s">
        <v>41</v>
      </c>
      <c r="K806" s="2" t="s">
        <v>54</v>
      </c>
      <c r="L806" s="2" t="s">
        <v>135</v>
      </c>
      <c r="M806" s="2" t="s">
        <v>43</v>
      </c>
      <c r="N806" s="2" t="s">
        <v>44</v>
      </c>
      <c r="O806" s="3">
        <f t="shared" si="12"/>
        <v>427602.02884510881</v>
      </c>
      <c r="P806" s="4">
        <f>IFERROR(H806/AVERAGEIF($A$2:$A$3289,$A806,$H$2:$H$3289),"")</f>
        <v>1.0316234050082909</v>
      </c>
    </row>
    <row r="807" spans="1:16" x14ac:dyDescent="0.25">
      <c r="A807" s="2" t="s">
        <v>458</v>
      </c>
      <c r="B807" s="2" t="s">
        <v>459</v>
      </c>
      <c r="C807" s="2" t="s">
        <v>188</v>
      </c>
      <c r="D807" s="2" t="s">
        <v>240</v>
      </c>
      <c r="E807" s="2" t="s">
        <v>30</v>
      </c>
      <c r="F807" s="2" t="s">
        <v>31</v>
      </c>
      <c r="G807" s="2">
        <v>2026</v>
      </c>
      <c r="H807" s="3">
        <v>360334.98483032698</v>
      </c>
      <c r="I807" s="2">
        <v>1.0083</v>
      </c>
      <c r="J807" s="2" t="s">
        <v>41</v>
      </c>
      <c r="K807" s="2" t="s">
        <v>54</v>
      </c>
      <c r="L807" s="2" t="s">
        <v>135</v>
      </c>
      <c r="M807" s="2" t="s">
        <v>43</v>
      </c>
      <c r="N807" s="2" t="s">
        <v>44</v>
      </c>
      <c r="O807" s="3">
        <f t="shared" si="12"/>
        <v>363325.76520441868</v>
      </c>
      <c r="P807" s="4">
        <f>IFERROR(H807/AVERAGEIF($A$2:$A$3289,$A807,$H$2:$H$3289),"")</f>
        <v>0.87655188175731358</v>
      </c>
    </row>
    <row r="808" spans="1:16" x14ac:dyDescent="0.25">
      <c r="A808" s="2" t="s">
        <v>458</v>
      </c>
      <c r="B808" s="2" t="s">
        <v>459</v>
      </c>
      <c r="C808" s="2" t="s">
        <v>188</v>
      </c>
      <c r="D808" s="2" t="s">
        <v>240</v>
      </c>
      <c r="E808" s="2" t="s">
        <v>32</v>
      </c>
      <c r="F808" s="2" t="s">
        <v>33</v>
      </c>
      <c r="G808" s="2">
        <v>2026</v>
      </c>
      <c r="H808" s="3">
        <v>397603.06619672</v>
      </c>
      <c r="I808" s="2">
        <v>1.0083</v>
      </c>
      <c r="J808" s="2" t="s">
        <v>41</v>
      </c>
      <c r="K808" s="2" t="s">
        <v>54</v>
      </c>
      <c r="L808" s="2" t="s">
        <v>135</v>
      </c>
      <c r="M808" s="2" t="s">
        <v>43</v>
      </c>
      <c r="N808" s="2" t="s">
        <v>44</v>
      </c>
      <c r="O808" s="3">
        <f t="shared" si="12"/>
        <v>400903.17164615274</v>
      </c>
      <c r="P808" s="4">
        <f>IFERROR(H808/AVERAGEIF($A$2:$A$3289,$A808,$H$2:$H$3289),"")</f>
        <v>0.96721031967329552</v>
      </c>
    </row>
    <row r="809" spans="1:16" x14ac:dyDescent="0.25">
      <c r="A809" s="2" t="s">
        <v>458</v>
      </c>
      <c r="B809" s="2" t="s">
        <v>459</v>
      </c>
      <c r="C809" s="2" t="s">
        <v>188</v>
      </c>
      <c r="D809" s="2" t="s">
        <v>240</v>
      </c>
      <c r="E809" s="2" t="s">
        <v>34</v>
      </c>
      <c r="F809" s="2" t="s">
        <v>35</v>
      </c>
      <c r="G809" s="2">
        <v>2026</v>
      </c>
      <c r="H809" s="3">
        <v>487694.46907852398</v>
      </c>
      <c r="I809" s="2">
        <v>1.0083</v>
      </c>
      <c r="J809" s="2" t="s">
        <v>41</v>
      </c>
      <c r="K809" s="2" t="s">
        <v>54</v>
      </c>
      <c r="L809" s="2" t="s">
        <v>135</v>
      </c>
      <c r="M809" s="2" t="s">
        <v>43</v>
      </c>
      <c r="N809" s="2" t="s">
        <v>44</v>
      </c>
      <c r="O809" s="3">
        <f t="shared" si="12"/>
        <v>491742.33317187574</v>
      </c>
      <c r="P809" s="4">
        <f>IFERROR(H809/AVERAGEIF($A$2:$A$3289,$A809,$H$2:$H$3289),"")</f>
        <v>1.186366915759536</v>
      </c>
    </row>
    <row r="810" spans="1:16" x14ac:dyDescent="0.25">
      <c r="A810" s="2" t="s">
        <v>458</v>
      </c>
      <c r="B810" s="2" t="s">
        <v>459</v>
      </c>
      <c r="C810" s="2" t="s">
        <v>188</v>
      </c>
      <c r="D810" s="2" t="s">
        <v>240</v>
      </c>
      <c r="E810" s="2" t="s">
        <v>36</v>
      </c>
      <c r="F810" s="2" t="s">
        <v>37</v>
      </c>
      <c r="G810" s="2">
        <v>2026</v>
      </c>
      <c r="H810" s="3">
        <v>487694.46907852398</v>
      </c>
      <c r="I810" s="2">
        <v>1.0083</v>
      </c>
      <c r="J810" s="2" t="s">
        <v>41</v>
      </c>
      <c r="K810" s="2" t="s">
        <v>54</v>
      </c>
      <c r="L810" s="2" t="s">
        <v>135</v>
      </c>
      <c r="M810" s="2" t="s">
        <v>43</v>
      </c>
      <c r="N810" s="2" t="s">
        <v>44</v>
      </c>
      <c r="O810" s="3">
        <f t="shared" si="12"/>
        <v>491742.33317187574</v>
      </c>
      <c r="P810" s="4">
        <f>IFERROR(H810/AVERAGEIF($A$2:$A$3289,$A810,$H$2:$H$3289),"")</f>
        <v>1.186366915759536</v>
      </c>
    </row>
    <row r="811" spans="1:16" x14ac:dyDescent="0.25">
      <c r="A811" s="2" t="s">
        <v>460</v>
      </c>
      <c r="B811" s="2" t="s">
        <v>461</v>
      </c>
      <c r="C811" s="2" t="s">
        <v>188</v>
      </c>
      <c r="D811" s="2" t="s">
        <v>252</v>
      </c>
      <c r="E811" s="2" t="s">
        <v>28</v>
      </c>
      <c r="F811" s="2" t="s">
        <v>29</v>
      </c>
      <c r="G811" s="2">
        <v>2026</v>
      </c>
      <c r="H811" s="3">
        <v>535214.92625120003</v>
      </c>
      <c r="I811" s="2">
        <v>1.0083</v>
      </c>
      <c r="J811" s="2" t="s">
        <v>41</v>
      </c>
      <c r="K811" s="2" t="s">
        <v>54</v>
      </c>
      <c r="L811" s="2" t="s">
        <v>462</v>
      </c>
      <c r="M811" s="2" t="s">
        <v>43</v>
      </c>
      <c r="N811" s="2" t="s">
        <v>44</v>
      </c>
      <c r="O811" s="3">
        <f t="shared" si="12"/>
        <v>539657.21013908496</v>
      </c>
      <c r="P811" s="4">
        <f>IFERROR(H811/AVERAGEIF($A$2:$A$3289,$A811,$H$2:$H$3289),"")</f>
        <v>0.90909090909090895</v>
      </c>
    </row>
    <row r="812" spans="1:16" x14ac:dyDescent="0.25">
      <c r="A812" s="2" t="s">
        <v>460</v>
      </c>
      <c r="B812" s="2" t="s">
        <v>461</v>
      </c>
      <c r="C812" s="2" t="s">
        <v>188</v>
      </c>
      <c r="D812" s="2" t="s">
        <v>252</v>
      </c>
      <c r="E812" s="2" t="s">
        <v>34</v>
      </c>
      <c r="F812" s="2" t="s">
        <v>35</v>
      </c>
      <c r="G812" s="2">
        <v>2026</v>
      </c>
      <c r="H812" s="3">
        <v>615497.16518888006</v>
      </c>
      <c r="I812" s="2">
        <v>1.0083</v>
      </c>
      <c r="J812" s="2" t="s">
        <v>41</v>
      </c>
      <c r="K812" s="2" t="s">
        <v>54</v>
      </c>
      <c r="L812" s="2" t="s">
        <v>462</v>
      </c>
      <c r="M812" s="2" t="s">
        <v>43</v>
      </c>
      <c r="N812" s="2" t="s">
        <v>44</v>
      </c>
      <c r="O812" s="3">
        <f t="shared" si="12"/>
        <v>620605.79165994772</v>
      </c>
      <c r="P812" s="4">
        <f>IFERROR(H812/AVERAGEIF($A$2:$A$3289,$A812,$H$2:$H$3289),"")</f>
        <v>1.0454545454545454</v>
      </c>
    </row>
    <row r="813" spans="1:16" x14ac:dyDescent="0.25">
      <c r="A813" s="2" t="s">
        <v>460</v>
      </c>
      <c r="B813" s="2" t="s">
        <v>461</v>
      </c>
      <c r="C813" s="2" t="s">
        <v>188</v>
      </c>
      <c r="D813" s="2" t="s">
        <v>252</v>
      </c>
      <c r="E813" s="2" t="s">
        <v>36</v>
      </c>
      <c r="F813" s="2" t="s">
        <v>37</v>
      </c>
      <c r="G813" s="2">
        <v>2026</v>
      </c>
      <c r="H813" s="3">
        <v>615497.16518888006</v>
      </c>
      <c r="I813" s="2">
        <v>1.0083</v>
      </c>
      <c r="J813" s="2" t="s">
        <v>41</v>
      </c>
      <c r="K813" s="2" t="s">
        <v>54</v>
      </c>
      <c r="L813" s="2" t="s">
        <v>462</v>
      </c>
      <c r="M813" s="2" t="s">
        <v>43</v>
      </c>
      <c r="N813" s="2" t="s">
        <v>44</v>
      </c>
      <c r="O813" s="3">
        <f t="shared" si="12"/>
        <v>620605.79165994772</v>
      </c>
      <c r="P813" s="4">
        <f>IFERROR(H813/AVERAGEIF($A$2:$A$3289,$A813,$H$2:$H$3289),"")</f>
        <v>1.0454545454545454</v>
      </c>
    </row>
    <row r="814" spans="1:16" x14ac:dyDescent="0.25">
      <c r="A814" s="2" t="s">
        <v>463</v>
      </c>
      <c r="B814" s="2" t="s">
        <v>464</v>
      </c>
      <c r="C814" s="2" t="s">
        <v>188</v>
      </c>
      <c r="D814" s="2" t="s">
        <v>252</v>
      </c>
      <c r="E814" s="2" t="s">
        <v>28</v>
      </c>
      <c r="F814" s="2" t="s">
        <v>29</v>
      </c>
      <c r="G814" s="2">
        <v>2026</v>
      </c>
      <c r="H814" s="3">
        <v>463551.29087839997</v>
      </c>
      <c r="I814" s="2">
        <v>1.0083</v>
      </c>
      <c r="J814" s="2" t="s">
        <v>41</v>
      </c>
      <c r="K814" s="2" t="s">
        <v>54</v>
      </c>
      <c r="L814" s="2" t="s">
        <v>462</v>
      </c>
      <c r="M814" s="2" t="s">
        <v>43</v>
      </c>
      <c r="N814" s="2" t="s">
        <v>44</v>
      </c>
      <c r="O814" s="3">
        <f t="shared" si="12"/>
        <v>467398.76659269066</v>
      </c>
      <c r="P814" s="4">
        <f>IFERROR(H814/AVERAGEIF($A$2:$A$3289,$A814,$H$2:$H$3289),"")</f>
        <v>0.90909090909090906</v>
      </c>
    </row>
    <row r="815" spans="1:16" x14ac:dyDescent="0.25">
      <c r="A815" s="2" t="s">
        <v>463</v>
      </c>
      <c r="B815" s="2" t="s">
        <v>464</v>
      </c>
      <c r="C815" s="2" t="s">
        <v>188</v>
      </c>
      <c r="D815" s="2" t="s">
        <v>252</v>
      </c>
      <c r="E815" s="2" t="s">
        <v>34</v>
      </c>
      <c r="F815" s="2" t="s">
        <v>35</v>
      </c>
      <c r="G815" s="2">
        <v>2026</v>
      </c>
      <c r="H815" s="3">
        <v>533083.98451016005</v>
      </c>
      <c r="I815" s="2">
        <v>1.0083</v>
      </c>
      <c r="J815" s="2" t="s">
        <v>41</v>
      </c>
      <c r="K815" s="2" t="s">
        <v>54</v>
      </c>
      <c r="L815" s="2" t="s">
        <v>462</v>
      </c>
      <c r="M815" s="2" t="s">
        <v>43</v>
      </c>
      <c r="N815" s="2" t="s">
        <v>44</v>
      </c>
      <c r="O815" s="3">
        <f t="shared" si="12"/>
        <v>537508.58158159442</v>
      </c>
      <c r="P815" s="4">
        <f>IFERROR(H815/AVERAGEIF($A$2:$A$3289,$A815,$H$2:$H$3289),"")</f>
        <v>1.0454545454545456</v>
      </c>
    </row>
    <row r="816" spans="1:16" x14ac:dyDescent="0.25">
      <c r="A816" s="2" t="s">
        <v>463</v>
      </c>
      <c r="B816" s="2" t="s">
        <v>464</v>
      </c>
      <c r="C816" s="2" t="s">
        <v>188</v>
      </c>
      <c r="D816" s="2" t="s">
        <v>252</v>
      </c>
      <c r="E816" s="2" t="s">
        <v>36</v>
      </c>
      <c r="F816" s="2" t="s">
        <v>37</v>
      </c>
      <c r="G816" s="2">
        <v>2026</v>
      </c>
      <c r="H816" s="3">
        <v>533083.98451016005</v>
      </c>
      <c r="I816" s="2">
        <v>1.0083</v>
      </c>
      <c r="J816" s="2" t="s">
        <v>41</v>
      </c>
      <c r="K816" s="2" t="s">
        <v>54</v>
      </c>
      <c r="L816" s="2" t="s">
        <v>462</v>
      </c>
      <c r="M816" s="2" t="s">
        <v>43</v>
      </c>
      <c r="N816" s="2" t="s">
        <v>44</v>
      </c>
      <c r="O816" s="3">
        <f t="shared" si="12"/>
        <v>537508.58158159442</v>
      </c>
      <c r="P816" s="4">
        <f>IFERROR(H816/AVERAGEIF($A$2:$A$3289,$A816,$H$2:$H$3289),"")</f>
        <v>1.0454545454545456</v>
      </c>
    </row>
    <row r="817" spans="1:16" x14ac:dyDescent="0.25">
      <c r="A817" s="2" t="s">
        <v>465</v>
      </c>
      <c r="B817" s="2" t="s">
        <v>466</v>
      </c>
      <c r="C817" s="2" t="s">
        <v>188</v>
      </c>
      <c r="D817" s="2" t="s">
        <v>252</v>
      </c>
      <c r="E817" s="2" t="s">
        <v>28</v>
      </c>
      <c r="F817" s="2" t="s">
        <v>29</v>
      </c>
      <c r="G817" s="2">
        <v>2026</v>
      </c>
      <c r="H817" s="3">
        <v>440820.77989920002</v>
      </c>
      <c r="I817" s="2">
        <v>1.0083</v>
      </c>
      <c r="J817" s="2" t="s">
        <v>41</v>
      </c>
      <c r="K817" s="2" t="s">
        <v>54</v>
      </c>
      <c r="L817" s="2" t="s">
        <v>462</v>
      </c>
      <c r="M817" s="2" t="s">
        <v>43</v>
      </c>
      <c r="N817" s="2" t="s">
        <v>44</v>
      </c>
      <c r="O817" s="3">
        <f t="shared" si="12"/>
        <v>444479.59237236338</v>
      </c>
      <c r="P817" s="4">
        <f>IFERROR(H817/AVERAGEIF($A$2:$A$3289,$A817,$H$2:$H$3289),"")</f>
        <v>0.90909090909090917</v>
      </c>
    </row>
    <row r="818" spans="1:16" x14ac:dyDescent="0.25">
      <c r="A818" s="2" t="s">
        <v>465</v>
      </c>
      <c r="B818" s="2" t="s">
        <v>466</v>
      </c>
      <c r="C818" s="2" t="s">
        <v>188</v>
      </c>
      <c r="D818" s="2" t="s">
        <v>252</v>
      </c>
      <c r="E818" s="2" t="s">
        <v>34</v>
      </c>
      <c r="F818" s="2" t="s">
        <v>35</v>
      </c>
      <c r="G818" s="2">
        <v>2026</v>
      </c>
      <c r="H818" s="3">
        <v>506943.89688408002</v>
      </c>
      <c r="I818" s="2">
        <v>1.0083</v>
      </c>
      <c r="J818" s="2" t="s">
        <v>41</v>
      </c>
      <c r="K818" s="2" t="s">
        <v>54</v>
      </c>
      <c r="L818" s="2" t="s">
        <v>462</v>
      </c>
      <c r="M818" s="2" t="s">
        <v>43</v>
      </c>
      <c r="N818" s="2" t="s">
        <v>44</v>
      </c>
      <c r="O818" s="3">
        <f t="shared" si="12"/>
        <v>511151.53122821788</v>
      </c>
      <c r="P818" s="4">
        <f>IFERROR(H818/AVERAGEIF($A$2:$A$3289,$A818,$H$2:$H$3289),"")</f>
        <v>1.0454545454545454</v>
      </c>
    </row>
    <row r="819" spans="1:16" x14ac:dyDescent="0.25">
      <c r="A819" s="2" t="s">
        <v>465</v>
      </c>
      <c r="B819" s="2" t="s">
        <v>466</v>
      </c>
      <c r="C819" s="2" t="s">
        <v>188</v>
      </c>
      <c r="D819" s="2" t="s">
        <v>252</v>
      </c>
      <c r="E819" s="2" t="s">
        <v>36</v>
      </c>
      <c r="F819" s="2" t="s">
        <v>37</v>
      </c>
      <c r="G819" s="2">
        <v>2026</v>
      </c>
      <c r="H819" s="3">
        <v>506943.89688408002</v>
      </c>
      <c r="I819" s="2">
        <v>1.0083</v>
      </c>
      <c r="J819" s="2" t="s">
        <v>41</v>
      </c>
      <c r="K819" s="2" t="s">
        <v>54</v>
      </c>
      <c r="L819" s="2" t="s">
        <v>462</v>
      </c>
      <c r="M819" s="2" t="s">
        <v>43</v>
      </c>
      <c r="N819" s="2" t="s">
        <v>44</v>
      </c>
      <c r="O819" s="3">
        <f t="shared" si="12"/>
        <v>511151.53122821788</v>
      </c>
      <c r="P819" s="4">
        <f>IFERROR(H819/AVERAGEIF($A$2:$A$3289,$A819,$H$2:$H$3289),"")</f>
        <v>1.0454545454545454</v>
      </c>
    </row>
    <row r="820" spans="1:16" x14ac:dyDescent="0.25">
      <c r="A820" s="2" t="s">
        <v>467</v>
      </c>
      <c r="B820" s="2" t="s">
        <v>468</v>
      </c>
      <c r="C820" s="2" t="s">
        <v>188</v>
      </c>
      <c r="D820" s="2" t="s">
        <v>252</v>
      </c>
      <c r="E820" s="2" t="s">
        <v>28</v>
      </c>
      <c r="F820" s="2" t="s">
        <v>29</v>
      </c>
      <c r="G820" s="2">
        <v>2026</v>
      </c>
      <c r="H820" s="3">
        <v>42929.093194301502</v>
      </c>
      <c r="I820" s="2">
        <v>1.0083</v>
      </c>
      <c r="J820" s="2" t="s">
        <v>41</v>
      </c>
      <c r="K820" s="2" t="s">
        <v>42</v>
      </c>
      <c r="L820" s="2" t="s">
        <v>457</v>
      </c>
      <c r="M820" s="2" t="s">
        <v>43</v>
      </c>
      <c r="N820" s="2" t="s">
        <v>44</v>
      </c>
      <c r="O820" s="3">
        <f t="shared" si="12"/>
        <v>43285.404667814204</v>
      </c>
      <c r="P820" s="4">
        <f>IFERROR(H820/AVERAGEIF($A$2:$A$3289,$A820,$H$2:$H$3289),"")</f>
        <v>0.90909090909090806</v>
      </c>
    </row>
    <row r="821" spans="1:16" x14ac:dyDescent="0.25">
      <c r="A821" s="2" t="s">
        <v>467</v>
      </c>
      <c r="B821" s="2" t="s">
        <v>468</v>
      </c>
      <c r="C821" s="2" t="s">
        <v>188</v>
      </c>
      <c r="D821" s="2" t="s">
        <v>252</v>
      </c>
      <c r="E821" s="2" t="s">
        <v>34</v>
      </c>
      <c r="F821" s="2" t="s">
        <v>35</v>
      </c>
      <c r="G821" s="2">
        <v>2026</v>
      </c>
      <c r="H821" s="3">
        <v>49368.457173446797</v>
      </c>
      <c r="I821" s="2">
        <v>1.0083</v>
      </c>
      <c r="J821" s="2" t="s">
        <v>41</v>
      </c>
      <c r="K821" s="2" t="s">
        <v>42</v>
      </c>
      <c r="L821" s="2" t="s">
        <v>457</v>
      </c>
      <c r="M821" s="2" t="s">
        <v>43</v>
      </c>
      <c r="N821" s="2" t="s">
        <v>44</v>
      </c>
      <c r="O821" s="3">
        <f t="shared" si="12"/>
        <v>49778.215367986406</v>
      </c>
      <c r="P821" s="4">
        <f>IFERROR(H821/AVERAGEIF($A$2:$A$3289,$A821,$H$2:$H$3289),"")</f>
        <v>1.0454545454545456</v>
      </c>
    </row>
    <row r="822" spans="1:16" x14ac:dyDescent="0.25">
      <c r="A822" s="2" t="s">
        <v>467</v>
      </c>
      <c r="B822" s="2" t="s">
        <v>468</v>
      </c>
      <c r="C822" s="2" t="s">
        <v>188</v>
      </c>
      <c r="D822" s="2" t="s">
        <v>252</v>
      </c>
      <c r="E822" s="2" t="s">
        <v>36</v>
      </c>
      <c r="F822" s="2" t="s">
        <v>37</v>
      </c>
      <c r="G822" s="2">
        <v>2026</v>
      </c>
      <c r="H822" s="3">
        <v>49368.457173446797</v>
      </c>
      <c r="I822" s="2">
        <v>1.0083</v>
      </c>
      <c r="J822" s="2" t="s">
        <v>41</v>
      </c>
      <c r="K822" s="2" t="s">
        <v>42</v>
      </c>
      <c r="L822" s="2" t="s">
        <v>457</v>
      </c>
      <c r="M822" s="2" t="s">
        <v>43</v>
      </c>
      <c r="N822" s="2" t="s">
        <v>44</v>
      </c>
      <c r="O822" s="3">
        <f t="shared" si="12"/>
        <v>49778.215367986406</v>
      </c>
      <c r="P822" s="4">
        <f>IFERROR(H822/AVERAGEIF($A$2:$A$3289,$A822,$H$2:$H$3289),"")</f>
        <v>1.0454545454545456</v>
      </c>
    </row>
    <row r="823" spans="1:16" x14ac:dyDescent="0.25">
      <c r="A823" s="2" t="s">
        <v>469</v>
      </c>
      <c r="B823" s="2" t="s">
        <v>470</v>
      </c>
      <c r="C823" s="2" t="s">
        <v>188</v>
      </c>
      <c r="D823" s="2" t="s">
        <v>283</v>
      </c>
      <c r="E823" s="2" t="s">
        <v>26</v>
      </c>
      <c r="F823" s="2" t="s">
        <v>27</v>
      </c>
      <c r="G823" s="2">
        <v>2026</v>
      </c>
      <c r="H823" s="3">
        <v>65748.719084800003</v>
      </c>
      <c r="I823" s="2">
        <v>1.0083</v>
      </c>
      <c r="J823" s="2" t="s">
        <v>22</v>
      </c>
      <c r="K823" s="2" t="s">
        <v>64</v>
      </c>
      <c r="L823" s="2" t="s">
        <v>23</v>
      </c>
      <c r="M823" s="2" t="s">
        <v>43</v>
      </c>
      <c r="N823" s="2" t="s">
        <v>44</v>
      </c>
      <c r="O823" s="3">
        <f t="shared" si="12"/>
        <v>66294.433453203848</v>
      </c>
      <c r="P823" s="4">
        <f>IFERROR(H823/AVERAGEIF($A$2:$A$3289,$A823,$H$2:$H$3289),"")</f>
        <v>1</v>
      </c>
    </row>
    <row r="824" spans="1:16" x14ac:dyDescent="0.25">
      <c r="A824" s="2" t="s">
        <v>471</v>
      </c>
      <c r="B824" s="2" t="s">
        <v>472</v>
      </c>
      <c r="C824" s="2" t="s">
        <v>188</v>
      </c>
      <c r="D824" s="2" t="s">
        <v>283</v>
      </c>
      <c r="E824" s="2" t="s">
        <v>26</v>
      </c>
      <c r="F824" s="2" t="s">
        <v>27</v>
      </c>
      <c r="G824" s="2">
        <v>2026</v>
      </c>
      <c r="H824" s="3">
        <v>5821.768</v>
      </c>
      <c r="I824" s="2">
        <v>1.0083</v>
      </c>
      <c r="J824" s="2" t="s">
        <v>22</v>
      </c>
      <c r="K824" s="2" t="s">
        <v>64</v>
      </c>
      <c r="L824" s="2" t="s">
        <v>148</v>
      </c>
      <c r="M824" s="2" t="s">
        <v>43</v>
      </c>
      <c r="N824" s="2" t="s">
        <v>44</v>
      </c>
      <c r="O824" s="3">
        <f t="shared" si="12"/>
        <v>5870.0886743999999</v>
      </c>
      <c r="P824" s="4">
        <f>IFERROR(H824/AVERAGEIF($A$2:$A$3289,$A824,$H$2:$H$3289),"")</f>
        <v>1</v>
      </c>
    </row>
    <row r="825" spans="1:16" x14ac:dyDescent="0.25">
      <c r="A825" s="2" t="s">
        <v>473</v>
      </c>
      <c r="B825" s="2" t="s">
        <v>474</v>
      </c>
      <c r="C825" s="2" t="s">
        <v>188</v>
      </c>
      <c r="D825" s="2" t="s">
        <v>283</v>
      </c>
      <c r="E825" s="2" t="s">
        <v>26</v>
      </c>
      <c r="F825" s="2" t="s">
        <v>27</v>
      </c>
      <c r="G825" s="2">
        <v>2026</v>
      </c>
      <c r="H825" s="3">
        <v>5239.5911999999998</v>
      </c>
      <c r="I825" s="2">
        <v>1.0083</v>
      </c>
      <c r="J825" s="2" t="s">
        <v>288</v>
      </c>
      <c r="K825" s="2" t="s">
        <v>64</v>
      </c>
      <c r="L825" s="2" t="s">
        <v>23</v>
      </c>
      <c r="M825" s="2" t="s">
        <v>43</v>
      </c>
      <c r="N825" s="2" t="s">
        <v>44</v>
      </c>
      <c r="O825" s="3">
        <f t="shared" si="12"/>
        <v>5283.0798069599996</v>
      </c>
      <c r="P825" s="4">
        <f>IFERROR(H825/AVERAGEIF($A$2:$A$3289,$A825,$H$2:$H$3289),"")</f>
        <v>1</v>
      </c>
    </row>
    <row r="826" spans="1:16" x14ac:dyDescent="0.25">
      <c r="A826" s="2" t="s">
        <v>475</v>
      </c>
      <c r="B826" s="2" t="s">
        <v>476</v>
      </c>
      <c r="C826" s="2" t="s">
        <v>188</v>
      </c>
      <c r="D826" s="2" t="s">
        <v>283</v>
      </c>
      <c r="E826" s="2" t="s">
        <v>26</v>
      </c>
      <c r="F826" s="2" t="s">
        <v>27</v>
      </c>
      <c r="G826" s="2">
        <v>2026</v>
      </c>
      <c r="H826" s="3">
        <v>9367.2247119999993</v>
      </c>
      <c r="I826" s="2">
        <v>1.0083</v>
      </c>
      <c r="J826" s="2" t="s">
        <v>22</v>
      </c>
      <c r="K826" s="2" t="s">
        <v>64</v>
      </c>
      <c r="L826" s="2" t="s">
        <v>148</v>
      </c>
      <c r="M826" s="2" t="s">
        <v>43</v>
      </c>
      <c r="N826" s="2" t="s">
        <v>44</v>
      </c>
      <c r="O826" s="3">
        <f t="shared" si="12"/>
        <v>9444.9726771095993</v>
      </c>
      <c r="P826" s="4">
        <f>IFERROR(H826/AVERAGEIF($A$2:$A$3289,$A826,$H$2:$H$3289),"")</f>
        <v>1</v>
      </c>
    </row>
    <row r="827" spans="1:16" x14ac:dyDescent="0.25">
      <c r="A827" s="2" t="s">
        <v>477</v>
      </c>
      <c r="B827" s="2" t="s">
        <v>478</v>
      </c>
      <c r="C827" s="2" t="s">
        <v>188</v>
      </c>
      <c r="D827" s="2" t="s">
        <v>247</v>
      </c>
      <c r="E827" s="2" t="s">
        <v>26</v>
      </c>
      <c r="F827" s="2" t="s">
        <v>27</v>
      </c>
      <c r="G827" s="2">
        <v>2026</v>
      </c>
      <c r="H827" s="3">
        <v>5113.4160000000002</v>
      </c>
      <c r="I827" s="2">
        <v>1.0083</v>
      </c>
      <c r="J827" s="2" t="s">
        <v>22</v>
      </c>
      <c r="K827" s="2" t="s">
        <v>64</v>
      </c>
      <c r="L827" s="2" t="s">
        <v>64</v>
      </c>
      <c r="M827" s="2" t="s">
        <v>43</v>
      </c>
      <c r="N827" s="2" t="s">
        <v>44</v>
      </c>
      <c r="O827" s="3">
        <f t="shared" si="12"/>
        <v>5155.8573527999997</v>
      </c>
      <c r="P827" s="4">
        <f>IFERROR(H827/AVERAGEIF($A$2:$A$3289,$A827,$H$2:$H$3289),"")</f>
        <v>1</v>
      </c>
    </row>
    <row r="828" spans="1:16" x14ac:dyDescent="0.25">
      <c r="A828" s="2" t="s">
        <v>479</v>
      </c>
      <c r="B828" s="2" t="s">
        <v>480</v>
      </c>
      <c r="C828" s="2" t="s">
        <v>481</v>
      </c>
      <c r="D828" s="2" t="s">
        <v>482</v>
      </c>
      <c r="E828" s="2" t="s">
        <v>26</v>
      </c>
      <c r="F828" s="2" t="s">
        <v>27</v>
      </c>
      <c r="G828" s="2">
        <v>2026</v>
      </c>
      <c r="H828" s="3">
        <v>9885.0794980749506</v>
      </c>
      <c r="I828" s="2">
        <v>1.0083</v>
      </c>
      <c r="J828" s="2" t="s">
        <v>22</v>
      </c>
      <c r="K828" s="2" t="s">
        <v>42</v>
      </c>
      <c r="L828" s="2" t="s">
        <v>132</v>
      </c>
      <c r="M828" s="2" t="s">
        <v>43</v>
      </c>
      <c r="N828" s="2" t="s">
        <v>44</v>
      </c>
      <c r="O828" s="3">
        <f t="shared" si="12"/>
        <v>9967.1256579089732</v>
      </c>
      <c r="P828" s="4">
        <f>IFERROR(H828/AVERAGEIF($A$2:$A$3289,$A828,$H$2:$H$3289),"")</f>
        <v>0.86393088552915887</v>
      </c>
    </row>
    <row r="829" spans="1:16" x14ac:dyDescent="0.25">
      <c r="A829" s="2" t="s">
        <v>479</v>
      </c>
      <c r="B829" s="2" t="s">
        <v>480</v>
      </c>
      <c r="C829" s="2" t="s">
        <v>481</v>
      </c>
      <c r="D829" s="2" t="s">
        <v>482</v>
      </c>
      <c r="E829" s="2" t="s">
        <v>28</v>
      </c>
      <c r="F829" s="2" t="s">
        <v>29</v>
      </c>
      <c r="G829" s="2">
        <v>2026</v>
      </c>
      <c r="H829" s="3">
        <v>10873.587447882401</v>
      </c>
      <c r="I829" s="2">
        <v>1.0083</v>
      </c>
      <c r="J829" s="2" t="s">
        <v>22</v>
      </c>
      <c r="K829" s="2" t="s">
        <v>42</v>
      </c>
      <c r="L829" s="2" t="s">
        <v>132</v>
      </c>
      <c r="M829" s="2" t="s">
        <v>43</v>
      </c>
      <c r="N829" s="2" t="s">
        <v>44</v>
      </c>
      <c r="O829" s="3">
        <f t="shared" si="12"/>
        <v>10963.838223699824</v>
      </c>
      <c r="P829" s="4">
        <f>IFERROR(H829/AVERAGEIF($A$2:$A$3289,$A829,$H$2:$H$3289),"")</f>
        <v>0.95032397408207081</v>
      </c>
    </row>
    <row r="830" spans="1:16" x14ac:dyDescent="0.25">
      <c r="A830" s="2" t="s">
        <v>479</v>
      </c>
      <c r="B830" s="2" t="s">
        <v>480</v>
      </c>
      <c r="C830" s="2" t="s">
        <v>481</v>
      </c>
      <c r="D830" s="2" t="s">
        <v>482</v>
      </c>
      <c r="E830" s="2" t="s">
        <v>34</v>
      </c>
      <c r="F830" s="2" t="s">
        <v>35</v>
      </c>
      <c r="G830" s="2">
        <v>2026</v>
      </c>
      <c r="H830" s="3">
        <v>12504.6255650648</v>
      </c>
      <c r="I830" s="2">
        <v>1.0083</v>
      </c>
      <c r="J830" s="2" t="s">
        <v>22</v>
      </c>
      <c r="K830" s="2" t="s">
        <v>42</v>
      </c>
      <c r="L830" s="2" t="s">
        <v>132</v>
      </c>
      <c r="M830" s="2" t="s">
        <v>43</v>
      </c>
      <c r="N830" s="2" t="s">
        <v>44</v>
      </c>
      <c r="O830" s="3">
        <f t="shared" si="12"/>
        <v>12608.413957254837</v>
      </c>
      <c r="P830" s="4">
        <f>IFERROR(H830/AVERAGEIF($A$2:$A$3289,$A830,$H$2:$H$3289),"")</f>
        <v>1.0928725701943849</v>
      </c>
    </row>
    <row r="831" spans="1:16" x14ac:dyDescent="0.25">
      <c r="A831" s="2" t="s">
        <v>479</v>
      </c>
      <c r="B831" s="2" t="s">
        <v>480</v>
      </c>
      <c r="C831" s="2" t="s">
        <v>481</v>
      </c>
      <c r="D831" s="2" t="s">
        <v>482</v>
      </c>
      <c r="E831" s="2" t="s">
        <v>36</v>
      </c>
      <c r="F831" s="2" t="s">
        <v>37</v>
      </c>
      <c r="G831" s="2">
        <v>2026</v>
      </c>
      <c r="H831" s="3">
        <v>12504.6255650648</v>
      </c>
      <c r="I831" s="2">
        <v>1.0083</v>
      </c>
      <c r="J831" s="2" t="s">
        <v>22</v>
      </c>
      <c r="K831" s="2" t="s">
        <v>42</v>
      </c>
      <c r="L831" s="2" t="s">
        <v>132</v>
      </c>
      <c r="M831" s="2" t="s">
        <v>43</v>
      </c>
      <c r="N831" s="2" t="s">
        <v>44</v>
      </c>
      <c r="O831" s="3">
        <f t="shared" si="12"/>
        <v>12608.413957254837</v>
      </c>
      <c r="P831" s="4">
        <f>IFERROR(H831/AVERAGEIF($A$2:$A$3289,$A831,$H$2:$H$3289),"")</f>
        <v>1.0928725701943849</v>
      </c>
    </row>
    <row r="832" spans="1:16" x14ac:dyDescent="0.25">
      <c r="A832" s="2" t="s">
        <v>483</v>
      </c>
      <c r="B832" s="2" t="s">
        <v>484</v>
      </c>
      <c r="C832" s="2" t="s">
        <v>481</v>
      </c>
      <c r="D832" s="2" t="s">
        <v>485</v>
      </c>
      <c r="E832" s="2" t="s">
        <v>20</v>
      </c>
      <c r="F832" s="2" t="s">
        <v>21</v>
      </c>
      <c r="G832" s="2">
        <v>2026</v>
      </c>
      <c r="H832" s="3">
        <v>32723.734227606299</v>
      </c>
      <c r="I832" s="2">
        <v>1.0083</v>
      </c>
      <c r="J832" s="2" t="s">
        <v>22</v>
      </c>
      <c r="K832" s="2" t="s">
        <v>42</v>
      </c>
      <c r="L832" s="2" t="s">
        <v>132</v>
      </c>
      <c r="M832" s="2" t="s">
        <v>43</v>
      </c>
      <c r="N832" s="2" t="s">
        <v>44</v>
      </c>
      <c r="O832" s="3">
        <f t="shared" si="12"/>
        <v>32995.341221695431</v>
      </c>
      <c r="P832" s="4">
        <f>IFERROR(H832/AVERAGEIF($A$2:$A$3289,$A832,$H$2:$H$3289),"")</f>
        <v>0.94743064138715216</v>
      </c>
    </row>
    <row r="833" spans="1:16" x14ac:dyDescent="0.25">
      <c r="A833" s="2" t="s">
        <v>483</v>
      </c>
      <c r="B833" s="2" t="s">
        <v>484</v>
      </c>
      <c r="C833" s="2" t="s">
        <v>481</v>
      </c>
      <c r="D833" s="2" t="s">
        <v>485</v>
      </c>
      <c r="E833" s="2" t="s">
        <v>26</v>
      </c>
      <c r="F833" s="2" t="s">
        <v>27</v>
      </c>
      <c r="G833" s="2">
        <v>2026</v>
      </c>
      <c r="H833" s="3">
        <v>35479.263812040401</v>
      </c>
      <c r="I833" s="2">
        <v>1.0083</v>
      </c>
      <c r="J833" s="2" t="s">
        <v>22</v>
      </c>
      <c r="K833" s="2" t="s">
        <v>42</v>
      </c>
      <c r="L833" s="2" t="s">
        <v>132</v>
      </c>
      <c r="M833" s="2" t="s">
        <v>43</v>
      </c>
      <c r="N833" s="2" t="s">
        <v>44</v>
      </c>
      <c r="O833" s="3">
        <f t="shared" si="12"/>
        <v>35773.741701680337</v>
      </c>
      <c r="P833" s="4">
        <f>IFERROR(H833/AVERAGEIF($A$2:$A$3289,$A833,$H$2:$H$3289),"")</f>
        <v>1.0272098360042281</v>
      </c>
    </row>
    <row r="834" spans="1:16" x14ac:dyDescent="0.25">
      <c r="A834" s="2" t="s">
        <v>483</v>
      </c>
      <c r="B834" s="2" t="s">
        <v>484</v>
      </c>
      <c r="C834" s="2" t="s">
        <v>481</v>
      </c>
      <c r="D834" s="2" t="s">
        <v>485</v>
      </c>
      <c r="E834" s="2" t="s">
        <v>28</v>
      </c>
      <c r="F834" s="2" t="s">
        <v>29</v>
      </c>
      <c r="G834" s="2">
        <v>2026</v>
      </c>
      <c r="H834" s="3">
        <v>39421.404235600399</v>
      </c>
      <c r="I834" s="2">
        <v>1.0083</v>
      </c>
      <c r="J834" s="2" t="s">
        <v>22</v>
      </c>
      <c r="K834" s="2" t="s">
        <v>42</v>
      </c>
      <c r="L834" s="2" t="s">
        <v>132</v>
      </c>
      <c r="M834" s="2" t="s">
        <v>43</v>
      </c>
      <c r="N834" s="2" t="s">
        <v>44</v>
      </c>
      <c r="O834" s="3">
        <f t="shared" ref="O834:O897" si="13">H834*I834</f>
        <v>39748.601890755883</v>
      </c>
      <c r="P834" s="4">
        <f>IFERROR(H834/AVERAGEIF($A$2:$A$3289,$A834,$H$2:$H$3289),"")</f>
        <v>1.141344262226919</v>
      </c>
    </row>
    <row r="835" spans="1:16" x14ac:dyDescent="0.25">
      <c r="A835" s="2" t="s">
        <v>483</v>
      </c>
      <c r="B835" s="2" t="s">
        <v>484</v>
      </c>
      <c r="C835" s="2" t="s">
        <v>481</v>
      </c>
      <c r="D835" s="2" t="s">
        <v>485</v>
      </c>
      <c r="E835" s="2" t="s">
        <v>30</v>
      </c>
      <c r="F835" s="2" t="s">
        <v>31</v>
      </c>
      <c r="G835" s="2">
        <v>2026</v>
      </c>
      <c r="H835" s="3">
        <v>7486.4174323679999</v>
      </c>
      <c r="I835" s="2">
        <v>1.0083</v>
      </c>
      <c r="J835" s="2" t="s">
        <v>22</v>
      </c>
      <c r="K835" s="2" t="s">
        <v>42</v>
      </c>
      <c r="L835" s="2" t="s">
        <v>132</v>
      </c>
      <c r="M835" s="2" t="s">
        <v>43</v>
      </c>
      <c r="N835" s="2" t="s">
        <v>44</v>
      </c>
      <c r="O835" s="3">
        <f t="shared" si="13"/>
        <v>7548.5546970566538</v>
      </c>
      <c r="P835" s="4">
        <f>IFERROR(H835/AVERAGEIF($A$2:$A$3289,$A835,$H$2:$H$3289),"")</f>
        <v>0.21674975173391772</v>
      </c>
    </row>
    <row r="836" spans="1:16" x14ac:dyDescent="0.25">
      <c r="A836" s="2" t="s">
        <v>483</v>
      </c>
      <c r="B836" s="2" t="s">
        <v>484</v>
      </c>
      <c r="C836" s="2" t="s">
        <v>481</v>
      </c>
      <c r="D836" s="2" t="s">
        <v>485</v>
      </c>
      <c r="E836" s="2" t="s">
        <v>32</v>
      </c>
      <c r="F836" s="2" t="s">
        <v>33</v>
      </c>
      <c r="G836" s="2">
        <v>2026</v>
      </c>
      <c r="H836" s="3">
        <v>35996.107650366903</v>
      </c>
      <c r="I836" s="2">
        <v>1.0083</v>
      </c>
      <c r="J836" s="2" t="s">
        <v>22</v>
      </c>
      <c r="K836" s="2" t="s">
        <v>42</v>
      </c>
      <c r="L836" s="2" t="s">
        <v>132</v>
      </c>
      <c r="M836" s="2" t="s">
        <v>43</v>
      </c>
      <c r="N836" s="2" t="s">
        <v>44</v>
      </c>
      <c r="O836" s="3">
        <f t="shared" si="13"/>
        <v>36294.875343864944</v>
      </c>
      <c r="P836" s="4">
        <f>IFERROR(H836/AVERAGEIF($A$2:$A$3289,$A836,$H$2:$H$3289),"")</f>
        <v>1.0421737055258666</v>
      </c>
    </row>
    <row r="837" spans="1:16" x14ac:dyDescent="0.25">
      <c r="A837" s="2" t="s">
        <v>483</v>
      </c>
      <c r="B837" s="2" t="s">
        <v>484</v>
      </c>
      <c r="C837" s="2" t="s">
        <v>481</v>
      </c>
      <c r="D837" s="2" t="s">
        <v>485</v>
      </c>
      <c r="E837" s="2" t="s">
        <v>34</v>
      </c>
      <c r="F837" s="2" t="s">
        <v>35</v>
      </c>
      <c r="G837" s="2">
        <v>2026</v>
      </c>
      <c r="H837" s="3">
        <v>45334.614870940502</v>
      </c>
      <c r="I837" s="2">
        <v>1.0083</v>
      </c>
      <c r="J837" s="2" t="s">
        <v>22</v>
      </c>
      <c r="K837" s="2" t="s">
        <v>42</v>
      </c>
      <c r="L837" s="2" t="s">
        <v>132</v>
      </c>
      <c r="M837" s="2" t="s">
        <v>43</v>
      </c>
      <c r="N837" s="2" t="s">
        <v>44</v>
      </c>
      <c r="O837" s="3">
        <f t="shared" si="13"/>
        <v>45710.892174369306</v>
      </c>
      <c r="P837" s="4">
        <f>IFERROR(H837/AVERAGEIF($A$2:$A$3289,$A837,$H$2:$H$3289),"")</f>
        <v>1.312545901560958</v>
      </c>
    </row>
    <row r="838" spans="1:16" x14ac:dyDescent="0.25">
      <c r="A838" s="2" t="s">
        <v>483</v>
      </c>
      <c r="B838" s="2" t="s">
        <v>484</v>
      </c>
      <c r="C838" s="2" t="s">
        <v>481</v>
      </c>
      <c r="D838" s="2" t="s">
        <v>485</v>
      </c>
      <c r="E838" s="2" t="s">
        <v>36</v>
      </c>
      <c r="F838" s="2" t="s">
        <v>37</v>
      </c>
      <c r="G838" s="2">
        <v>2026</v>
      </c>
      <c r="H838" s="3">
        <v>45334.614870940502</v>
      </c>
      <c r="I838" s="2">
        <v>1.0083</v>
      </c>
      <c r="J838" s="2" t="s">
        <v>22</v>
      </c>
      <c r="K838" s="2" t="s">
        <v>42</v>
      </c>
      <c r="L838" s="2" t="s">
        <v>132</v>
      </c>
      <c r="M838" s="2" t="s">
        <v>43</v>
      </c>
      <c r="N838" s="2" t="s">
        <v>44</v>
      </c>
      <c r="O838" s="3">
        <f t="shared" si="13"/>
        <v>45710.892174369306</v>
      </c>
      <c r="P838" s="4">
        <f>IFERROR(H838/AVERAGEIF($A$2:$A$3289,$A838,$H$2:$H$3289),"")</f>
        <v>1.312545901560958</v>
      </c>
    </row>
    <row r="839" spans="1:16" x14ac:dyDescent="0.25">
      <c r="A839" s="2" t="s">
        <v>486</v>
      </c>
      <c r="B839" s="2" t="s">
        <v>487</v>
      </c>
      <c r="C839" s="2" t="s">
        <v>481</v>
      </c>
      <c r="D839" s="2" t="s">
        <v>488</v>
      </c>
      <c r="E839" s="2" t="s">
        <v>20</v>
      </c>
      <c r="F839" s="2" t="s">
        <v>21</v>
      </c>
      <c r="G839" s="2">
        <v>2026</v>
      </c>
      <c r="H839" s="3">
        <v>12350.4506058068</v>
      </c>
      <c r="I839" s="2">
        <v>1.0083</v>
      </c>
      <c r="J839" s="2" t="s">
        <v>22</v>
      </c>
      <c r="K839" s="2" t="s">
        <v>23</v>
      </c>
      <c r="L839" s="2" t="s">
        <v>489</v>
      </c>
      <c r="M839" s="2" t="s">
        <v>43</v>
      </c>
      <c r="N839" s="2" t="s">
        <v>44</v>
      </c>
      <c r="O839" s="3">
        <f t="shared" si="13"/>
        <v>12452.959345834995</v>
      </c>
      <c r="P839" s="4">
        <f>IFERROR(H839/AVERAGEIF($A$2:$A$3289,$A839,$H$2:$H$3289),"")</f>
        <v>0.78786332712082308</v>
      </c>
    </row>
    <row r="840" spans="1:16" x14ac:dyDescent="0.25">
      <c r="A840" s="2" t="s">
        <v>486</v>
      </c>
      <c r="B840" s="2" t="s">
        <v>487</v>
      </c>
      <c r="C840" s="2" t="s">
        <v>481</v>
      </c>
      <c r="D840" s="2" t="s">
        <v>488</v>
      </c>
      <c r="E840" s="2" t="s">
        <v>30</v>
      </c>
      <c r="F840" s="2" t="s">
        <v>31</v>
      </c>
      <c r="G840" s="2">
        <v>2026</v>
      </c>
      <c r="H840" s="3">
        <v>21091.692332106901</v>
      </c>
      <c r="I840" s="2">
        <v>1.0083</v>
      </c>
      <c r="J840" s="2" t="s">
        <v>22</v>
      </c>
      <c r="K840" s="2" t="s">
        <v>23</v>
      </c>
      <c r="L840" s="2" t="s">
        <v>489</v>
      </c>
      <c r="M840" s="2" t="s">
        <v>43</v>
      </c>
      <c r="N840" s="2" t="s">
        <v>44</v>
      </c>
      <c r="O840" s="3">
        <f t="shared" si="13"/>
        <v>21266.753378463389</v>
      </c>
      <c r="P840" s="4">
        <f>IFERROR(H840/AVERAGEIF($A$2:$A$3289,$A840,$H$2:$H$3289),"")</f>
        <v>1.3454870130462706</v>
      </c>
    </row>
    <row r="841" spans="1:16" x14ac:dyDescent="0.25">
      <c r="A841" s="2" t="s">
        <v>486</v>
      </c>
      <c r="B841" s="2" t="s">
        <v>487</v>
      </c>
      <c r="C841" s="2" t="s">
        <v>481</v>
      </c>
      <c r="D841" s="2" t="s">
        <v>488</v>
      </c>
      <c r="E841" s="2" t="s">
        <v>32</v>
      </c>
      <c r="F841" s="2" t="s">
        <v>33</v>
      </c>
      <c r="G841" s="2">
        <v>2026</v>
      </c>
      <c r="H841" s="3">
        <v>13585.4956663875</v>
      </c>
      <c r="I841" s="2">
        <v>1.0083</v>
      </c>
      <c r="J841" s="2" t="s">
        <v>22</v>
      </c>
      <c r="K841" s="2" t="s">
        <v>23</v>
      </c>
      <c r="L841" s="2" t="s">
        <v>489</v>
      </c>
      <c r="M841" s="2" t="s">
        <v>43</v>
      </c>
      <c r="N841" s="2" t="s">
        <v>44</v>
      </c>
      <c r="O841" s="3">
        <f t="shared" si="13"/>
        <v>13698.255280418516</v>
      </c>
      <c r="P841" s="4">
        <f>IFERROR(H841/AVERAGEIF($A$2:$A$3289,$A841,$H$2:$H$3289),"")</f>
        <v>0.86664965983290665</v>
      </c>
    </row>
    <row r="842" spans="1:16" x14ac:dyDescent="0.25">
      <c r="A842" s="2" t="s">
        <v>490</v>
      </c>
      <c r="B842" s="2" t="s">
        <v>491</v>
      </c>
      <c r="C842" s="2" t="s">
        <v>481</v>
      </c>
      <c r="D842" s="2" t="s">
        <v>492</v>
      </c>
      <c r="E842" s="2" t="s">
        <v>30</v>
      </c>
      <c r="F842" s="2" t="s">
        <v>31</v>
      </c>
      <c r="G842" s="2">
        <v>2026</v>
      </c>
      <c r="H842" s="3">
        <v>4621.3375488000001</v>
      </c>
      <c r="I842" s="2">
        <v>1.0083</v>
      </c>
      <c r="J842" s="2"/>
      <c r="K842" s="2" t="s">
        <v>23</v>
      </c>
      <c r="L842" s="2" t="s">
        <v>23</v>
      </c>
      <c r="M842" s="2" t="s">
        <v>43</v>
      </c>
      <c r="N842" s="2" t="s">
        <v>44</v>
      </c>
      <c r="O842" s="3">
        <f t="shared" si="13"/>
        <v>4659.6946504550397</v>
      </c>
      <c r="P842" s="4">
        <f>IFERROR(H842/AVERAGEIF($A$2:$A$3289,$A842,$H$2:$H$3289),"")</f>
        <v>1</v>
      </c>
    </row>
    <row r="843" spans="1:16" x14ac:dyDescent="0.25">
      <c r="A843" s="2" t="s">
        <v>493</v>
      </c>
      <c r="B843" s="2" t="s">
        <v>494</v>
      </c>
      <c r="C843" s="2" t="s">
        <v>481</v>
      </c>
      <c r="D843" s="2" t="s">
        <v>495</v>
      </c>
      <c r="E843" s="2" t="s">
        <v>20</v>
      </c>
      <c r="F843" s="2" t="s">
        <v>21</v>
      </c>
      <c r="G843" s="2">
        <v>2026</v>
      </c>
      <c r="H843" s="3">
        <v>16881.825744000002</v>
      </c>
      <c r="I843" s="2">
        <v>1.0083</v>
      </c>
      <c r="J843" s="2" t="s">
        <v>22</v>
      </c>
      <c r="K843" s="2" t="s">
        <v>23</v>
      </c>
      <c r="L843" s="2" t="s">
        <v>23</v>
      </c>
      <c r="M843" s="2" t="s">
        <v>43</v>
      </c>
      <c r="N843" s="2" t="s">
        <v>44</v>
      </c>
      <c r="O843" s="3">
        <f t="shared" si="13"/>
        <v>17021.944897675203</v>
      </c>
      <c r="P843" s="4">
        <f>IFERROR(H843/AVERAGEIF($A$2:$A$3289,$A843,$H$2:$H$3289),"")</f>
        <v>0.95238095238095255</v>
      </c>
    </row>
    <row r="844" spans="1:16" x14ac:dyDescent="0.25">
      <c r="A844" s="2" t="s">
        <v>493</v>
      </c>
      <c r="B844" s="2" t="s">
        <v>494</v>
      </c>
      <c r="C844" s="2" t="s">
        <v>481</v>
      </c>
      <c r="D844" s="2" t="s">
        <v>495</v>
      </c>
      <c r="E844" s="2" t="s">
        <v>32</v>
      </c>
      <c r="F844" s="2" t="s">
        <v>33</v>
      </c>
      <c r="G844" s="2">
        <v>2026</v>
      </c>
      <c r="H844" s="3">
        <v>18570.0083184</v>
      </c>
      <c r="I844" s="2">
        <v>1.0083</v>
      </c>
      <c r="J844" s="2" t="s">
        <v>22</v>
      </c>
      <c r="K844" s="2" t="s">
        <v>23</v>
      </c>
      <c r="L844" s="2" t="s">
        <v>23</v>
      </c>
      <c r="M844" s="2" t="s">
        <v>43</v>
      </c>
      <c r="N844" s="2" t="s">
        <v>44</v>
      </c>
      <c r="O844" s="3">
        <f t="shared" si="13"/>
        <v>18724.139387442719</v>
      </c>
      <c r="P844" s="4">
        <f>IFERROR(H844/AVERAGEIF($A$2:$A$3289,$A844,$H$2:$H$3289),"")</f>
        <v>1.0476190476190477</v>
      </c>
    </row>
    <row r="845" spans="1:16" x14ac:dyDescent="0.25">
      <c r="A845" s="2" t="s">
        <v>496</v>
      </c>
      <c r="B845" s="2" t="s">
        <v>497</v>
      </c>
      <c r="C845" s="2" t="s">
        <v>481</v>
      </c>
      <c r="D845" s="2" t="s">
        <v>495</v>
      </c>
      <c r="E845" s="2" t="s">
        <v>20</v>
      </c>
      <c r="F845" s="2" t="s">
        <v>21</v>
      </c>
      <c r="G845" s="2">
        <v>2026</v>
      </c>
      <c r="H845" s="3">
        <v>6121.0686510120004</v>
      </c>
      <c r="I845" s="2">
        <v>1.0083</v>
      </c>
      <c r="J845" s="2" t="s">
        <v>22</v>
      </c>
      <c r="K845" s="2" t="s">
        <v>23</v>
      </c>
      <c r="L845" s="2" t="s">
        <v>23</v>
      </c>
      <c r="M845" s="2" t="s">
        <v>43</v>
      </c>
      <c r="N845" s="2" t="s">
        <v>44</v>
      </c>
      <c r="O845" s="3">
        <f t="shared" si="13"/>
        <v>6171.8735208153994</v>
      </c>
      <c r="P845" s="4">
        <f>IFERROR(H845/AVERAGEIF($A$2:$A$3289,$A845,$H$2:$H$3289),"")</f>
        <v>0.87260034904013972</v>
      </c>
    </row>
    <row r="846" spans="1:16" x14ac:dyDescent="0.25">
      <c r="A846" s="2" t="s">
        <v>496</v>
      </c>
      <c r="B846" s="2" t="s">
        <v>497</v>
      </c>
      <c r="C846" s="2" t="s">
        <v>481</v>
      </c>
      <c r="D846" s="2" t="s">
        <v>495</v>
      </c>
      <c r="E846" s="2" t="s">
        <v>28</v>
      </c>
      <c r="F846" s="2" t="s">
        <v>29</v>
      </c>
      <c r="G846" s="2">
        <v>2026</v>
      </c>
      <c r="H846" s="3">
        <v>6733.1755161131996</v>
      </c>
      <c r="I846" s="2">
        <v>1.0083</v>
      </c>
      <c r="J846" s="2" t="s">
        <v>22</v>
      </c>
      <c r="K846" s="2" t="s">
        <v>23</v>
      </c>
      <c r="L846" s="2" t="s">
        <v>23</v>
      </c>
      <c r="M846" s="2" t="s">
        <v>43</v>
      </c>
      <c r="N846" s="2" t="s">
        <v>44</v>
      </c>
      <c r="O846" s="3">
        <f t="shared" si="13"/>
        <v>6789.0608728969391</v>
      </c>
      <c r="P846" s="4">
        <f>IFERROR(H846/AVERAGEIF($A$2:$A$3289,$A846,$H$2:$H$3289),"")</f>
        <v>0.95986038394415363</v>
      </c>
    </row>
    <row r="847" spans="1:16" x14ac:dyDescent="0.25">
      <c r="A847" s="2" t="s">
        <v>496</v>
      </c>
      <c r="B847" s="2" t="s">
        <v>497</v>
      </c>
      <c r="C847" s="2" t="s">
        <v>481</v>
      </c>
      <c r="D847" s="2" t="s">
        <v>495</v>
      </c>
      <c r="E847" s="2" t="s">
        <v>32</v>
      </c>
      <c r="F847" s="2" t="s">
        <v>33</v>
      </c>
      <c r="G847" s="2">
        <v>2026</v>
      </c>
      <c r="H847" s="3">
        <v>6733.1755161131996</v>
      </c>
      <c r="I847" s="2">
        <v>1.0083</v>
      </c>
      <c r="J847" s="2" t="s">
        <v>22</v>
      </c>
      <c r="K847" s="2" t="s">
        <v>23</v>
      </c>
      <c r="L847" s="2" t="s">
        <v>23</v>
      </c>
      <c r="M847" s="2" t="s">
        <v>43</v>
      </c>
      <c r="N847" s="2" t="s">
        <v>44</v>
      </c>
      <c r="O847" s="3">
        <f t="shared" si="13"/>
        <v>6789.0608728969391</v>
      </c>
      <c r="P847" s="4">
        <f>IFERROR(H847/AVERAGEIF($A$2:$A$3289,$A847,$H$2:$H$3289),"")</f>
        <v>0.95986038394415363</v>
      </c>
    </row>
    <row r="848" spans="1:16" x14ac:dyDescent="0.25">
      <c r="A848" s="2" t="s">
        <v>496</v>
      </c>
      <c r="B848" s="2" t="s">
        <v>497</v>
      </c>
      <c r="C848" s="2" t="s">
        <v>481</v>
      </c>
      <c r="D848" s="2" t="s">
        <v>495</v>
      </c>
      <c r="E848" s="2" t="s">
        <v>34</v>
      </c>
      <c r="F848" s="2" t="s">
        <v>35</v>
      </c>
      <c r="G848" s="2">
        <v>2026</v>
      </c>
      <c r="H848" s="3">
        <v>7743.1518435301796</v>
      </c>
      <c r="I848" s="2">
        <v>1.0083</v>
      </c>
      <c r="J848" s="2" t="s">
        <v>22</v>
      </c>
      <c r="K848" s="2" t="s">
        <v>23</v>
      </c>
      <c r="L848" s="2" t="s">
        <v>23</v>
      </c>
      <c r="M848" s="2" t="s">
        <v>43</v>
      </c>
      <c r="N848" s="2" t="s">
        <v>44</v>
      </c>
      <c r="O848" s="3">
        <f t="shared" si="13"/>
        <v>7807.4200038314802</v>
      </c>
      <c r="P848" s="4">
        <f>IFERROR(H848/AVERAGEIF($A$2:$A$3289,$A848,$H$2:$H$3289),"")</f>
        <v>1.1038394415357766</v>
      </c>
    </row>
    <row r="849" spans="1:16" x14ac:dyDescent="0.25">
      <c r="A849" s="2" t="s">
        <v>496</v>
      </c>
      <c r="B849" s="2" t="s">
        <v>497</v>
      </c>
      <c r="C849" s="2" t="s">
        <v>481</v>
      </c>
      <c r="D849" s="2" t="s">
        <v>495</v>
      </c>
      <c r="E849" s="2" t="s">
        <v>36</v>
      </c>
      <c r="F849" s="2" t="s">
        <v>37</v>
      </c>
      <c r="G849" s="2">
        <v>2026</v>
      </c>
      <c r="H849" s="3">
        <v>7743.1518435301796</v>
      </c>
      <c r="I849" s="2">
        <v>1.0083</v>
      </c>
      <c r="J849" s="2" t="s">
        <v>22</v>
      </c>
      <c r="K849" s="2" t="s">
        <v>23</v>
      </c>
      <c r="L849" s="2" t="s">
        <v>23</v>
      </c>
      <c r="M849" s="2" t="s">
        <v>43</v>
      </c>
      <c r="N849" s="2" t="s">
        <v>44</v>
      </c>
      <c r="O849" s="3">
        <f t="shared" si="13"/>
        <v>7807.4200038314802</v>
      </c>
      <c r="P849" s="4">
        <f>IFERROR(H849/AVERAGEIF($A$2:$A$3289,$A849,$H$2:$H$3289),"")</f>
        <v>1.1038394415357766</v>
      </c>
    </row>
    <row r="850" spans="1:16" x14ac:dyDescent="0.25">
      <c r="A850" s="2" t="s">
        <v>498</v>
      </c>
      <c r="B850" s="2" t="s">
        <v>499</v>
      </c>
      <c r="C850" s="2" t="s">
        <v>481</v>
      </c>
      <c r="D850" s="2" t="s">
        <v>492</v>
      </c>
      <c r="E850" s="2" t="s">
        <v>26</v>
      </c>
      <c r="F850" s="2" t="s">
        <v>27</v>
      </c>
      <c r="G850" s="2">
        <v>2026</v>
      </c>
      <c r="H850" s="3">
        <v>13697.04</v>
      </c>
      <c r="I850" s="2">
        <v>1.0083</v>
      </c>
      <c r="J850" s="2" t="s">
        <v>22</v>
      </c>
      <c r="K850" s="2" t="s">
        <v>23</v>
      </c>
      <c r="L850" s="2" t="s">
        <v>23</v>
      </c>
      <c r="M850" s="2" t="s">
        <v>43</v>
      </c>
      <c r="N850" s="2" t="s">
        <v>44</v>
      </c>
      <c r="O850" s="3">
        <f t="shared" si="13"/>
        <v>13810.725432000001</v>
      </c>
      <c r="P850" s="4">
        <f>IFERROR(H850/AVERAGEIF($A$2:$A$3289,$A850,$H$2:$H$3289),"")</f>
        <v>1</v>
      </c>
    </row>
    <row r="851" spans="1:16" x14ac:dyDescent="0.25">
      <c r="A851" s="2" t="s">
        <v>500</v>
      </c>
      <c r="B851" s="2" t="s">
        <v>501</v>
      </c>
      <c r="C851" s="2" t="s">
        <v>481</v>
      </c>
      <c r="D851" s="2" t="s">
        <v>502</v>
      </c>
      <c r="E851" s="2" t="s">
        <v>20</v>
      </c>
      <c r="F851" s="2" t="s">
        <v>21</v>
      </c>
      <c r="G851" s="2">
        <v>2026</v>
      </c>
      <c r="H851" s="3">
        <v>45342.15</v>
      </c>
      <c r="I851" s="2">
        <v>1.0083</v>
      </c>
      <c r="J851" s="2" t="s">
        <v>22</v>
      </c>
      <c r="K851" s="2" t="s">
        <v>23</v>
      </c>
      <c r="L851" s="2" t="s">
        <v>23</v>
      </c>
      <c r="M851" s="2" t="s">
        <v>43</v>
      </c>
      <c r="N851" s="2" t="s">
        <v>44</v>
      </c>
      <c r="O851" s="3">
        <f t="shared" si="13"/>
        <v>45718.489845000004</v>
      </c>
      <c r="P851" s="4">
        <f>IFERROR(H851/AVERAGEIF($A$2:$A$3289,$A851,$H$2:$H$3289),"")</f>
        <v>0.95238095238095244</v>
      </c>
    </row>
    <row r="852" spans="1:16" x14ac:dyDescent="0.25">
      <c r="A852" s="2" t="s">
        <v>500</v>
      </c>
      <c r="B852" s="2" t="s">
        <v>501</v>
      </c>
      <c r="C852" s="2" t="s">
        <v>481</v>
      </c>
      <c r="D852" s="2" t="s">
        <v>502</v>
      </c>
      <c r="E852" s="2" t="s">
        <v>32</v>
      </c>
      <c r="F852" s="2" t="s">
        <v>33</v>
      </c>
      <c r="G852" s="2">
        <v>2026</v>
      </c>
      <c r="H852" s="3">
        <v>49876.364999999998</v>
      </c>
      <c r="I852" s="2">
        <v>1.0083</v>
      </c>
      <c r="J852" s="2" t="s">
        <v>22</v>
      </c>
      <c r="K852" s="2" t="s">
        <v>23</v>
      </c>
      <c r="L852" s="2" t="s">
        <v>23</v>
      </c>
      <c r="M852" s="2" t="s">
        <v>43</v>
      </c>
      <c r="N852" s="2" t="s">
        <v>44</v>
      </c>
      <c r="O852" s="3">
        <f t="shared" si="13"/>
        <v>50290.338829499997</v>
      </c>
      <c r="P852" s="4">
        <f>IFERROR(H852/AVERAGEIF($A$2:$A$3289,$A852,$H$2:$H$3289),"")</f>
        <v>1.0476190476190477</v>
      </c>
    </row>
    <row r="853" spans="1:16" x14ac:dyDescent="0.25">
      <c r="A853" s="2" t="s">
        <v>503</v>
      </c>
      <c r="B853" s="2" t="s">
        <v>504</v>
      </c>
      <c r="C853" s="2" t="s">
        <v>481</v>
      </c>
      <c r="D853" s="2" t="s">
        <v>505</v>
      </c>
      <c r="E853" s="2" t="s">
        <v>20</v>
      </c>
      <c r="F853" s="2" t="s">
        <v>21</v>
      </c>
      <c r="G853" s="2">
        <v>2026</v>
      </c>
      <c r="H853" s="3">
        <v>1781.032615992</v>
      </c>
      <c r="I853" s="2">
        <v>1.0083</v>
      </c>
      <c r="J853" s="2" t="s">
        <v>41</v>
      </c>
      <c r="K853" s="2" t="s">
        <v>42</v>
      </c>
      <c r="L853" s="2" t="s">
        <v>42</v>
      </c>
      <c r="M853" s="2" t="s">
        <v>43</v>
      </c>
      <c r="N853" s="2" t="s">
        <v>44</v>
      </c>
      <c r="O853" s="3">
        <f t="shared" si="13"/>
        <v>1795.8151867047336</v>
      </c>
      <c r="P853" s="4">
        <f>IFERROR(H853/AVERAGEIF($A$2:$A$3289,$A853,$H$2:$H$3289),"")</f>
        <v>0.95238095238095244</v>
      </c>
    </row>
    <row r="854" spans="1:16" x14ac:dyDescent="0.25">
      <c r="A854" s="2" t="s">
        <v>503</v>
      </c>
      <c r="B854" s="2" t="s">
        <v>504</v>
      </c>
      <c r="C854" s="2" t="s">
        <v>481</v>
      </c>
      <c r="D854" s="2" t="s">
        <v>505</v>
      </c>
      <c r="E854" s="2" t="s">
        <v>32</v>
      </c>
      <c r="F854" s="2" t="s">
        <v>33</v>
      </c>
      <c r="G854" s="2">
        <v>2026</v>
      </c>
      <c r="H854" s="3">
        <v>1959.1358775911999</v>
      </c>
      <c r="I854" s="2">
        <v>1.0083</v>
      </c>
      <c r="J854" s="2" t="s">
        <v>41</v>
      </c>
      <c r="K854" s="2" t="s">
        <v>42</v>
      </c>
      <c r="L854" s="2" t="s">
        <v>42</v>
      </c>
      <c r="M854" s="2" t="s">
        <v>43</v>
      </c>
      <c r="N854" s="2" t="s">
        <v>44</v>
      </c>
      <c r="O854" s="3">
        <f t="shared" si="13"/>
        <v>1975.3967053752069</v>
      </c>
      <c r="P854" s="4">
        <f>IFERROR(H854/AVERAGEIF($A$2:$A$3289,$A854,$H$2:$H$3289),"")</f>
        <v>1.0476190476190477</v>
      </c>
    </row>
    <row r="855" spans="1:16" x14ac:dyDescent="0.25">
      <c r="A855" s="2" t="s">
        <v>506</v>
      </c>
      <c r="B855" s="2" t="s">
        <v>507</v>
      </c>
      <c r="C855" s="2" t="s">
        <v>481</v>
      </c>
      <c r="D855" s="2" t="s">
        <v>485</v>
      </c>
      <c r="E855" s="2" t="s">
        <v>20</v>
      </c>
      <c r="F855" s="2" t="s">
        <v>21</v>
      </c>
      <c r="G855" s="2">
        <v>2026</v>
      </c>
      <c r="H855" s="3">
        <v>2328.6681986645499</v>
      </c>
      <c r="I855" s="2">
        <v>1.0083</v>
      </c>
      <c r="J855" s="2" t="s">
        <v>22</v>
      </c>
      <c r="K855" s="2" t="s">
        <v>42</v>
      </c>
      <c r="L855" s="2" t="s">
        <v>23</v>
      </c>
      <c r="M855" s="2" t="s">
        <v>43</v>
      </c>
      <c r="N855" s="2" t="s">
        <v>44</v>
      </c>
      <c r="O855" s="3">
        <f t="shared" si="13"/>
        <v>2347.9961447134656</v>
      </c>
      <c r="P855" s="4">
        <f>IFERROR(H855/AVERAGEIF($A$2:$A$3289,$A855,$H$2:$H$3289),"")</f>
        <v>0.88496970433953248</v>
      </c>
    </row>
    <row r="856" spans="1:16" x14ac:dyDescent="0.25">
      <c r="A856" s="2" t="s">
        <v>506</v>
      </c>
      <c r="B856" s="2" t="s">
        <v>507</v>
      </c>
      <c r="C856" s="2" t="s">
        <v>481</v>
      </c>
      <c r="D856" s="2" t="s">
        <v>485</v>
      </c>
      <c r="E856" s="2" t="s">
        <v>26</v>
      </c>
      <c r="F856" s="2" t="s">
        <v>27</v>
      </c>
      <c r="G856" s="2">
        <v>2026</v>
      </c>
      <c r="H856" s="3">
        <v>2665.8343147617002</v>
      </c>
      <c r="I856" s="2">
        <v>1.0083</v>
      </c>
      <c r="J856" s="2" t="s">
        <v>22</v>
      </c>
      <c r="K856" s="2" t="s">
        <v>42</v>
      </c>
      <c r="L856" s="2" t="s">
        <v>23</v>
      </c>
      <c r="M856" s="2" t="s">
        <v>43</v>
      </c>
      <c r="N856" s="2" t="s">
        <v>44</v>
      </c>
      <c r="O856" s="3">
        <f t="shared" si="13"/>
        <v>2687.9607395742223</v>
      </c>
      <c r="P856" s="4">
        <f>IFERROR(H856/AVERAGEIF($A$2:$A$3289,$A856,$H$2:$H$3289),"")</f>
        <v>1.0131038018665741</v>
      </c>
    </row>
    <row r="857" spans="1:16" x14ac:dyDescent="0.25">
      <c r="A857" s="2" t="s">
        <v>506</v>
      </c>
      <c r="B857" s="2" t="s">
        <v>507</v>
      </c>
      <c r="C857" s="2" t="s">
        <v>481</v>
      </c>
      <c r="D857" s="2" t="s">
        <v>485</v>
      </c>
      <c r="E857" s="2" t="s">
        <v>28</v>
      </c>
      <c r="F857" s="2" t="s">
        <v>29</v>
      </c>
      <c r="G857" s="2">
        <v>2026</v>
      </c>
      <c r="H857" s="3">
        <v>2455.7631647969702</v>
      </c>
      <c r="I857" s="2">
        <v>1.0083</v>
      </c>
      <c r="J857" s="2" t="s">
        <v>22</v>
      </c>
      <c r="K857" s="2" t="s">
        <v>42</v>
      </c>
      <c r="L857" s="2" t="s">
        <v>23</v>
      </c>
      <c r="M857" s="2" t="s">
        <v>43</v>
      </c>
      <c r="N857" s="2" t="s">
        <v>44</v>
      </c>
      <c r="O857" s="3">
        <f t="shared" si="13"/>
        <v>2476.145999064785</v>
      </c>
      <c r="P857" s="4">
        <f>IFERROR(H857/AVERAGEIF($A$2:$A$3289,$A857,$H$2:$H$3289),"")</f>
        <v>0.93326992790326446</v>
      </c>
    </row>
    <row r="858" spans="1:16" x14ac:dyDescent="0.25">
      <c r="A858" s="2" t="s">
        <v>506</v>
      </c>
      <c r="B858" s="2" t="s">
        <v>507</v>
      </c>
      <c r="C858" s="2" t="s">
        <v>481</v>
      </c>
      <c r="D858" s="2" t="s">
        <v>485</v>
      </c>
      <c r="E858" s="2" t="s">
        <v>30</v>
      </c>
      <c r="F858" s="2" t="s">
        <v>31</v>
      </c>
      <c r="G858" s="2">
        <v>2026</v>
      </c>
      <c r="H858" s="3">
        <v>2759.4190759799999</v>
      </c>
      <c r="I858" s="2">
        <v>1.0083</v>
      </c>
      <c r="J858" s="2" t="s">
        <v>22</v>
      </c>
      <c r="K858" s="2" t="s">
        <v>42</v>
      </c>
      <c r="L858" s="2" t="s">
        <v>23</v>
      </c>
      <c r="M858" s="2" t="s">
        <v>43</v>
      </c>
      <c r="N858" s="2" t="s">
        <v>44</v>
      </c>
      <c r="O858" s="3">
        <f t="shared" si="13"/>
        <v>2782.322254310634</v>
      </c>
      <c r="P858" s="4">
        <f>IFERROR(H858/AVERAGEIF($A$2:$A$3289,$A858,$H$2:$H$3289),"")</f>
        <v>1.0486690569396411</v>
      </c>
    </row>
    <row r="859" spans="1:16" x14ac:dyDescent="0.25">
      <c r="A859" s="2" t="s">
        <v>506</v>
      </c>
      <c r="B859" s="2" t="s">
        <v>507</v>
      </c>
      <c r="C859" s="2" t="s">
        <v>481</v>
      </c>
      <c r="D859" s="2" t="s">
        <v>485</v>
      </c>
      <c r="E859" s="2" t="s">
        <v>32</v>
      </c>
      <c r="F859" s="2" t="s">
        <v>33</v>
      </c>
      <c r="G859" s="2">
        <v>2026</v>
      </c>
      <c r="H859" s="3">
        <v>2561.5350185309999</v>
      </c>
      <c r="I859" s="2">
        <v>1.0083</v>
      </c>
      <c r="J859" s="2" t="s">
        <v>22</v>
      </c>
      <c r="K859" s="2" t="s">
        <v>42</v>
      </c>
      <c r="L859" s="2" t="s">
        <v>23</v>
      </c>
      <c r="M859" s="2" t="s">
        <v>43</v>
      </c>
      <c r="N859" s="2" t="s">
        <v>44</v>
      </c>
      <c r="O859" s="3">
        <f t="shared" si="13"/>
        <v>2582.7957591848071</v>
      </c>
      <c r="P859" s="4">
        <f>IFERROR(H859/AVERAGEIF($A$2:$A$3289,$A859,$H$2:$H$3289),"")</f>
        <v>0.97346667477348381</v>
      </c>
    </row>
    <row r="860" spans="1:16" x14ac:dyDescent="0.25">
      <c r="A860" s="2" t="s">
        <v>506</v>
      </c>
      <c r="B860" s="2" t="s">
        <v>507</v>
      </c>
      <c r="C860" s="2" t="s">
        <v>481</v>
      </c>
      <c r="D860" s="2" t="s">
        <v>485</v>
      </c>
      <c r="E860" s="2" t="s">
        <v>34</v>
      </c>
      <c r="F860" s="2" t="s">
        <v>35</v>
      </c>
      <c r="G860" s="2">
        <v>2026</v>
      </c>
      <c r="H860" s="3">
        <v>2824.12763951651</v>
      </c>
      <c r="I860" s="2">
        <v>1.0083</v>
      </c>
      <c r="J860" s="2" t="s">
        <v>22</v>
      </c>
      <c r="K860" s="2" t="s">
        <v>42</v>
      </c>
      <c r="L860" s="2" t="s">
        <v>23</v>
      </c>
      <c r="M860" s="2" t="s">
        <v>43</v>
      </c>
      <c r="N860" s="2" t="s">
        <v>44</v>
      </c>
      <c r="O860" s="3">
        <f t="shared" si="13"/>
        <v>2847.5678989244971</v>
      </c>
      <c r="P860" s="4">
        <f>IFERROR(H860/AVERAGEIF($A$2:$A$3289,$A860,$H$2:$H$3289),"")</f>
        <v>1.0732604170887521</v>
      </c>
    </row>
    <row r="861" spans="1:16" x14ac:dyDescent="0.25">
      <c r="A861" s="2" t="s">
        <v>506</v>
      </c>
      <c r="B861" s="2" t="s">
        <v>507</v>
      </c>
      <c r="C861" s="2" t="s">
        <v>481</v>
      </c>
      <c r="D861" s="2" t="s">
        <v>485</v>
      </c>
      <c r="E861" s="2" t="s">
        <v>36</v>
      </c>
      <c r="F861" s="2" t="s">
        <v>37</v>
      </c>
      <c r="G861" s="2">
        <v>2026</v>
      </c>
      <c r="H861" s="3">
        <v>2824.12763951651</v>
      </c>
      <c r="I861" s="2">
        <v>1.0083</v>
      </c>
      <c r="J861" s="2" t="s">
        <v>22</v>
      </c>
      <c r="K861" s="2" t="s">
        <v>42</v>
      </c>
      <c r="L861" s="2" t="s">
        <v>23</v>
      </c>
      <c r="M861" s="2" t="s">
        <v>43</v>
      </c>
      <c r="N861" s="2" t="s">
        <v>44</v>
      </c>
      <c r="O861" s="3">
        <f t="shared" si="13"/>
        <v>2847.5678989244971</v>
      </c>
      <c r="P861" s="4">
        <f>IFERROR(H861/AVERAGEIF($A$2:$A$3289,$A861,$H$2:$H$3289),"")</f>
        <v>1.0732604170887521</v>
      </c>
    </row>
    <row r="862" spans="1:16" x14ac:dyDescent="0.25">
      <c r="A862" s="2" t="s">
        <v>508</v>
      </c>
      <c r="B862" s="2" t="s">
        <v>509</v>
      </c>
      <c r="C862" s="2" t="s">
        <v>481</v>
      </c>
      <c r="D862" s="2" t="s">
        <v>485</v>
      </c>
      <c r="E862" s="2" t="s">
        <v>20</v>
      </c>
      <c r="F862" s="2" t="s">
        <v>21</v>
      </c>
      <c r="G862" s="2">
        <v>2026</v>
      </c>
      <c r="H862" s="3">
        <v>20489.385809691899</v>
      </c>
      <c r="I862" s="2">
        <v>1.0083</v>
      </c>
      <c r="J862" s="2" t="s">
        <v>22</v>
      </c>
      <c r="K862" s="2" t="s">
        <v>23</v>
      </c>
      <c r="L862" s="2" t="s">
        <v>489</v>
      </c>
      <c r="M862" s="2" t="s">
        <v>43</v>
      </c>
      <c r="N862" s="2" t="s">
        <v>44</v>
      </c>
      <c r="O862" s="3">
        <f t="shared" si="13"/>
        <v>20659.44771191234</v>
      </c>
      <c r="P862" s="4">
        <f>IFERROR(H862/AVERAGEIF($A$2:$A$3289,$A862,$H$2:$H$3289),"")</f>
        <v>0.83440744450986992</v>
      </c>
    </row>
    <row r="863" spans="1:16" x14ac:dyDescent="0.25">
      <c r="A863" s="2" t="s">
        <v>508</v>
      </c>
      <c r="B863" s="2" t="s">
        <v>509</v>
      </c>
      <c r="C863" s="2" t="s">
        <v>481</v>
      </c>
      <c r="D863" s="2" t="s">
        <v>485</v>
      </c>
      <c r="E863" s="2" t="s">
        <v>26</v>
      </c>
      <c r="F863" s="2" t="s">
        <v>27</v>
      </c>
      <c r="G863" s="2">
        <v>2026</v>
      </c>
      <c r="H863" s="3">
        <v>22187.274884869199</v>
      </c>
      <c r="I863" s="2">
        <v>1.0083</v>
      </c>
      <c r="J863" s="2" t="s">
        <v>22</v>
      </c>
      <c r="K863" s="2" t="s">
        <v>23</v>
      </c>
      <c r="L863" s="2" t="s">
        <v>489</v>
      </c>
      <c r="M863" s="2" t="s">
        <v>43</v>
      </c>
      <c r="N863" s="2" t="s">
        <v>44</v>
      </c>
      <c r="O863" s="3">
        <f t="shared" si="13"/>
        <v>22371.429266413612</v>
      </c>
      <c r="P863" s="4">
        <f>IFERROR(H863/AVERAGEIF($A$2:$A$3289,$A863,$H$2:$H$3289),"")</f>
        <v>0.90355208834832867</v>
      </c>
    </row>
    <row r="864" spans="1:16" x14ac:dyDescent="0.25">
      <c r="A864" s="2" t="s">
        <v>508</v>
      </c>
      <c r="B864" s="2" t="s">
        <v>509</v>
      </c>
      <c r="C864" s="2" t="s">
        <v>481</v>
      </c>
      <c r="D864" s="2" t="s">
        <v>485</v>
      </c>
      <c r="E864" s="2" t="s">
        <v>28</v>
      </c>
      <c r="F864" s="2" t="s">
        <v>29</v>
      </c>
      <c r="G864" s="2">
        <v>2026</v>
      </c>
      <c r="H864" s="3">
        <v>25092.792092939901</v>
      </c>
      <c r="I864" s="2">
        <v>1.0083</v>
      </c>
      <c r="J864" s="2" t="s">
        <v>22</v>
      </c>
      <c r="K864" s="2" t="s">
        <v>23</v>
      </c>
      <c r="L864" s="2" t="s">
        <v>489</v>
      </c>
      <c r="M864" s="2" t="s">
        <v>43</v>
      </c>
      <c r="N864" s="2" t="s">
        <v>44</v>
      </c>
      <c r="O864" s="3">
        <f t="shared" si="13"/>
        <v>25301.062267311299</v>
      </c>
      <c r="P864" s="4">
        <f>IFERROR(H864/AVERAGEIF($A$2:$A$3289,$A864,$H$2:$H$3289),"")</f>
        <v>1.0218760445217219</v>
      </c>
    </row>
    <row r="865" spans="1:16" x14ac:dyDescent="0.25">
      <c r="A865" s="2" t="s">
        <v>508</v>
      </c>
      <c r="B865" s="2" t="s">
        <v>509</v>
      </c>
      <c r="C865" s="2" t="s">
        <v>481</v>
      </c>
      <c r="D865" s="2" t="s">
        <v>485</v>
      </c>
      <c r="E865" s="2" t="s">
        <v>30</v>
      </c>
      <c r="F865" s="2" t="s">
        <v>31</v>
      </c>
      <c r="G865" s="2">
        <v>2026</v>
      </c>
      <c r="H865" s="3">
        <v>23868.087964392002</v>
      </c>
      <c r="I865" s="2">
        <v>1.0083</v>
      </c>
      <c r="J865" s="2" t="s">
        <v>22</v>
      </c>
      <c r="K865" s="2" t="s">
        <v>23</v>
      </c>
      <c r="L865" s="2" t="s">
        <v>489</v>
      </c>
      <c r="M865" s="2" t="s">
        <v>43</v>
      </c>
      <c r="N865" s="2" t="s">
        <v>44</v>
      </c>
      <c r="O865" s="3">
        <f t="shared" si="13"/>
        <v>24066.193094496455</v>
      </c>
      <c r="P865" s="4">
        <f>IFERROR(H865/AVERAGEIF($A$2:$A$3289,$A865,$H$2:$H$3289),"")</f>
        <v>0.9720013312592598</v>
      </c>
    </row>
    <row r="866" spans="1:16" x14ac:dyDescent="0.25">
      <c r="A866" s="2" t="s">
        <v>508</v>
      </c>
      <c r="B866" s="2" t="s">
        <v>509</v>
      </c>
      <c r="C866" s="2" t="s">
        <v>481</v>
      </c>
      <c r="D866" s="2" t="s">
        <v>485</v>
      </c>
      <c r="E866" s="2" t="s">
        <v>32</v>
      </c>
      <c r="F866" s="2" t="s">
        <v>33</v>
      </c>
      <c r="G866" s="2">
        <v>2026</v>
      </c>
      <c r="H866" s="3">
        <v>22538.324390661099</v>
      </c>
      <c r="I866" s="2">
        <v>1.0083</v>
      </c>
      <c r="J866" s="2" t="s">
        <v>22</v>
      </c>
      <c r="K866" s="2" t="s">
        <v>23</v>
      </c>
      <c r="L866" s="2" t="s">
        <v>489</v>
      </c>
      <c r="M866" s="2" t="s">
        <v>43</v>
      </c>
      <c r="N866" s="2" t="s">
        <v>44</v>
      </c>
      <c r="O866" s="3">
        <f t="shared" si="13"/>
        <v>22725.392483103584</v>
      </c>
      <c r="P866" s="4">
        <f>IFERROR(H866/AVERAGEIF($A$2:$A$3289,$A866,$H$2:$H$3289),"")</f>
        <v>0.91784818896085729</v>
      </c>
    </row>
    <row r="867" spans="1:16" x14ac:dyDescent="0.25">
      <c r="A867" s="2" t="s">
        <v>508</v>
      </c>
      <c r="B867" s="2" t="s">
        <v>509</v>
      </c>
      <c r="C867" s="2" t="s">
        <v>481</v>
      </c>
      <c r="D867" s="2" t="s">
        <v>485</v>
      </c>
      <c r="E867" s="2" t="s">
        <v>34</v>
      </c>
      <c r="F867" s="2" t="s">
        <v>35</v>
      </c>
      <c r="G867" s="2">
        <v>2026</v>
      </c>
      <c r="H867" s="3">
        <v>28856.7109068809</v>
      </c>
      <c r="I867" s="2">
        <v>1.0083</v>
      </c>
      <c r="J867" s="2" t="s">
        <v>22</v>
      </c>
      <c r="K867" s="2" t="s">
        <v>23</v>
      </c>
      <c r="L867" s="2" t="s">
        <v>489</v>
      </c>
      <c r="M867" s="2" t="s">
        <v>43</v>
      </c>
      <c r="N867" s="2" t="s">
        <v>44</v>
      </c>
      <c r="O867" s="3">
        <f t="shared" si="13"/>
        <v>29096.22160740801</v>
      </c>
      <c r="P867" s="4">
        <f>IFERROR(H867/AVERAGEIF($A$2:$A$3289,$A867,$H$2:$H$3289),"")</f>
        <v>1.1751574511999807</v>
      </c>
    </row>
    <row r="868" spans="1:16" x14ac:dyDescent="0.25">
      <c r="A868" s="2" t="s">
        <v>508</v>
      </c>
      <c r="B868" s="2" t="s">
        <v>509</v>
      </c>
      <c r="C868" s="2" t="s">
        <v>481</v>
      </c>
      <c r="D868" s="2" t="s">
        <v>485</v>
      </c>
      <c r="E868" s="2" t="s">
        <v>36</v>
      </c>
      <c r="F868" s="2" t="s">
        <v>37</v>
      </c>
      <c r="G868" s="2">
        <v>2026</v>
      </c>
      <c r="H868" s="3">
        <v>28856.7109068809</v>
      </c>
      <c r="I868" s="2">
        <v>1.0083</v>
      </c>
      <c r="J868" s="2" t="s">
        <v>22</v>
      </c>
      <c r="K868" s="2" t="s">
        <v>23</v>
      </c>
      <c r="L868" s="2" t="s">
        <v>489</v>
      </c>
      <c r="M868" s="2" t="s">
        <v>43</v>
      </c>
      <c r="N868" s="2" t="s">
        <v>44</v>
      </c>
      <c r="O868" s="3">
        <f t="shared" si="13"/>
        <v>29096.22160740801</v>
      </c>
      <c r="P868" s="4">
        <f>IFERROR(H868/AVERAGEIF($A$2:$A$3289,$A868,$H$2:$H$3289),"")</f>
        <v>1.1751574511999807</v>
      </c>
    </row>
    <row r="869" spans="1:16" x14ac:dyDescent="0.25">
      <c r="A869" s="2" t="s">
        <v>510</v>
      </c>
      <c r="B869" s="2" t="s">
        <v>511</v>
      </c>
      <c r="C869" s="2" t="s">
        <v>481</v>
      </c>
      <c r="D869" s="2" t="s">
        <v>485</v>
      </c>
      <c r="E869" s="2" t="s">
        <v>20</v>
      </c>
      <c r="F869" s="2" t="s">
        <v>21</v>
      </c>
      <c r="G869" s="2">
        <v>2026</v>
      </c>
      <c r="H869" s="3">
        <v>26567.397119000601</v>
      </c>
      <c r="I869" s="2">
        <v>1.0083</v>
      </c>
      <c r="J869" s="2" t="s">
        <v>22</v>
      </c>
      <c r="K869" s="2" t="s">
        <v>23</v>
      </c>
      <c r="L869" s="2" t="s">
        <v>489</v>
      </c>
      <c r="M869" s="2" t="s">
        <v>43</v>
      </c>
      <c r="N869" s="2" t="s">
        <v>44</v>
      </c>
      <c r="O869" s="3">
        <f t="shared" si="13"/>
        <v>26787.906515088307</v>
      </c>
      <c r="P869" s="4">
        <f>IFERROR(H869/AVERAGEIF($A$2:$A$3289,$A869,$H$2:$H$3289),"")</f>
        <v>0.91604561811847141</v>
      </c>
    </row>
    <row r="870" spans="1:16" x14ac:dyDescent="0.25">
      <c r="A870" s="2" t="s">
        <v>510</v>
      </c>
      <c r="B870" s="2" t="s">
        <v>511</v>
      </c>
      <c r="C870" s="2" t="s">
        <v>481</v>
      </c>
      <c r="D870" s="2" t="s">
        <v>485</v>
      </c>
      <c r="E870" s="2" t="s">
        <v>26</v>
      </c>
      <c r="F870" s="2" t="s">
        <v>27</v>
      </c>
      <c r="G870" s="2">
        <v>2026</v>
      </c>
      <c r="H870" s="3">
        <v>27140.520109479199</v>
      </c>
      <c r="I870" s="2">
        <v>1.0083</v>
      </c>
      <c r="J870" s="2" t="s">
        <v>22</v>
      </c>
      <c r="K870" s="2" t="s">
        <v>23</v>
      </c>
      <c r="L870" s="2" t="s">
        <v>489</v>
      </c>
      <c r="M870" s="2" t="s">
        <v>43</v>
      </c>
      <c r="N870" s="2" t="s">
        <v>44</v>
      </c>
      <c r="O870" s="3">
        <f t="shared" si="13"/>
        <v>27365.786426387876</v>
      </c>
      <c r="P870" s="4">
        <f>IFERROR(H870/AVERAGEIF($A$2:$A$3289,$A870,$H$2:$H$3289),"")</f>
        <v>0.93580693691531347</v>
      </c>
    </row>
    <row r="871" spans="1:16" x14ac:dyDescent="0.25">
      <c r="A871" s="2" t="s">
        <v>510</v>
      </c>
      <c r="B871" s="2" t="s">
        <v>511</v>
      </c>
      <c r="C871" s="2" t="s">
        <v>481</v>
      </c>
      <c r="D871" s="2" t="s">
        <v>485</v>
      </c>
      <c r="E871" s="2" t="s">
        <v>28</v>
      </c>
      <c r="F871" s="2" t="s">
        <v>29</v>
      </c>
      <c r="G871" s="2">
        <v>2026</v>
      </c>
      <c r="H871" s="3">
        <v>28074.1225089246</v>
      </c>
      <c r="I871" s="2">
        <v>1.0083</v>
      </c>
      <c r="J871" s="2" t="s">
        <v>22</v>
      </c>
      <c r="K871" s="2" t="s">
        <v>23</v>
      </c>
      <c r="L871" s="2" t="s">
        <v>489</v>
      </c>
      <c r="M871" s="2" t="s">
        <v>43</v>
      </c>
      <c r="N871" s="2" t="s">
        <v>44</v>
      </c>
      <c r="O871" s="3">
        <f t="shared" si="13"/>
        <v>28307.137725748675</v>
      </c>
      <c r="P871" s="4">
        <f>IFERROR(H871/AVERAGEIF($A$2:$A$3289,$A871,$H$2:$H$3289),"")</f>
        <v>0.96799760968789028</v>
      </c>
    </row>
    <row r="872" spans="1:16" x14ac:dyDescent="0.25">
      <c r="A872" s="2" t="s">
        <v>510</v>
      </c>
      <c r="B872" s="2" t="s">
        <v>511</v>
      </c>
      <c r="C872" s="2" t="s">
        <v>481</v>
      </c>
      <c r="D872" s="2" t="s">
        <v>485</v>
      </c>
      <c r="E872" s="2" t="s">
        <v>30</v>
      </c>
      <c r="F872" s="2" t="s">
        <v>31</v>
      </c>
      <c r="G872" s="2">
        <v>2026</v>
      </c>
      <c r="H872" s="3">
        <v>27439.191696000002</v>
      </c>
      <c r="I872" s="2">
        <v>1.0083</v>
      </c>
      <c r="J872" s="2" t="s">
        <v>22</v>
      </c>
      <c r="K872" s="2" t="s">
        <v>23</v>
      </c>
      <c r="L872" s="2" t="s">
        <v>489</v>
      </c>
      <c r="M872" s="2" t="s">
        <v>43</v>
      </c>
      <c r="N872" s="2" t="s">
        <v>44</v>
      </c>
      <c r="O872" s="3">
        <f t="shared" si="13"/>
        <v>27666.936987076802</v>
      </c>
      <c r="P872" s="4">
        <f>IFERROR(H872/AVERAGEIF($A$2:$A$3289,$A872,$H$2:$H$3289),"")</f>
        <v>0.94610515306585985</v>
      </c>
    </row>
    <row r="873" spans="1:16" x14ac:dyDescent="0.25">
      <c r="A873" s="2" t="s">
        <v>510</v>
      </c>
      <c r="B873" s="2" t="s">
        <v>511</v>
      </c>
      <c r="C873" s="2" t="s">
        <v>481</v>
      </c>
      <c r="D873" s="2" t="s">
        <v>485</v>
      </c>
      <c r="E873" s="2" t="s">
        <v>32</v>
      </c>
      <c r="F873" s="2" t="s">
        <v>33</v>
      </c>
      <c r="G873" s="2">
        <v>2026</v>
      </c>
      <c r="H873" s="3">
        <v>29224.136830900599</v>
      </c>
      <c r="I873" s="2">
        <v>1.0083</v>
      </c>
      <c r="J873" s="2" t="s">
        <v>22</v>
      </c>
      <c r="K873" s="2" t="s">
        <v>23</v>
      </c>
      <c r="L873" s="2" t="s">
        <v>489</v>
      </c>
      <c r="M873" s="2" t="s">
        <v>43</v>
      </c>
      <c r="N873" s="2" t="s">
        <v>44</v>
      </c>
      <c r="O873" s="3">
        <f t="shared" si="13"/>
        <v>29466.697166597074</v>
      </c>
      <c r="P873" s="4">
        <f>IFERROR(H873/AVERAGEIF($A$2:$A$3289,$A873,$H$2:$H$3289),"")</f>
        <v>1.0076501799303164</v>
      </c>
    </row>
    <row r="874" spans="1:16" x14ac:dyDescent="0.25">
      <c r="A874" s="2" t="s">
        <v>510</v>
      </c>
      <c r="B874" s="2" t="s">
        <v>511</v>
      </c>
      <c r="C874" s="2" t="s">
        <v>481</v>
      </c>
      <c r="D874" s="2" t="s">
        <v>485</v>
      </c>
      <c r="E874" s="2" t="s">
        <v>34</v>
      </c>
      <c r="F874" s="2" t="s">
        <v>35</v>
      </c>
      <c r="G874" s="2">
        <v>2026</v>
      </c>
      <c r="H874" s="3">
        <v>32285.240885263302</v>
      </c>
      <c r="I874" s="2">
        <v>1.0083</v>
      </c>
      <c r="J874" s="2" t="s">
        <v>22</v>
      </c>
      <c r="K874" s="2" t="s">
        <v>23</v>
      </c>
      <c r="L874" s="2" t="s">
        <v>489</v>
      </c>
      <c r="M874" s="2" t="s">
        <v>43</v>
      </c>
      <c r="N874" s="2" t="s">
        <v>44</v>
      </c>
      <c r="O874" s="3">
        <f t="shared" si="13"/>
        <v>32553.208384610985</v>
      </c>
      <c r="P874" s="4">
        <f>IFERROR(H874/AVERAGEIF($A$2:$A$3289,$A874,$H$2:$H$3289),"")</f>
        <v>1.1131972511410744</v>
      </c>
    </row>
    <row r="875" spans="1:16" x14ac:dyDescent="0.25">
      <c r="A875" s="2" t="s">
        <v>510</v>
      </c>
      <c r="B875" s="2" t="s">
        <v>511</v>
      </c>
      <c r="C875" s="2" t="s">
        <v>481</v>
      </c>
      <c r="D875" s="2" t="s">
        <v>485</v>
      </c>
      <c r="E875" s="2" t="s">
        <v>36</v>
      </c>
      <c r="F875" s="2" t="s">
        <v>37</v>
      </c>
      <c r="G875" s="2">
        <v>2026</v>
      </c>
      <c r="H875" s="3">
        <v>32285.240885263302</v>
      </c>
      <c r="I875" s="2">
        <v>1.0083</v>
      </c>
      <c r="J875" s="2" t="s">
        <v>22</v>
      </c>
      <c r="K875" s="2" t="s">
        <v>23</v>
      </c>
      <c r="L875" s="2" t="s">
        <v>489</v>
      </c>
      <c r="M875" s="2" t="s">
        <v>43</v>
      </c>
      <c r="N875" s="2" t="s">
        <v>44</v>
      </c>
      <c r="O875" s="3">
        <f t="shared" si="13"/>
        <v>32553.208384610985</v>
      </c>
      <c r="P875" s="4">
        <f>IFERROR(H875/AVERAGEIF($A$2:$A$3289,$A875,$H$2:$H$3289),"")</f>
        <v>1.1131972511410744</v>
      </c>
    </row>
    <row r="876" spans="1:16" x14ac:dyDescent="0.25">
      <c r="A876" s="2" t="s">
        <v>512</v>
      </c>
      <c r="B876" s="2" t="s">
        <v>513</v>
      </c>
      <c r="C876" s="2" t="s">
        <v>481</v>
      </c>
      <c r="D876" s="2" t="s">
        <v>485</v>
      </c>
      <c r="E876" s="2" t="s">
        <v>20</v>
      </c>
      <c r="F876" s="2" t="s">
        <v>21</v>
      </c>
      <c r="G876" s="2">
        <v>2026</v>
      </c>
      <c r="H876" s="3">
        <v>36713.833890778602</v>
      </c>
      <c r="I876" s="2">
        <v>1.0083</v>
      </c>
      <c r="J876" s="2" t="s">
        <v>22</v>
      </c>
      <c r="K876" s="2" t="s">
        <v>23</v>
      </c>
      <c r="L876" s="2" t="s">
        <v>23</v>
      </c>
      <c r="M876" s="2" t="s">
        <v>43</v>
      </c>
      <c r="N876" s="2" t="s">
        <v>44</v>
      </c>
      <c r="O876" s="3">
        <f t="shared" si="13"/>
        <v>37018.558712072067</v>
      </c>
      <c r="P876" s="4">
        <f>IFERROR(H876/AVERAGEIF($A$2:$A$3289,$A876,$H$2:$H$3289),"")</f>
        <v>0.89942519472925309</v>
      </c>
    </row>
    <row r="877" spans="1:16" x14ac:dyDescent="0.25">
      <c r="A877" s="2" t="s">
        <v>512</v>
      </c>
      <c r="B877" s="2" t="s">
        <v>513</v>
      </c>
      <c r="C877" s="2" t="s">
        <v>481</v>
      </c>
      <c r="D877" s="2" t="s">
        <v>485</v>
      </c>
      <c r="E877" s="2" t="s">
        <v>26</v>
      </c>
      <c r="F877" s="2" t="s">
        <v>27</v>
      </c>
      <c r="G877" s="2">
        <v>2026</v>
      </c>
      <c r="H877" s="3">
        <v>46822.787180963198</v>
      </c>
      <c r="I877" s="2">
        <v>1.0083</v>
      </c>
      <c r="J877" s="2" t="s">
        <v>22</v>
      </c>
      <c r="K877" s="2" t="s">
        <v>23</v>
      </c>
      <c r="L877" s="2" t="s">
        <v>23</v>
      </c>
      <c r="M877" s="2" t="s">
        <v>43</v>
      </c>
      <c r="N877" s="2" t="s">
        <v>44</v>
      </c>
      <c r="O877" s="3">
        <f t="shared" si="13"/>
        <v>47211.416314565191</v>
      </c>
      <c r="P877" s="4">
        <f>IFERROR(H877/AVERAGEIF($A$2:$A$3289,$A877,$H$2:$H$3289),"")</f>
        <v>1.1470770010914564</v>
      </c>
    </row>
    <row r="878" spans="1:16" x14ac:dyDescent="0.25">
      <c r="A878" s="2" t="s">
        <v>512</v>
      </c>
      <c r="B878" s="2" t="s">
        <v>513</v>
      </c>
      <c r="C878" s="2" t="s">
        <v>481</v>
      </c>
      <c r="D878" s="2" t="s">
        <v>485</v>
      </c>
      <c r="E878" s="2" t="s">
        <v>28</v>
      </c>
      <c r="F878" s="2" t="s">
        <v>29</v>
      </c>
      <c r="G878" s="2">
        <v>2026</v>
      </c>
      <c r="H878" s="3">
        <v>35013.557193239598</v>
      </c>
      <c r="I878" s="2">
        <v>1.0083</v>
      </c>
      <c r="J878" s="2" t="s">
        <v>22</v>
      </c>
      <c r="K878" s="2" t="s">
        <v>23</v>
      </c>
      <c r="L878" s="2" t="s">
        <v>23</v>
      </c>
      <c r="M878" s="2" t="s">
        <v>43</v>
      </c>
      <c r="N878" s="2" t="s">
        <v>44</v>
      </c>
      <c r="O878" s="3">
        <f t="shared" si="13"/>
        <v>35304.169717943485</v>
      </c>
      <c r="P878" s="4">
        <f>IFERROR(H878/AVERAGEIF($A$2:$A$3289,$A878,$H$2:$H$3289),"")</f>
        <v>0.85777136733745518</v>
      </c>
    </row>
    <row r="879" spans="1:16" x14ac:dyDescent="0.25">
      <c r="A879" s="2" t="s">
        <v>512</v>
      </c>
      <c r="B879" s="2" t="s">
        <v>513</v>
      </c>
      <c r="C879" s="2" t="s">
        <v>481</v>
      </c>
      <c r="D879" s="2" t="s">
        <v>485</v>
      </c>
      <c r="E879" s="2" t="s">
        <v>30</v>
      </c>
      <c r="F879" s="2" t="s">
        <v>31</v>
      </c>
      <c r="G879" s="2">
        <v>2026</v>
      </c>
      <c r="H879" s="3">
        <v>46267.955078015999</v>
      </c>
      <c r="I879" s="2">
        <v>1.0083</v>
      </c>
      <c r="J879" s="2" t="s">
        <v>22</v>
      </c>
      <c r="K879" s="2" t="s">
        <v>23</v>
      </c>
      <c r="L879" s="2" t="s">
        <v>23</v>
      </c>
      <c r="M879" s="2" t="s">
        <v>43</v>
      </c>
      <c r="N879" s="2" t="s">
        <v>44</v>
      </c>
      <c r="O879" s="3">
        <f t="shared" si="13"/>
        <v>46651.979105163533</v>
      </c>
      <c r="P879" s="4">
        <f>IFERROR(H879/AVERAGEIF($A$2:$A$3289,$A879,$H$2:$H$3289),"")</f>
        <v>1.1334845777635112</v>
      </c>
    </row>
    <row r="880" spans="1:16" x14ac:dyDescent="0.25">
      <c r="A880" s="2" t="s">
        <v>512</v>
      </c>
      <c r="B880" s="2" t="s">
        <v>513</v>
      </c>
      <c r="C880" s="2" t="s">
        <v>481</v>
      </c>
      <c r="D880" s="2" t="s">
        <v>485</v>
      </c>
      <c r="E880" s="2" t="s">
        <v>32</v>
      </c>
      <c r="F880" s="2" t="s">
        <v>33</v>
      </c>
      <c r="G880" s="2">
        <v>2026</v>
      </c>
      <c r="H880" s="3">
        <v>40385.217279856501</v>
      </c>
      <c r="I880" s="2">
        <v>1.0083</v>
      </c>
      <c r="J880" s="2" t="s">
        <v>22</v>
      </c>
      <c r="K880" s="2" t="s">
        <v>23</v>
      </c>
      <c r="L880" s="2" t="s">
        <v>23</v>
      </c>
      <c r="M880" s="2" t="s">
        <v>43</v>
      </c>
      <c r="N880" s="2" t="s">
        <v>44</v>
      </c>
      <c r="O880" s="3">
        <f t="shared" si="13"/>
        <v>40720.414583279307</v>
      </c>
      <c r="P880" s="4">
        <f>IFERROR(H880/AVERAGEIF($A$2:$A$3289,$A880,$H$2:$H$3289),"")</f>
        <v>0.98936771420217928</v>
      </c>
    </row>
    <row r="881" spans="1:16" x14ac:dyDescent="0.25">
      <c r="A881" s="2" t="s">
        <v>512</v>
      </c>
      <c r="B881" s="2" t="s">
        <v>513</v>
      </c>
      <c r="C881" s="2" t="s">
        <v>481</v>
      </c>
      <c r="D881" s="2" t="s">
        <v>485</v>
      </c>
      <c r="E881" s="2" t="s">
        <v>34</v>
      </c>
      <c r="F881" s="2" t="s">
        <v>35</v>
      </c>
      <c r="G881" s="2">
        <v>2026</v>
      </c>
      <c r="H881" s="3">
        <v>40265.5907722255</v>
      </c>
      <c r="I881" s="2">
        <v>1.0083</v>
      </c>
      <c r="J881" s="2" t="s">
        <v>22</v>
      </c>
      <c r="K881" s="2" t="s">
        <v>23</v>
      </c>
      <c r="L881" s="2" t="s">
        <v>23</v>
      </c>
      <c r="M881" s="2" t="s">
        <v>43</v>
      </c>
      <c r="N881" s="2" t="s">
        <v>44</v>
      </c>
      <c r="O881" s="3">
        <f t="shared" si="13"/>
        <v>40599.795175634972</v>
      </c>
      <c r="P881" s="4">
        <f>IFERROR(H881/AVERAGEIF($A$2:$A$3289,$A881,$H$2:$H$3289),"")</f>
        <v>0.98643707243807255</v>
      </c>
    </row>
    <row r="882" spans="1:16" x14ac:dyDescent="0.25">
      <c r="A882" s="2" t="s">
        <v>512</v>
      </c>
      <c r="B882" s="2" t="s">
        <v>513</v>
      </c>
      <c r="C882" s="2" t="s">
        <v>481</v>
      </c>
      <c r="D882" s="2" t="s">
        <v>485</v>
      </c>
      <c r="E882" s="2" t="s">
        <v>36</v>
      </c>
      <c r="F882" s="2" t="s">
        <v>37</v>
      </c>
      <c r="G882" s="2">
        <v>2026</v>
      </c>
      <c r="H882" s="3">
        <v>40265.5907722255</v>
      </c>
      <c r="I882" s="2">
        <v>1.0083</v>
      </c>
      <c r="J882" s="2" t="s">
        <v>22</v>
      </c>
      <c r="K882" s="2" t="s">
        <v>23</v>
      </c>
      <c r="L882" s="2" t="s">
        <v>23</v>
      </c>
      <c r="M882" s="2" t="s">
        <v>43</v>
      </c>
      <c r="N882" s="2" t="s">
        <v>44</v>
      </c>
      <c r="O882" s="3">
        <f t="shared" si="13"/>
        <v>40599.795175634972</v>
      </c>
      <c r="P882" s="4">
        <f>IFERROR(H882/AVERAGEIF($A$2:$A$3289,$A882,$H$2:$H$3289),"")</f>
        <v>0.98643707243807255</v>
      </c>
    </row>
    <row r="883" spans="1:16" x14ac:dyDescent="0.25">
      <c r="A883" s="2" t="s">
        <v>514</v>
      </c>
      <c r="B883" s="2" t="s">
        <v>515</v>
      </c>
      <c r="C883" s="2" t="s">
        <v>481</v>
      </c>
      <c r="D883" s="2" t="s">
        <v>485</v>
      </c>
      <c r="E883" s="2" t="s">
        <v>30</v>
      </c>
      <c r="F883" s="2" t="s">
        <v>31</v>
      </c>
      <c r="G883" s="2">
        <v>2026</v>
      </c>
      <c r="H883" s="3">
        <v>108510.49961270401</v>
      </c>
      <c r="I883" s="2">
        <v>1.0083</v>
      </c>
      <c r="J883" s="2" t="s">
        <v>41</v>
      </c>
      <c r="K883" s="2" t="s">
        <v>23</v>
      </c>
      <c r="L883" s="2" t="s">
        <v>23</v>
      </c>
      <c r="M883" s="2" t="s">
        <v>43</v>
      </c>
      <c r="N883" s="2" t="s">
        <v>44</v>
      </c>
      <c r="O883" s="3">
        <f t="shared" si="13"/>
        <v>109411.13675948944</v>
      </c>
      <c r="P883" s="4">
        <f>IFERROR(H883/AVERAGEIF($A$2:$A$3289,$A883,$H$2:$H$3289),"")</f>
        <v>1</v>
      </c>
    </row>
    <row r="884" spans="1:16" x14ac:dyDescent="0.25">
      <c r="A884" s="2" t="s">
        <v>516</v>
      </c>
      <c r="B884" s="2" t="s">
        <v>517</v>
      </c>
      <c r="C884" s="2" t="s">
        <v>481</v>
      </c>
      <c r="D884" s="2" t="s">
        <v>488</v>
      </c>
      <c r="E884" s="2" t="s">
        <v>20</v>
      </c>
      <c r="F884" s="2" t="s">
        <v>21</v>
      </c>
      <c r="G884" s="2">
        <v>2026</v>
      </c>
      <c r="H884" s="3">
        <v>22990.044429166599</v>
      </c>
      <c r="I884" s="2">
        <v>1.0083</v>
      </c>
      <c r="J884" s="2" t="s">
        <v>22</v>
      </c>
      <c r="K884" s="2" t="s">
        <v>42</v>
      </c>
      <c r="L884" s="2" t="s">
        <v>132</v>
      </c>
      <c r="M884" s="2" t="s">
        <v>43</v>
      </c>
      <c r="N884" s="2" t="s">
        <v>44</v>
      </c>
      <c r="O884" s="3">
        <f t="shared" si="13"/>
        <v>23180.861797928683</v>
      </c>
      <c r="P884" s="4">
        <f>IFERROR(H884/AVERAGEIF($A$2:$A$3289,$A884,$H$2:$H$3289),"")</f>
        <v>0.88578878784515647</v>
      </c>
    </row>
    <row r="885" spans="1:16" x14ac:dyDescent="0.25">
      <c r="A885" s="2" t="s">
        <v>516</v>
      </c>
      <c r="B885" s="2" t="s">
        <v>517</v>
      </c>
      <c r="C885" s="2" t="s">
        <v>481</v>
      </c>
      <c r="D885" s="2" t="s">
        <v>488</v>
      </c>
      <c r="E885" s="2" t="s">
        <v>26</v>
      </c>
      <c r="F885" s="2" t="s">
        <v>27</v>
      </c>
      <c r="G885" s="2">
        <v>2026</v>
      </c>
      <c r="H885" s="3">
        <v>24246.1420947201</v>
      </c>
      <c r="I885" s="2">
        <v>1.0083</v>
      </c>
      <c r="J885" s="2" t="s">
        <v>22</v>
      </c>
      <c r="K885" s="2" t="s">
        <v>42</v>
      </c>
      <c r="L885" s="2" t="s">
        <v>132</v>
      </c>
      <c r="M885" s="2" t="s">
        <v>43</v>
      </c>
      <c r="N885" s="2" t="s">
        <v>44</v>
      </c>
      <c r="O885" s="3">
        <f t="shared" si="13"/>
        <v>24447.385074106278</v>
      </c>
      <c r="P885" s="4">
        <f>IFERROR(H885/AVERAGEIF($A$2:$A$3289,$A885,$H$2:$H$3289),"")</f>
        <v>0.93418526798306378</v>
      </c>
    </row>
    <row r="886" spans="1:16" x14ac:dyDescent="0.25">
      <c r="A886" s="2" t="s">
        <v>516</v>
      </c>
      <c r="B886" s="2" t="s">
        <v>517</v>
      </c>
      <c r="C886" s="2" t="s">
        <v>481</v>
      </c>
      <c r="D886" s="2" t="s">
        <v>488</v>
      </c>
      <c r="E886" s="2" t="s">
        <v>28</v>
      </c>
      <c r="F886" s="2" t="s">
        <v>29</v>
      </c>
      <c r="G886" s="2">
        <v>2026</v>
      </c>
      <c r="H886" s="3">
        <v>27695.4894124528</v>
      </c>
      <c r="I886" s="2">
        <v>1.0083</v>
      </c>
      <c r="J886" s="2" t="s">
        <v>22</v>
      </c>
      <c r="K886" s="2" t="s">
        <v>42</v>
      </c>
      <c r="L886" s="2" t="s">
        <v>132</v>
      </c>
      <c r="M886" s="2" t="s">
        <v>43</v>
      </c>
      <c r="N886" s="2" t="s">
        <v>44</v>
      </c>
      <c r="O886" s="3">
        <f t="shared" si="13"/>
        <v>27925.361974576157</v>
      </c>
      <c r="P886" s="4">
        <f>IFERROR(H886/AVERAGEIF($A$2:$A$3289,$A886,$H$2:$H$3289),"")</f>
        <v>1.0670859758892708</v>
      </c>
    </row>
    <row r="887" spans="1:16" x14ac:dyDescent="0.25">
      <c r="A887" s="2" t="s">
        <v>516</v>
      </c>
      <c r="B887" s="2" t="s">
        <v>517</v>
      </c>
      <c r="C887" s="2" t="s">
        <v>481</v>
      </c>
      <c r="D887" s="2" t="s">
        <v>488</v>
      </c>
      <c r="E887" s="2" t="s">
        <v>30</v>
      </c>
      <c r="F887" s="2" t="s">
        <v>31</v>
      </c>
      <c r="G887" s="2">
        <v>2026</v>
      </c>
      <c r="H887" s="3">
        <v>17759.879878272</v>
      </c>
      <c r="I887" s="2">
        <v>1.0083</v>
      </c>
      <c r="J887" s="2" t="s">
        <v>22</v>
      </c>
      <c r="K887" s="2" t="s">
        <v>42</v>
      </c>
      <c r="L887" s="2" t="s">
        <v>132</v>
      </c>
      <c r="M887" s="2" t="s">
        <v>43</v>
      </c>
      <c r="N887" s="2" t="s">
        <v>44</v>
      </c>
      <c r="O887" s="3">
        <f t="shared" si="13"/>
        <v>17907.286881261658</v>
      </c>
      <c r="P887" s="4">
        <f>IFERROR(H887/AVERAGEIF($A$2:$A$3289,$A887,$H$2:$H$3289),"")</f>
        <v>0.68427455710751828</v>
      </c>
    </row>
    <row r="888" spans="1:16" x14ac:dyDescent="0.25">
      <c r="A888" s="2" t="s">
        <v>516</v>
      </c>
      <c r="B888" s="2" t="s">
        <v>517</v>
      </c>
      <c r="C888" s="2" t="s">
        <v>481</v>
      </c>
      <c r="D888" s="2" t="s">
        <v>488</v>
      </c>
      <c r="E888" s="2" t="s">
        <v>32</v>
      </c>
      <c r="F888" s="2" t="s">
        <v>33</v>
      </c>
      <c r="G888" s="2">
        <v>2026</v>
      </c>
      <c r="H888" s="3">
        <v>25289.0488720832</v>
      </c>
      <c r="I888" s="2">
        <v>1.0083</v>
      </c>
      <c r="J888" s="2" t="s">
        <v>22</v>
      </c>
      <c r="K888" s="2" t="s">
        <v>42</v>
      </c>
      <c r="L888" s="2" t="s">
        <v>132</v>
      </c>
      <c r="M888" s="2" t="s">
        <v>43</v>
      </c>
      <c r="N888" s="2" t="s">
        <v>44</v>
      </c>
      <c r="O888" s="3">
        <f t="shared" si="13"/>
        <v>25498.947977721491</v>
      </c>
      <c r="P888" s="4">
        <f>IFERROR(H888/AVERAGEIF($A$2:$A$3289,$A888,$H$2:$H$3289),"")</f>
        <v>0.97436766662966989</v>
      </c>
    </row>
    <row r="889" spans="1:16" x14ac:dyDescent="0.25">
      <c r="A889" s="2" t="s">
        <v>516</v>
      </c>
      <c r="B889" s="2" t="s">
        <v>517</v>
      </c>
      <c r="C889" s="2" t="s">
        <v>481</v>
      </c>
      <c r="D889" s="2" t="s">
        <v>488</v>
      </c>
      <c r="E889" s="2" t="s">
        <v>34</v>
      </c>
      <c r="F889" s="2" t="s">
        <v>35</v>
      </c>
      <c r="G889" s="2">
        <v>2026</v>
      </c>
      <c r="H889" s="3">
        <v>31849.812824320699</v>
      </c>
      <c r="I889" s="2">
        <v>1.0083</v>
      </c>
      <c r="J889" s="2" t="s">
        <v>22</v>
      </c>
      <c r="K889" s="2" t="s">
        <v>42</v>
      </c>
      <c r="L889" s="2" t="s">
        <v>132</v>
      </c>
      <c r="M889" s="2" t="s">
        <v>43</v>
      </c>
      <c r="N889" s="2" t="s">
        <v>44</v>
      </c>
      <c r="O889" s="3">
        <f t="shared" si="13"/>
        <v>32114.166270762562</v>
      </c>
      <c r="P889" s="4">
        <f>IFERROR(H889/AVERAGEIF($A$2:$A$3289,$A889,$H$2:$H$3289),"")</f>
        <v>1.2271488722726605</v>
      </c>
    </row>
    <row r="890" spans="1:16" x14ac:dyDescent="0.25">
      <c r="A890" s="2" t="s">
        <v>516</v>
      </c>
      <c r="B890" s="2" t="s">
        <v>517</v>
      </c>
      <c r="C890" s="2" t="s">
        <v>481</v>
      </c>
      <c r="D890" s="2" t="s">
        <v>488</v>
      </c>
      <c r="E890" s="2" t="s">
        <v>36</v>
      </c>
      <c r="F890" s="2" t="s">
        <v>37</v>
      </c>
      <c r="G890" s="2">
        <v>2026</v>
      </c>
      <c r="H890" s="3">
        <v>31849.812824320699</v>
      </c>
      <c r="I890" s="2">
        <v>1.0083</v>
      </c>
      <c r="J890" s="2" t="s">
        <v>22</v>
      </c>
      <c r="K890" s="2" t="s">
        <v>42</v>
      </c>
      <c r="L890" s="2" t="s">
        <v>132</v>
      </c>
      <c r="M890" s="2" t="s">
        <v>43</v>
      </c>
      <c r="N890" s="2" t="s">
        <v>44</v>
      </c>
      <c r="O890" s="3">
        <f t="shared" si="13"/>
        <v>32114.166270762562</v>
      </c>
      <c r="P890" s="4">
        <f>IFERROR(H890/AVERAGEIF($A$2:$A$3289,$A890,$H$2:$H$3289),"")</f>
        <v>1.2271488722726605</v>
      </c>
    </row>
    <row r="891" spans="1:16" x14ac:dyDescent="0.25">
      <c r="A891" s="2" t="s">
        <v>518</v>
      </c>
      <c r="B891" s="2" t="s">
        <v>519</v>
      </c>
      <c r="C891" s="2" t="s">
        <v>481</v>
      </c>
      <c r="D891" s="2" t="s">
        <v>488</v>
      </c>
      <c r="E891" s="2" t="s">
        <v>20</v>
      </c>
      <c r="F891" s="2" t="s">
        <v>21</v>
      </c>
      <c r="G891" s="2">
        <v>2026</v>
      </c>
      <c r="H891" s="3">
        <v>28737.5555364582</v>
      </c>
      <c r="I891" s="2">
        <v>1.0083</v>
      </c>
      <c r="J891" s="2" t="s">
        <v>22</v>
      </c>
      <c r="K891" s="2" t="s">
        <v>42</v>
      </c>
      <c r="L891" s="2" t="s">
        <v>132</v>
      </c>
      <c r="M891" s="2" t="s">
        <v>43</v>
      </c>
      <c r="N891" s="2" t="s">
        <v>44</v>
      </c>
      <c r="O891" s="3">
        <f t="shared" si="13"/>
        <v>28976.077247410802</v>
      </c>
      <c r="P891" s="4">
        <f>IFERROR(H891/AVERAGEIF($A$2:$A$3289,$A891,$H$2:$H$3289),"")</f>
        <v>0.89441724559878444</v>
      </c>
    </row>
    <row r="892" spans="1:16" x14ac:dyDescent="0.25">
      <c r="A892" s="2" t="s">
        <v>518</v>
      </c>
      <c r="B892" s="2" t="s">
        <v>519</v>
      </c>
      <c r="C892" s="2" t="s">
        <v>481</v>
      </c>
      <c r="D892" s="2" t="s">
        <v>488</v>
      </c>
      <c r="E892" s="2" t="s">
        <v>26</v>
      </c>
      <c r="F892" s="2" t="s">
        <v>27</v>
      </c>
      <c r="G892" s="2">
        <v>2026</v>
      </c>
      <c r="H892" s="3">
        <v>30307.677618400099</v>
      </c>
      <c r="I892" s="2">
        <v>1.0083</v>
      </c>
      <c r="J892" s="2" t="s">
        <v>22</v>
      </c>
      <c r="K892" s="2" t="s">
        <v>42</v>
      </c>
      <c r="L892" s="2" t="s">
        <v>132</v>
      </c>
      <c r="M892" s="2" t="s">
        <v>43</v>
      </c>
      <c r="N892" s="2" t="s">
        <v>44</v>
      </c>
      <c r="O892" s="3">
        <f t="shared" si="13"/>
        <v>30559.231342632818</v>
      </c>
      <c r="P892" s="4">
        <f>IFERROR(H892/AVERAGEIF($A$2:$A$3289,$A892,$H$2:$H$3289),"")</f>
        <v>0.94328515525806866</v>
      </c>
    </row>
    <row r="893" spans="1:16" x14ac:dyDescent="0.25">
      <c r="A893" s="2" t="s">
        <v>518</v>
      </c>
      <c r="B893" s="2" t="s">
        <v>519</v>
      </c>
      <c r="C893" s="2" t="s">
        <v>481</v>
      </c>
      <c r="D893" s="2" t="s">
        <v>488</v>
      </c>
      <c r="E893" s="2" t="s">
        <v>28</v>
      </c>
      <c r="F893" s="2" t="s">
        <v>29</v>
      </c>
      <c r="G893" s="2">
        <v>2026</v>
      </c>
      <c r="H893" s="3">
        <v>34619.361765565998</v>
      </c>
      <c r="I893" s="2">
        <v>1.0083</v>
      </c>
      <c r="J893" s="2" t="s">
        <v>22</v>
      </c>
      <c r="K893" s="2" t="s">
        <v>42</v>
      </c>
      <c r="L893" s="2" t="s">
        <v>132</v>
      </c>
      <c r="M893" s="2" t="s">
        <v>43</v>
      </c>
      <c r="N893" s="2" t="s">
        <v>44</v>
      </c>
      <c r="O893" s="3">
        <f t="shared" si="13"/>
        <v>34906.702468220195</v>
      </c>
      <c r="P893" s="4">
        <f>IFERROR(H893/AVERAGEIF($A$2:$A$3289,$A893,$H$2:$H$3289),"")</f>
        <v>1.0774804473352793</v>
      </c>
    </row>
    <row r="894" spans="1:16" x14ac:dyDescent="0.25">
      <c r="A894" s="2" t="s">
        <v>518</v>
      </c>
      <c r="B894" s="2" t="s">
        <v>519</v>
      </c>
      <c r="C894" s="2" t="s">
        <v>481</v>
      </c>
      <c r="D894" s="2" t="s">
        <v>488</v>
      </c>
      <c r="E894" s="2" t="s">
        <v>30</v>
      </c>
      <c r="F894" s="2" t="s">
        <v>31</v>
      </c>
      <c r="G894" s="2">
        <v>2026</v>
      </c>
      <c r="H894" s="3">
        <v>20009.009666940001</v>
      </c>
      <c r="I894" s="2">
        <v>1.0083</v>
      </c>
      <c r="J894" s="2" t="s">
        <v>22</v>
      </c>
      <c r="K894" s="2" t="s">
        <v>42</v>
      </c>
      <c r="L894" s="2" t="s">
        <v>132</v>
      </c>
      <c r="M894" s="2" t="s">
        <v>43</v>
      </c>
      <c r="N894" s="2" t="s">
        <v>44</v>
      </c>
      <c r="O894" s="3">
        <f t="shared" si="13"/>
        <v>20175.084447175603</v>
      </c>
      <c r="P894" s="4">
        <f>IFERROR(H894/AVERAGEIF($A$2:$A$3289,$A894,$H$2:$H$3289),"")</f>
        <v>0.62275315277805965</v>
      </c>
    </row>
    <row r="895" spans="1:16" x14ac:dyDescent="0.25">
      <c r="A895" s="2" t="s">
        <v>518</v>
      </c>
      <c r="B895" s="2" t="s">
        <v>519</v>
      </c>
      <c r="C895" s="2" t="s">
        <v>481</v>
      </c>
      <c r="D895" s="2" t="s">
        <v>488</v>
      </c>
      <c r="E895" s="2" t="s">
        <v>32</v>
      </c>
      <c r="F895" s="2" t="s">
        <v>33</v>
      </c>
      <c r="G895" s="2">
        <v>2026</v>
      </c>
      <c r="H895" s="3">
        <v>31611.3110901041</v>
      </c>
      <c r="I895" s="2">
        <v>1.0083</v>
      </c>
      <c r="J895" s="2" t="s">
        <v>22</v>
      </c>
      <c r="K895" s="2" t="s">
        <v>42</v>
      </c>
      <c r="L895" s="2" t="s">
        <v>132</v>
      </c>
      <c r="M895" s="2" t="s">
        <v>43</v>
      </c>
      <c r="N895" s="2" t="s">
        <v>44</v>
      </c>
      <c r="O895" s="3">
        <f t="shared" si="13"/>
        <v>31873.684972151965</v>
      </c>
      <c r="P895" s="4">
        <f>IFERROR(H895/AVERAGEIF($A$2:$A$3289,$A895,$H$2:$H$3289),"")</f>
        <v>0.98385897015866541</v>
      </c>
    </row>
    <row r="896" spans="1:16" x14ac:dyDescent="0.25">
      <c r="A896" s="2" t="s">
        <v>518</v>
      </c>
      <c r="B896" s="2" t="s">
        <v>519</v>
      </c>
      <c r="C896" s="2" t="s">
        <v>481</v>
      </c>
      <c r="D896" s="2" t="s">
        <v>488</v>
      </c>
      <c r="E896" s="2" t="s">
        <v>34</v>
      </c>
      <c r="F896" s="2" t="s">
        <v>35</v>
      </c>
      <c r="G896" s="2">
        <v>2026</v>
      </c>
      <c r="H896" s="3">
        <v>39812.266030400897</v>
      </c>
      <c r="I896" s="2">
        <v>1.0083</v>
      </c>
      <c r="J896" s="2" t="s">
        <v>22</v>
      </c>
      <c r="K896" s="2" t="s">
        <v>42</v>
      </c>
      <c r="L896" s="2" t="s">
        <v>132</v>
      </c>
      <c r="M896" s="2" t="s">
        <v>43</v>
      </c>
      <c r="N896" s="2" t="s">
        <v>44</v>
      </c>
      <c r="O896" s="3">
        <f t="shared" si="13"/>
        <v>40142.707838453221</v>
      </c>
      <c r="P896" s="4">
        <f>IFERROR(H896/AVERAGEIF($A$2:$A$3289,$A896,$H$2:$H$3289),"")</f>
        <v>1.2391025144355712</v>
      </c>
    </row>
    <row r="897" spans="1:16" x14ac:dyDescent="0.25">
      <c r="A897" s="2" t="s">
        <v>518</v>
      </c>
      <c r="B897" s="2" t="s">
        <v>519</v>
      </c>
      <c r="C897" s="2" t="s">
        <v>481</v>
      </c>
      <c r="D897" s="2" t="s">
        <v>488</v>
      </c>
      <c r="E897" s="2" t="s">
        <v>36</v>
      </c>
      <c r="F897" s="2" t="s">
        <v>37</v>
      </c>
      <c r="G897" s="2">
        <v>2026</v>
      </c>
      <c r="H897" s="3">
        <v>39812.266030400897</v>
      </c>
      <c r="I897" s="2">
        <v>1.0083</v>
      </c>
      <c r="J897" s="2" t="s">
        <v>22</v>
      </c>
      <c r="K897" s="2" t="s">
        <v>42</v>
      </c>
      <c r="L897" s="2" t="s">
        <v>132</v>
      </c>
      <c r="M897" s="2" t="s">
        <v>43</v>
      </c>
      <c r="N897" s="2" t="s">
        <v>44</v>
      </c>
      <c r="O897" s="3">
        <f t="shared" si="13"/>
        <v>40142.707838453221</v>
      </c>
      <c r="P897" s="4">
        <f>IFERROR(H897/AVERAGEIF($A$2:$A$3289,$A897,$H$2:$H$3289),"")</f>
        <v>1.2391025144355712</v>
      </c>
    </row>
    <row r="898" spans="1:16" x14ac:dyDescent="0.25">
      <c r="A898" s="2" t="s">
        <v>520</v>
      </c>
      <c r="B898" s="2" t="s">
        <v>521</v>
      </c>
      <c r="C898" s="2" t="s">
        <v>481</v>
      </c>
      <c r="D898" s="2" t="s">
        <v>488</v>
      </c>
      <c r="E898" s="2" t="s">
        <v>20</v>
      </c>
      <c r="F898" s="2" t="s">
        <v>21</v>
      </c>
      <c r="G898" s="2">
        <v>2026</v>
      </c>
      <c r="H898" s="3">
        <v>24700.9012116136</v>
      </c>
      <c r="I898" s="2">
        <v>1.0083</v>
      </c>
      <c r="J898" s="2" t="s">
        <v>22</v>
      </c>
      <c r="K898" s="2" t="s">
        <v>23</v>
      </c>
      <c r="L898" s="2" t="s">
        <v>489</v>
      </c>
      <c r="M898" s="2" t="s">
        <v>43</v>
      </c>
      <c r="N898" s="2" t="s">
        <v>44</v>
      </c>
      <c r="O898" s="3">
        <f t="shared" ref="O898:O961" si="14">H898*I898</f>
        <v>24905.918691669991</v>
      </c>
      <c r="P898" s="4">
        <f>IFERROR(H898/AVERAGEIF($A$2:$A$3289,$A898,$H$2:$H$3289),"")</f>
        <v>0.92490176120001921</v>
      </c>
    </row>
    <row r="899" spans="1:16" x14ac:dyDescent="0.25">
      <c r="A899" s="2" t="s">
        <v>520</v>
      </c>
      <c r="B899" s="2" t="s">
        <v>521</v>
      </c>
      <c r="C899" s="2" t="s">
        <v>481</v>
      </c>
      <c r="D899" s="2" t="s">
        <v>488</v>
      </c>
      <c r="E899" s="2" t="s">
        <v>26</v>
      </c>
      <c r="F899" s="2" t="s">
        <v>27</v>
      </c>
      <c r="G899" s="2">
        <v>2026</v>
      </c>
      <c r="H899" s="3">
        <v>24244.071479067701</v>
      </c>
      <c r="I899" s="2">
        <v>1.0083</v>
      </c>
      <c r="J899" s="2" t="s">
        <v>22</v>
      </c>
      <c r="K899" s="2" t="s">
        <v>23</v>
      </c>
      <c r="L899" s="2" t="s">
        <v>489</v>
      </c>
      <c r="M899" s="2" t="s">
        <v>43</v>
      </c>
      <c r="N899" s="2" t="s">
        <v>44</v>
      </c>
      <c r="O899" s="3">
        <f t="shared" si="14"/>
        <v>24445.297272343963</v>
      </c>
      <c r="P899" s="4">
        <f>IFERROR(H899/AVERAGEIF($A$2:$A$3289,$A899,$H$2:$H$3289),"")</f>
        <v>0.90779620620101464</v>
      </c>
    </row>
    <row r="900" spans="1:16" x14ac:dyDescent="0.25">
      <c r="A900" s="2" t="s">
        <v>520</v>
      </c>
      <c r="B900" s="2" t="s">
        <v>521</v>
      </c>
      <c r="C900" s="2" t="s">
        <v>481</v>
      </c>
      <c r="D900" s="2" t="s">
        <v>488</v>
      </c>
      <c r="E900" s="2" t="s">
        <v>28</v>
      </c>
      <c r="F900" s="2" t="s">
        <v>29</v>
      </c>
      <c r="G900" s="2">
        <v>2026</v>
      </c>
      <c r="H900" s="3">
        <v>26170.687822431901</v>
      </c>
      <c r="I900" s="2">
        <v>1.0083</v>
      </c>
      <c r="J900" s="2" t="s">
        <v>22</v>
      </c>
      <c r="K900" s="2" t="s">
        <v>23</v>
      </c>
      <c r="L900" s="2" t="s">
        <v>489</v>
      </c>
      <c r="M900" s="2" t="s">
        <v>43</v>
      </c>
      <c r="N900" s="2" t="s">
        <v>44</v>
      </c>
      <c r="O900" s="3">
        <f t="shared" si="14"/>
        <v>26387.904531358086</v>
      </c>
      <c r="P900" s="4">
        <f>IFERROR(H900/AVERAGEIF($A$2:$A$3289,$A900,$H$2:$H$3289),"")</f>
        <v>0.97993652342541127</v>
      </c>
    </row>
    <row r="901" spans="1:16" x14ac:dyDescent="0.25">
      <c r="A901" s="2" t="s">
        <v>520</v>
      </c>
      <c r="B901" s="2" t="s">
        <v>521</v>
      </c>
      <c r="C901" s="2" t="s">
        <v>481</v>
      </c>
      <c r="D901" s="2" t="s">
        <v>488</v>
      </c>
      <c r="E901" s="2" t="s">
        <v>30</v>
      </c>
      <c r="F901" s="2" t="s">
        <v>31</v>
      </c>
      <c r="G901" s="2">
        <v>2026</v>
      </c>
      <c r="H901" s="3">
        <v>24466.359451212</v>
      </c>
      <c r="I901" s="2">
        <v>1.0083</v>
      </c>
      <c r="J901" s="2" t="s">
        <v>22</v>
      </c>
      <c r="K901" s="2" t="s">
        <v>23</v>
      </c>
      <c r="L901" s="2" t="s">
        <v>489</v>
      </c>
      <c r="M901" s="2" t="s">
        <v>43</v>
      </c>
      <c r="N901" s="2" t="s">
        <v>44</v>
      </c>
      <c r="O901" s="3">
        <f t="shared" si="14"/>
        <v>24669.430234657058</v>
      </c>
      <c r="P901" s="4">
        <f>IFERROR(H901/AVERAGEIF($A$2:$A$3289,$A901,$H$2:$H$3289),"")</f>
        <v>0.91611956797508542</v>
      </c>
    </row>
    <row r="902" spans="1:16" x14ac:dyDescent="0.25">
      <c r="A902" s="2" t="s">
        <v>520</v>
      </c>
      <c r="B902" s="2" t="s">
        <v>521</v>
      </c>
      <c r="C902" s="2" t="s">
        <v>481</v>
      </c>
      <c r="D902" s="2" t="s">
        <v>488</v>
      </c>
      <c r="E902" s="2" t="s">
        <v>32</v>
      </c>
      <c r="F902" s="2" t="s">
        <v>33</v>
      </c>
      <c r="G902" s="2">
        <v>2026</v>
      </c>
      <c r="H902" s="3">
        <v>27170.991332775</v>
      </c>
      <c r="I902" s="2">
        <v>1.0083</v>
      </c>
      <c r="J902" s="2" t="s">
        <v>22</v>
      </c>
      <c r="K902" s="2" t="s">
        <v>23</v>
      </c>
      <c r="L902" s="2" t="s">
        <v>489</v>
      </c>
      <c r="M902" s="2" t="s">
        <v>43</v>
      </c>
      <c r="N902" s="2" t="s">
        <v>44</v>
      </c>
      <c r="O902" s="3">
        <f t="shared" si="14"/>
        <v>27396.510560837032</v>
      </c>
      <c r="P902" s="4">
        <f>IFERROR(H902/AVERAGEIF($A$2:$A$3289,$A902,$H$2:$H$3289),"")</f>
        <v>1.0173919373200226</v>
      </c>
    </row>
    <row r="903" spans="1:16" x14ac:dyDescent="0.25">
      <c r="A903" s="2" t="s">
        <v>520</v>
      </c>
      <c r="B903" s="2" t="s">
        <v>521</v>
      </c>
      <c r="C903" s="2" t="s">
        <v>481</v>
      </c>
      <c r="D903" s="2" t="s">
        <v>488</v>
      </c>
      <c r="E903" s="2" t="s">
        <v>34</v>
      </c>
      <c r="F903" s="2" t="s">
        <v>35</v>
      </c>
      <c r="G903" s="2">
        <v>2026</v>
      </c>
      <c r="H903" s="3">
        <v>30096.290995796699</v>
      </c>
      <c r="I903" s="2">
        <v>1.0083</v>
      </c>
      <c r="J903" s="2" t="s">
        <v>22</v>
      </c>
      <c r="K903" s="2" t="s">
        <v>23</v>
      </c>
      <c r="L903" s="2" t="s">
        <v>489</v>
      </c>
      <c r="M903" s="2" t="s">
        <v>43</v>
      </c>
      <c r="N903" s="2" t="s">
        <v>44</v>
      </c>
      <c r="O903" s="3">
        <f t="shared" si="14"/>
        <v>30346.090211061812</v>
      </c>
      <c r="P903" s="4">
        <f>IFERROR(H903/AVERAGEIF($A$2:$A$3289,$A903,$H$2:$H$3289),"")</f>
        <v>1.1269270019392235</v>
      </c>
    </row>
    <row r="904" spans="1:16" x14ac:dyDescent="0.25">
      <c r="A904" s="2" t="s">
        <v>520</v>
      </c>
      <c r="B904" s="2" t="s">
        <v>521</v>
      </c>
      <c r="C904" s="2" t="s">
        <v>481</v>
      </c>
      <c r="D904" s="2" t="s">
        <v>488</v>
      </c>
      <c r="E904" s="2" t="s">
        <v>36</v>
      </c>
      <c r="F904" s="2" t="s">
        <v>37</v>
      </c>
      <c r="G904" s="2">
        <v>2026</v>
      </c>
      <c r="H904" s="3">
        <v>30096.290995796699</v>
      </c>
      <c r="I904" s="2">
        <v>1.0083</v>
      </c>
      <c r="J904" s="2" t="s">
        <v>22</v>
      </c>
      <c r="K904" s="2" t="s">
        <v>23</v>
      </c>
      <c r="L904" s="2" t="s">
        <v>489</v>
      </c>
      <c r="M904" s="2" t="s">
        <v>43</v>
      </c>
      <c r="N904" s="2" t="s">
        <v>44</v>
      </c>
      <c r="O904" s="3">
        <f t="shared" si="14"/>
        <v>30346.090211061812</v>
      </c>
      <c r="P904" s="4">
        <f>IFERROR(H904/AVERAGEIF($A$2:$A$3289,$A904,$H$2:$H$3289),"")</f>
        <v>1.1269270019392235</v>
      </c>
    </row>
    <row r="905" spans="1:16" x14ac:dyDescent="0.25">
      <c r="A905" s="2" t="s">
        <v>522</v>
      </c>
      <c r="B905" s="2" t="s">
        <v>523</v>
      </c>
      <c r="C905" s="2" t="s">
        <v>481</v>
      </c>
      <c r="D905" s="2" t="s">
        <v>488</v>
      </c>
      <c r="E905" s="2" t="s">
        <v>20</v>
      </c>
      <c r="F905" s="2" t="s">
        <v>21</v>
      </c>
      <c r="G905" s="2">
        <v>2026</v>
      </c>
      <c r="H905" s="3">
        <v>26898.5584428853</v>
      </c>
      <c r="I905" s="2">
        <v>1.0083</v>
      </c>
      <c r="J905" s="2" t="s">
        <v>22</v>
      </c>
      <c r="K905" s="2" t="s">
        <v>23</v>
      </c>
      <c r="L905" s="2" t="s">
        <v>489</v>
      </c>
      <c r="M905" s="2" t="s">
        <v>43</v>
      </c>
      <c r="N905" s="2" t="s">
        <v>44</v>
      </c>
      <c r="O905" s="3">
        <f t="shared" si="14"/>
        <v>27121.816477961249</v>
      </c>
      <c r="P905" s="4">
        <f>IFERROR(H905/AVERAGEIF($A$2:$A$3289,$A905,$H$2:$H$3289),"")</f>
        <v>0.91873010984954884</v>
      </c>
    </row>
    <row r="906" spans="1:16" x14ac:dyDescent="0.25">
      <c r="A906" s="2" t="s">
        <v>522</v>
      </c>
      <c r="B906" s="2" t="s">
        <v>523</v>
      </c>
      <c r="C906" s="2" t="s">
        <v>481</v>
      </c>
      <c r="D906" s="2" t="s">
        <v>488</v>
      </c>
      <c r="E906" s="2" t="s">
        <v>26</v>
      </c>
      <c r="F906" s="2" t="s">
        <v>27</v>
      </c>
      <c r="G906" s="2">
        <v>2026</v>
      </c>
      <c r="H906" s="3">
        <v>29466.218399023201</v>
      </c>
      <c r="I906" s="2">
        <v>1.0083</v>
      </c>
      <c r="J906" s="2" t="s">
        <v>22</v>
      </c>
      <c r="K906" s="2" t="s">
        <v>23</v>
      </c>
      <c r="L906" s="2" t="s">
        <v>489</v>
      </c>
      <c r="M906" s="2" t="s">
        <v>43</v>
      </c>
      <c r="N906" s="2" t="s">
        <v>44</v>
      </c>
      <c r="O906" s="3">
        <f t="shared" si="14"/>
        <v>29710.788011735094</v>
      </c>
      <c r="P906" s="4">
        <f>IFERROR(H906/AVERAGEIF($A$2:$A$3289,$A906,$H$2:$H$3289),"")</f>
        <v>1.0064294755448437</v>
      </c>
    </row>
    <row r="907" spans="1:16" x14ac:dyDescent="0.25">
      <c r="A907" s="2" t="s">
        <v>522</v>
      </c>
      <c r="B907" s="2" t="s">
        <v>523</v>
      </c>
      <c r="C907" s="2" t="s">
        <v>481</v>
      </c>
      <c r="D907" s="2" t="s">
        <v>488</v>
      </c>
      <c r="E907" s="2" t="s">
        <v>28</v>
      </c>
      <c r="F907" s="2" t="s">
        <v>29</v>
      </c>
      <c r="G907" s="2">
        <v>2026</v>
      </c>
      <c r="H907" s="3">
        <v>27727.949567336698</v>
      </c>
      <c r="I907" s="2">
        <v>1.0083</v>
      </c>
      <c r="J907" s="2" t="s">
        <v>22</v>
      </c>
      <c r="K907" s="2" t="s">
        <v>23</v>
      </c>
      <c r="L907" s="2" t="s">
        <v>489</v>
      </c>
      <c r="M907" s="2" t="s">
        <v>43</v>
      </c>
      <c r="N907" s="2" t="s">
        <v>44</v>
      </c>
      <c r="O907" s="3">
        <f t="shared" si="14"/>
        <v>27958.091548745593</v>
      </c>
      <c r="P907" s="4">
        <f>IFERROR(H907/AVERAGEIF($A$2:$A$3289,$A907,$H$2:$H$3289),"")</f>
        <v>0.94705826730428488</v>
      </c>
    </row>
    <row r="908" spans="1:16" x14ac:dyDescent="0.25">
      <c r="A908" s="2" t="s">
        <v>522</v>
      </c>
      <c r="B908" s="2" t="s">
        <v>523</v>
      </c>
      <c r="C908" s="2" t="s">
        <v>481</v>
      </c>
      <c r="D908" s="2" t="s">
        <v>488</v>
      </c>
      <c r="E908" s="2" t="s">
        <v>30</v>
      </c>
      <c r="F908" s="2" t="s">
        <v>31</v>
      </c>
      <c r="G908" s="2">
        <v>2026</v>
      </c>
      <c r="H908" s="3">
        <v>27490.409860536001</v>
      </c>
      <c r="I908" s="2">
        <v>1.0083</v>
      </c>
      <c r="J908" s="2" t="s">
        <v>22</v>
      </c>
      <c r="K908" s="2" t="s">
        <v>23</v>
      </c>
      <c r="L908" s="2" t="s">
        <v>489</v>
      </c>
      <c r="M908" s="2" t="s">
        <v>43</v>
      </c>
      <c r="N908" s="2" t="s">
        <v>44</v>
      </c>
      <c r="O908" s="3">
        <f t="shared" si="14"/>
        <v>27718.580262378451</v>
      </c>
      <c r="P908" s="4">
        <f>IFERROR(H908/AVERAGEIF($A$2:$A$3289,$A908,$H$2:$H$3289),"")</f>
        <v>0.93894501166696065</v>
      </c>
    </row>
    <row r="909" spans="1:16" x14ac:dyDescent="0.25">
      <c r="A909" s="2" t="s">
        <v>522</v>
      </c>
      <c r="B909" s="2" t="s">
        <v>523</v>
      </c>
      <c r="C909" s="2" t="s">
        <v>481</v>
      </c>
      <c r="D909" s="2" t="s">
        <v>488</v>
      </c>
      <c r="E909" s="2" t="s">
        <v>32</v>
      </c>
      <c r="F909" s="2" t="s">
        <v>33</v>
      </c>
      <c r="G909" s="2">
        <v>2026</v>
      </c>
      <c r="H909" s="3">
        <v>29588.414287173899</v>
      </c>
      <c r="I909" s="2">
        <v>1.0083</v>
      </c>
      <c r="J909" s="2" t="s">
        <v>22</v>
      </c>
      <c r="K909" s="2" t="s">
        <v>23</v>
      </c>
      <c r="L909" s="2" t="s">
        <v>489</v>
      </c>
      <c r="M909" s="2" t="s">
        <v>43</v>
      </c>
      <c r="N909" s="2" t="s">
        <v>44</v>
      </c>
      <c r="O909" s="3">
        <f t="shared" si="14"/>
        <v>29833.99812575744</v>
      </c>
      <c r="P909" s="4">
        <f>IFERROR(H909/AVERAGEIF($A$2:$A$3289,$A909,$H$2:$H$3289),"")</f>
        <v>1.0106031208345061</v>
      </c>
    </row>
    <row r="910" spans="1:16" x14ac:dyDescent="0.25">
      <c r="A910" s="2" t="s">
        <v>522</v>
      </c>
      <c r="B910" s="2" t="s">
        <v>523</v>
      </c>
      <c r="C910" s="2" t="s">
        <v>481</v>
      </c>
      <c r="D910" s="2" t="s">
        <v>488</v>
      </c>
      <c r="E910" s="2" t="s">
        <v>34</v>
      </c>
      <c r="F910" s="2" t="s">
        <v>35</v>
      </c>
      <c r="G910" s="2">
        <v>2026</v>
      </c>
      <c r="H910" s="3">
        <v>31887.142002437198</v>
      </c>
      <c r="I910" s="2">
        <v>1.0083</v>
      </c>
      <c r="J910" s="2" t="s">
        <v>22</v>
      </c>
      <c r="K910" s="2" t="s">
        <v>23</v>
      </c>
      <c r="L910" s="2" t="s">
        <v>489</v>
      </c>
      <c r="M910" s="2" t="s">
        <v>43</v>
      </c>
      <c r="N910" s="2" t="s">
        <v>44</v>
      </c>
      <c r="O910" s="3">
        <f t="shared" si="14"/>
        <v>32151.805281057426</v>
      </c>
      <c r="P910" s="4">
        <f>IFERROR(H910/AVERAGEIF($A$2:$A$3289,$A910,$H$2:$H$3289),"")</f>
        <v>1.0891170073999275</v>
      </c>
    </row>
    <row r="911" spans="1:16" x14ac:dyDescent="0.25">
      <c r="A911" s="2" t="s">
        <v>522</v>
      </c>
      <c r="B911" s="2" t="s">
        <v>523</v>
      </c>
      <c r="C911" s="2" t="s">
        <v>481</v>
      </c>
      <c r="D911" s="2" t="s">
        <v>488</v>
      </c>
      <c r="E911" s="2" t="s">
        <v>36</v>
      </c>
      <c r="F911" s="2" t="s">
        <v>37</v>
      </c>
      <c r="G911" s="2">
        <v>2026</v>
      </c>
      <c r="H911" s="3">
        <v>31887.142002437198</v>
      </c>
      <c r="I911" s="2">
        <v>1.0083</v>
      </c>
      <c r="J911" s="2" t="s">
        <v>22</v>
      </c>
      <c r="K911" s="2" t="s">
        <v>23</v>
      </c>
      <c r="L911" s="2" t="s">
        <v>489</v>
      </c>
      <c r="M911" s="2" t="s">
        <v>43</v>
      </c>
      <c r="N911" s="2" t="s">
        <v>44</v>
      </c>
      <c r="O911" s="3">
        <f t="shared" si="14"/>
        <v>32151.805281057426</v>
      </c>
      <c r="P911" s="4">
        <f>IFERROR(H911/AVERAGEIF($A$2:$A$3289,$A911,$H$2:$H$3289),"")</f>
        <v>1.0891170073999275</v>
      </c>
    </row>
    <row r="912" spans="1:16" x14ac:dyDescent="0.25">
      <c r="A912" s="2" t="s">
        <v>524</v>
      </c>
      <c r="B912" s="2" t="s">
        <v>525</v>
      </c>
      <c r="C912" s="2" t="s">
        <v>481</v>
      </c>
      <c r="D912" s="2" t="s">
        <v>482</v>
      </c>
      <c r="E912" s="2" t="s">
        <v>20</v>
      </c>
      <c r="F912" s="2" t="s">
        <v>21</v>
      </c>
      <c r="G912" s="2">
        <v>2026</v>
      </c>
      <c r="H912" s="3">
        <v>11296.3343524799</v>
      </c>
      <c r="I912" s="2">
        <v>1.0083</v>
      </c>
      <c r="J912" s="2" t="s">
        <v>22</v>
      </c>
      <c r="K912" s="2" t="s">
        <v>42</v>
      </c>
      <c r="L912" s="2" t="s">
        <v>132</v>
      </c>
      <c r="M912" s="2" t="s">
        <v>43</v>
      </c>
      <c r="N912" s="2" t="s">
        <v>44</v>
      </c>
      <c r="O912" s="3">
        <f t="shared" si="14"/>
        <v>11390.093927605483</v>
      </c>
      <c r="P912" s="4">
        <f>IFERROR(H912/AVERAGEIF($A$2:$A$3289,$A912,$H$2:$H$3289),"")</f>
        <v>1.0225249856238827</v>
      </c>
    </row>
    <row r="913" spans="1:16" x14ac:dyDescent="0.25">
      <c r="A913" s="2" t="s">
        <v>524</v>
      </c>
      <c r="B913" s="2" t="s">
        <v>525</v>
      </c>
      <c r="C913" s="2" t="s">
        <v>481</v>
      </c>
      <c r="D913" s="2" t="s">
        <v>482</v>
      </c>
      <c r="E913" s="2" t="s">
        <v>26</v>
      </c>
      <c r="F913" s="2" t="s">
        <v>27</v>
      </c>
      <c r="G913" s="2">
        <v>2026</v>
      </c>
      <c r="H913" s="3">
        <v>12747.4744867424</v>
      </c>
      <c r="I913" s="2">
        <v>1.0083</v>
      </c>
      <c r="J913" s="2" t="s">
        <v>22</v>
      </c>
      <c r="K913" s="2" t="s">
        <v>42</v>
      </c>
      <c r="L913" s="2" t="s">
        <v>132</v>
      </c>
      <c r="M913" s="2" t="s">
        <v>43</v>
      </c>
      <c r="N913" s="2" t="s">
        <v>44</v>
      </c>
      <c r="O913" s="3">
        <f t="shared" si="14"/>
        <v>12853.278524982361</v>
      </c>
      <c r="P913" s="4">
        <f>IFERROR(H913/AVERAGEIF($A$2:$A$3289,$A913,$H$2:$H$3289),"")</f>
        <v>1.1538797241279934</v>
      </c>
    </row>
    <row r="914" spans="1:16" x14ac:dyDescent="0.25">
      <c r="A914" s="2" t="s">
        <v>524</v>
      </c>
      <c r="B914" s="2" t="s">
        <v>525</v>
      </c>
      <c r="C914" s="2" t="s">
        <v>481</v>
      </c>
      <c r="D914" s="2" t="s">
        <v>482</v>
      </c>
      <c r="E914" s="2" t="s">
        <v>28</v>
      </c>
      <c r="F914" s="2" t="s">
        <v>29</v>
      </c>
      <c r="G914" s="2">
        <v>2026</v>
      </c>
      <c r="H914" s="3">
        <v>9034.8976345179999</v>
      </c>
      <c r="I914" s="2">
        <v>1.0083</v>
      </c>
      <c r="J914" s="2" t="s">
        <v>22</v>
      </c>
      <c r="K914" s="2" t="s">
        <v>42</v>
      </c>
      <c r="L914" s="2" t="s">
        <v>132</v>
      </c>
      <c r="M914" s="2" t="s">
        <v>43</v>
      </c>
      <c r="N914" s="2" t="s">
        <v>44</v>
      </c>
      <c r="O914" s="3">
        <f t="shared" si="14"/>
        <v>9109.8872848844985</v>
      </c>
      <c r="P914" s="4">
        <f>IFERROR(H914/AVERAGEIF($A$2:$A$3289,$A914,$H$2:$H$3289),"")</f>
        <v>0.81782357759450075</v>
      </c>
    </row>
    <row r="915" spans="1:16" x14ac:dyDescent="0.25">
      <c r="A915" s="2" t="s">
        <v>524</v>
      </c>
      <c r="B915" s="2" t="s">
        <v>525</v>
      </c>
      <c r="C915" s="2" t="s">
        <v>481</v>
      </c>
      <c r="D915" s="2" t="s">
        <v>482</v>
      </c>
      <c r="E915" s="2" t="s">
        <v>32</v>
      </c>
      <c r="F915" s="2" t="s">
        <v>33</v>
      </c>
      <c r="G915" s="2">
        <v>2026</v>
      </c>
      <c r="H915" s="3">
        <v>12425.967787727899</v>
      </c>
      <c r="I915" s="2">
        <v>1.0083</v>
      </c>
      <c r="J915" s="2" t="s">
        <v>22</v>
      </c>
      <c r="K915" s="2" t="s">
        <v>42</v>
      </c>
      <c r="L915" s="2" t="s">
        <v>132</v>
      </c>
      <c r="M915" s="2" t="s">
        <v>43</v>
      </c>
      <c r="N915" s="2" t="s">
        <v>44</v>
      </c>
      <c r="O915" s="3">
        <f t="shared" si="14"/>
        <v>12529.103320366041</v>
      </c>
      <c r="P915" s="4">
        <f>IFERROR(H915/AVERAGEIF($A$2:$A$3289,$A915,$H$2:$H$3289),"")</f>
        <v>1.1247774841862717</v>
      </c>
    </row>
    <row r="916" spans="1:16" x14ac:dyDescent="0.25">
      <c r="A916" s="2" t="s">
        <v>524</v>
      </c>
      <c r="B916" s="2" t="s">
        <v>525</v>
      </c>
      <c r="C916" s="2" t="s">
        <v>481</v>
      </c>
      <c r="D916" s="2" t="s">
        <v>482</v>
      </c>
      <c r="E916" s="2" t="s">
        <v>34</v>
      </c>
      <c r="F916" s="2" t="s">
        <v>35</v>
      </c>
      <c r="G916" s="2">
        <v>2026</v>
      </c>
      <c r="H916" s="3">
        <v>10390.132279695699</v>
      </c>
      <c r="I916" s="2">
        <v>1.0083</v>
      </c>
      <c r="J916" s="2" t="s">
        <v>22</v>
      </c>
      <c r="K916" s="2" t="s">
        <v>42</v>
      </c>
      <c r="L916" s="2" t="s">
        <v>132</v>
      </c>
      <c r="M916" s="2" t="s">
        <v>43</v>
      </c>
      <c r="N916" s="2" t="s">
        <v>44</v>
      </c>
      <c r="O916" s="3">
        <f t="shared" si="14"/>
        <v>10476.370377617173</v>
      </c>
      <c r="P916" s="4">
        <f>IFERROR(H916/AVERAGEIF($A$2:$A$3289,$A916,$H$2:$H$3289),"")</f>
        <v>0.94049711423367577</v>
      </c>
    </row>
    <row r="917" spans="1:16" x14ac:dyDescent="0.25">
      <c r="A917" s="2" t="s">
        <v>524</v>
      </c>
      <c r="B917" s="2" t="s">
        <v>525</v>
      </c>
      <c r="C917" s="2" t="s">
        <v>481</v>
      </c>
      <c r="D917" s="2" t="s">
        <v>482</v>
      </c>
      <c r="E917" s="2" t="s">
        <v>36</v>
      </c>
      <c r="F917" s="2" t="s">
        <v>37</v>
      </c>
      <c r="G917" s="2">
        <v>2026</v>
      </c>
      <c r="H917" s="3">
        <v>10390.132279695699</v>
      </c>
      <c r="I917" s="2">
        <v>1.0083</v>
      </c>
      <c r="J917" s="2" t="s">
        <v>22</v>
      </c>
      <c r="K917" s="2" t="s">
        <v>42</v>
      </c>
      <c r="L917" s="2" t="s">
        <v>132</v>
      </c>
      <c r="M917" s="2" t="s">
        <v>43</v>
      </c>
      <c r="N917" s="2" t="s">
        <v>44</v>
      </c>
      <c r="O917" s="3">
        <f t="shared" si="14"/>
        <v>10476.370377617173</v>
      </c>
      <c r="P917" s="4">
        <f>IFERROR(H917/AVERAGEIF($A$2:$A$3289,$A917,$H$2:$H$3289),"")</f>
        <v>0.94049711423367577</v>
      </c>
    </row>
    <row r="918" spans="1:16" x14ac:dyDescent="0.25">
      <c r="A918" s="2" t="s">
        <v>526</v>
      </c>
      <c r="B918" s="2" t="s">
        <v>527</v>
      </c>
      <c r="C918" s="2" t="s">
        <v>481</v>
      </c>
      <c r="D918" s="2" t="s">
        <v>488</v>
      </c>
      <c r="E918" s="2" t="s">
        <v>28</v>
      </c>
      <c r="F918" s="2" t="s">
        <v>29</v>
      </c>
      <c r="G918" s="2">
        <v>2026</v>
      </c>
      <c r="H918" s="3">
        <v>13085.343911215899</v>
      </c>
      <c r="I918" s="2">
        <v>1.0083</v>
      </c>
      <c r="J918" s="2" t="s">
        <v>22</v>
      </c>
      <c r="K918" s="2" t="s">
        <v>23</v>
      </c>
      <c r="L918" s="2" t="s">
        <v>489</v>
      </c>
      <c r="M918" s="2" t="s">
        <v>43</v>
      </c>
      <c r="N918" s="2" t="s">
        <v>44</v>
      </c>
      <c r="O918" s="3">
        <f t="shared" si="14"/>
        <v>13193.95226567899</v>
      </c>
      <c r="P918" s="4">
        <f>IFERROR(H918/AVERAGEIF($A$2:$A$3289,$A918,$H$2:$H$3289),"")</f>
        <v>0.90909090909090839</v>
      </c>
    </row>
    <row r="919" spans="1:16" x14ac:dyDescent="0.25">
      <c r="A919" s="2" t="s">
        <v>526</v>
      </c>
      <c r="B919" s="2" t="s">
        <v>527</v>
      </c>
      <c r="C919" s="2" t="s">
        <v>481</v>
      </c>
      <c r="D919" s="2" t="s">
        <v>488</v>
      </c>
      <c r="E919" s="2" t="s">
        <v>34</v>
      </c>
      <c r="F919" s="2" t="s">
        <v>35</v>
      </c>
      <c r="G919" s="2">
        <v>2026</v>
      </c>
      <c r="H919" s="3">
        <v>15048.1454978983</v>
      </c>
      <c r="I919" s="2">
        <v>1.0083</v>
      </c>
      <c r="J919" s="2" t="s">
        <v>22</v>
      </c>
      <c r="K919" s="2" t="s">
        <v>23</v>
      </c>
      <c r="L919" s="2" t="s">
        <v>489</v>
      </c>
      <c r="M919" s="2" t="s">
        <v>43</v>
      </c>
      <c r="N919" s="2" t="s">
        <v>44</v>
      </c>
      <c r="O919" s="3">
        <f t="shared" si="14"/>
        <v>15173.045105530855</v>
      </c>
      <c r="P919" s="4">
        <f>IFERROR(H919/AVERAGEIF($A$2:$A$3289,$A919,$H$2:$H$3289),"")</f>
        <v>1.0454545454545459</v>
      </c>
    </row>
    <row r="920" spans="1:16" x14ac:dyDescent="0.25">
      <c r="A920" s="2" t="s">
        <v>526</v>
      </c>
      <c r="B920" s="2" t="s">
        <v>527</v>
      </c>
      <c r="C920" s="2" t="s">
        <v>481</v>
      </c>
      <c r="D920" s="2" t="s">
        <v>488</v>
      </c>
      <c r="E920" s="2" t="s">
        <v>36</v>
      </c>
      <c r="F920" s="2" t="s">
        <v>37</v>
      </c>
      <c r="G920" s="2">
        <v>2026</v>
      </c>
      <c r="H920" s="3">
        <v>15048.1454978983</v>
      </c>
      <c r="I920" s="2">
        <v>1.0083</v>
      </c>
      <c r="J920" s="2" t="s">
        <v>22</v>
      </c>
      <c r="K920" s="2" t="s">
        <v>23</v>
      </c>
      <c r="L920" s="2" t="s">
        <v>489</v>
      </c>
      <c r="M920" s="2" t="s">
        <v>43</v>
      </c>
      <c r="N920" s="2" t="s">
        <v>44</v>
      </c>
      <c r="O920" s="3">
        <f t="shared" si="14"/>
        <v>15173.045105530855</v>
      </c>
      <c r="P920" s="4">
        <f>IFERROR(H920/AVERAGEIF($A$2:$A$3289,$A920,$H$2:$H$3289),"")</f>
        <v>1.0454545454545459</v>
      </c>
    </row>
    <row r="921" spans="1:16" x14ac:dyDescent="0.25">
      <c r="A921" s="2" t="s">
        <v>528</v>
      </c>
      <c r="B921" s="2" t="s">
        <v>529</v>
      </c>
      <c r="C921" s="2" t="s">
        <v>481</v>
      </c>
      <c r="D921" s="2" t="s">
        <v>488</v>
      </c>
      <c r="E921" s="2" t="s">
        <v>20</v>
      </c>
      <c r="F921" s="2" t="s">
        <v>21</v>
      </c>
      <c r="G921" s="2">
        <v>2026</v>
      </c>
      <c r="H921" s="3">
        <v>36713.750536763997</v>
      </c>
      <c r="I921" s="2">
        <v>1.0083</v>
      </c>
      <c r="J921" s="2" t="s">
        <v>22</v>
      </c>
      <c r="K921" s="2" t="s">
        <v>23</v>
      </c>
      <c r="L921" s="2" t="s">
        <v>23</v>
      </c>
      <c r="M921" s="2" t="s">
        <v>43</v>
      </c>
      <c r="N921" s="2" t="s">
        <v>44</v>
      </c>
      <c r="O921" s="3">
        <f t="shared" si="14"/>
        <v>37018.474666219139</v>
      </c>
      <c r="P921" s="4">
        <f>IFERROR(H921/AVERAGEIF($A$2:$A$3289,$A921,$H$2:$H$3289),"")</f>
        <v>1.0750470652358062</v>
      </c>
    </row>
    <row r="922" spans="1:16" x14ac:dyDescent="0.25">
      <c r="A922" s="2" t="s">
        <v>528</v>
      </c>
      <c r="B922" s="2" t="s">
        <v>529</v>
      </c>
      <c r="C922" s="2" t="s">
        <v>481</v>
      </c>
      <c r="D922" s="2" t="s">
        <v>488</v>
      </c>
      <c r="E922" s="2" t="s">
        <v>28</v>
      </c>
      <c r="F922" s="2" t="s">
        <v>29</v>
      </c>
      <c r="G922" s="2">
        <v>2026</v>
      </c>
      <c r="H922" s="3">
        <v>27195.503534972599</v>
      </c>
      <c r="I922" s="2">
        <v>1.0083</v>
      </c>
      <c r="J922" s="2" t="s">
        <v>22</v>
      </c>
      <c r="K922" s="2" t="s">
        <v>23</v>
      </c>
      <c r="L922" s="2" t="s">
        <v>23</v>
      </c>
      <c r="M922" s="2" t="s">
        <v>43</v>
      </c>
      <c r="N922" s="2" t="s">
        <v>44</v>
      </c>
      <c r="O922" s="3">
        <f t="shared" si="14"/>
        <v>27421.226214312872</v>
      </c>
      <c r="P922" s="4">
        <f>IFERROR(H922/AVERAGEIF($A$2:$A$3289,$A922,$H$2:$H$3289),"")</f>
        <v>0.79633504709920133</v>
      </c>
    </row>
    <row r="923" spans="1:16" x14ac:dyDescent="0.25">
      <c r="A923" s="2" t="s">
        <v>528</v>
      </c>
      <c r="B923" s="2" t="s">
        <v>529</v>
      </c>
      <c r="C923" s="2" t="s">
        <v>481</v>
      </c>
      <c r="D923" s="2" t="s">
        <v>488</v>
      </c>
      <c r="E923" s="2" t="s">
        <v>30</v>
      </c>
      <c r="F923" s="2" t="s">
        <v>31</v>
      </c>
      <c r="G923" s="2">
        <v>2026</v>
      </c>
      <c r="H923" s="3">
        <v>38060.947620528001</v>
      </c>
      <c r="I923" s="2">
        <v>1.0083</v>
      </c>
      <c r="J923" s="2" t="s">
        <v>22</v>
      </c>
      <c r="K923" s="2" t="s">
        <v>23</v>
      </c>
      <c r="L923" s="2" t="s">
        <v>23</v>
      </c>
      <c r="M923" s="2" t="s">
        <v>43</v>
      </c>
      <c r="N923" s="2" t="s">
        <v>44</v>
      </c>
      <c r="O923" s="3">
        <f t="shared" si="14"/>
        <v>38376.853485778382</v>
      </c>
      <c r="P923" s="4">
        <f>IFERROR(H923/AVERAGEIF($A$2:$A$3289,$A923,$H$2:$H$3289),"")</f>
        <v>1.1144955075774419</v>
      </c>
    </row>
    <row r="924" spans="1:16" x14ac:dyDescent="0.25">
      <c r="A924" s="2" t="s">
        <v>528</v>
      </c>
      <c r="B924" s="2" t="s">
        <v>529</v>
      </c>
      <c r="C924" s="2" t="s">
        <v>481</v>
      </c>
      <c r="D924" s="2" t="s">
        <v>488</v>
      </c>
      <c r="E924" s="2" t="s">
        <v>32</v>
      </c>
      <c r="F924" s="2" t="s">
        <v>33</v>
      </c>
      <c r="G924" s="2">
        <v>2026</v>
      </c>
      <c r="H924" s="3">
        <v>40385.125590440402</v>
      </c>
      <c r="I924" s="2">
        <v>1.0083</v>
      </c>
      <c r="J924" s="2" t="s">
        <v>22</v>
      </c>
      <c r="K924" s="2" t="s">
        <v>23</v>
      </c>
      <c r="L924" s="2" t="s">
        <v>23</v>
      </c>
      <c r="M924" s="2" t="s">
        <v>43</v>
      </c>
      <c r="N924" s="2" t="s">
        <v>44</v>
      </c>
      <c r="O924" s="3">
        <f t="shared" si="14"/>
        <v>40720.322132841058</v>
      </c>
      <c r="P924" s="4">
        <f>IFERROR(H924/AVERAGEIF($A$2:$A$3289,$A924,$H$2:$H$3289),"")</f>
        <v>1.182551771759387</v>
      </c>
    </row>
    <row r="925" spans="1:16" x14ac:dyDescent="0.25">
      <c r="A925" s="2" t="s">
        <v>528</v>
      </c>
      <c r="B925" s="2" t="s">
        <v>529</v>
      </c>
      <c r="C925" s="2" t="s">
        <v>481</v>
      </c>
      <c r="D925" s="2" t="s">
        <v>488</v>
      </c>
      <c r="E925" s="2" t="s">
        <v>34</v>
      </c>
      <c r="F925" s="2" t="s">
        <v>35</v>
      </c>
      <c r="G925" s="2">
        <v>2026</v>
      </c>
      <c r="H925" s="3">
        <v>31274.829065218499</v>
      </c>
      <c r="I925" s="2">
        <v>1.0083</v>
      </c>
      <c r="J925" s="2" t="s">
        <v>22</v>
      </c>
      <c r="K925" s="2" t="s">
        <v>23</v>
      </c>
      <c r="L925" s="2" t="s">
        <v>23</v>
      </c>
      <c r="M925" s="2" t="s">
        <v>43</v>
      </c>
      <c r="N925" s="2" t="s">
        <v>44</v>
      </c>
      <c r="O925" s="3">
        <f t="shared" si="14"/>
        <v>31534.41014645981</v>
      </c>
      <c r="P925" s="4">
        <f>IFERROR(H925/AVERAGEIF($A$2:$A$3289,$A925,$H$2:$H$3289),"")</f>
        <v>0.91578530416408177</v>
      </c>
    </row>
    <row r="926" spans="1:16" x14ac:dyDescent="0.25">
      <c r="A926" s="2" t="s">
        <v>528</v>
      </c>
      <c r="B926" s="2" t="s">
        <v>529</v>
      </c>
      <c r="C926" s="2" t="s">
        <v>481</v>
      </c>
      <c r="D926" s="2" t="s">
        <v>488</v>
      </c>
      <c r="E926" s="2" t="s">
        <v>36</v>
      </c>
      <c r="F926" s="2" t="s">
        <v>37</v>
      </c>
      <c r="G926" s="2">
        <v>2026</v>
      </c>
      <c r="H926" s="3">
        <v>31274.829065218499</v>
      </c>
      <c r="I926" s="2">
        <v>1.0083</v>
      </c>
      <c r="J926" s="2" t="s">
        <v>22</v>
      </c>
      <c r="K926" s="2" t="s">
        <v>23</v>
      </c>
      <c r="L926" s="2" t="s">
        <v>23</v>
      </c>
      <c r="M926" s="2" t="s">
        <v>43</v>
      </c>
      <c r="N926" s="2" t="s">
        <v>44</v>
      </c>
      <c r="O926" s="3">
        <f t="shared" si="14"/>
        <v>31534.41014645981</v>
      </c>
      <c r="P926" s="4">
        <f>IFERROR(H926/AVERAGEIF($A$2:$A$3289,$A926,$H$2:$H$3289),"")</f>
        <v>0.91578530416408177</v>
      </c>
    </row>
    <row r="927" spans="1:16" x14ac:dyDescent="0.25">
      <c r="A927" s="2" t="s">
        <v>530</v>
      </c>
      <c r="B927" s="2" t="s">
        <v>531</v>
      </c>
      <c r="C927" s="2" t="s">
        <v>481</v>
      </c>
      <c r="D927" s="2" t="s">
        <v>488</v>
      </c>
      <c r="E927" s="2" t="s">
        <v>20</v>
      </c>
      <c r="F927" s="2" t="s">
        <v>21</v>
      </c>
      <c r="G927" s="2">
        <v>2026</v>
      </c>
      <c r="H927" s="3">
        <v>2298.8081084002001</v>
      </c>
      <c r="I927" s="2">
        <v>1.0083</v>
      </c>
      <c r="J927" s="2" t="s">
        <v>288</v>
      </c>
      <c r="K927" s="2" t="s">
        <v>23</v>
      </c>
      <c r="L927" s="2" t="s">
        <v>23</v>
      </c>
      <c r="M927" s="2" t="s">
        <v>43</v>
      </c>
      <c r="N927" s="2" t="s">
        <v>44</v>
      </c>
      <c r="O927" s="3">
        <f t="shared" si="14"/>
        <v>2317.8882156999216</v>
      </c>
      <c r="P927" s="4">
        <f>IFERROR(H927/AVERAGEIF($A$2:$A$3289,$A927,$H$2:$H$3289),"")</f>
        <v>0.86812967903555571</v>
      </c>
    </row>
    <row r="928" spans="1:16" x14ac:dyDescent="0.25">
      <c r="A928" s="2" t="s">
        <v>530</v>
      </c>
      <c r="B928" s="2" t="s">
        <v>531</v>
      </c>
      <c r="C928" s="2" t="s">
        <v>481</v>
      </c>
      <c r="D928" s="2" t="s">
        <v>488</v>
      </c>
      <c r="E928" s="2" t="s">
        <v>26</v>
      </c>
      <c r="F928" s="2" t="s">
        <v>27</v>
      </c>
      <c r="G928" s="2">
        <v>2026</v>
      </c>
      <c r="H928" s="3">
        <v>2424.4071479067702</v>
      </c>
      <c r="I928" s="2">
        <v>1.0083</v>
      </c>
      <c r="J928" s="2" t="s">
        <v>288</v>
      </c>
      <c r="K928" s="2" t="s">
        <v>23</v>
      </c>
      <c r="L928" s="2" t="s">
        <v>23</v>
      </c>
      <c r="M928" s="2" t="s">
        <v>43</v>
      </c>
      <c r="N928" s="2" t="s">
        <v>44</v>
      </c>
      <c r="O928" s="3">
        <f t="shared" si="14"/>
        <v>2444.5297272343964</v>
      </c>
      <c r="P928" s="4">
        <f>IFERROR(H928/AVERAGEIF($A$2:$A$3289,$A928,$H$2:$H$3289),"")</f>
        <v>0.91556132565955073</v>
      </c>
    </row>
    <row r="929" spans="1:16" x14ac:dyDescent="0.25">
      <c r="A929" s="2" t="s">
        <v>530</v>
      </c>
      <c r="B929" s="2" t="s">
        <v>531</v>
      </c>
      <c r="C929" s="2" t="s">
        <v>481</v>
      </c>
      <c r="D929" s="2" t="s">
        <v>488</v>
      </c>
      <c r="E929" s="2" t="s">
        <v>28</v>
      </c>
      <c r="F929" s="2" t="s">
        <v>29</v>
      </c>
      <c r="G929" s="2">
        <v>2026</v>
      </c>
      <c r="H929" s="3">
        <v>2617.0002390956301</v>
      </c>
      <c r="I929" s="2">
        <v>1.0083</v>
      </c>
      <c r="J929" s="2" t="s">
        <v>288</v>
      </c>
      <c r="K929" s="2" t="s">
        <v>23</v>
      </c>
      <c r="L929" s="2" t="s">
        <v>23</v>
      </c>
      <c r="M929" s="2" t="s">
        <v>43</v>
      </c>
      <c r="N929" s="2" t="s">
        <v>44</v>
      </c>
      <c r="O929" s="3">
        <f t="shared" si="14"/>
        <v>2638.7213410801237</v>
      </c>
      <c r="P929" s="4">
        <f>IFERROR(H929/AVERAGEIF($A$2:$A$3289,$A929,$H$2:$H$3289),"")</f>
        <v>0.98829283283811475</v>
      </c>
    </row>
    <row r="930" spans="1:16" x14ac:dyDescent="0.25">
      <c r="A930" s="2" t="s">
        <v>530</v>
      </c>
      <c r="B930" s="2" t="s">
        <v>531</v>
      </c>
      <c r="C930" s="2" t="s">
        <v>481</v>
      </c>
      <c r="D930" s="2" t="s">
        <v>488</v>
      </c>
      <c r="E930" s="2" t="s">
        <v>32</v>
      </c>
      <c r="F930" s="2" t="s">
        <v>33</v>
      </c>
      <c r="G930" s="2">
        <v>2026</v>
      </c>
      <c r="H930" s="3">
        <v>2528.68891924022</v>
      </c>
      <c r="I930" s="2">
        <v>1.0083</v>
      </c>
      <c r="J930" s="2" t="s">
        <v>288</v>
      </c>
      <c r="K930" s="2" t="s">
        <v>23</v>
      </c>
      <c r="L930" s="2" t="s">
        <v>23</v>
      </c>
      <c r="M930" s="2" t="s">
        <v>43</v>
      </c>
      <c r="N930" s="2" t="s">
        <v>44</v>
      </c>
      <c r="O930" s="3">
        <f t="shared" si="14"/>
        <v>2549.6770372699139</v>
      </c>
      <c r="P930" s="4">
        <f>IFERROR(H930/AVERAGEIF($A$2:$A$3289,$A930,$H$2:$H$3289),"")</f>
        <v>0.95494264693911113</v>
      </c>
    </row>
    <row r="931" spans="1:16" x14ac:dyDescent="0.25">
      <c r="A931" s="2" t="s">
        <v>530</v>
      </c>
      <c r="B931" s="2" t="s">
        <v>531</v>
      </c>
      <c r="C931" s="2" t="s">
        <v>481</v>
      </c>
      <c r="D931" s="2" t="s">
        <v>488</v>
      </c>
      <c r="E931" s="2" t="s">
        <v>34</v>
      </c>
      <c r="F931" s="2" t="s">
        <v>35</v>
      </c>
      <c r="G931" s="2">
        <v>2026</v>
      </c>
      <c r="H931" s="3">
        <v>3009.55027495998</v>
      </c>
      <c r="I931" s="2">
        <v>1.0083</v>
      </c>
      <c r="J931" s="2" t="s">
        <v>288</v>
      </c>
      <c r="K931" s="2" t="s">
        <v>23</v>
      </c>
      <c r="L931" s="2" t="s">
        <v>23</v>
      </c>
      <c r="M931" s="2" t="s">
        <v>43</v>
      </c>
      <c r="N931" s="2" t="s">
        <v>44</v>
      </c>
      <c r="O931" s="3">
        <f t="shared" si="14"/>
        <v>3034.5295422421477</v>
      </c>
      <c r="P931" s="4">
        <f>IFERROR(H931/AVERAGEIF($A$2:$A$3289,$A931,$H$2:$H$3289),"")</f>
        <v>1.1365367577638341</v>
      </c>
    </row>
    <row r="932" spans="1:16" x14ac:dyDescent="0.25">
      <c r="A932" s="2" t="s">
        <v>530</v>
      </c>
      <c r="B932" s="2" t="s">
        <v>531</v>
      </c>
      <c r="C932" s="2" t="s">
        <v>481</v>
      </c>
      <c r="D932" s="2" t="s">
        <v>488</v>
      </c>
      <c r="E932" s="2" t="s">
        <v>36</v>
      </c>
      <c r="F932" s="2" t="s">
        <v>37</v>
      </c>
      <c r="G932" s="2">
        <v>2026</v>
      </c>
      <c r="H932" s="3">
        <v>3009.55027495998</v>
      </c>
      <c r="I932" s="2">
        <v>1.0083</v>
      </c>
      <c r="J932" s="2" t="s">
        <v>288</v>
      </c>
      <c r="K932" s="2" t="s">
        <v>23</v>
      </c>
      <c r="L932" s="2" t="s">
        <v>23</v>
      </c>
      <c r="M932" s="2" t="s">
        <v>43</v>
      </c>
      <c r="N932" s="2" t="s">
        <v>44</v>
      </c>
      <c r="O932" s="3">
        <f t="shared" si="14"/>
        <v>3034.5295422421477</v>
      </c>
      <c r="P932" s="4">
        <f>IFERROR(H932/AVERAGEIF($A$2:$A$3289,$A932,$H$2:$H$3289),"")</f>
        <v>1.1365367577638341</v>
      </c>
    </row>
    <row r="933" spans="1:16" x14ac:dyDescent="0.25">
      <c r="A933" s="2" t="s">
        <v>532</v>
      </c>
      <c r="B933" s="2" t="s">
        <v>533</v>
      </c>
      <c r="C933" s="2" t="s">
        <v>481</v>
      </c>
      <c r="D933" s="2" t="s">
        <v>495</v>
      </c>
      <c r="E933" s="2" t="s">
        <v>20</v>
      </c>
      <c r="F933" s="2" t="s">
        <v>21</v>
      </c>
      <c r="G933" s="2">
        <v>2026</v>
      </c>
      <c r="H933" s="3">
        <v>158074.57386735699</v>
      </c>
      <c r="I933" s="2">
        <v>1.0083</v>
      </c>
      <c r="J933" s="2" t="s">
        <v>22</v>
      </c>
      <c r="K933" s="2" t="s">
        <v>23</v>
      </c>
      <c r="L933" s="2" t="s">
        <v>23</v>
      </c>
      <c r="M933" s="2" t="s">
        <v>43</v>
      </c>
      <c r="N933" s="2" t="s">
        <v>44</v>
      </c>
      <c r="O933" s="3">
        <f t="shared" si="14"/>
        <v>159386.59283045604</v>
      </c>
      <c r="P933" s="4">
        <f>IFERROR(H933/AVERAGEIF($A$2:$A$3289,$A933,$H$2:$H$3289),"")</f>
        <v>0.80593318536372405</v>
      </c>
    </row>
    <row r="934" spans="1:16" x14ac:dyDescent="0.25">
      <c r="A934" s="2" t="s">
        <v>532</v>
      </c>
      <c r="B934" s="2" t="s">
        <v>533</v>
      </c>
      <c r="C934" s="2" t="s">
        <v>481</v>
      </c>
      <c r="D934" s="2" t="s">
        <v>495</v>
      </c>
      <c r="E934" s="2" t="s">
        <v>26</v>
      </c>
      <c r="F934" s="2" t="s">
        <v>27</v>
      </c>
      <c r="G934" s="2">
        <v>2026</v>
      </c>
      <c r="H934" s="3">
        <v>211582.398906202</v>
      </c>
      <c r="I934" s="2">
        <v>1.0083</v>
      </c>
      <c r="J934" s="2" t="s">
        <v>22</v>
      </c>
      <c r="K934" s="2" t="s">
        <v>23</v>
      </c>
      <c r="L934" s="2" t="s">
        <v>23</v>
      </c>
      <c r="M934" s="2" t="s">
        <v>43</v>
      </c>
      <c r="N934" s="2" t="s">
        <v>44</v>
      </c>
      <c r="O934" s="3">
        <f t="shared" si="14"/>
        <v>213338.53281712346</v>
      </c>
      <c r="P934" s="4">
        <f>IFERROR(H934/AVERAGEIF($A$2:$A$3289,$A934,$H$2:$H$3289),"")</f>
        <v>1.0787394363654002</v>
      </c>
    </row>
    <row r="935" spans="1:16" x14ac:dyDescent="0.25">
      <c r="A935" s="2" t="s">
        <v>532</v>
      </c>
      <c r="B935" s="2" t="s">
        <v>533</v>
      </c>
      <c r="C935" s="2" t="s">
        <v>481</v>
      </c>
      <c r="D935" s="2" t="s">
        <v>495</v>
      </c>
      <c r="E935" s="2" t="s">
        <v>28</v>
      </c>
      <c r="F935" s="2" t="s">
        <v>29</v>
      </c>
      <c r="G935" s="2">
        <v>2026</v>
      </c>
      <c r="H935" s="3">
        <v>211582.398906202</v>
      </c>
      <c r="I935" s="2">
        <v>1.0083</v>
      </c>
      <c r="J935" s="2" t="s">
        <v>22</v>
      </c>
      <c r="K935" s="2" t="s">
        <v>23</v>
      </c>
      <c r="L935" s="2" t="s">
        <v>23</v>
      </c>
      <c r="M935" s="2" t="s">
        <v>43</v>
      </c>
      <c r="N935" s="2" t="s">
        <v>44</v>
      </c>
      <c r="O935" s="3">
        <f t="shared" si="14"/>
        <v>213338.53281712346</v>
      </c>
      <c r="P935" s="4">
        <f>IFERROR(H935/AVERAGEIF($A$2:$A$3289,$A935,$H$2:$H$3289),"")</f>
        <v>1.0787394363654002</v>
      </c>
    </row>
    <row r="936" spans="1:16" x14ac:dyDescent="0.25">
      <c r="A936" s="2" t="s">
        <v>532</v>
      </c>
      <c r="B936" s="2" t="s">
        <v>533</v>
      </c>
      <c r="C936" s="2" t="s">
        <v>481</v>
      </c>
      <c r="D936" s="2" t="s">
        <v>495</v>
      </c>
      <c r="E936" s="2" t="s">
        <v>30</v>
      </c>
      <c r="F936" s="2" t="s">
        <v>31</v>
      </c>
      <c r="G936" s="2">
        <v>2026</v>
      </c>
      <c r="H936" s="3">
        <v>131208.99466500001</v>
      </c>
      <c r="I936" s="2">
        <v>1.0083</v>
      </c>
      <c r="J936" s="2" t="s">
        <v>22</v>
      </c>
      <c r="K936" s="2" t="s">
        <v>23</v>
      </c>
      <c r="L936" s="2" t="s">
        <v>23</v>
      </c>
      <c r="M936" s="2" t="s">
        <v>43</v>
      </c>
      <c r="N936" s="2" t="s">
        <v>44</v>
      </c>
      <c r="O936" s="3">
        <f t="shared" si="14"/>
        <v>132298.02932071951</v>
      </c>
      <c r="P936" s="4">
        <f>IFERROR(H936/AVERAGEIF($A$2:$A$3289,$A936,$H$2:$H$3289),"")</f>
        <v>0.66896073436496051</v>
      </c>
    </row>
    <row r="937" spans="1:16" x14ac:dyDescent="0.25">
      <c r="A937" s="2" t="s">
        <v>532</v>
      </c>
      <c r="B937" s="2" t="s">
        <v>533</v>
      </c>
      <c r="C937" s="2" t="s">
        <v>481</v>
      </c>
      <c r="D937" s="2" t="s">
        <v>495</v>
      </c>
      <c r="E937" s="2" t="s">
        <v>32</v>
      </c>
      <c r="F937" s="2" t="s">
        <v>33</v>
      </c>
      <c r="G937" s="2">
        <v>2026</v>
      </c>
      <c r="H937" s="3">
        <v>173882.03125409299</v>
      </c>
      <c r="I937" s="2">
        <v>1.0083</v>
      </c>
      <c r="J937" s="2" t="s">
        <v>22</v>
      </c>
      <c r="K937" s="2" t="s">
        <v>23</v>
      </c>
      <c r="L937" s="2" t="s">
        <v>23</v>
      </c>
      <c r="M937" s="2" t="s">
        <v>43</v>
      </c>
      <c r="N937" s="2" t="s">
        <v>44</v>
      </c>
      <c r="O937" s="3">
        <f t="shared" si="14"/>
        <v>175325.25211350195</v>
      </c>
      <c r="P937" s="4">
        <f>IFERROR(H937/AVERAGEIF($A$2:$A$3289,$A937,$H$2:$H$3289),"")</f>
        <v>0.88652650390009802</v>
      </c>
    </row>
    <row r="938" spans="1:16" x14ac:dyDescent="0.25">
      <c r="A938" s="2" t="s">
        <v>532</v>
      </c>
      <c r="B938" s="2" t="s">
        <v>533</v>
      </c>
      <c r="C938" s="2" t="s">
        <v>481</v>
      </c>
      <c r="D938" s="2" t="s">
        <v>495</v>
      </c>
      <c r="E938" s="2" t="s">
        <v>34</v>
      </c>
      <c r="F938" s="2" t="s">
        <v>35</v>
      </c>
      <c r="G938" s="2">
        <v>2026</v>
      </c>
      <c r="H938" s="3">
        <v>243319.75874213199</v>
      </c>
      <c r="I938" s="2">
        <v>1.0083</v>
      </c>
      <c r="J938" s="2" t="s">
        <v>22</v>
      </c>
      <c r="K938" s="2" t="s">
        <v>23</v>
      </c>
      <c r="L938" s="2" t="s">
        <v>23</v>
      </c>
      <c r="M938" s="2" t="s">
        <v>43</v>
      </c>
      <c r="N938" s="2" t="s">
        <v>44</v>
      </c>
      <c r="O938" s="3">
        <f t="shared" si="14"/>
        <v>245339.31273969167</v>
      </c>
      <c r="P938" s="4">
        <f>IFERROR(H938/AVERAGEIF($A$2:$A$3289,$A938,$H$2:$H$3289),"")</f>
        <v>1.2405503518202086</v>
      </c>
    </row>
    <row r="939" spans="1:16" x14ac:dyDescent="0.25">
      <c r="A939" s="2" t="s">
        <v>532</v>
      </c>
      <c r="B939" s="2" t="s">
        <v>533</v>
      </c>
      <c r="C939" s="2" t="s">
        <v>481</v>
      </c>
      <c r="D939" s="2" t="s">
        <v>495</v>
      </c>
      <c r="E939" s="2" t="s">
        <v>36</v>
      </c>
      <c r="F939" s="2" t="s">
        <v>37</v>
      </c>
      <c r="G939" s="2">
        <v>2026</v>
      </c>
      <c r="H939" s="3">
        <v>243319.75874213199</v>
      </c>
      <c r="I939" s="2">
        <v>1.0083</v>
      </c>
      <c r="J939" s="2" t="s">
        <v>22</v>
      </c>
      <c r="K939" s="2" t="s">
        <v>23</v>
      </c>
      <c r="L939" s="2" t="s">
        <v>23</v>
      </c>
      <c r="M939" s="2" t="s">
        <v>43</v>
      </c>
      <c r="N939" s="2" t="s">
        <v>44</v>
      </c>
      <c r="O939" s="3">
        <f t="shared" si="14"/>
        <v>245339.31273969167</v>
      </c>
      <c r="P939" s="4">
        <f>IFERROR(H939/AVERAGEIF($A$2:$A$3289,$A939,$H$2:$H$3289),"")</f>
        <v>1.2405503518202086</v>
      </c>
    </row>
    <row r="940" spans="1:16" x14ac:dyDescent="0.25">
      <c r="A940" s="2" t="s">
        <v>534</v>
      </c>
      <c r="B940" s="2" t="s">
        <v>535</v>
      </c>
      <c r="C940" s="2" t="s">
        <v>481</v>
      </c>
      <c r="D940" s="2" t="s">
        <v>495</v>
      </c>
      <c r="E940" s="2" t="s">
        <v>20</v>
      </c>
      <c r="F940" s="2" t="s">
        <v>21</v>
      </c>
      <c r="G940" s="2">
        <v>2026</v>
      </c>
      <c r="H940" s="3">
        <v>117734.91095364001</v>
      </c>
      <c r="I940" s="2">
        <v>1.0083</v>
      </c>
      <c r="J940" s="2" t="s">
        <v>22</v>
      </c>
      <c r="K940" s="2" t="s">
        <v>23</v>
      </c>
      <c r="L940" s="2" t="s">
        <v>23</v>
      </c>
      <c r="M940" s="2" t="s">
        <v>43</v>
      </c>
      <c r="N940" s="2" t="s">
        <v>44</v>
      </c>
      <c r="O940" s="3">
        <f t="shared" si="14"/>
        <v>118712.11071455521</v>
      </c>
      <c r="P940" s="4">
        <f>IFERROR(H940/AVERAGEIF($A$2:$A$3289,$A940,$H$2:$H$3289),"")</f>
        <v>0.73647086338240497</v>
      </c>
    </row>
    <row r="941" spans="1:16" x14ac:dyDescent="0.25">
      <c r="A941" s="2" t="s">
        <v>534</v>
      </c>
      <c r="B941" s="2" t="s">
        <v>535</v>
      </c>
      <c r="C941" s="2" t="s">
        <v>481</v>
      </c>
      <c r="D941" s="2" t="s">
        <v>495</v>
      </c>
      <c r="E941" s="2" t="s">
        <v>26</v>
      </c>
      <c r="F941" s="2" t="s">
        <v>27</v>
      </c>
      <c r="G941" s="2">
        <v>2026</v>
      </c>
      <c r="H941" s="3">
        <v>169371.58611321999</v>
      </c>
      <c r="I941" s="2">
        <v>1.0083</v>
      </c>
      <c r="J941" s="2" t="s">
        <v>22</v>
      </c>
      <c r="K941" s="2" t="s">
        <v>23</v>
      </c>
      <c r="L941" s="2" t="s">
        <v>23</v>
      </c>
      <c r="M941" s="2" t="s">
        <v>43</v>
      </c>
      <c r="N941" s="2" t="s">
        <v>44</v>
      </c>
      <c r="O941" s="3">
        <f t="shared" si="14"/>
        <v>170777.37027795971</v>
      </c>
      <c r="P941" s="4">
        <f>IFERROR(H941/AVERAGEIF($A$2:$A$3289,$A941,$H$2:$H$3289),"")</f>
        <v>1.0594753692587218</v>
      </c>
    </row>
    <row r="942" spans="1:16" x14ac:dyDescent="0.25">
      <c r="A942" s="2" t="s">
        <v>534</v>
      </c>
      <c r="B942" s="2" t="s">
        <v>535</v>
      </c>
      <c r="C942" s="2" t="s">
        <v>481</v>
      </c>
      <c r="D942" s="2" t="s">
        <v>495</v>
      </c>
      <c r="E942" s="2" t="s">
        <v>28</v>
      </c>
      <c r="F942" s="2" t="s">
        <v>29</v>
      </c>
      <c r="G942" s="2">
        <v>2026</v>
      </c>
      <c r="H942" s="3">
        <v>169371.58611321999</v>
      </c>
      <c r="I942" s="2">
        <v>1.0083</v>
      </c>
      <c r="J942" s="2" t="s">
        <v>22</v>
      </c>
      <c r="K942" s="2" t="s">
        <v>23</v>
      </c>
      <c r="L942" s="2" t="s">
        <v>23</v>
      </c>
      <c r="M942" s="2" t="s">
        <v>43</v>
      </c>
      <c r="N942" s="2" t="s">
        <v>44</v>
      </c>
      <c r="O942" s="3">
        <f t="shared" si="14"/>
        <v>170777.37027795971</v>
      </c>
      <c r="P942" s="4">
        <f>IFERROR(H942/AVERAGEIF($A$2:$A$3289,$A942,$H$2:$H$3289),"")</f>
        <v>1.0594753692587218</v>
      </c>
    </row>
    <row r="943" spans="1:16" x14ac:dyDescent="0.25">
      <c r="A943" s="2" t="s">
        <v>534</v>
      </c>
      <c r="B943" s="2" t="s">
        <v>535</v>
      </c>
      <c r="C943" s="2" t="s">
        <v>481</v>
      </c>
      <c r="D943" s="2" t="s">
        <v>495</v>
      </c>
      <c r="E943" s="2" t="s">
        <v>30</v>
      </c>
      <c r="F943" s="2" t="s">
        <v>31</v>
      </c>
      <c r="G943" s="2">
        <v>2026</v>
      </c>
      <c r="H943" s="3">
        <v>143504.32750499999</v>
      </c>
      <c r="I943" s="2">
        <v>1.0083</v>
      </c>
      <c r="J943" s="2" t="s">
        <v>22</v>
      </c>
      <c r="K943" s="2" t="s">
        <v>23</v>
      </c>
      <c r="L943" s="2" t="s">
        <v>23</v>
      </c>
      <c r="M943" s="2" t="s">
        <v>43</v>
      </c>
      <c r="N943" s="2" t="s">
        <v>44</v>
      </c>
      <c r="O943" s="3">
        <f t="shared" si="14"/>
        <v>144695.41342329149</v>
      </c>
      <c r="P943" s="4">
        <f>IFERROR(H943/AVERAGEIF($A$2:$A$3289,$A943,$H$2:$H$3289),"")</f>
        <v>0.89766709908443887</v>
      </c>
    </row>
    <row r="944" spans="1:16" x14ac:dyDescent="0.25">
      <c r="A944" s="2" t="s">
        <v>534</v>
      </c>
      <c r="B944" s="2" t="s">
        <v>535</v>
      </c>
      <c r="C944" s="2" t="s">
        <v>481</v>
      </c>
      <c r="D944" s="2" t="s">
        <v>495</v>
      </c>
      <c r="E944" s="2" t="s">
        <v>32</v>
      </c>
      <c r="F944" s="2" t="s">
        <v>33</v>
      </c>
      <c r="G944" s="2">
        <v>2026</v>
      </c>
      <c r="H944" s="3">
        <v>129508.402049005</v>
      </c>
      <c r="I944" s="2">
        <v>1.0083</v>
      </c>
      <c r="J944" s="2" t="s">
        <v>22</v>
      </c>
      <c r="K944" s="2" t="s">
        <v>23</v>
      </c>
      <c r="L944" s="2" t="s">
        <v>23</v>
      </c>
      <c r="M944" s="2" t="s">
        <v>43</v>
      </c>
      <c r="N944" s="2" t="s">
        <v>44</v>
      </c>
      <c r="O944" s="3">
        <f t="shared" si="14"/>
        <v>130583.32178601174</v>
      </c>
      <c r="P944" s="4">
        <f>IFERROR(H944/AVERAGEIF($A$2:$A$3289,$A944,$H$2:$H$3289),"")</f>
        <v>0.81011794972065165</v>
      </c>
    </row>
    <row r="945" spans="1:16" x14ac:dyDescent="0.25">
      <c r="A945" s="2" t="s">
        <v>534</v>
      </c>
      <c r="B945" s="2" t="s">
        <v>535</v>
      </c>
      <c r="C945" s="2" t="s">
        <v>481</v>
      </c>
      <c r="D945" s="2" t="s">
        <v>495</v>
      </c>
      <c r="E945" s="2" t="s">
        <v>34</v>
      </c>
      <c r="F945" s="2" t="s">
        <v>35</v>
      </c>
      <c r="G945" s="2">
        <v>2026</v>
      </c>
      <c r="H945" s="3">
        <v>194777.32403020299</v>
      </c>
      <c r="I945" s="2">
        <v>1.0083</v>
      </c>
      <c r="J945" s="2" t="s">
        <v>22</v>
      </c>
      <c r="K945" s="2" t="s">
        <v>23</v>
      </c>
      <c r="L945" s="2" t="s">
        <v>23</v>
      </c>
      <c r="M945" s="2" t="s">
        <v>43</v>
      </c>
      <c r="N945" s="2" t="s">
        <v>44</v>
      </c>
      <c r="O945" s="3">
        <f t="shared" si="14"/>
        <v>196393.97581965366</v>
      </c>
      <c r="P945" s="4">
        <f>IFERROR(H945/AVERAGEIF($A$2:$A$3289,$A945,$H$2:$H$3289),"")</f>
        <v>1.2183966746475301</v>
      </c>
    </row>
    <row r="946" spans="1:16" x14ac:dyDescent="0.25">
      <c r="A946" s="2" t="s">
        <v>534</v>
      </c>
      <c r="B946" s="2" t="s">
        <v>535</v>
      </c>
      <c r="C946" s="2" t="s">
        <v>481</v>
      </c>
      <c r="D946" s="2" t="s">
        <v>495</v>
      </c>
      <c r="E946" s="2" t="s">
        <v>36</v>
      </c>
      <c r="F946" s="2" t="s">
        <v>37</v>
      </c>
      <c r="G946" s="2">
        <v>2026</v>
      </c>
      <c r="H946" s="3">
        <v>194777.32403020299</v>
      </c>
      <c r="I946" s="2">
        <v>1.0083</v>
      </c>
      <c r="J946" s="2" t="s">
        <v>22</v>
      </c>
      <c r="K946" s="2" t="s">
        <v>23</v>
      </c>
      <c r="L946" s="2" t="s">
        <v>23</v>
      </c>
      <c r="M946" s="2" t="s">
        <v>43</v>
      </c>
      <c r="N946" s="2" t="s">
        <v>44</v>
      </c>
      <c r="O946" s="3">
        <f t="shared" si="14"/>
        <v>196393.97581965366</v>
      </c>
      <c r="P946" s="4">
        <f>IFERROR(H946/AVERAGEIF($A$2:$A$3289,$A946,$H$2:$H$3289),"")</f>
        <v>1.2183966746475301</v>
      </c>
    </row>
    <row r="947" spans="1:16" x14ac:dyDescent="0.25">
      <c r="A947" s="2" t="s">
        <v>536</v>
      </c>
      <c r="B947" s="2" t="s">
        <v>537</v>
      </c>
      <c r="C947" s="2" t="s">
        <v>481</v>
      </c>
      <c r="D947" s="2" t="s">
        <v>495</v>
      </c>
      <c r="E947" s="2" t="s">
        <v>30</v>
      </c>
      <c r="F947" s="2" t="s">
        <v>31</v>
      </c>
      <c r="G947" s="2">
        <v>2026</v>
      </c>
      <c r="H947" s="3">
        <v>23176.617843708002</v>
      </c>
      <c r="I947" s="2">
        <v>1.0083</v>
      </c>
      <c r="J947" s="2" t="s">
        <v>41</v>
      </c>
      <c r="K947" s="2" t="s">
        <v>23</v>
      </c>
      <c r="L947" s="2" t="s">
        <v>23</v>
      </c>
      <c r="M947" s="2" t="s">
        <v>43</v>
      </c>
      <c r="N947" s="2" t="s">
        <v>44</v>
      </c>
      <c r="O947" s="3">
        <f t="shared" si="14"/>
        <v>23368.983771810777</v>
      </c>
      <c r="P947" s="4">
        <f>IFERROR(H947/AVERAGEIF($A$2:$A$3289,$A947,$H$2:$H$3289),"")</f>
        <v>1</v>
      </c>
    </row>
    <row r="948" spans="1:16" x14ac:dyDescent="0.25">
      <c r="A948" s="2" t="s">
        <v>538</v>
      </c>
      <c r="B948" s="2" t="s">
        <v>539</v>
      </c>
      <c r="C948" s="2" t="s">
        <v>481</v>
      </c>
      <c r="D948" s="2" t="s">
        <v>495</v>
      </c>
      <c r="E948" s="2" t="s">
        <v>20</v>
      </c>
      <c r="F948" s="2" t="s">
        <v>21</v>
      </c>
      <c r="G948" s="2">
        <v>2026</v>
      </c>
      <c r="H948" s="3">
        <v>8585.5102123023098</v>
      </c>
      <c r="I948" s="2">
        <v>1.0083</v>
      </c>
      <c r="J948" s="2" t="s">
        <v>41</v>
      </c>
      <c r="K948" s="2" t="s">
        <v>42</v>
      </c>
      <c r="L948" s="2" t="s">
        <v>132</v>
      </c>
      <c r="M948" s="2" t="s">
        <v>43</v>
      </c>
      <c r="N948" s="2" t="s">
        <v>44</v>
      </c>
      <c r="O948" s="3">
        <f t="shared" si="14"/>
        <v>8656.7699470644184</v>
      </c>
      <c r="P948" s="4">
        <f>IFERROR(H948/AVERAGEIF($A$2:$A$3289,$A948,$H$2:$H$3289),"")</f>
        <v>0.86818217095875916</v>
      </c>
    </row>
    <row r="949" spans="1:16" x14ac:dyDescent="0.25">
      <c r="A949" s="2" t="s">
        <v>538</v>
      </c>
      <c r="B949" s="2" t="s">
        <v>539</v>
      </c>
      <c r="C949" s="2" t="s">
        <v>481</v>
      </c>
      <c r="D949" s="2" t="s">
        <v>495</v>
      </c>
      <c r="E949" s="2" t="s">
        <v>26</v>
      </c>
      <c r="F949" s="2" t="s">
        <v>27</v>
      </c>
      <c r="G949" s="2">
        <v>2026</v>
      </c>
      <c r="H949" s="3">
        <v>9054.5932264080493</v>
      </c>
      <c r="I949" s="2">
        <v>1.0083</v>
      </c>
      <c r="J949" s="2" t="s">
        <v>41</v>
      </c>
      <c r="K949" s="2" t="s">
        <v>42</v>
      </c>
      <c r="L949" s="2" t="s">
        <v>132</v>
      </c>
      <c r="M949" s="2" t="s">
        <v>43</v>
      </c>
      <c r="N949" s="2" t="s">
        <v>44</v>
      </c>
      <c r="O949" s="3">
        <f t="shared" si="14"/>
        <v>9129.7463501872353</v>
      </c>
      <c r="P949" s="4">
        <f>IFERROR(H949/AVERAGEIF($A$2:$A$3289,$A949,$H$2:$H$3289),"")</f>
        <v>0.91561668556252096</v>
      </c>
    </row>
    <row r="950" spans="1:16" x14ac:dyDescent="0.25">
      <c r="A950" s="2" t="s">
        <v>538</v>
      </c>
      <c r="B950" s="2" t="s">
        <v>539</v>
      </c>
      <c r="C950" s="2" t="s">
        <v>481</v>
      </c>
      <c r="D950" s="2" t="s">
        <v>495</v>
      </c>
      <c r="E950" s="2" t="s">
        <v>28</v>
      </c>
      <c r="F950" s="2" t="s">
        <v>29</v>
      </c>
      <c r="G950" s="2">
        <v>2026</v>
      </c>
      <c r="H950" s="3">
        <v>10239.3063588353</v>
      </c>
      <c r="I950" s="2">
        <v>1.0083</v>
      </c>
      <c r="J950" s="2" t="s">
        <v>41</v>
      </c>
      <c r="K950" s="2" t="s">
        <v>42</v>
      </c>
      <c r="L950" s="2" t="s">
        <v>132</v>
      </c>
      <c r="M950" s="2" t="s">
        <v>43</v>
      </c>
      <c r="N950" s="2" t="s">
        <v>44</v>
      </c>
      <c r="O950" s="3">
        <f t="shared" si="14"/>
        <v>10324.292601613632</v>
      </c>
      <c r="P950" s="4">
        <f>IFERROR(H950/AVERAGEIF($A$2:$A$3289,$A950,$H$2:$H$3289),"")</f>
        <v>1.0354169995613585</v>
      </c>
    </row>
    <row r="951" spans="1:16" x14ac:dyDescent="0.25">
      <c r="A951" s="2" t="s">
        <v>538</v>
      </c>
      <c r="B951" s="2" t="s">
        <v>539</v>
      </c>
      <c r="C951" s="2" t="s">
        <v>481</v>
      </c>
      <c r="D951" s="2" t="s">
        <v>495</v>
      </c>
      <c r="E951" s="2" t="s">
        <v>30</v>
      </c>
      <c r="F951" s="2" t="s">
        <v>31</v>
      </c>
      <c r="G951" s="2">
        <v>2026</v>
      </c>
      <c r="H951" s="3">
        <v>8349.5816967360006</v>
      </c>
      <c r="I951" s="2">
        <v>1.0083</v>
      </c>
      <c r="J951" s="2" t="s">
        <v>41</v>
      </c>
      <c r="K951" s="2" t="s">
        <v>42</v>
      </c>
      <c r="L951" s="2" t="s">
        <v>132</v>
      </c>
      <c r="M951" s="2" t="s">
        <v>43</v>
      </c>
      <c r="N951" s="2" t="s">
        <v>44</v>
      </c>
      <c r="O951" s="3">
        <f t="shared" si="14"/>
        <v>8418.8832248189083</v>
      </c>
      <c r="P951" s="4">
        <f>IFERROR(H951/AVERAGEIF($A$2:$A$3289,$A951,$H$2:$H$3289),"")</f>
        <v>0.84432465687160185</v>
      </c>
    </row>
    <row r="952" spans="1:16" x14ac:dyDescent="0.25">
      <c r="A952" s="2" t="s">
        <v>538</v>
      </c>
      <c r="B952" s="2" t="s">
        <v>539</v>
      </c>
      <c r="C952" s="2" t="s">
        <v>481</v>
      </c>
      <c r="D952" s="2" t="s">
        <v>495</v>
      </c>
      <c r="E952" s="2" t="s">
        <v>32</v>
      </c>
      <c r="F952" s="2" t="s">
        <v>33</v>
      </c>
      <c r="G952" s="2">
        <v>2026</v>
      </c>
      <c r="H952" s="3">
        <v>9444.0612335325404</v>
      </c>
      <c r="I952" s="2">
        <v>1.0083</v>
      </c>
      <c r="J952" s="2" t="s">
        <v>41</v>
      </c>
      <c r="K952" s="2" t="s">
        <v>42</v>
      </c>
      <c r="L952" s="2" t="s">
        <v>132</v>
      </c>
      <c r="M952" s="2" t="s">
        <v>43</v>
      </c>
      <c r="N952" s="2" t="s">
        <v>44</v>
      </c>
      <c r="O952" s="3">
        <f t="shared" si="14"/>
        <v>9522.4469417708606</v>
      </c>
      <c r="P952" s="4">
        <f>IFERROR(H952/AVERAGEIF($A$2:$A$3289,$A952,$H$2:$H$3289),"")</f>
        <v>0.95500038805463505</v>
      </c>
    </row>
    <row r="953" spans="1:16" x14ac:dyDescent="0.25">
      <c r="A953" s="2" t="s">
        <v>538</v>
      </c>
      <c r="B953" s="2" t="s">
        <v>539</v>
      </c>
      <c r="C953" s="2" t="s">
        <v>481</v>
      </c>
      <c r="D953" s="2" t="s">
        <v>495</v>
      </c>
      <c r="E953" s="2" t="s">
        <v>34</v>
      </c>
      <c r="F953" s="2" t="s">
        <v>35</v>
      </c>
      <c r="G953" s="2">
        <v>2026</v>
      </c>
      <c r="H953" s="3">
        <v>11775.2023126606</v>
      </c>
      <c r="I953" s="2">
        <v>1.0083</v>
      </c>
      <c r="J953" s="2" t="s">
        <v>41</v>
      </c>
      <c r="K953" s="2" t="s">
        <v>42</v>
      </c>
      <c r="L953" s="2" t="s">
        <v>132</v>
      </c>
      <c r="M953" s="2" t="s">
        <v>43</v>
      </c>
      <c r="N953" s="2" t="s">
        <v>44</v>
      </c>
      <c r="O953" s="3">
        <f t="shared" si="14"/>
        <v>11872.936491855682</v>
      </c>
      <c r="P953" s="4">
        <f>IFERROR(H953/AVERAGEIF($A$2:$A$3289,$A953,$H$2:$H$3289),"")</f>
        <v>1.1907295494955628</v>
      </c>
    </row>
    <row r="954" spans="1:16" x14ac:dyDescent="0.25">
      <c r="A954" s="2" t="s">
        <v>538</v>
      </c>
      <c r="B954" s="2" t="s">
        <v>539</v>
      </c>
      <c r="C954" s="2" t="s">
        <v>481</v>
      </c>
      <c r="D954" s="2" t="s">
        <v>495</v>
      </c>
      <c r="E954" s="2" t="s">
        <v>36</v>
      </c>
      <c r="F954" s="2" t="s">
        <v>37</v>
      </c>
      <c r="G954" s="2">
        <v>2026</v>
      </c>
      <c r="H954" s="3">
        <v>11775.2023126606</v>
      </c>
      <c r="I954" s="2">
        <v>1.0083</v>
      </c>
      <c r="J954" s="2" t="s">
        <v>41</v>
      </c>
      <c r="K954" s="2" t="s">
        <v>42</v>
      </c>
      <c r="L954" s="2" t="s">
        <v>132</v>
      </c>
      <c r="M954" s="2" t="s">
        <v>43</v>
      </c>
      <c r="N954" s="2" t="s">
        <v>44</v>
      </c>
      <c r="O954" s="3">
        <f t="shared" si="14"/>
        <v>11872.936491855682</v>
      </c>
      <c r="P954" s="4">
        <f>IFERROR(H954/AVERAGEIF($A$2:$A$3289,$A954,$H$2:$H$3289),"")</f>
        <v>1.1907295494955628</v>
      </c>
    </row>
    <row r="955" spans="1:16" x14ac:dyDescent="0.25">
      <c r="A955" s="2" t="s">
        <v>540</v>
      </c>
      <c r="B955" s="2" t="s">
        <v>541</v>
      </c>
      <c r="C955" s="2" t="s">
        <v>481</v>
      </c>
      <c r="D955" s="2" t="s">
        <v>495</v>
      </c>
      <c r="E955" s="2" t="s">
        <v>20</v>
      </c>
      <c r="F955" s="2" t="s">
        <v>21</v>
      </c>
      <c r="G955" s="2">
        <v>2026</v>
      </c>
      <c r="H955" s="3">
        <v>11161.163275993</v>
      </c>
      <c r="I955" s="2">
        <v>1.0083</v>
      </c>
      <c r="J955" s="2" t="s">
        <v>41</v>
      </c>
      <c r="K955" s="2" t="s">
        <v>42</v>
      </c>
      <c r="L955" s="2" t="s">
        <v>132</v>
      </c>
      <c r="M955" s="2" t="s">
        <v>43</v>
      </c>
      <c r="N955" s="2" t="s">
        <v>44</v>
      </c>
      <c r="O955" s="3">
        <f t="shared" si="14"/>
        <v>11253.800931183741</v>
      </c>
      <c r="P955" s="4">
        <f>IFERROR(H955/AVERAGEIF($A$2:$A$3289,$A955,$H$2:$H$3289),"")</f>
        <v>0.86818219498047211</v>
      </c>
    </row>
    <row r="956" spans="1:16" x14ac:dyDescent="0.25">
      <c r="A956" s="2" t="s">
        <v>540</v>
      </c>
      <c r="B956" s="2" t="s">
        <v>541</v>
      </c>
      <c r="C956" s="2" t="s">
        <v>481</v>
      </c>
      <c r="D956" s="2" t="s">
        <v>495</v>
      </c>
      <c r="E956" s="2" t="s">
        <v>26</v>
      </c>
      <c r="F956" s="2" t="s">
        <v>27</v>
      </c>
      <c r="G956" s="2">
        <v>2026</v>
      </c>
      <c r="H956" s="3">
        <v>11770.971194330499</v>
      </c>
      <c r="I956" s="2">
        <v>1.0083</v>
      </c>
      <c r="J956" s="2" t="s">
        <v>41</v>
      </c>
      <c r="K956" s="2" t="s">
        <v>42</v>
      </c>
      <c r="L956" s="2" t="s">
        <v>132</v>
      </c>
      <c r="M956" s="2" t="s">
        <v>43</v>
      </c>
      <c r="N956" s="2" t="s">
        <v>44</v>
      </c>
      <c r="O956" s="3">
        <f t="shared" si="14"/>
        <v>11868.670255243442</v>
      </c>
      <c r="P956" s="4">
        <f>IFERROR(H956/AVERAGEIF($A$2:$A$3289,$A956,$H$2:$H$3289),"")</f>
        <v>0.91561671089670127</v>
      </c>
    </row>
    <row r="957" spans="1:16" x14ac:dyDescent="0.25">
      <c r="A957" s="2" t="s">
        <v>540</v>
      </c>
      <c r="B957" s="2" t="s">
        <v>541</v>
      </c>
      <c r="C957" s="2" t="s">
        <v>481</v>
      </c>
      <c r="D957" s="2" t="s">
        <v>495</v>
      </c>
      <c r="E957" s="2" t="s">
        <v>28</v>
      </c>
      <c r="F957" s="2" t="s">
        <v>29</v>
      </c>
      <c r="G957" s="2">
        <v>2026</v>
      </c>
      <c r="H957" s="3">
        <v>13311.0982664859</v>
      </c>
      <c r="I957" s="2">
        <v>1.0083</v>
      </c>
      <c r="J957" s="2" t="s">
        <v>41</v>
      </c>
      <c r="K957" s="2" t="s">
        <v>42</v>
      </c>
      <c r="L957" s="2" t="s">
        <v>132</v>
      </c>
      <c r="M957" s="2" t="s">
        <v>43</v>
      </c>
      <c r="N957" s="2" t="s">
        <v>44</v>
      </c>
      <c r="O957" s="3">
        <f t="shared" si="14"/>
        <v>13421.580382097733</v>
      </c>
      <c r="P957" s="4">
        <f>IFERROR(H957/AVERAGEIF($A$2:$A$3289,$A957,$H$2:$H$3289),"")</f>
        <v>1.035417028210289</v>
      </c>
    </row>
    <row r="958" spans="1:16" x14ac:dyDescent="0.25">
      <c r="A958" s="2" t="s">
        <v>540</v>
      </c>
      <c r="B958" s="2" t="s">
        <v>541</v>
      </c>
      <c r="C958" s="2" t="s">
        <v>481</v>
      </c>
      <c r="D958" s="2" t="s">
        <v>495</v>
      </c>
      <c r="E958" s="2" t="s">
        <v>30</v>
      </c>
      <c r="F958" s="2" t="s">
        <v>31</v>
      </c>
      <c r="G958" s="2">
        <v>2026</v>
      </c>
      <c r="H958" s="3">
        <v>10854.453715812</v>
      </c>
      <c r="I958" s="2">
        <v>1.0083</v>
      </c>
      <c r="J958" s="2" t="s">
        <v>41</v>
      </c>
      <c r="K958" s="2" t="s">
        <v>42</v>
      </c>
      <c r="L958" s="2" t="s">
        <v>132</v>
      </c>
      <c r="M958" s="2" t="s">
        <v>43</v>
      </c>
      <c r="N958" s="2" t="s">
        <v>44</v>
      </c>
      <c r="O958" s="3">
        <f t="shared" si="14"/>
        <v>10944.545681653239</v>
      </c>
      <c r="P958" s="4">
        <f>IFERROR(H958/AVERAGEIF($A$2:$A$3289,$A958,$H$2:$H$3289),"")</f>
        <v>0.84432448655036718</v>
      </c>
    </row>
    <row r="959" spans="1:16" x14ac:dyDescent="0.25">
      <c r="A959" s="2" t="s">
        <v>540</v>
      </c>
      <c r="B959" s="2" t="s">
        <v>541</v>
      </c>
      <c r="C959" s="2" t="s">
        <v>481</v>
      </c>
      <c r="D959" s="2" t="s">
        <v>495</v>
      </c>
      <c r="E959" s="2" t="s">
        <v>32</v>
      </c>
      <c r="F959" s="2" t="s">
        <v>33</v>
      </c>
      <c r="G959" s="2">
        <v>2026</v>
      </c>
      <c r="H959" s="3">
        <v>12277.2796035923</v>
      </c>
      <c r="I959" s="2">
        <v>1.0083</v>
      </c>
      <c r="J959" s="2" t="s">
        <v>41</v>
      </c>
      <c r="K959" s="2" t="s">
        <v>42</v>
      </c>
      <c r="L959" s="2" t="s">
        <v>132</v>
      </c>
      <c r="M959" s="2" t="s">
        <v>43</v>
      </c>
      <c r="N959" s="2" t="s">
        <v>44</v>
      </c>
      <c r="O959" s="3">
        <f t="shared" si="14"/>
        <v>12379.181024302115</v>
      </c>
      <c r="P959" s="4">
        <f>IFERROR(H959/AVERAGEIF($A$2:$A$3289,$A959,$H$2:$H$3289),"")</f>
        <v>0.95500041447851935</v>
      </c>
    </row>
    <row r="960" spans="1:16" x14ac:dyDescent="0.25">
      <c r="A960" s="2" t="s">
        <v>540</v>
      </c>
      <c r="B960" s="2" t="s">
        <v>541</v>
      </c>
      <c r="C960" s="2" t="s">
        <v>481</v>
      </c>
      <c r="D960" s="2" t="s">
        <v>495</v>
      </c>
      <c r="E960" s="2" t="s">
        <v>34</v>
      </c>
      <c r="F960" s="2" t="s">
        <v>35</v>
      </c>
      <c r="G960" s="2">
        <v>2026</v>
      </c>
      <c r="H960" s="3">
        <v>15307.763006458699</v>
      </c>
      <c r="I960" s="2">
        <v>1.0083</v>
      </c>
      <c r="J960" s="2" t="s">
        <v>41</v>
      </c>
      <c r="K960" s="2" t="s">
        <v>42</v>
      </c>
      <c r="L960" s="2" t="s">
        <v>132</v>
      </c>
      <c r="M960" s="2" t="s">
        <v>43</v>
      </c>
      <c r="N960" s="2" t="s">
        <v>44</v>
      </c>
      <c r="O960" s="3">
        <f t="shared" si="14"/>
        <v>15434.817439412305</v>
      </c>
      <c r="P960" s="4">
        <f>IFERROR(H960/AVERAGEIF($A$2:$A$3289,$A960,$H$2:$H$3289),"")</f>
        <v>1.1907295824418256</v>
      </c>
    </row>
    <row r="961" spans="1:16" x14ac:dyDescent="0.25">
      <c r="A961" s="2" t="s">
        <v>540</v>
      </c>
      <c r="B961" s="2" t="s">
        <v>541</v>
      </c>
      <c r="C961" s="2" t="s">
        <v>481</v>
      </c>
      <c r="D961" s="2" t="s">
        <v>495</v>
      </c>
      <c r="E961" s="2" t="s">
        <v>36</v>
      </c>
      <c r="F961" s="2" t="s">
        <v>37</v>
      </c>
      <c r="G961" s="2">
        <v>2026</v>
      </c>
      <c r="H961" s="3">
        <v>15307.763006458699</v>
      </c>
      <c r="I961" s="2">
        <v>1.0083</v>
      </c>
      <c r="J961" s="2" t="s">
        <v>41</v>
      </c>
      <c r="K961" s="2" t="s">
        <v>42</v>
      </c>
      <c r="L961" s="2" t="s">
        <v>132</v>
      </c>
      <c r="M961" s="2" t="s">
        <v>43</v>
      </c>
      <c r="N961" s="2" t="s">
        <v>44</v>
      </c>
      <c r="O961" s="3">
        <f t="shared" si="14"/>
        <v>15434.817439412305</v>
      </c>
      <c r="P961" s="4">
        <f>IFERROR(H961/AVERAGEIF($A$2:$A$3289,$A961,$H$2:$H$3289),"")</f>
        <v>1.1907295824418256</v>
      </c>
    </row>
    <row r="962" spans="1:16" x14ac:dyDescent="0.25">
      <c r="A962" s="2" t="s">
        <v>542</v>
      </c>
      <c r="B962" s="2" t="s">
        <v>543</v>
      </c>
      <c r="C962" s="2" t="s">
        <v>481</v>
      </c>
      <c r="D962" s="2" t="s">
        <v>495</v>
      </c>
      <c r="E962" s="2" t="s">
        <v>20</v>
      </c>
      <c r="F962" s="2" t="s">
        <v>21</v>
      </c>
      <c r="G962" s="2">
        <v>2026</v>
      </c>
      <c r="H962" s="3">
        <v>14509.512258790901</v>
      </c>
      <c r="I962" s="2">
        <v>1.0083</v>
      </c>
      <c r="J962" s="2" t="s">
        <v>41</v>
      </c>
      <c r="K962" s="2" t="s">
        <v>42</v>
      </c>
      <c r="L962" s="2" t="s">
        <v>132</v>
      </c>
      <c r="M962" s="2" t="s">
        <v>43</v>
      </c>
      <c r="N962" s="2" t="s">
        <v>44</v>
      </c>
      <c r="O962" s="3">
        <f t="shared" ref="O962:O1025" si="15">H962*I962</f>
        <v>14629.941210538866</v>
      </c>
      <c r="P962" s="4">
        <f>IFERROR(H962/AVERAGEIF($A$2:$A$3289,$A962,$H$2:$H$3289),"")</f>
        <v>0.86818218574135131</v>
      </c>
    </row>
    <row r="963" spans="1:16" x14ac:dyDescent="0.25">
      <c r="A963" s="2" t="s">
        <v>542</v>
      </c>
      <c r="B963" s="2" t="s">
        <v>543</v>
      </c>
      <c r="C963" s="2" t="s">
        <v>481</v>
      </c>
      <c r="D963" s="2" t="s">
        <v>495</v>
      </c>
      <c r="E963" s="2" t="s">
        <v>26</v>
      </c>
      <c r="F963" s="2" t="s">
        <v>27</v>
      </c>
      <c r="G963" s="2">
        <v>2026</v>
      </c>
      <c r="H963" s="3">
        <v>15302.2625526296</v>
      </c>
      <c r="I963" s="2">
        <v>1.0083</v>
      </c>
      <c r="J963" s="2" t="s">
        <v>41</v>
      </c>
      <c r="K963" s="2" t="s">
        <v>42</v>
      </c>
      <c r="L963" s="2" t="s">
        <v>132</v>
      </c>
      <c r="M963" s="2" t="s">
        <v>43</v>
      </c>
      <c r="N963" s="2" t="s">
        <v>44</v>
      </c>
      <c r="O963" s="3">
        <f t="shared" si="15"/>
        <v>15429.271331816424</v>
      </c>
      <c r="P963" s="4">
        <f>IFERROR(H963/AVERAGEIF($A$2:$A$3289,$A963,$H$2:$H$3289),"")</f>
        <v>0.91561670115278349</v>
      </c>
    </row>
    <row r="964" spans="1:16" x14ac:dyDescent="0.25">
      <c r="A964" s="2" t="s">
        <v>542</v>
      </c>
      <c r="B964" s="2" t="s">
        <v>543</v>
      </c>
      <c r="C964" s="2" t="s">
        <v>481</v>
      </c>
      <c r="D964" s="2" t="s">
        <v>495</v>
      </c>
      <c r="E964" s="2" t="s">
        <v>28</v>
      </c>
      <c r="F964" s="2" t="s">
        <v>29</v>
      </c>
      <c r="G964" s="2">
        <v>2026</v>
      </c>
      <c r="H964" s="3">
        <v>17304.4277464316</v>
      </c>
      <c r="I964" s="2">
        <v>1.0083</v>
      </c>
      <c r="J964" s="2" t="s">
        <v>41</v>
      </c>
      <c r="K964" s="2" t="s">
        <v>42</v>
      </c>
      <c r="L964" s="2" t="s">
        <v>132</v>
      </c>
      <c r="M964" s="2" t="s">
        <v>43</v>
      </c>
      <c r="N964" s="2" t="s">
        <v>44</v>
      </c>
      <c r="O964" s="3">
        <f t="shared" si="15"/>
        <v>17448.054496726982</v>
      </c>
      <c r="P964" s="4">
        <f>IFERROR(H964/AVERAGEIF($A$2:$A$3289,$A964,$H$2:$H$3289),"")</f>
        <v>1.0354170171914652</v>
      </c>
    </row>
    <row r="965" spans="1:16" x14ac:dyDescent="0.25">
      <c r="A965" s="2" t="s">
        <v>542</v>
      </c>
      <c r="B965" s="2" t="s">
        <v>543</v>
      </c>
      <c r="C965" s="2" t="s">
        <v>481</v>
      </c>
      <c r="D965" s="2" t="s">
        <v>495</v>
      </c>
      <c r="E965" s="2" t="s">
        <v>30</v>
      </c>
      <c r="F965" s="2" t="s">
        <v>31</v>
      </c>
      <c r="G965" s="2">
        <v>2026</v>
      </c>
      <c r="H965" s="3">
        <v>14110.791075528001</v>
      </c>
      <c r="I965" s="2">
        <v>1.0083</v>
      </c>
      <c r="J965" s="2" t="s">
        <v>41</v>
      </c>
      <c r="K965" s="2" t="s">
        <v>42</v>
      </c>
      <c r="L965" s="2" t="s">
        <v>132</v>
      </c>
      <c r="M965" s="2" t="s">
        <v>43</v>
      </c>
      <c r="N965" s="2" t="s">
        <v>44</v>
      </c>
      <c r="O965" s="3">
        <f t="shared" si="15"/>
        <v>14227.910641454882</v>
      </c>
      <c r="P965" s="4">
        <f>IFERROR(H965/AVERAGEIF($A$2:$A$3289,$A965,$H$2:$H$3289),"")</f>
        <v>0.84432455205853529</v>
      </c>
    </row>
    <row r="966" spans="1:16" x14ac:dyDescent="0.25">
      <c r="A966" s="2" t="s">
        <v>542</v>
      </c>
      <c r="B966" s="2" t="s">
        <v>543</v>
      </c>
      <c r="C966" s="2" t="s">
        <v>481</v>
      </c>
      <c r="D966" s="2" t="s">
        <v>495</v>
      </c>
      <c r="E966" s="2" t="s">
        <v>32</v>
      </c>
      <c r="F966" s="2" t="s">
        <v>33</v>
      </c>
      <c r="G966" s="2">
        <v>2026</v>
      </c>
      <c r="H966" s="3">
        <v>15960.463484669999</v>
      </c>
      <c r="I966" s="2">
        <v>1.0083</v>
      </c>
      <c r="J966" s="2" t="s">
        <v>41</v>
      </c>
      <c r="K966" s="2" t="s">
        <v>42</v>
      </c>
      <c r="L966" s="2" t="s">
        <v>132</v>
      </c>
      <c r="M966" s="2" t="s">
        <v>43</v>
      </c>
      <c r="N966" s="2" t="s">
        <v>44</v>
      </c>
      <c r="O966" s="3">
        <f t="shared" si="15"/>
        <v>16092.93533159276</v>
      </c>
      <c r="P966" s="4">
        <f>IFERROR(H966/AVERAGEIF($A$2:$A$3289,$A966,$H$2:$H$3289),"")</f>
        <v>0.95500040431548694</v>
      </c>
    </row>
    <row r="967" spans="1:16" x14ac:dyDescent="0.25">
      <c r="A967" s="2" t="s">
        <v>542</v>
      </c>
      <c r="B967" s="2" t="s">
        <v>543</v>
      </c>
      <c r="C967" s="2" t="s">
        <v>481</v>
      </c>
      <c r="D967" s="2" t="s">
        <v>495</v>
      </c>
      <c r="E967" s="2" t="s">
        <v>34</v>
      </c>
      <c r="F967" s="2" t="s">
        <v>35</v>
      </c>
      <c r="G967" s="2">
        <v>2026</v>
      </c>
      <c r="H967" s="3">
        <v>19900.0919083964</v>
      </c>
      <c r="I967" s="2">
        <v>1.0083</v>
      </c>
      <c r="J967" s="2" t="s">
        <v>41</v>
      </c>
      <c r="K967" s="2" t="s">
        <v>42</v>
      </c>
      <c r="L967" s="2" t="s">
        <v>132</v>
      </c>
      <c r="M967" s="2" t="s">
        <v>43</v>
      </c>
      <c r="N967" s="2" t="s">
        <v>44</v>
      </c>
      <c r="O967" s="3">
        <f t="shared" si="15"/>
        <v>20065.262671236091</v>
      </c>
      <c r="P967" s="4">
        <f>IFERROR(H967/AVERAGEIF($A$2:$A$3289,$A967,$H$2:$H$3289),"")</f>
        <v>1.1907295697701885</v>
      </c>
    </row>
    <row r="968" spans="1:16" x14ac:dyDescent="0.25">
      <c r="A968" s="2" t="s">
        <v>542</v>
      </c>
      <c r="B968" s="2" t="s">
        <v>543</v>
      </c>
      <c r="C968" s="2" t="s">
        <v>481</v>
      </c>
      <c r="D968" s="2" t="s">
        <v>495</v>
      </c>
      <c r="E968" s="2" t="s">
        <v>36</v>
      </c>
      <c r="F968" s="2" t="s">
        <v>37</v>
      </c>
      <c r="G968" s="2">
        <v>2026</v>
      </c>
      <c r="H968" s="3">
        <v>19900.0919083964</v>
      </c>
      <c r="I968" s="2">
        <v>1.0083</v>
      </c>
      <c r="J968" s="2" t="s">
        <v>41</v>
      </c>
      <c r="K968" s="2" t="s">
        <v>42</v>
      </c>
      <c r="L968" s="2" t="s">
        <v>132</v>
      </c>
      <c r="M968" s="2" t="s">
        <v>43</v>
      </c>
      <c r="N968" s="2" t="s">
        <v>44</v>
      </c>
      <c r="O968" s="3">
        <f t="shared" si="15"/>
        <v>20065.262671236091</v>
      </c>
      <c r="P968" s="4">
        <f>IFERROR(H968/AVERAGEIF($A$2:$A$3289,$A968,$H$2:$H$3289),"")</f>
        <v>1.1907295697701885</v>
      </c>
    </row>
    <row r="969" spans="1:16" x14ac:dyDescent="0.25">
      <c r="A969" s="2" t="s">
        <v>544</v>
      </c>
      <c r="B969" s="2" t="s">
        <v>545</v>
      </c>
      <c r="C969" s="2" t="s">
        <v>481</v>
      </c>
      <c r="D969" s="2" t="s">
        <v>495</v>
      </c>
      <c r="E969" s="2" t="s">
        <v>20</v>
      </c>
      <c r="F969" s="2" t="s">
        <v>21</v>
      </c>
      <c r="G969" s="2">
        <v>2026</v>
      </c>
      <c r="H969" s="3">
        <v>18862.365936428199</v>
      </c>
      <c r="I969" s="2">
        <v>1.0083</v>
      </c>
      <c r="J969" s="2" t="s">
        <v>41</v>
      </c>
      <c r="K969" s="2" t="s">
        <v>42</v>
      </c>
      <c r="L969" s="2" t="s">
        <v>132</v>
      </c>
      <c r="M969" s="2" t="s">
        <v>43</v>
      </c>
      <c r="N969" s="2" t="s">
        <v>44</v>
      </c>
      <c r="O969" s="3">
        <f t="shared" si="15"/>
        <v>19018.923573700555</v>
      </c>
      <c r="P969" s="4">
        <f>IFERROR(H969/AVERAGEIF($A$2:$A$3289,$A969,$H$2:$H$3289),"")</f>
        <v>0.86818222838344716</v>
      </c>
    </row>
    <row r="970" spans="1:16" x14ac:dyDescent="0.25">
      <c r="A970" s="2" t="s">
        <v>544</v>
      </c>
      <c r="B970" s="2" t="s">
        <v>545</v>
      </c>
      <c r="C970" s="2" t="s">
        <v>481</v>
      </c>
      <c r="D970" s="2" t="s">
        <v>495</v>
      </c>
      <c r="E970" s="2" t="s">
        <v>26</v>
      </c>
      <c r="F970" s="2" t="s">
        <v>27</v>
      </c>
      <c r="G970" s="2">
        <v>2026</v>
      </c>
      <c r="H970" s="3">
        <v>19892.9413184185</v>
      </c>
      <c r="I970" s="2">
        <v>1.0083</v>
      </c>
      <c r="J970" s="2" t="s">
        <v>41</v>
      </c>
      <c r="K970" s="2" t="s">
        <v>42</v>
      </c>
      <c r="L970" s="2" t="s">
        <v>132</v>
      </c>
      <c r="M970" s="2" t="s">
        <v>43</v>
      </c>
      <c r="N970" s="2" t="s">
        <v>44</v>
      </c>
      <c r="O970" s="3">
        <f t="shared" si="15"/>
        <v>20058.052731361371</v>
      </c>
      <c r="P970" s="4">
        <f>IFERROR(H970/AVERAGEIF($A$2:$A$3289,$A970,$H$2:$H$3289),"")</f>
        <v>0.91561674612469768</v>
      </c>
    </row>
    <row r="971" spans="1:16" x14ac:dyDescent="0.25">
      <c r="A971" s="2" t="s">
        <v>544</v>
      </c>
      <c r="B971" s="2" t="s">
        <v>545</v>
      </c>
      <c r="C971" s="2" t="s">
        <v>481</v>
      </c>
      <c r="D971" s="2" t="s">
        <v>495</v>
      </c>
      <c r="E971" s="2" t="s">
        <v>28</v>
      </c>
      <c r="F971" s="2" t="s">
        <v>29</v>
      </c>
      <c r="G971" s="2">
        <v>2026</v>
      </c>
      <c r="H971" s="3">
        <v>22495.756070361102</v>
      </c>
      <c r="I971" s="2">
        <v>1.0083</v>
      </c>
      <c r="J971" s="2" t="s">
        <v>41</v>
      </c>
      <c r="K971" s="2" t="s">
        <v>42</v>
      </c>
      <c r="L971" s="2" t="s">
        <v>132</v>
      </c>
      <c r="M971" s="2" t="s">
        <v>43</v>
      </c>
      <c r="N971" s="2" t="s">
        <v>44</v>
      </c>
      <c r="O971" s="3">
        <f t="shared" si="15"/>
        <v>22682.470845745098</v>
      </c>
      <c r="P971" s="4">
        <f>IFERROR(H971/AVERAGEIF($A$2:$A$3289,$A971,$H$2:$H$3289),"")</f>
        <v>1.035417068047555</v>
      </c>
    </row>
    <row r="972" spans="1:16" x14ac:dyDescent="0.25">
      <c r="A972" s="2" t="s">
        <v>544</v>
      </c>
      <c r="B972" s="2" t="s">
        <v>545</v>
      </c>
      <c r="C972" s="2" t="s">
        <v>481</v>
      </c>
      <c r="D972" s="2" t="s">
        <v>495</v>
      </c>
      <c r="E972" s="2" t="s">
        <v>30</v>
      </c>
      <c r="F972" s="2" t="s">
        <v>31</v>
      </c>
      <c r="G972" s="2">
        <v>2026</v>
      </c>
      <c r="H972" s="3">
        <v>18344.020928352002</v>
      </c>
      <c r="I972" s="2">
        <v>1.0083</v>
      </c>
      <c r="J972" s="2" t="s">
        <v>41</v>
      </c>
      <c r="K972" s="2" t="s">
        <v>42</v>
      </c>
      <c r="L972" s="2" t="s">
        <v>132</v>
      </c>
      <c r="M972" s="2" t="s">
        <v>43</v>
      </c>
      <c r="N972" s="2" t="s">
        <v>44</v>
      </c>
      <c r="O972" s="3">
        <f t="shared" si="15"/>
        <v>18496.276302057322</v>
      </c>
      <c r="P972" s="4">
        <f>IFERROR(H972/AVERAGEIF($A$2:$A$3289,$A972,$H$2:$H$3289),"")</f>
        <v>0.84432424971312958</v>
      </c>
    </row>
    <row r="973" spans="1:16" x14ac:dyDescent="0.25">
      <c r="A973" s="2" t="s">
        <v>544</v>
      </c>
      <c r="B973" s="2" t="s">
        <v>545</v>
      </c>
      <c r="C973" s="2" t="s">
        <v>481</v>
      </c>
      <c r="D973" s="2" t="s">
        <v>495</v>
      </c>
      <c r="E973" s="2" t="s">
        <v>32</v>
      </c>
      <c r="F973" s="2" t="s">
        <v>33</v>
      </c>
      <c r="G973" s="2">
        <v>2026</v>
      </c>
      <c r="H973" s="3">
        <v>20748.602530070999</v>
      </c>
      <c r="I973" s="2">
        <v>1.0083</v>
      </c>
      <c r="J973" s="2" t="s">
        <v>41</v>
      </c>
      <c r="K973" s="2" t="s">
        <v>42</v>
      </c>
      <c r="L973" s="2" t="s">
        <v>132</v>
      </c>
      <c r="M973" s="2" t="s">
        <v>43</v>
      </c>
      <c r="N973" s="2" t="s">
        <v>44</v>
      </c>
      <c r="O973" s="3">
        <f t="shared" si="15"/>
        <v>20920.815931070589</v>
      </c>
      <c r="P973" s="4">
        <f>IFERROR(H973/AVERAGEIF($A$2:$A$3289,$A973,$H$2:$H$3289),"")</f>
        <v>0.955000451221791</v>
      </c>
    </row>
    <row r="974" spans="1:16" x14ac:dyDescent="0.25">
      <c r="A974" s="2" t="s">
        <v>544</v>
      </c>
      <c r="B974" s="2" t="s">
        <v>545</v>
      </c>
      <c r="C974" s="2" t="s">
        <v>481</v>
      </c>
      <c r="D974" s="2" t="s">
        <v>495</v>
      </c>
      <c r="E974" s="2" t="s">
        <v>34</v>
      </c>
      <c r="F974" s="2" t="s">
        <v>35</v>
      </c>
      <c r="G974" s="2">
        <v>2026</v>
      </c>
      <c r="H974" s="3">
        <v>25870.119480915298</v>
      </c>
      <c r="I974" s="2">
        <v>1.0083</v>
      </c>
      <c r="J974" s="2" t="s">
        <v>41</v>
      </c>
      <c r="K974" s="2" t="s">
        <v>42</v>
      </c>
      <c r="L974" s="2" t="s">
        <v>132</v>
      </c>
      <c r="M974" s="2" t="s">
        <v>43</v>
      </c>
      <c r="N974" s="2" t="s">
        <v>44</v>
      </c>
      <c r="O974" s="3">
        <f t="shared" si="15"/>
        <v>26084.841472606895</v>
      </c>
      <c r="P974" s="4">
        <f>IFERROR(H974/AVERAGEIF($A$2:$A$3289,$A974,$H$2:$H$3289),"")</f>
        <v>1.1907296282546898</v>
      </c>
    </row>
    <row r="975" spans="1:16" x14ac:dyDescent="0.25">
      <c r="A975" s="2" t="s">
        <v>544</v>
      </c>
      <c r="B975" s="2" t="s">
        <v>545</v>
      </c>
      <c r="C975" s="2" t="s">
        <v>481</v>
      </c>
      <c r="D975" s="2" t="s">
        <v>495</v>
      </c>
      <c r="E975" s="2" t="s">
        <v>36</v>
      </c>
      <c r="F975" s="2" t="s">
        <v>37</v>
      </c>
      <c r="G975" s="2">
        <v>2026</v>
      </c>
      <c r="H975" s="3">
        <v>25870.119480915298</v>
      </c>
      <c r="I975" s="2">
        <v>1.0083</v>
      </c>
      <c r="J975" s="2" t="s">
        <v>41</v>
      </c>
      <c r="K975" s="2" t="s">
        <v>42</v>
      </c>
      <c r="L975" s="2" t="s">
        <v>132</v>
      </c>
      <c r="M975" s="2" t="s">
        <v>43</v>
      </c>
      <c r="N975" s="2" t="s">
        <v>44</v>
      </c>
      <c r="O975" s="3">
        <f t="shared" si="15"/>
        <v>26084.841472606895</v>
      </c>
      <c r="P975" s="4">
        <f>IFERROR(H975/AVERAGEIF($A$2:$A$3289,$A975,$H$2:$H$3289),"")</f>
        <v>1.1907296282546898</v>
      </c>
    </row>
    <row r="976" spans="1:16" x14ac:dyDescent="0.25">
      <c r="A976" s="2" t="s">
        <v>546</v>
      </c>
      <c r="B976" s="2" t="s">
        <v>547</v>
      </c>
      <c r="C976" s="2" t="s">
        <v>481</v>
      </c>
      <c r="D976" s="2" t="s">
        <v>482</v>
      </c>
      <c r="E976" s="2" t="s">
        <v>20</v>
      </c>
      <c r="F976" s="2" t="s">
        <v>21</v>
      </c>
      <c r="G976" s="2">
        <v>2026</v>
      </c>
      <c r="H976" s="3">
        <v>7764.6037794604299</v>
      </c>
      <c r="I976" s="2">
        <v>1.0083</v>
      </c>
      <c r="J976" s="2" t="s">
        <v>22</v>
      </c>
      <c r="K976" s="2" t="s">
        <v>42</v>
      </c>
      <c r="L976" s="2" t="s">
        <v>132</v>
      </c>
      <c r="M976" s="2" t="s">
        <v>43</v>
      </c>
      <c r="N976" s="2" t="s">
        <v>44</v>
      </c>
      <c r="O976" s="3">
        <f t="shared" si="15"/>
        <v>7829.0499908299516</v>
      </c>
      <c r="P976" s="4">
        <f>IFERROR(H976/AVERAGEIF($A$2:$A$3289,$A976,$H$2:$H$3289),"")</f>
        <v>0.80061478602652192</v>
      </c>
    </row>
    <row r="977" spans="1:16" x14ac:dyDescent="0.25">
      <c r="A977" s="2" t="s">
        <v>546</v>
      </c>
      <c r="B977" s="2" t="s">
        <v>547</v>
      </c>
      <c r="C977" s="2" t="s">
        <v>481</v>
      </c>
      <c r="D977" s="2" t="s">
        <v>482</v>
      </c>
      <c r="E977" s="2" t="s">
        <v>26</v>
      </c>
      <c r="F977" s="2" t="s">
        <v>27</v>
      </c>
      <c r="G977" s="2">
        <v>2026</v>
      </c>
      <c r="H977" s="3">
        <v>10069.0275640747</v>
      </c>
      <c r="I977" s="2">
        <v>1.0083</v>
      </c>
      <c r="J977" s="2" t="s">
        <v>22</v>
      </c>
      <c r="K977" s="2" t="s">
        <v>42</v>
      </c>
      <c r="L977" s="2" t="s">
        <v>132</v>
      </c>
      <c r="M977" s="2" t="s">
        <v>43</v>
      </c>
      <c r="N977" s="2" t="s">
        <v>44</v>
      </c>
      <c r="O977" s="3">
        <f t="shared" si="15"/>
        <v>10152.60049285652</v>
      </c>
      <c r="P977" s="4">
        <f>IFERROR(H977/AVERAGEIF($A$2:$A$3289,$A977,$H$2:$H$3289),"")</f>
        <v>1.0382258486944989</v>
      </c>
    </row>
    <row r="978" spans="1:16" x14ac:dyDescent="0.25">
      <c r="A978" s="2" t="s">
        <v>546</v>
      </c>
      <c r="B978" s="2" t="s">
        <v>547</v>
      </c>
      <c r="C978" s="2" t="s">
        <v>481</v>
      </c>
      <c r="D978" s="2" t="s">
        <v>482</v>
      </c>
      <c r="E978" s="2" t="s">
        <v>28</v>
      </c>
      <c r="F978" s="2" t="s">
        <v>29</v>
      </c>
      <c r="G978" s="2">
        <v>2026</v>
      </c>
      <c r="H978" s="3">
        <v>9640.9439369819193</v>
      </c>
      <c r="I978" s="2">
        <v>1.0083</v>
      </c>
      <c r="J978" s="2" t="s">
        <v>22</v>
      </c>
      <c r="K978" s="2" t="s">
        <v>42</v>
      </c>
      <c r="L978" s="2" t="s">
        <v>132</v>
      </c>
      <c r="M978" s="2" t="s">
        <v>43</v>
      </c>
      <c r="N978" s="2" t="s">
        <v>44</v>
      </c>
      <c r="O978" s="3">
        <f t="shared" si="15"/>
        <v>9720.9637716588695</v>
      </c>
      <c r="P978" s="4">
        <f>IFERROR(H978/AVERAGEIF($A$2:$A$3289,$A978,$H$2:$H$3289),"")</f>
        <v>0.99408578807569914</v>
      </c>
    </row>
    <row r="979" spans="1:16" x14ac:dyDescent="0.25">
      <c r="A979" s="2" t="s">
        <v>546</v>
      </c>
      <c r="B979" s="2" t="s">
        <v>547</v>
      </c>
      <c r="C979" s="2" t="s">
        <v>481</v>
      </c>
      <c r="D979" s="2" t="s">
        <v>482</v>
      </c>
      <c r="E979" s="2" t="s">
        <v>32</v>
      </c>
      <c r="F979" s="2" t="s">
        <v>33</v>
      </c>
      <c r="G979" s="2">
        <v>2026</v>
      </c>
      <c r="H979" s="3">
        <v>8541.0641574064703</v>
      </c>
      <c r="I979" s="2">
        <v>1.0083</v>
      </c>
      <c r="J979" s="2" t="s">
        <v>22</v>
      </c>
      <c r="K979" s="2" t="s">
        <v>42</v>
      </c>
      <c r="L979" s="2" t="s">
        <v>132</v>
      </c>
      <c r="M979" s="2" t="s">
        <v>43</v>
      </c>
      <c r="N979" s="2" t="s">
        <v>44</v>
      </c>
      <c r="O979" s="3">
        <f t="shared" si="15"/>
        <v>8611.9549899129433</v>
      </c>
      <c r="P979" s="4">
        <f>IFERROR(H979/AVERAGEIF($A$2:$A$3289,$A979,$H$2:$H$3289),"")</f>
        <v>0.88067626462917392</v>
      </c>
    </row>
    <row r="980" spans="1:16" x14ac:dyDescent="0.25">
      <c r="A980" s="2" t="s">
        <v>546</v>
      </c>
      <c r="B980" s="2" t="s">
        <v>547</v>
      </c>
      <c r="C980" s="2" t="s">
        <v>481</v>
      </c>
      <c r="D980" s="2" t="s">
        <v>482</v>
      </c>
      <c r="E980" s="2" t="s">
        <v>34</v>
      </c>
      <c r="F980" s="2" t="s">
        <v>35</v>
      </c>
      <c r="G980" s="2">
        <v>2026</v>
      </c>
      <c r="H980" s="3">
        <v>11087.0855275292</v>
      </c>
      <c r="I980" s="2">
        <v>1.0083</v>
      </c>
      <c r="J980" s="2" t="s">
        <v>22</v>
      </c>
      <c r="K980" s="2" t="s">
        <v>42</v>
      </c>
      <c r="L980" s="2" t="s">
        <v>132</v>
      </c>
      <c r="M980" s="2" t="s">
        <v>43</v>
      </c>
      <c r="N980" s="2" t="s">
        <v>44</v>
      </c>
      <c r="O980" s="3">
        <f t="shared" si="15"/>
        <v>11179.108337407692</v>
      </c>
      <c r="P980" s="4">
        <f>IFERROR(H980/AVERAGEIF($A$2:$A$3289,$A980,$H$2:$H$3289),"")</f>
        <v>1.1431986562870533</v>
      </c>
    </row>
    <row r="981" spans="1:16" x14ac:dyDescent="0.25">
      <c r="A981" s="2" t="s">
        <v>546</v>
      </c>
      <c r="B981" s="2" t="s">
        <v>547</v>
      </c>
      <c r="C981" s="2" t="s">
        <v>481</v>
      </c>
      <c r="D981" s="2" t="s">
        <v>482</v>
      </c>
      <c r="E981" s="2" t="s">
        <v>36</v>
      </c>
      <c r="F981" s="2" t="s">
        <v>37</v>
      </c>
      <c r="G981" s="2">
        <v>2026</v>
      </c>
      <c r="H981" s="3">
        <v>11087.0855275292</v>
      </c>
      <c r="I981" s="2">
        <v>1.0083</v>
      </c>
      <c r="J981" s="2" t="s">
        <v>22</v>
      </c>
      <c r="K981" s="2" t="s">
        <v>42</v>
      </c>
      <c r="L981" s="2" t="s">
        <v>132</v>
      </c>
      <c r="M981" s="2" t="s">
        <v>43</v>
      </c>
      <c r="N981" s="2" t="s">
        <v>44</v>
      </c>
      <c r="O981" s="3">
        <f t="shared" si="15"/>
        <v>11179.108337407692</v>
      </c>
      <c r="P981" s="4">
        <f>IFERROR(H981/AVERAGEIF($A$2:$A$3289,$A981,$H$2:$H$3289),"")</f>
        <v>1.1431986562870533</v>
      </c>
    </row>
    <row r="982" spans="1:16" x14ac:dyDescent="0.25">
      <c r="A982" s="2" t="s">
        <v>548</v>
      </c>
      <c r="B982" s="2" t="s">
        <v>549</v>
      </c>
      <c r="C982" s="2" t="s">
        <v>481</v>
      </c>
      <c r="D982" s="2" t="s">
        <v>495</v>
      </c>
      <c r="E982" s="2" t="s">
        <v>20</v>
      </c>
      <c r="F982" s="2" t="s">
        <v>21</v>
      </c>
      <c r="G982" s="2">
        <v>2026</v>
      </c>
      <c r="H982" s="3">
        <v>24521.075717356602</v>
      </c>
      <c r="I982" s="2">
        <v>1.0083</v>
      </c>
      <c r="J982" s="2" t="s">
        <v>41</v>
      </c>
      <c r="K982" s="2" t="s">
        <v>42</v>
      </c>
      <c r="L982" s="2" t="s">
        <v>132</v>
      </c>
      <c r="M982" s="2" t="s">
        <v>43</v>
      </c>
      <c r="N982" s="2" t="s">
        <v>44</v>
      </c>
      <c r="O982" s="3">
        <f t="shared" si="15"/>
        <v>24724.60064581066</v>
      </c>
      <c r="P982" s="4">
        <f>IFERROR(H982/AVERAGEIF($A$2:$A$3289,$A982,$H$2:$H$3289),"")</f>
        <v>0.86818219558183496</v>
      </c>
    </row>
    <row r="983" spans="1:16" x14ac:dyDescent="0.25">
      <c r="A983" s="2" t="s">
        <v>548</v>
      </c>
      <c r="B983" s="2" t="s">
        <v>549</v>
      </c>
      <c r="C983" s="2" t="s">
        <v>481</v>
      </c>
      <c r="D983" s="2" t="s">
        <v>495</v>
      </c>
      <c r="E983" s="2" t="s">
        <v>26</v>
      </c>
      <c r="F983" s="2" t="s">
        <v>27</v>
      </c>
      <c r="G983" s="2">
        <v>2026</v>
      </c>
      <c r="H983" s="3">
        <v>25860.823713943999</v>
      </c>
      <c r="I983" s="2">
        <v>1.0083</v>
      </c>
      <c r="J983" s="2" t="s">
        <v>41</v>
      </c>
      <c r="K983" s="2" t="s">
        <v>42</v>
      </c>
      <c r="L983" s="2" t="s">
        <v>132</v>
      </c>
      <c r="M983" s="2" t="s">
        <v>43</v>
      </c>
      <c r="N983" s="2" t="s">
        <v>44</v>
      </c>
      <c r="O983" s="3">
        <f t="shared" si="15"/>
        <v>26075.468550769732</v>
      </c>
      <c r="P983" s="4">
        <f>IFERROR(H983/AVERAGEIF($A$2:$A$3289,$A983,$H$2:$H$3289),"")</f>
        <v>0.91561671153091739</v>
      </c>
    </row>
    <row r="984" spans="1:16" x14ac:dyDescent="0.25">
      <c r="A984" s="2" t="s">
        <v>548</v>
      </c>
      <c r="B984" s="2" t="s">
        <v>549</v>
      </c>
      <c r="C984" s="2" t="s">
        <v>481</v>
      </c>
      <c r="D984" s="2" t="s">
        <v>495</v>
      </c>
      <c r="E984" s="2" t="s">
        <v>28</v>
      </c>
      <c r="F984" s="2" t="s">
        <v>29</v>
      </c>
      <c r="G984" s="2">
        <v>2026</v>
      </c>
      <c r="H984" s="3">
        <v>29244.482891469401</v>
      </c>
      <c r="I984" s="2">
        <v>1.0083</v>
      </c>
      <c r="J984" s="2" t="s">
        <v>41</v>
      </c>
      <c r="K984" s="2" t="s">
        <v>42</v>
      </c>
      <c r="L984" s="2" t="s">
        <v>132</v>
      </c>
      <c r="M984" s="2" t="s">
        <v>43</v>
      </c>
      <c r="N984" s="2" t="s">
        <v>44</v>
      </c>
      <c r="O984" s="3">
        <f t="shared" si="15"/>
        <v>29487.212099468597</v>
      </c>
      <c r="P984" s="4">
        <f>IFERROR(H984/AVERAGEIF($A$2:$A$3289,$A984,$H$2:$H$3289),"")</f>
        <v>1.0354170289274867</v>
      </c>
    </row>
    <row r="985" spans="1:16" x14ac:dyDescent="0.25">
      <c r="A985" s="2" t="s">
        <v>548</v>
      </c>
      <c r="B985" s="2" t="s">
        <v>549</v>
      </c>
      <c r="C985" s="2" t="s">
        <v>481</v>
      </c>
      <c r="D985" s="2" t="s">
        <v>495</v>
      </c>
      <c r="E985" s="2" t="s">
        <v>30</v>
      </c>
      <c r="F985" s="2" t="s">
        <v>31</v>
      </c>
      <c r="G985" s="2">
        <v>2026</v>
      </c>
      <c r="H985" s="3">
        <v>23847.234676692002</v>
      </c>
      <c r="I985" s="2">
        <v>1.0083</v>
      </c>
      <c r="J985" s="2" t="s">
        <v>41</v>
      </c>
      <c r="K985" s="2" t="s">
        <v>42</v>
      </c>
      <c r="L985" s="2" t="s">
        <v>132</v>
      </c>
      <c r="M985" s="2" t="s">
        <v>43</v>
      </c>
      <c r="N985" s="2" t="s">
        <v>44</v>
      </c>
      <c r="O985" s="3">
        <f t="shared" si="15"/>
        <v>24045.166724508545</v>
      </c>
      <c r="P985" s="4">
        <f>IFERROR(H985/AVERAGEIF($A$2:$A$3289,$A985,$H$2:$H$3289),"")</f>
        <v>0.84432448228652257</v>
      </c>
    </row>
    <row r="986" spans="1:16" x14ac:dyDescent="0.25">
      <c r="A986" s="2" t="s">
        <v>548</v>
      </c>
      <c r="B986" s="2" t="s">
        <v>549</v>
      </c>
      <c r="C986" s="2" t="s">
        <v>481</v>
      </c>
      <c r="D986" s="2" t="s">
        <v>495</v>
      </c>
      <c r="E986" s="2" t="s">
        <v>32</v>
      </c>
      <c r="F986" s="2" t="s">
        <v>33</v>
      </c>
      <c r="G986" s="2">
        <v>2026</v>
      </c>
      <c r="H986" s="3">
        <v>26973.1832890923</v>
      </c>
      <c r="I986" s="2">
        <v>1.0083</v>
      </c>
      <c r="J986" s="2" t="s">
        <v>41</v>
      </c>
      <c r="K986" s="2" t="s">
        <v>42</v>
      </c>
      <c r="L986" s="2" t="s">
        <v>132</v>
      </c>
      <c r="M986" s="2" t="s">
        <v>43</v>
      </c>
      <c r="N986" s="2" t="s">
        <v>44</v>
      </c>
      <c r="O986" s="3">
        <f t="shared" si="15"/>
        <v>27197.060710391765</v>
      </c>
      <c r="P986" s="4">
        <f>IFERROR(H986/AVERAGEIF($A$2:$A$3289,$A986,$H$2:$H$3289),"")</f>
        <v>0.95500041514001976</v>
      </c>
    </row>
    <row r="987" spans="1:16" x14ac:dyDescent="0.25">
      <c r="A987" s="2" t="s">
        <v>548</v>
      </c>
      <c r="B987" s="2" t="s">
        <v>549</v>
      </c>
      <c r="C987" s="2" t="s">
        <v>481</v>
      </c>
      <c r="D987" s="2" t="s">
        <v>495</v>
      </c>
      <c r="E987" s="2" t="s">
        <v>34</v>
      </c>
      <c r="F987" s="2" t="s">
        <v>35</v>
      </c>
      <c r="G987" s="2">
        <v>2026</v>
      </c>
      <c r="H987" s="3">
        <v>33631.1553251898</v>
      </c>
      <c r="I987" s="2">
        <v>1.0083</v>
      </c>
      <c r="J987" s="2" t="s">
        <v>41</v>
      </c>
      <c r="K987" s="2" t="s">
        <v>42</v>
      </c>
      <c r="L987" s="2" t="s">
        <v>132</v>
      </c>
      <c r="M987" s="2" t="s">
        <v>43</v>
      </c>
      <c r="N987" s="2" t="s">
        <v>44</v>
      </c>
      <c r="O987" s="3">
        <f t="shared" si="15"/>
        <v>33910.293914388873</v>
      </c>
      <c r="P987" s="4">
        <f>IFERROR(H987/AVERAGEIF($A$2:$A$3289,$A987,$H$2:$H$3289),"")</f>
        <v>1.1907295832666094</v>
      </c>
    </row>
    <row r="988" spans="1:16" x14ac:dyDescent="0.25">
      <c r="A988" s="2" t="s">
        <v>548</v>
      </c>
      <c r="B988" s="2" t="s">
        <v>549</v>
      </c>
      <c r="C988" s="2" t="s">
        <v>481</v>
      </c>
      <c r="D988" s="2" t="s">
        <v>495</v>
      </c>
      <c r="E988" s="2" t="s">
        <v>36</v>
      </c>
      <c r="F988" s="2" t="s">
        <v>37</v>
      </c>
      <c r="G988" s="2">
        <v>2026</v>
      </c>
      <c r="H988" s="3">
        <v>33631.1553251898</v>
      </c>
      <c r="I988" s="2">
        <v>1.0083</v>
      </c>
      <c r="J988" s="2" t="s">
        <v>41</v>
      </c>
      <c r="K988" s="2" t="s">
        <v>42</v>
      </c>
      <c r="L988" s="2" t="s">
        <v>132</v>
      </c>
      <c r="M988" s="2" t="s">
        <v>43</v>
      </c>
      <c r="N988" s="2" t="s">
        <v>44</v>
      </c>
      <c r="O988" s="3">
        <f t="shared" si="15"/>
        <v>33910.293914388873</v>
      </c>
      <c r="P988" s="4">
        <f>IFERROR(H988/AVERAGEIF($A$2:$A$3289,$A988,$H$2:$H$3289),"")</f>
        <v>1.1907295832666094</v>
      </c>
    </row>
    <row r="989" spans="1:16" x14ac:dyDescent="0.25">
      <c r="A989" s="2" t="s">
        <v>550</v>
      </c>
      <c r="B989" s="2" t="s">
        <v>551</v>
      </c>
      <c r="C989" s="2" t="s">
        <v>481</v>
      </c>
      <c r="D989" s="2" t="s">
        <v>495</v>
      </c>
      <c r="E989" s="2" t="s">
        <v>20</v>
      </c>
      <c r="F989" s="2" t="s">
        <v>21</v>
      </c>
      <c r="G989" s="2">
        <v>2026</v>
      </c>
      <c r="H989" s="3">
        <v>31877.398432563601</v>
      </c>
      <c r="I989" s="2">
        <v>1.0083</v>
      </c>
      <c r="J989" s="2" t="s">
        <v>41</v>
      </c>
      <c r="K989" s="2" t="s">
        <v>42</v>
      </c>
      <c r="L989" s="2" t="s">
        <v>132</v>
      </c>
      <c r="M989" s="2" t="s">
        <v>43</v>
      </c>
      <c r="N989" s="2" t="s">
        <v>44</v>
      </c>
      <c r="O989" s="3">
        <f t="shared" si="15"/>
        <v>32141.980839553878</v>
      </c>
      <c r="P989" s="4">
        <f>IFERROR(H989/AVERAGEIF($A$2:$A$3289,$A989,$H$2:$H$3289),"")</f>
        <v>0.86818219137649966</v>
      </c>
    </row>
    <row r="990" spans="1:16" x14ac:dyDescent="0.25">
      <c r="A990" s="2" t="s">
        <v>550</v>
      </c>
      <c r="B990" s="2" t="s">
        <v>551</v>
      </c>
      <c r="C990" s="2" t="s">
        <v>481</v>
      </c>
      <c r="D990" s="2" t="s">
        <v>495</v>
      </c>
      <c r="E990" s="2" t="s">
        <v>26</v>
      </c>
      <c r="F990" s="2" t="s">
        <v>27</v>
      </c>
      <c r="G990" s="2">
        <v>2026</v>
      </c>
      <c r="H990" s="3">
        <v>33619.070828127296</v>
      </c>
      <c r="I990" s="2">
        <v>1.0083</v>
      </c>
      <c r="J990" s="2" t="s">
        <v>41</v>
      </c>
      <c r="K990" s="2" t="s">
        <v>42</v>
      </c>
      <c r="L990" s="2" t="s">
        <v>132</v>
      </c>
      <c r="M990" s="2" t="s">
        <v>43</v>
      </c>
      <c r="N990" s="2" t="s">
        <v>44</v>
      </c>
      <c r="O990" s="3">
        <f t="shared" si="15"/>
        <v>33898.109116000749</v>
      </c>
      <c r="P990" s="4">
        <f>IFERROR(H990/AVERAGEIF($A$2:$A$3289,$A990,$H$2:$H$3289),"")</f>
        <v>0.9156167070958191</v>
      </c>
    </row>
    <row r="991" spans="1:16" x14ac:dyDescent="0.25">
      <c r="A991" s="2" t="s">
        <v>550</v>
      </c>
      <c r="B991" s="2" t="s">
        <v>551</v>
      </c>
      <c r="C991" s="2" t="s">
        <v>481</v>
      </c>
      <c r="D991" s="2" t="s">
        <v>495</v>
      </c>
      <c r="E991" s="2" t="s">
        <v>28</v>
      </c>
      <c r="F991" s="2" t="s">
        <v>29</v>
      </c>
      <c r="G991" s="2">
        <v>2026</v>
      </c>
      <c r="H991" s="3">
        <v>38017.827758910302</v>
      </c>
      <c r="I991" s="2">
        <v>1.0083</v>
      </c>
      <c r="J991" s="2" t="s">
        <v>41</v>
      </c>
      <c r="K991" s="2" t="s">
        <v>42</v>
      </c>
      <c r="L991" s="2" t="s">
        <v>132</v>
      </c>
      <c r="M991" s="2" t="s">
        <v>43</v>
      </c>
      <c r="N991" s="2" t="s">
        <v>44</v>
      </c>
      <c r="O991" s="3">
        <f t="shared" si="15"/>
        <v>38333.375729309257</v>
      </c>
      <c r="P991" s="4">
        <f>IFERROR(H991/AVERAGEIF($A$2:$A$3289,$A991,$H$2:$H$3289),"")</f>
        <v>1.0354170239120943</v>
      </c>
    </row>
    <row r="992" spans="1:16" x14ac:dyDescent="0.25">
      <c r="A992" s="2" t="s">
        <v>550</v>
      </c>
      <c r="B992" s="2" t="s">
        <v>551</v>
      </c>
      <c r="C992" s="2" t="s">
        <v>481</v>
      </c>
      <c r="D992" s="2" t="s">
        <v>495</v>
      </c>
      <c r="E992" s="2" t="s">
        <v>30</v>
      </c>
      <c r="F992" s="2" t="s">
        <v>31</v>
      </c>
      <c r="G992" s="2">
        <v>2026</v>
      </c>
      <c r="H992" s="3">
        <v>31001.406324672</v>
      </c>
      <c r="I992" s="2">
        <v>1.0083</v>
      </c>
      <c r="J992" s="2" t="s">
        <v>41</v>
      </c>
      <c r="K992" s="2" t="s">
        <v>42</v>
      </c>
      <c r="L992" s="2" t="s">
        <v>132</v>
      </c>
      <c r="M992" s="2" t="s">
        <v>43</v>
      </c>
      <c r="N992" s="2" t="s">
        <v>44</v>
      </c>
      <c r="O992" s="3">
        <f t="shared" si="15"/>
        <v>31258.717997166776</v>
      </c>
      <c r="P992" s="4">
        <f>IFERROR(H992/AVERAGEIF($A$2:$A$3289,$A992,$H$2:$H$3289),"")</f>
        <v>0.84432451210362158</v>
      </c>
    </row>
    <row r="993" spans="1:16" x14ac:dyDescent="0.25">
      <c r="A993" s="2" t="s">
        <v>550</v>
      </c>
      <c r="B993" s="2" t="s">
        <v>551</v>
      </c>
      <c r="C993" s="2" t="s">
        <v>481</v>
      </c>
      <c r="D993" s="2" t="s">
        <v>495</v>
      </c>
      <c r="E993" s="2" t="s">
        <v>32</v>
      </c>
      <c r="F993" s="2" t="s">
        <v>33</v>
      </c>
      <c r="G993" s="2">
        <v>2026</v>
      </c>
      <c r="H993" s="3">
        <v>35065.138275819998</v>
      </c>
      <c r="I993" s="2">
        <v>1.0083</v>
      </c>
      <c r="J993" s="2" t="s">
        <v>41</v>
      </c>
      <c r="K993" s="2" t="s">
        <v>42</v>
      </c>
      <c r="L993" s="2" t="s">
        <v>132</v>
      </c>
      <c r="M993" s="2" t="s">
        <v>43</v>
      </c>
      <c r="N993" s="2" t="s">
        <v>44</v>
      </c>
      <c r="O993" s="3">
        <f t="shared" si="15"/>
        <v>35356.178923509302</v>
      </c>
      <c r="P993" s="4">
        <f>IFERROR(H993/AVERAGEIF($A$2:$A$3289,$A993,$H$2:$H$3289),"")</f>
        <v>0.95500041051415063</v>
      </c>
    </row>
    <row r="994" spans="1:16" x14ac:dyDescent="0.25">
      <c r="A994" s="2" t="s">
        <v>550</v>
      </c>
      <c r="B994" s="2" t="s">
        <v>551</v>
      </c>
      <c r="C994" s="2" t="s">
        <v>481</v>
      </c>
      <c r="D994" s="2" t="s">
        <v>495</v>
      </c>
      <c r="E994" s="2" t="s">
        <v>34</v>
      </c>
      <c r="F994" s="2" t="s">
        <v>35</v>
      </c>
      <c r="G994" s="2">
        <v>2026</v>
      </c>
      <c r="H994" s="3">
        <v>43720.5019227468</v>
      </c>
      <c r="I994" s="2">
        <v>1.0083</v>
      </c>
      <c r="J994" s="2" t="s">
        <v>41</v>
      </c>
      <c r="K994" s="2" t="s">
        <v>42</v>
      </c>
      <c r="L994" s="2" t="s">
        <v>132</v>
      </c>
      <c r="M994" s="2" t="s">
        <v>43</v>
      </c>
      <c r="N994" s="2" t="s">
        <v>44</v>
      </c>
      <c r="O994" s="3">
        <f t="shared" si="15"/>
        <v>44083.382088705599</v>
      </c>
      <c r="P994" s="4">
        <f>IFERROR(H994/AVERAGEIF($A$2:$A$3289,$A994,$H$2:$H$3289),"")</f>
        <v>1.1907295774989073</v>
      </c>
    </row>
    <row r="995" spans="1:16" x14ac:dyDescent="0.25">
      <c r="A995" s="2" t="s">
        <v>550</v>
      </c>
      <c r="B995" s="2" t="s">
        <v>551</v>
      </c>
      <c r="C995" s="2" t="s">
        <v>481</v>
      </c>
      <c r="D995" s="2" t="s">
        <v>495</v>
      </c>
      <c r="E995" s="2" t="s">
        <v>36</v>
      </c>
      <c r="F995" s="2" t="s">
        <v>37</v>
      </c>
      <c r="G995" s="2">
        <v>2026</v>
      </c>
      <c r="H995" s="3">
        <v>43720.5019227468</v>
      </c>
      <c r="I995" s="2">
        <v>1.0083</v>
      </c>
      <c r="J995" s="2" t="s">
        <v>41</v>
      </c>
      <c r="K995" s="2" t="s">
        <v>42</v>
      </c>
      <c r="L995" s="2" t="s">
        <v>132</v>
      </c>
      <c r="M995" s="2" t="s">
        <v>43</v>
      </c>
      <c r="N995" s="2" t="s">
        <v>44</v>
      </c>
      <c r="O995" s="3">
        <f t="shared" si="15"/>
        <v>44083.382088705599</v>
      </c>
      <c r="P995" s="4">
        <f>IFERROR(H995/AVERAGEIF($A$2:$A$3289,$A995,$H$2:$H$3289),"")</f>
        <v>1.1907295774989073</v>
      </c>
    </row>
    <row r="996" spans="1:16" x14ac:dyDescent="0.25">
      <c r="A996" s="2" t="s">
        <v>552</v>
      </c>
      <c r="B996" s="2" t="s">
        <v>553</v>
      </c>
      <c r="C996" s="2" t="s">
        <v>481</v>
      </c>
      <c r="D996" s="2" t="s">
        <v>495</v>
      </c>
      <c r="E996" s="2" t="s">
        <v>20</v>
      </c>
      <c r="F996" s="2" t="s">
        <v>21</v>
      </c>
      <c r="G996" s="2">
        <v>2026</v>
      </c>
      <c r="H996" s="3">
        <v>38252.878119076297</v>
      </c>
      <c r="I996" s="2">
        <v>1.0083</v>
      </c>
      <c r="J996" s="2" t="s">
        <v>41</v>
      </c>
      <c r="K996" s="2" t="s">
        <v>42</v>
      </c>
      <c r="L996" s="2" t="s">
        <v>132</v>
      </c>
      <c r="M996" s="2" t="s">
        <v>43</v>
      </c>
      <c r="N996" s="2" t="s">
        <v>44</v>
      </c>
      <c r="O996" s="3">
        <f t="shared" si="15"/>
        <v>38570.377007464631</v>
      </c>
      <c r="P996" s="4">
        <f>IFERROR(H996/AVERAGEIF($A$2:$A$3289,$A996,$H$2:$H$3289),"")</f>
        <v>0.86818221240317306</v>
      </c>
    </row>
    <row r="997" spans="1:16" x14ac:dyDescent="0.25">
      <c r="A997" s="2" t="s">
        <v>552</v>
      </c>
      <c r="B997" s="2" t="s">
        <v>553</v>
      </c>
      <c r="C997" s="2" t="s">
        <v>481</v>
      </c>
      <c r="D997" s="2" t="s">
        <v>495</v>
      </c>
      <c r="E997" s="2" t="s">
        <v>26</v>
      </c>
      <c r="F997" s="2" t="s">
        <v>27</v>
      </c>
      <c r="G997" s="2">
        <v>2026</v>
      </c>
      <c r="H997" s="3">
        <v>40342.884993752697</v>
      </c>
      <c r="I997" s="2">
        <v>1.0083</v>
      </c>
      <c r="J997" s="2" t="s">
        <v>41</v>
      </c>
      <c r="K997" s="2" t="s">
        <v>42</v>
      </c>
      <c r="L997" s="2" t="s">
        <v>132</v>
      </c>
      <c r="M997" s="2" t="s">
        <v>43</v>
      </c>
      <c r="N997" s="2" t="s">
        <v>44</v>
      </c>
      <c r="O997" s="3">
        <f t="shared" si="15"/>
        <v>40677.730939200846</v>
      </c>
      <c r="P997" s="4">
        <f>IFERROR(H997/AVERAGEIF($A$2:$A$3289,$A997,$H$2:$H$3289),"")</f>
        <v>0.91561672927131754</v>
      </c>
    </row>
    <row r="998" spans="1:16" x14ac:dyDescent="0.25">
      <c r="A998" s="2" t="s">
        <v>552</v>
      </c>
      <c r="B998" s="2" t="s">
        <v>553</v>
      </c>
      <c r="C998" s="2" t="s">
        <v>481</v>
      </c>
      <c r="D998" s="2" t="s">
        <v>495</v>
      </c>
      <c r="E998" s="2" t="s">
        <v>28</v>
      </c>
      <c r="F998" s="2" t="s">
        <v>29</v>
      </c>
      <c r="G998" s="2">
        <v>2026</v>
      </c>
      <c r="H998" s="3">
        <v>45621.3933106923</v>
      </c>
      <c r="I998" s="2">
        <v>1.0083</v>
      </c>
      <c r="J998" s="2" t="s">
        <v>41</v>
      </c>
      <c r="K998" s="2" t="s">
        <v>42</v>
      </c>
      <c r="L998" s="2" t="s">
        <v>132</v>
      </c>
      <c r="M998" s="2" t="s">
        <v>43</v>
      </c>
      <c r="N998" s="2" t="s">
        <v>44</v>
      </c>
      <c r="O998" s="3">
        <f t="shared" si="15"/>
        <v>46000.050875171044</v>
      </c>
      <c r="P998" s="4">
        <f>IFERROR(H998/AVERAGEIF($A$2:$A$3289,$A998,$H$2:$H$3289),"")</f>
        <v>1.03541704898906</v>
      </c>
    </row>
    <row r="999" spans="1:16" x14ac:dyDescent="0.25">
      <c r="A999" s="2" t="s">
        <v>552</v>
      </c>
      <c r="B999" s="2" t="s">
        <v>553</v>
      </c>
      <c r="C999" s="2" t="s">
        <v>481</v>
      </c>
      <c r="D999" s="2" t="s">
        <v>495</v>
      </c>
      <c r="E999" s="2" t="s">
        <v>30</v>
      </c>
      <c r="F999" s="2" t="s">
        <v>31</v>
      </c>
      <c r="G999" s="2">
        <v>2026</v>
      </c>
      <c r="H999" s="3">
        <v>37201.680119771998</v>
      </c>
      <c r="I999" s="2">
        <v>1.0083</v>
      </c>
      <c r="J999" s="2" t="s">
        <v>41</v>
      </c>
      <c r="K999" s="2" t="s">
        <v>42</v>
      </c>
      <c r="L999" s="2" t="s">
        <v>132</v>
      </c>
      <c r="M999" s="2" t="s">
        <v>43</v>
      </c>
      <c r="N999" s="2" t="s">
        <v>44</v>
      </c>
      <c r="O999" s="3">
        <f t="shared" si="15"/>
        <v>37510.454064766105</v>
      </c>
      <c r="P999" s="4">
        <f>IFERROR(H999/AVERAGEIF($A$2:$A$3289,$A999,$H$2:$H$3289),"")</f>
        <v>0.84432436301811786</v>
      </c>
    </row>
    <row r="1000" spans="1:16" x14ac:dyDescent="0.25">
      <c r="A1000" s="2" t="s">
        <v>552</v>
      </c>
      <c r="B1000" s="2" t="s">
        <v>553</v>
      </c>
      <c r="C1000" s="2" t="s">
        <v>481</v>
      </c>
      <c r="D1000" s="2" t="s">
        <v>495</v>
      </c>
      <c r="E1000" s="2" t="s">
        <v>32</v>
      </c>
      <c r="F1000" s="2" t="s">
        <v>33</v>
      </c>
      <c r="G1000" s="2">
        <v>2026</v>
      </c>
      <c r="H1000" s="3">
        <v>42078.165930984003</v>
      </c>
      <c r="I1000" s="2">
        <v>1.0083</v>
      </c>
      <c r="J1000" s="2" t="s">
        <v>41</v>
      </c>
      <c r="K1000" s="2" t="s">
        <v>42</v>
      </c>
      <c r="L1000" s="2" t="s">
        <v>132</v>
      </c>
      <c r="M1000" s="2" t="s">
        <v>43</v>
      </c>
      <c r="N1000" s="2" t="s">
        <v>44</v>
      </c>
      <c r="O1000" s="3">
        <f t="shared" si="15"/>
        <v>42427.414708211167</v>
      </c>
      <c r="P1000" s="4">
        <f>IFERROR(H1000/AVERAGEIF($A$2:$A$3289,$A1000,$H$2:$H$3289),"")</f>
        <v>0.95500043364349219</v>
      </c>
    </row>
    <row r="1001" spans="1:16" x14ac:dyDescent="0.25">
      <c r="A1001" s="2" t="s">
        <v>552</v>
      </c>
      <c r="B1001" s="2" t="s">
        <v>553</v>
      </c>
      <c r="C1001" s="2" t="s">
        <v>481</v>
      </c>
      <c r="D1001" s="2" t="s">
        <v>495</v>
      </c>
      <c r="E1001" s="2" t="s">
        <v>34</v>
      </c>
      <c r="F1001" s="2" t="s">
        <v>35</v>
      </c>
      <c r="G1001" s="2">
        <v>2026</v>
      </c>
      <c r="H1001" s="3">
        <v>52464.602307296198</v>
      </c>
      <c r="I1001" s="2">
        <v>1.0083</v>
      </c>
      <c r="J1001" s="2" t="s">
        <v>41</v>
      </c>
      <c r="K1001" s="2" t="s">
        <v>42</v>
      </c>
      <c r="L1001" s="2" t="s">
        <v>132</v>
      </c>
      <c r="M1001" s="2" t="s">
        <v>43</v>
      </c>
      <c r="N1001" s="2" t="s">
        <v>44</v>
      </c>
      <c r="O1001" s="3">
        <f t="shared" si="15"/>
        <v>52900.058506446752</v>
      </c>
      <c r="P1001" s="4">
        <f>IFERROR(H1001/AVERAGEIF($A$2:$A$3289,$A1001,$H$2:$H$3289),"")</f>
        <v>1.1907296063374202</v>
      </c>
    </row>
    <row r="1002" spans="1:16" x14ac:dyDescent="0.25">
      <c r="A1002" s="2" t="s">
        <v>552</v>
      </c>
      <c r="B1002" s="2" t="s">
        <v>553</v>
      </c>
      <c r="C1002" s="2" t="s">
        <v>481</v>
      </c>
      <c r="D1002" s="2" t="s">
        <v>495</v>
      </c>
      <c r="E1002" s="2" t="s">
        <v>36</v>
      </c>
      <c r="F1002" s="2" t="s">
        <v>37</v>
      </c>
      <c r="G1002" s="2">
        <v>2026</v>
      </c>
      <c r="H1002" s="3">
        <v>52464.602307296198</v>
      </c>
      <c r="I1002" s="2">
        <v>1.0083</v>
      </c>
      <c r="J1002" s="2" t="s">
        <v>41</v>
      </c>
      <c r="K1002" s="2" t="s">
        <v>42</v>
      </c>
      <c r="L1002" s="2" t="s">
        <v>132</v>
      </c>
      <c r="M1002" s="2" t="s">
        <v>43</v>
      </c>
      <c r="N1002" s="2" t="s">
        <v>44</v>
      </c>
      <c r="O1002" s="3">
        <f t="shared" si="15"/>
        <v>52900.058506446752</v>
      </c>
      <c r="P1002" s="4">
        <f>IFERROR(H1002/AVERAGEIF($A$2:$A$3289,$A1002,$H$2:$H$3289),"")</f>
        <v>1.1907296063374202</v>
      </c>
    </row>
    <row r="1003" spans="1:16" x14ac:dyDescent="0.25">
      <c r="A1003" s="2" t="s">
        <v>554</v>
      </c>
      <c r="B1003" s="2" t="s">
        <v>555</v>
      </c>
      <c r="C1003" s="2" t="s">
        <v>481</v>
      </c>
      <c r="D1003" s="2" t="s">
        <v>495</v>
      </c>
      <c r="E1003" s="2" t="s">
        <v>20</v>
      </c>
      <c r="F1003" s="2" t="s">
        <v>21</v>
      </c>
      <c r="G1003" s="2">
        <v>2026</v>
      </c>
      <c r="H1003" s="3">
        <v>31337.156163421201</v>
      </c>
      <c r="I1003" s="2">
        <v>1.0083</v>
      </c>
      <c r="J1003" s="2" t="s">
        <v>22</v>
      </c>
      <c r="K1003" s="2" t="s">
        <v>42</v>
      </c>
      <c r="L1003" s="2" t="s">
        <v>132</v>
      </c>
      <c r="M1003" s="2" t="s">
        <v>43</v>
      </c>
      <c r="N1003" s="2" t="s">
        <v>44</v>
      </c>
      <c r="O1003" s="3">
        <f t="shared" si="15"/>
        <v>31597.254559577596</v>
      </c>
      <c r="P1003" s="4">
        <f>IFERROR(H1003/AVERAGEIF($A$2:$A$3289,$A1003,$H$2:$H$3289),"")</f>
        <v>1.0310506298153759</v>
      </c>
    </row>
    <row r="1004" spans="1:16" x14ac:dyDescent="0.25">
      <c r="A1004" s="2" t="s">
        <v>554</v>
      </c>
      <c r="B1004" s="2" t="s">
        <v>555</v>
      </c>
      <c r="C1004" s="2" t="s">
        <v>481</v>
      </c>
      <c r="D1004" s="2" t="s">
        <v>495</v>
      </c>
      <c r="E1004" s="2" t="s">
        <v>26</v>
      </c>
      <c r="F1004" s="2" t="s">
        <v>27</v>
      </c>
      <c r="G1004" s="2">
        <v>2026</v>
      </c>
      <c r="H1004" s="3">
        <v>35733.602765624702</v>
      </c>
      <c r="I1004" s="2">
        <v>1.0083</v>
      </c>
      <c r="J1004" s="2" t="s">
        <v>22</v>
      </c>
      <c r="K1004" s="2" t="s">
        <v>42</v>
      </c>
      <c r="L1004" s="2" t="s">
        <v>132</v>
      </c>
      <c r="M1004" s="2" t="s">
        <v>43</v>
      </c>
      <c r="N1004" s="2" t="s">
        <v>44</v>
      </c>
      <c r="O1004" s="3">
        <f t="shared" si="15"/>
        <v>36030.191668579384</v>
      </c>
      <c r="P1004" s="4">
        <f>IFERROR(H1004/AVERAGEIF($A$2:$A$3289,$A1004,$H$2:$H$3289),"")</f>
        <v>1.1757018870804739</v>
      </c>
    </row>
    <row r="1005" spans="1:16" x14ac:dyDescent="0.25">
      <c r="A1005" s="2" t="s">
        <v>554</v>
      </c>
      <c r="B1005" s="2" t="s">
        <v>555</v>
      </c>
      <c r="C1005" s="2" t="s">
        <v>481</v>
      </c>
      <c r="D1005" s="2" t="s">
        <v>495</v>
      </c>
      <c r="E1005" s="2" t="s">
        <v>28</v>
      </c>
      <c r="F1005" s="2" t="s">
        <v>29</v>
      </c>
      <c r="G1005" s="2">
        <v>2026</v>
      </c>
      <c r="H1005" s="3">
        <v>25501.481521143702</v>
      </c>
      <c r="I1005" s="2">
        <v>1.0083</v>
      </c>
      <c r="J1005" s="2" t="s">
        <v>22</v>
      </c>
      <c r="K1005" s="2" t="s">
        <v>42</v>
      </c>
      <c r="L1005" s="2" t="s">
        <v>132</v>
      </c>
      <c r="M1005" s="2" t="s">
        <v>43</v>
      </c>
      <c r="N1005" s="2" t="s">
        <v>44</v>
      </c>
      <c r="O1005" s="3">
        <f t="shared" si="15"/>
        <v>25713.143817769193</v>
      </c>
      <c r="P1005" s="4">
        <f>IFERROR(H1005/AVERAGEIF($A$2:$A$3289,$A1005,$H$2:$H$3289),"")</f>
        <v>0.839046097434064</v>
      </c>
    </row>
    <row r="1006" spans="1:16" x14ac:dyDescent="0.25">
      <c r="A1006" s="2" t="s">
        <v>554</v>
      </c>
      <c r="B1006" s="2" t="s">
        <v>555</v>
      </c>
      <c r="C1006" s="2" t="s">
        <v>481</v>
      </c>
      <c r="D1006" s="2" t="s">
        <v>495</v>
      </c>
      <c r="E1006" s="2" t="s">
        <v>30</v>
      </c>
      <c r="F1006" s="2" t="s">
        <v>31</v>
      </c>
      <c r="G1006" s="2">
        <v>2026</v>
      </c>
      <c r="H1006" s="3">
        <v>28169.392908048001</v>
      </c>
      <c r="I1006" s="2">
        <v>1.0083</v>
      </c>
      <c r="J1006" s="2" t="s">
        <v>22</v>
      </c>
      <c r="K1006" s="2" t="s">
        <v>42</v>
      </c>
      <c r="L1006" s="2" t="s">
        <v>132</v>
      </c>
      <c r="M1006" s="2" t="s">
        <v>43</v>
      </c>
      <c r="N1006" s="2" t="s">
        <v>44</v>
      </c>
      <c r="O1006" s="3">
        <f t="shared" si="15"/>
        <v>28403.198869184798</v>
      </c>
      <c r="P1006" s="4">
        <f>IFERROR(H1006/AVERAGEIF($A$2:$A$3289,$A1006,$H$2:$H$3289),"")</f>
        <v>0.926825336284402</v>
      </c>
    </row>
    <row r="1007" spans="1:16" x14ac:dyDescent="0.25">
      <c r="A1007" s="2" t="s">
        <v>554</v>
      </c>
      <c r="B1007" s="2" t="s">
        <v>555</v>
      </c>
      <c r="C1007" s="2" t="s">
        <v>481</v>
      </c>
      <c r="D1007" s="2" t="s">
        <v>495</v>
      </c>
      <c r="E1007" s="2" t="s">
        <v>32</v>
      </c>
      <c r="F1007" s="2" t="s">
        <v>33</v>
      </c>
      <c r="G1007" s="2">
        <v>2026</v>
      </c>
      <c r="H1007" s="3">
        <v>33358.908173964497</v>
      </c>
      <c r="I1007" s="2">
        <v>1.0083</v>
      </c>
      <c r="J1007" s="2" t="s">
        <v>22</v>
      </c>
      <c r="K1007" s="2" t="s">
        <v>42</v>
      </c>
      <c r="L1007" s="2" t="s">
        <v>132</v>
      </c>
      <c r="M1007" s="2" t="s">
        <v>43</v>
      </c>
      <c r="N1007" s="2" t="s">
        <v>44</v>
      </c>
      <c r="O1007" s="3">
        <f t="shared" si="15"/>
        <v>33635.7871118084</v>
      </c>
      <c r="P1007" s="4">
        <f>IFERROR(H1007/AVERAGEIF($A$2:$A$3289,$A1007,$H$2:$H$3289),"")</f>
        <v>1.0975700252873355</v>
      </c>
    </row>
    <row r="1008" spans="1:16" x14ac:dyDescent="0.25">
      <c r="A1008" s="2" t="s">
        <v>554</v>
      </c>
      <c r="B1008" s="2" t="s">
        <v>555</v>
      </c>
      <c r="C1008" s="2" t="s">
        <v>481</v>
      </c>
      <c r="D1008" s="2" t="s">
        <v>495</v>
      </c>
      <c r="E1008" s="2" t="s">
        <v>34</v>
      </c>
      <c r="F1008" s="2" t="s">
        <v>35</v>
      </c>
      <c r="G1008" s="2">
        <v>2026</v>
      </c>
      <c r="H1008" s="3">
        <v>29326.7037493153</v>
      </c>
      <c r="I1008" s="2">
        <v>1.0083</v>
      </c>
      <c r="J1008" s="2" t="s">
        <v>22</v>
      </c>
      <c r="K1008" s="2" t="s">
        <v>42</v>
      </c>
      <c r="L1008" s="2" t="s">
        <v>132</v>
      </c>
      <c r="M1008" s="2" t="s">
        <v>43</v>
      </c>
      <c r="N1008" s="2" t="s">
        <v>44</v>
      </c>
      <c r="O1008" s="3">
        <f t="shared" si="15"/>
        <v>29570.115390434617</v>
      </c>
      <c r="P1008" s="4">
        <f>IFERROR(H1008/AVERAGEIF($A$2:$A$3289,$A1008,$H$2:$H$3289),"")</f>
        <v>0.96490301204917506</v>
      </c>
    </row>
    <row r="1009" spans="1:16" x14ac:dyDescent="0.25">
      <c r="A1009" s="2" t="s">
        <v>554</v>
      </c>
      <c r="B1009" s="2" t="s">
        <v>555</v>
      </c>
      <c r="C1009" s="2" t="s">
        <v>481</v>
      </c>
      <c r="D1009" s="2" t="s">
        <v>495</v>
      </c>
      <c r="E1009" s="2" t="s">
        <v>36</v>
      </c>
      <c r="F1009" s="2" t="s">
        <v>37</v>
      </c>
      <c r="G1009" s="2">
        <v>2026</v>
      </c>
      <c r="H1009" s="3">
        <v>29326.7037493153</v>
      </c>
      <c r="I1009" s="2">
        <v>1.0083</v>
      </c>
      <c r="J1009" s="2" t="s">
        <v>22</v>
      </c>
      <c r="K1009" s="2" t="s">
        <v>42</v>
      </c>
      <c r="L1009" s="2" t="s">
        <v>132</v>
      </c>
      <c r="M1009" s="2" t="s">
        <v>43</v>
      </c>
      <c r="N1009" s="2" t="s">
        <v>44</v>
      </c>
      <c r="O1009" s="3">
        <f t="shared" si="15"/>
        <v>29570.115390434617</v>
      </c>
      <c r="P1009" s="4">
        <f>IFERROR(H1009/AVERAGEIF($A$2:$A$3289,$A1009,$H$2:$H$3289),"")</f>
        <v>0.96490301204917506</v>
      </c>
    </row>
    <row r="1010" spans="1:16" x14ac:dyDescent="0.25">
      <c r="A1010" s="2" t="s">
        <v>556</v>
      </c>
      <c r="B1010" s="2" t="s">
        <v>557</v>
      </c>
      <c r="C1010" s="2" t="s">
        <v>481</v>
      </c>
      <c r="D1010" s="2" t="s">
        <v>495</v>
      </c>
      <c r="E1010" s="2" t="s">
        <v>20</v>
      </c>
      <c r="F1010" s="2" t="s">
        <v>21</v>
      </c>
      <c r="G1010" s="2">
        <v>2026</v>
      </c>
      <c r="H1010" s="3">
        <v>46739.444800482001</v>
      </c>
      <c r="I1010" s="2">
        <v>1.0083</v>
      </c>
      <c r="J1010" s="2" t="s">
        <v>22</v>
      </c>
      <c r="K1010" s="2" t="s">
        <v>42</v>
      </c>
      <c r="L1010" s="2" t="s">
        <v>132</v>
      </c>
      <c r="M1010" s="2" t="s">
        <v>43</v>
      </c>
      <c r="N1010" s="2" t="s">
        <v>44</v>
      </c>
      <c r="O1010" s="3">
        <f t="shared" si="15"/>
        <v>47127.382192325997</v>
      </c>
      <c r="P1010" s="4">
        <f>IFERROR(H1010/AVERAGEIF($A$2:$A$3289,$A1010,$H$2:$H$3289),"")</f>
        <v>1.1632514006117052</v>
      </c>
    </row>
    <row r="1011" spans="1:16" x14ac:dyDescent="0.25">
      <c r="A1011" s="2" t="s">
        <v>556</v>
      </c>
      <c r="B1011" s="2" t="s">
        <v>557</v>
      </c>
      <c r="C1011" s="2" t="s">
        <v>481</v>
      </c>
      <c r="D1011" s="2" t="s">
        <v>495</v>
      </c>
      <c r="E1011" s="2" t="s">
        <v>26</v>
      </c>
      <c r="F1011" s="2" t="s">
        <v>27</v>
      </c>
      <c r="G1011" s="2">
        <v>2026</v>
      </c>
      <c r="H1011" s="3">
        <v>43290.369700553303</v>
      </c>
      <c r="I1011" s="2">
        <v>1.0083</v>
      </c>
      <c r="J1011" s="2" t="s">
        <v>22</v>
      </c>
      <c r="K1011" s="2" t="s">
        <v>42</v>
      </c>
      <c r="L1011" s="2" t="s">
        <v>132</v>
      </c>
      <c r="M1011" s="2" t="s">
        <v>43</v>
      </c>
      <c r="N1011" s="2" t="s">
        <v>44</v>
      </c>
      <c r="O1011" s="3">
        <f t="shared" si="15"/>
        <v>43649.679769067894</v>
      </c>
      <c r="P1011" s="4">
        <f>IFERROR(H1011/AVERAGEIF($A$2:$A$3289,$A1011,$H$2:$H$3289),"")</f>
        <v>1.0774108122621053</v>
      </c>
    </row>
    <row r="1012" spans="1:16" x14ac:dyDescent="0.25">
      <c r="A1012" s="2" t="s">
        <v>556</v>
      </c>
      <c r="B1012" s="2" t="s">
        <v>557</v>
      </c>
      <c r="C1012" s="2" t="s">
        <v>481</v>
      </c>
      <c r="D1012" s="2" t="s">
        <v>495</v>
      </c>
      <c r="E1012" s="2" t="s">
        <v>28</v>
      </c>
      <c r="F1012" s="2" t="s">
        <v>29</v>
      </c>
      <c r="G1012" s="2">
        <v>2026</v>
      </c>
      <c r="H1012" s="3">
        <v>30601.777825372399</v>
      </c>
      <c r="I1012" s="2">
        <v>1.0083</v>
      </c>
      <c r="J1012" s="2" t="s">
        <v>22</v>
      </c>
      <c r="K1012" s="2" t="s">
        <v>42</v>
      </c>
      <c r="L1012" s="2" t="s">
        <v>132</v>
      </c>
      <c r="M1012" s="2" t="s">
        <v>43</v>
      </c>
      <c r="N1012" s="2" t="s">
        <v>44</v>
      </c>
      <c r="O1012" s="3">
        <f t="shared" si="15"/>
        <v>30855.772581322988</v>
      </c>
      <c r="P1012" s="4">
        <f>IFERROR(H1012/AVERAGEIF($A$2:$A$3289,$A1012,$H$2:$H$3289),"")</f>
        <v>0.7616171109547617</v>
      </c>
    </row>
    <row r="1013" spans="1:16" x14ac:dyDescent="0.25">
      <c r="A1013" s="2" t="s">
        <v>556</v>
      </c>
      <c r="B1013" s="2" t="s">
        <v>557</v>
      </c>
      <c r="C1013" s="2" t="s">
        <v>481</v>
      </c>
      <c r="D1013" s="2" t="s">
        <v>495</v>
      </c>
      <c r="E1013" s="2" t="s">
        <v>30</v>
      </c>
      <c r="F1013" s="2" t="s">
        <v>31</v>
      </c>
      <c r="G1013" s="2">
        <v>2026</v>
      </c>
      <c r="H1013" s="3">
        <v>38830.950600204</v>
      </c>
      <c r="I1013" s="2">
        <v>1.0083</v>
      </c>
      <c r="J1013" s="2" t="s">
        <v>22</v>
      </c>
      <c r="K1013" s="2" t="s">
        <v>42</v>
      </c>
      <c r="L1013" s="2" t="s">
        <v>132</v>
      </c>
      <c r="M1013" s="2" t="s">
        <v>43</v>
      </c>
      <c r="N1013" s="2" t="s">
        <v>44</v>
      </c>
      <c r="O1013" s="3">
        <f t="shared" si="15"/>
        <v>39153.247490185691</v>
      </c>
      <c r="P1013" s="4">
        <f>IFERROR(H1013/AVERAGEIF($A$2:$A$3289,$A1013,$H$2:$H$3289),"")</f>
        <v>0.96642478030259815</v>
      </c>
    </row>
    <row r="1014" spans="1:16" x14ac:dyDescent="0.25">
      <c r="A1014" s="2" t="s">
        <v>556</v>
      </c>
      <c r="B1014" s="2" t="s">
        <v>557</v>
      </c>
      <c r="C1014" s="2" t="s">
        <v>481</v>
      </c>
      <c r="D1014" s="2" t="s">
        <v>495</v>
      </c>
      <c r="E1014" s="2" t="s">
        <v>32</v>
      </c>
      <c r="F1014" s="2" t="s">
        <v>33</v>
      </c>
      <c r="G1014" s="2">
        <v>2026</v>
      </c>
      <c r="H1014" s="3">
        <v>51413.389280530202</v>
      </c>
      <c r="I1014" s="2">
        <v>1.0083</v>
      </c>
      <c r="J1014" s="2" t="s">
        <v>22</v>
      </c>
      <c r="K1014" s="2" t="s">
        <v>42</v>
      </c>
      <c r="L1014" s="2" t="s">
        <v>132</v>
      </c>
      <c r="M1014" s="2" t="s">
        <v>43</v>
      </c>
      <c r="N1014" s="2" t="s">
        <v>44</v>
      </c>
      <c r="O1014" s="3">
        <f t="shared" si="15"/>
        <v>51840.120411558601</v>
      </c>
      <c r="P1014" s="4">
        <f>IFERROR(H1014/AVERAGEIF($A$2:$A$3289,$A1014,$H$2:$H$3289),"")</f>
        <v>1.2795765406728756</v>
      </c>
    </row>
    <row r="1015" spans="1:16" x14ac:dyDescent="0.25">
      <c r="A1015" s="2" t="s">
        <v>556</v>
      </c>
      <c r="B1015" s="2" t="s">
        <v>557</v>
      </c>
      <c r="C1015" s="2" t="s">
        <v>481</v>
      </c>
      <c r="D1015" s="2" t="s">
        <v>495</v>
      </c>
      <c r="E1015" s="2" t="s">
        <v>34</v>
      </c>
      <c r="F1015" s="2" t="s">
        <v>35</v>
      </c>
      <c r="G1015" s="2">
        <v>2026</v>
      </c>
      <c r="H1015" s="3">
        <v>35192.044499178301</v>
      </c>
      <c r="I1015" s="2">
        <v>1.0083</v>
      </c>
      <c r="J1015" s="2" t="s">
        <v>22</v>
      </c>
      <c r="K1015" s="2" t="s">
        <v>42</v>
      </c>
      <c r="L1015" s="2" t="s">
        <v>132</v>
      </c>
      <c r="M1015" s="2" t="s">
        <v>43</v>
      </c>
      <c r="N1015" s="2" t="s">
        <v>44</v>
      </c>
      <c r="O1015" s="3">
        <f t="shared" si="15"/>
        <v>35484.13846852148</v>
      </c>
      <c r="P1015" s="4">
        <f>IFERROR(H1015/AVERAGEIF($A$2:$A$3289,$A1015,$H$2:$H$3289),"")</f>
        <v>0.875859677597977</v>
      </c>
    </row>
    <row r="1016" spans="1:16" x14ac:dyDescent="0.25">
      <c r="A1016" s="2" t="s">
        <v>556</v>
      </c>
      <c r="B1016" s="2" t="s">
        <v>557</v>
      </c>
      <c r="C1016" s="2" t="s">
        <v>481</v>
      </c>
      <c r="D1016" s="2" t="s">
        <v>495</v>
      </c>
      <c r="E1016" s="2" t="s">
        <v>36</v>
      </c>
      <c r="F1016" s="2" t="s">
        <v>37</v>
      </c>
      <c r="G1016" s="2">
        <v>2026</v>
      </c>
      <c r="H1016" s="3">
        <v>35192.044499178301</v>
      </c>
      <c r="I1016" s="2">
        <v>1.0083</v>
      </c>
      <c r="J1016" s="2" t="s">
        <v>22</v>
      </c>
      <c r="K1016" s="2" t="s">
        <v>42</v>
      </c>
      <c r="L1016" s="2" t="s">
        <v>132</v>
      </c>
      <c r="M1016" s="2" t="s">
        <v>43</v>
      </c>
      <c r="N1016" s="2" t="s">
        <v>44</v>
      </c>
      <c r="O1016" s="3">
        <f t="shared" si="15"/>
        <v>35484.13846852148</v>
      </c>
      <c r="P1016" s="4">
        <f>IFERROR(H1016/AVERAGEIF($A$2:$A$3289,$A1016,$H$2:$H$3289),"")</f>
        <v>0.875859677597977</v>
      </c>
    </row>
    <row r="1017" spans="1:16" x14ac:dyDescent="0.25">
      <c r="A1017" s="2" t="s">
        <v>558</v>
      </c>
      <c r="B1017" s="2" t="s">
        <v>559</v>
      </c>
      <c r="C1017" s="2" t="s">
        <v>481</v>
      </c>
      <c r="D1017" s="2" t="s">
        <v>495</v>
      </c>
      <c r="E1017" s="2" t="s">
        <v>20</v>
      </c>
      <c r="F1017" s="2" t="s">
        <v>21</v>
      </c>
      <c r="G1017" s="2">
        <v>2026</v>
      </c>
      <c r="H1017" s="3">
        <v>214119.72030958999</v>
      </c>
      <c r="I1017" s="2">
        <v>1.0083</v>
      </c>
      <c r="J1017" s="2" t="s">
        <v>22</v>
      </c>
      <c r="K1017" s="2" t="s">
        <v>23</v>
      </c>
      <c r="L1017" s="2" t="s">
        <v>23</v>
      </c>
      <c r="M1017" s="2" t="s">
        <v>43</v>
      </c>
      <c r="N1017" s="2" t="s">
        <v>44</v>
      </c>
      <c r="O1017" s="3">
        <f t="shared" si="15"/>
        <v>215896.91398815959</v>
      </c>
      <c r="P1017" s="4">
        <f>IFERROR(H1017/AVERAGEIF($A$2:$A$3289,$A1017,$H$2:$H$3289),"")</f>
        <v>0.90306440670785981</v>
      </c>
    </row>
    <row r="1018" spans="1:16" x14ac:dyDescent="0.25">
      <c r="A1018" s="2" t="s">
        <v>558</v>
      </c>
      <c r="B1018" s="2" t="s">
        <v>559</v>
      </c>
      <c r="C1018" s="2" t="s">
        <v>481</v>
      </c>
      <c r="D1018" s="2" t="s">
        <v>495</v>
      </c>
      <c r="E1018" s="2" t="s">
        <v>26</v>
      </c>
      <c r="F1018" s="2" t="s">
        <v>27</v>
      </c>
      <c r="G1018" s="2">
        <v>2026</v>
      </c>
      <c r="H1018" s="3">
        <v>224245.22923691801</v>
      </c>
      <c r="I1018" s="2">
        <v>1.0083</v>
      </c>
      <c r="J1018" s="2" t="s">
        <v>22</v>
      </c>
      <c r="K1018" s="2" t="s">
        <v>23</v>
      </c>
      <c r="L1018" s="2" t="s">
        <v>23</v>
      </c>
      <c r="M1018" s="2" t="s">
        <v>43</v>
      </c>
      <c r="N1018" s="2" t="s">
        <v>44</v>
      </c>
      <c r="O1018" s="3">
        <f t="shared" si="15"/>
        <v>226106.46463958442</v>
      </c>
      <c r="P1018" s="4">
        <f>IFERROR(H1018/AVERAGEIF($A$2:$A$3289,$A1018,$H$2:$H$3289),"")</f>
        <v>0.94576942565170841</v>
      </c>
    </row>
    <row r="1019" spans="1:16" x14ac:dyDescent="0.25">
      <c r="A1019" s="2" t="s">
        <v>558</v>
      </c>
      <c r="B1019" s="2" t="s">
        <v>559</v>
      </c>
      <c r="C1019" s="2" t="s">
        <v>481</v>
      </c>
      <c r="D1019" s="2" t="s">
        <v>495</v>
      </c>
      <c r="E1019" s="2" t="s">
        <v>28</v>
      </c>
      <c r="F1019" s="2" t="s">
        <v>29</v>
      </c>
      <c r="G1019" s="2">
        <v>2026</v>
      </c>
      <c r="H1019" s="3">
        <v>240602.90541859201</v>
      </c>
      <c r="I1019" s="2">
        <v>1.0083</v>
      </c>
      <c r="J1019" s="2" t="s">
        <v>22</v>
      </c>
      <c r="K1019" s="2" t="s">
        <v>23</v>
      </c>
      <c r="L1019" s="2" t="s">
        <v>23</v>
      </c>
      <c r="M1019" s="2" t="s">
        <v>43</v>
      </c>
      <c r="N1019" s="2" t="s">
        <v>44</v>
      </c>
      <c r="O1019" s="3">
        <f t="shared" si="15"/>
        <v>242599.90953356633</v>
      </c>
      <c r="P1019" s="4">
        <f>IFERROR(H1019/AVERAGEIF($A$2:$A$3289,$A1019,$H$2:$H$3289),"")</f>
        <v>1.0147590316289825</v>
      </c>
    </row>
    <row r="1020" spans="1:16" x14ac:dyDescent="0.25">
      <c r="A1020" s="2" t="s">
        <v>558</v>
      </c>
      <c r="B1020" s="2" t="s">
        <v>559</v>
      </c>
      <c r="C1020" s="2" t="s">
        <v>481</v>
      </c>
      <c r="D1020" s="2" t="s">
        <v>495</v>
      </c>
      <c r="E1020" s="2" t="s">
        <v>30</v>
      </c>
      <c r="F1020" s="2" t="s">
        <v>31</v>
      </c>
      <c r="G1020" s="2">
        <v>2026</v>
      </c>
      <c r="H1020" s="3">
        <v>191838.183057444</v>
      </c>
      <c r="I1020" s="2">
        <v>1.0083</v>
      </c>
      <c r="J1020" s="2" t="s">
        <v>22</v>
      </c>
      <c r="K1020" s="2" t="s">
        <v>23</v>
      </c>
      <c r="L1020" s="2" t="s">
        <v>23</v>
      </c>
      <c r="M1020" s="2" t="s">
        <v>43</v>
      </c>
      <c r="N1020" s="2" t="s">
        <v>44</v>
      </c>
      <c r="O1020" s="3">
        <f t="shared" si="15"/>
        <v>193430.43997682078</v>
      </c>
      <c r="P1020" s="4">
        <f>IFERROR(H1020/AVERAGEIF($A$2:$A$3289,$A1020,$H$2:$H$3289),"")</f>
        <v>0.80909051588615066</v>
      </c>
    </row>
    <row r="1021" spans="1:16" x14ac:dyDescent="0.25">
      <c r="A1021" s="2" t="s">
        <v>558</v>
      </c>
      <c r="B1021" s="2" t="s">
        <v>559</v>
      </c>
      <c r="C1021" s="2" t="s">
        <v>481</v>
      </c>
      <c r="D1021" s="2" t="s">
        <v>495</v>
      </c>
      <c r="E1021" s="2" t="s">
        <v>32</v>
      </c>
      <c r="F1021" s="2" t="s">
        <v>33</v>
      </c>
      <c r="G1021" s="2">
        <v>2026</v>
      </c>
      <c r="H1021" s="3">
        <v>235531.69234054899</v>
      </c>
      <c r="I1021" s="2">
        <v>1.0083</v>
      </c>
      <c r="J1021" s="2" t="s">
        <v>22</v>
      </c>
      <c r="K1021" s="2" t="s">
        <v>23</v>
      </c>
      <c r="L1021" s="2" t="s">
        <v>23</v>
      </c>
      <c r="M1021" s="2" t="s">
        <v>43</v>
      </c>
      <c r="N1021" s="2" t="s">
        <v>44</v>
      </c>
      <c r="O1021" s="3">
        <f t="shared" si="15"/>
        <v>237486.60538697554</v>
      </c>
      <c r="P1021" s="4">
        <f>IFERROR(H1021/AVERAGEIF($A$2:$A$3289,$A1021,$H$2:$H$3289),"")</f>
        <v>0.99337084737864578</v>
      </c>
    </row>
    <row r="1022" spans="1:16" x14ac:dyDescent="0.25">
      <c r="A1022" s="2" t="s">
        <v>558</v>
      </c>
      <c r="B1022" s="2" t="s">
        <v>559</v>
      </c>
      <c r="C1022" s="2" t="s">
        <v>481</v>
      </c>
      <c r="D1022" s="2" t="s">
        <v>495</v>
      </c>
      <c r="E1022" s="2" t="s">
        <v>34</v>
      </c>
      <c r="F1022" s="2" t="s">
        <v>35</v>
      </c>
      <c r="G1022" s="2">
        <v>2026</v>
      </c>
      <c r="H1022" s="3">
        <v>276693.34123138001</v>
      </c>
      <c r="I1022" s="2">
        <v>1.0083</v>
      </c>
      <c r="J1022" s="2" t="s">
        <v>22</v>
      </c>
      <c r="K1022" s="2" t="s">
        <v>23</v>
      </c>
      <c r="L1022" s="2" t="s">
        <v>23</v>
      </c>
      <c r="M1022" s="2" t="s">
        <v>43</v>
      </c>
      <c r="N1022" s="2" t="s">
        <v>44</v>
      </c>
      <c r="O1022" s="3">
        <f t="shared" si="15"/>
        <v>278989.89596360043</v>
      </c>
      <c r="P1022" s="4">
        <f>IFERROR(H1022/AVERAGEIF($A$2:$A$3289,$A1022,$H$2:$H$3289),"")</f>
        <v>1.1669728863733264</v>
      </c>
    </row>
    <row r="1023" spans="1:16" x14ac:dyDescent="0.25">
      <c r="A1023" s="2" t="s">
        <v>558</v>
      </c>
      <c r="B1023" s="2" t="s">
        <v>559</v>
      </c>
      <c r="C1023" s="2" t="s">
        <v>481</v>
      </c>
      <c r="D1023" s="2" t="s">
        <v>495</v>
      </c>
      <c r="E1023" s="2" t="s">
        <v>36</v>
      </c>
      <c r="F1023" s="2" t="s">
        <v>37</v>
      </c>
      <c r="G1023" s="2">
        <v>2026</v>
      </c>
      <c r="H1023" s="3">
        <v>276693.34123138001</v>
      </c>
      <c r="I1023" s="2">
        <v>1.0083</v>
      </c>
      <c r="J1023" s="2" t="s">
        <v>22</v>
      </c>
      <c r="K1023" s="2" t="s">
        <v>23</v>
      </c>
      <c r="L1023" s="2" t="s">
        <v>23</v>
      </c>
      <c r="M1023" s="2" t="s">
        <v>43</v>
      </c>
      <c r="N1023" s="2" t="s">
        <v>44</v>
      </c>
      <c r="O1023" s="3">
        <f t="shared" si="15"/>
        <v>278989.89596360043</v>
      </c>
      <c r="P1023" s="4">
        <f>IFERROR(H1023/AVERAGEIF($A$2:$A$3289,$A1023,$H$2:$H$3289),"")</f>
        <v>1.1669728863733264</v>
      </c>
    </row>
    <row r="1024" spans="1:16" x14ac:dyDescent="0.25">
      <c r="A1024" s="2" t="s">
        <v>560</v>
      </c>
      <c r="B1024" s="2" t="s">
        <v>561</v>
      </c>
      <c r="C1024" s="2" t="s">
        <v>481</v>
      </c>
      <c r="D1024" s="2" t="s">
        <v>495</v>
      </c>
      <c r="E1024" s="2" t="s">
        <v>20</v>
      </c>
      <c r="F1024" s="2" t="s">
        <v>21</v>
      </c>
      <c r="G1024" s="2">
        <v>2026</v>
      </c>
      <c r="H1024" s="3">
        <v>49045.122599799099</v>
      </c>
      <c r="I1024" s="2">
        <v>1.0083</v>
      </c>
      <c r="J1024" s="2" t="s">
        <v>22</v>
      </c>
      <c r="K1024" s="2" t="s">
        <v>23</v>
      </c>
      <c r="L1024" s="2" t="s">
        <v>23</v>
      </c>
      <c r="M1024" s="2" t="s">
        <v>43</v>
      </c>
      <c r="N1024" s="2" t="s">
        <v>44</v>
      </c>
      <c r="O1024" s="3">
        <f t="shared" si="15"/>
        <v>49452.197117377429</v>
      </c>
      <c r="P1024" s="4">
        <f>IFERROR(H1024/AVERAGEIF($A$2:$A$3289,$A1024,$H$2:$H$3289),"")</f>
        <v>0.84205940186324335</v>
      </c>
    </row>
    <row r="1025" spans="1:16" x14ac:dyDescent="0.25">
      <c r="A1025" s="2" t="s">
        <v>560</v>
      </c>
      <c r="B1025" s="2" t="s">
        <v>561</v>
      </c>
      <c r="C1025" s="2" t="s">
        <v>481</v>
      </c>
      <c r="D1025" s="2" t="s">
        <v>495</v>
      </c>
      <c r="E1025" s="2" t="s">
        <v>26</v>
      </c>
      <c r="F1025" s="2" t="s">
        <v>27</v>
      </c>
      <c r="G1025" s="2">
        <v>2026</v>
      </c>
      <c r="H1025" s="3">
        <v>52789.101386719201</v>
      </c>
      <c r="I1025" s="2">
        <v>1.0083</v>
      </c>
      <c r="J1025" s="2" t="s">
        <v>22</v>
      </c>
      <c r="K1025" s="2" t="s">
        <v>23</v>
      </c>
      <c r="L1025" s="2" t="s">
        <v>23</v>
      </c>
      <c r="M1025" s="2" t="s">
        <v>43</v>
      </c>
      <c r="N1025" s="2" t="s">
        <v>44</v>
      </c>
      <c r="O1025" s="3">
        <f t="shared" si="15"/>
        <v>53227.250928228968</v>
      </c>
      <c r="P1025" s="4">
        <f>IFERROR(H1025/AVERAGEIF($A$2:$A$3289,$A1025,$H$2:$H$3289),"")</f>
        <v>0.90634005548965568</v>
      </c>
    </row>
    <row r="1026" spans="1:16" x14ac:dyDescent="0.25">
      <c r="A1026" s="2" t="s">
        <v>560</v>
      </c>
      <c r="B1026" s="2" t="s">
        <v>561</v>
      </c>
      <c r="C1026" s="2" t="s">
        <v>481</v>
      </c>
      <c r="D1026" s="2" t="s">
        <v>495</v>
      </c>
      <c r="E1026" s="2" t="s">
        <v>28</v>
      </c>
      <c r="F1026" s="2" t="s">
        <v>29</v>
      </c>
      <c r="G1026" s="2">
        <v>2026</v>
      </c>
      <c r="H1026" s="3">
        <v>62409.545097383001</v>
      </c>
      <c r="I1026" s="2">
        <v>1.0083</v>
      </c>
      <c r="J1026" s="2" t="s">
        <v>22</v>
      </c>
      <c r="K1026" s="2" t="s">
        <v>23</v>
      </c>
      <c r="L1026" s="2" t="s">
        <v>23</v>
      </c>
      <c r="M1026" s="2" t="s">
        <v>43</v>
      </c>
      <c r="N1026" s="2" t="s">
        <v>44</v>
      </c>
      <c r="O1026" s="3">
        <f t="shared" ref="O1026:O1089" si="16">H1026*I1026</f>
        <v>62927.544321691275</v>
      </c>
      <c r="P1026" s="4">
        <f>IFERROR(H1026/AVERAGEIF($A$2:$A$3289,$A1026,$H$2:$H$3289),"")</f>
        <v>1.0715141777517896</v>
      </c>
    </row>
    <row r="1027" spans="1:16" x14ac:dyDescent="0.25">
      <c r="A1027" s="2" t="s">
        <v>560</v>
      </c>
      <c r="B1027" s="2" t="s">
        <v>561</v>
      </c>
      <c r="C1027" s="2" t="s">
        <v>481</v>
      </c>
      <c r="D1027" s="2" t="s">
        <v>495</v>
      </c>
      <c r="E1027" s="2" t="s">
        <v>30</v>
      </c>
      <c r="F1027" s="2" t="s">
        <v>31</v>
      </c>
      <c r="G1027" s="2">
        <v>2026</v>
      </c>
      <c r="H1027" s="3">
        <v>45974.427935268002</v>
      </c>
      <c r="I1027" s="2">
        <v>1.0083</v>
      </c>
      <c r="J1027" s="2" t="s">
        <v>22</v>
      </c>
      <c r="K1027" s="2" t="s">
        <v>23</v>
      </c>
      <c r="L1027" s="2" t="s">
        <v>23</v>
      </c>
      <c r="M1027" s="2" t="s">
        <v>43</v>
      </c>
      <c r="N1027" s="2" t="s">
        <v>44</v>
      </c>
      <c r="O1027" s="3">
        <f t="shared" si="16"/>
        <v>46356.015687130726</v>
      </c>
      <c r="P1027" s="4">
        <f>IFERROR(H1027/AVERAGEIF($A$2:$A$3289,$A1027,$H$2:$H$3289),"")</f>
        <v>0.78933841401662919</v>
      </c>
    </row>
    <row r="1028" spans="1:16" x14ac:dyDescent="0.25">
      <c r="A1028" s="2" t="s">
        <v>560</v>
      </c>
      <c r="B1028" s="2" t="s">
        <v>561</v>
      </c>
      <c r="C1028" s="2" t="s">
        <v>481</v>
      </c>
      <c r="D1028" s="2" t="s">
        <v>495</v>
      </c>
      <c r="E1028" s="2" t="s">
        <v>32</v>
      </c>
      <c r="F1028" s="2" t="s">
        <v>33</v>
      </c>
      <c r="G1028" s="2">
        <v>2026</v>
      </c>
      <c r="H1028" s="3">
        <v>53949.634859778998</v>
      </c>
      <c r="I1028" s="2">
        <v>1.0083</v>
      </c>
      <c r="J1028" s="2" t="s">
        <v>22</v>
      </c>
      <c r="K1028" s="2" t="s">
        <v>23</v>
      </c>
      <c r="L1028" s="2" t="s">
        <v>23</v>
      </c>
      <c r="M1028" s="2" t="s">
        <v>43</v>
      </c>
      <c r="N1028" s="2" t="s">
        <v>44</v>
      </c>
      <c r="O1028" s="3">
        <f t="shared" si="16"/>
        <v>54397.416829115165</v>
      </c>
      <c r="P1028" s="4">
        <f>IFERROR(H1028/AVERAGEIF($A$2:$A$3289,$A1028,$H$2:$H$3289),"")</f>
        <v>0.92626534204956756</v>
      </c>
    </row>
    <row r="1029" spans="1:16" x14ac:dyDescent="0.25">
      <c r="A1029" s="2" t="s">
        <v>560</v>
      </c>
      <c r="B1029" s="2" t="s">
        <v>561</v>
      </c>
      <c r="C1029" s="2" t="s">
        <v>481</v>
      </c>
      <c r="D1029" s="2" t="s">
        <v>495</v>
      </c>
      <c r="E1029" s="2" t="s">
        <v>34</v>
      </c>
      <c r="F1029" s="2" t="s">
        <v>35</v>
      </c>
      <c r="G1029" s="2">
        <v>2026</v>
      </c>
      <c r="H1029" s="3">
        <v>71770.976861990406</v>
      </c>
      <c r="I1029" s="2">
        <v>1.0083</v>
      </c>
      <c r="J1029" s="2" t="s">
        <v>22</v>
      </c>
      <c r="K1029" s="2" t="s">
        <v>23</v>
      </c>
      <c r="L1029" s="2" t="s">
        <v>23</v>
      </c>
      <c r="M1029" s="2" t="s">
        <v>43</v>
      </c>
      <c r="N1029" s="2" t="s">
        <v>44</v>
      </c>
      <c r="O1029" s="3">
        <f t="shared" si="16"/>
        <v>72366.675969944918</v>
      </c>
      <c r="P1029" s="4">
        <f>IFERROR(H1029/AVERAGEIF($A$2:$A$3289,$A1029,$H$2:$H$3289),"")</f>
        <v>1.2322413044145573</v>
      </c>
    </row>
    <row r="1030" spans="1:16" x14ac:dyDescent="0.25">
      <c r="A1030" s="2" t="s">
        <v>560</v>
      </c>
      <c r="B1030" s="2" t="s">
        <v>561</v>
      </c>
      <c r="C1030" s="2" t="s">
        <v>481</v>
      </c>
      <c r="D1030" s="2" t="s">
        <v>495</v>
      </c>
      <c r="E1030" s="2" t="s">
        <v>36</v>
      </c>
      <c r="F1030" s="2" t="s">
        <v>37</v>
      </c>
      <c r="G1030" s="2">
        <v>2026</v>
      </c>
      <c r="H1030" s="3">
        <v>71770.976861990406</v>
      </c>
      <c r="I1030" s="2">
        <v>1.0083</v>
      </c>
      <c r="J1030" s="2" t="s">
        <v>22</v>
      </c>
      <c r="K1030" s="2" t="s">
        <v>23</v>
      </c>
      <c r="L1030" s="2" t="s">
        <v>23</v>
      </c>
      <c r="M1030" s="2" t="s">
        <v>43</v>
      </c>
      <c r="N1030" s="2" t="s">
        <v>44</v>
      </c>
      <c r="O1030" s="3">
        <f t="shared" si="16"/>
        <v>72366.675969944918</v>
      </c>
      <c r="P1030" s="4">
        <f>IFERROR(H1030/AVERAGEIF($A$2:$A$3289,$A1030,$H$2:$H$3289),"")</f>
        <v>1.2322413044145573</v>
      </c>
    </row>
    <row r="1031" spans="1:16" x14ac:dyDescent="0.25">
      <c r="A1031" s="2" t="s">
        <v>562</v>
      </c>
      <c r="B1031" s="2" t="s">
        <v>563</v>
      </c>
      <c r="C1031" s="2" t="s">
        <v>481</v>
      </c>
      <c r="D1031" s="2" t="s">
        <v>495</v>
      </c>
      <c r="E1031" s="2" t="s">
        <v>20</v>
      </c>
      <c r="F1031" s="2" t="s">
        <v>21</v>
      </c>
      <c r="G1031" s="2">
        <v>2026</v>
      </c>
      <c r="H1031" s="3">
        <v>255245.153438143</v>
      </c>
      <c r="I1031" s="2">
        <v>1.0083</v>
      </c>
      <c r="J1031" s="2" t="s">
        <v>22</v>
      </c>
      <c r="K1031" s="2" t="s">
        <v>23</v>
      </c>
      <c r="L1031" s="2" t="s">
        <v>23</v>
      </c>
      <c r="M1031" s="2" t="s">
        <v>43</v>
      </c>
      <c r="N1031" s="2" t="s">
        <v>44</v>
      </c>
      <c r="O1031" s="3">
        <f t="shared" si="16"/>
        <v>257363.68821167958</v>
      </c>
      <c r="P1031" s="4">
        <f>IFERROR(H1031/AVERAGEIF($A$2:$A$3289,$A1031,$H$2:$H$3289),"")</f>
        <v>0.88995501221945694</v>
      </c>
    </row>
    <row r="1032" spans="1:16" x14ac:dyDescent="0.25">
      <c r="A1032" s="2" t="s">
        <v>562</v>
      </c>
      <c r="B1032" s="2" t="s">
        <v>563</v>
      </c>
      <c r="C1032" s="2" t="s">
        <v>481</v>
      </c>
      <c r="D1032" s="2" t="s">
        <v>495</v>
      </c>
      <c r="E1032" s="2" t="s">
        <v>26</v>
      </c>
      <c r="F1032" s="2" t="s">
        <v>27</v>
      </c>
      <c r="G1032" s="2">
        <v>2026</v>
      </c>
      <c r="H1032" s="3">
        <v>295445.96425278101</v>
      </c>
      <c r="I1032" s="2">
        <v>1.0083</v>
      </c>
      <c r="J1032" s="2" t="s">
        <v>22</v>
      </c>
      <c r="K1032" s="2" t="s">
        <v>23</v>
      </c>
      <c r="L1032" s="2" t="s">
        <v>23</v>
      </c>
      <c r="M1032" s="2" t="s">
        <v>43</v>
      </c>
      <c r="N1032" s="2" t="s">
        <v>44</v>
      </c>
      <c r="O1032" s="3">
        <f t="shared" si="16"/>
        <v>297898.16575607908</v>
      </c>
      <c r="P1032" s="4">
        <f>IFERROR(H1032/AVERAGEIF($A$2:$A$3289,$A1032,$H$2:$H$3289),"")</f>
        <v>1.0301218776735488</v>
      </c>
    </row>
    <row r="1033" spans="1:16" x14ac:dyDescent="0.25">
      <c r="A1033" s="2" t="s">
        <v>562</v>
      </c>
      <c r="B1033" s="2" t="s">
        <v>563</v>
      </c>
      <c r="C1033" s="2" t="s">
        <v>481</v>
      </c>
      <c r="D1033" s="2" t="s">
        <v>495</v>
      </c>
      <c r="E1033" s="2" t="s">
        <v>28</v>
      </c>
      <c r="F1033" s="2" t="s">
        <v>29</v>
      </c>
      <c r="G1033" s="2">
        <v>2026</v>
      </c>
      <c r="H1033" s="3">
        <v>281451.73475426697</v>
      </c>
      <c r="I1033" s="2">
        <v>1.0083</v>
      </c>
      <c r="J1033" s="2" t="s">
        <v>22</v>
      </c>
      <c r="K1033" s="2" t="s">
        <v>23</v>
      </c>
      <c r="L1033" s="2" t="s">
        <v>23</v>
      </c>
      <c r="M1033" s="2" t="s">
        <v>43</v>
      </c>
      <c r="N1033" s="2" t="s">
        <v>44</v>
      </c>
      <c r="O1033" s="3">
        <f t="shared" si="16"/>
        <v>283787.7841527274</v>
      </c>
      <c r="P1033" s="4">
        <f>IFERROR(H1033/AVERAGEIF($A$2:$A$3289,$A1033,$H$2:$H$3289),"")</f>
        <v>0.9813286507832677</v>
      </c>
    </row>
    <row r="1034" spans="1:16" x14ac:dyDescent="0.25">
      <c r="A1034" s="2" t="s">
        <v>562</v>
      </c>
      <c r="B1034" s="2" t="s">
        <v>563</v>
      </c>
      <c r="C1034" s="2" t="s">
        <v>481</v>
      </c>
      <c r="D1034" s="2" t="s">
        <v>495</v>
      </c>
      <c r="E1034" s="2" t="s">
        <v>30</v>
      </c>
      <c r="F1034" s="2" t="s">
        <v>31</v>
      </c>
      <c r="G1034" s="2">
        <v>2026</v>
      </c>
      <c r="H1034" s="3">
        <v>247396.12218425999</v>
      </c>
      <c r="I1034" s="2">
        <v>1.0083</v>
      </c>
      <c r="J1034" s="2" t="s">
        <v>22</v>
      </c>
      <c r="K1034" s="2" t="s">
        <v>23</v>
      </c>
      <c r="L1034" s="2" t="s">
        <v>23</v>
      </c>
      <c r="M1034" s="2" t="s">
        <v>43</v>
      </c>
      <c r="N1034" s="2" t="s">
        <v>44</v>
      </c>
      <c r="O1034" s="3">
        <f t="shared" si="16"/>
        <v>249449.50999838935</v>
      </c>
      <c r="P1034" s="4">
        <f>IFERROR(H1034/AVERAGEIF($A$2:$A$3289,$A1034,$H$2:$H$3289),"")</f>
        <v>0.86258804908080833</v>
      </c>
    </row>
    <row r="1035" spans="1:16" x14ac:dyDescent="0.25">
      <c r="A1035" s="2" t="s">
        <v>562</v>
      </c>
      <c r="B1035" s="2" t="s">
        <v>563</v>
      </c>
      <c r="C1035" s="2" t="s">
        <v>481</v>
      </c>
      <c r="D1035" s="2" t="s">
        <v>495</v>
      </c>
      <c r="E1035" s="2" t="s">
        <v>32</v>
      </c>
      <c r="F1035" s="2" t="s">
        <v>33</v>
      </c>
      <c r="G1035" s="2">
        <v>2026</v>
      </c>
      <c r="H1035" s="3">
        <v>280769.66878195701</v>
      </c>
      <c r="I1035" s="2">
        <v>1.0083</v>
      </c>
      <c r="J1035" s="2" t="s">
        <v>22</v>
      </c>
      <c r="K1035" s="2" t="s">
        <v>23</v>
      </c>
      <c r="L1035" s="2" t="s">
        <v>23</v>
      </c>
      <c r="M1035" s="2" t="s">
        <v>43</v>
      </c>
      <c r="N1035" s="2" t="s">
        <v>44</v>
      </c>
      <c r="O1035" s="3">
        <f t="shared" si="16"/>
        <v>283100.05703284725</v>
      </c>
      <c r="P1035" s="4">
        <f>IFERROR(H1035/AVERAGEIF($A$2:$A$3289,$A1035,$H$2:$H$3289),"")</f>
        <v>0.9789505134414016</v>
      </c>
    </row>
    <row r="1036" spans="1:16" x14ac:dyDescent="0.25">
      <c r="A1036" s="2" t="s">
        <v>562</v>
      </c>
      <c r="B1036" s="2" t="s">
        <v>563</v>
      </c>
      <c r="C1036" s="2" t="s">
        <v>481</v>
      </c>
      <c r="D1036" s="2" t="s">
        <v>495</v>
      </c>
      <c r="E1036" s="2" t="s">
        <v>34</v>
      </c>
      <c r="F1036" s="2" t="s">
        <v>35</v>
      </c>
      <c r="G1036" s="2">
        <v>2026</v>
      </c>
      <c r="H1036" s="3">
        <v>323669.49496740702</v>
      </c>
      <c r="I1036" s="2">
        <v>1.0083</v>
      </c>
      <c r="J1036" s="2" t="s">
        <v>22</v>
      </c>
      <c r="K1036" s="2" t="s">
        <v>23</v>
      </c>
      <c r="L1036" s="2" t="s">
        <v>23</v>
      </c>
      <c r="M1036" s="2" t="s">
        <v>43</v>
      </c>
      <c r="N1036" s="2" t="s">
        <v>44</v>
      </c>
      <c r="O1036" s="3">
        <f t="shared" si="16"/>
        <v>326355.95177563647</v>
      </c>
      <c r="P1036" s="4">
        <f>IFERROR(H1036/AVERAGEIF($A$2:$A$3289,$A1036,$H$2:$H$3289),"")</f>
        <v>1.1285279484007578</v>
      </c>
    </row>
    <row r="1037" spans="1:16" x14ac:dyDescent="0.25">
      <c r="A1037" s="2" t="s">
        <v>562</v>
      </c>
      <c r="B1037" s="2" t="s">
        <v>563</v>
      </c>
      <c r="C1037" s="2" t="s">
        <v>481</v>
      </c>
      <c r="D1037" s="2" t="s">
        <v>495</v>
      </c>
      <c r="E1037" s="2" t="s">
        <v>36</v>
      </c>
      <c r="F1037" s="2" t="s">
        <v>37</v>
      </c>
      <c r="G1037" s="2">
        <v>2026</v>
      </c>
      <c r="H1037" s="3">
        <v>323669.49496740702</v>
      </c>
      <c r="I1037" s="2">
        <v>1.0083</v>
      </c>
      <c r="J1037" s="2" t="s">
        <v>22</v>
      </c>
      <c r="K1037" s="2" t="s">
        <v>23</v>
      </c>
      <c r="L1037" s="2" t="s">
        <v>23</v>
      </c>
      <c r="M1037" s="2" t="s">
        <v>43</v>
      </c>
      <c r="N1037" s="2" t="s">
        <v>44</v>
      </c>
      <c r="O1037" s="3">
        <f t="shared" si="16"/>
        <v>326355.95177563647</v>
      </c>
      <c r="P1037" s="4">
        <f>IFERROR(H1037/AVERAGEIF($A$2:$A$3289,$A1037,$H$2:$H$3289),"")</f>
        <v>1.1285279484007578</v>
      </c>
    </row>
    <row r="1038" spans="1:16" x14ac:dyDescent="0.25">
      <c r="A1038" s="2" t="s">
        <v>564</v>
      </c>
      <c r="B1038" s="2" t="s">
        <v>565</v>
      </c>
      <c r="C1038" s="2" t="s">
        <v>481</v>
      </c>
      <c r="D1038" s="2" t="s">
        <v>495</v>
      </c>
      <c r="E1038" s="2" t="s">
        <v>20</v>
      </c>
      <c r="F1038" s="2" t="s">
        <v>21</v>
      </c>
      <c r="G1038" s="2">
        <v>2026</v>
      </c>
      <c r="H1038" s="3">
        <v>118627.458472538</v>
      </c>
      <c r="I1038" s="2">
        <v>1.0083</v>
      </c>
      <c r="J1038" s="2" t="s">
        <v>22</v>
      </c>
      <c r="K1038" s="2" t="s">
        <v>23</v>
      </c>
      <c r="L1038" s="2" t="s">
        <v>23</v>
      </c>
      <c r="M1038" s="2" t="s">
        <v>43</v>
      </c>
      <c r="N1038" s="2" t="s">
        <v>44</v>
      </c>
      <c r="O1038" s="3">
        <f t="shared" si="16"/>
        <v>119612.06637786006</v>
      </c>
      <c r="P1038" s="4">
        <f>IFERROR(H1038/AVERAGEIF($A$2:$A$3289,$A1038,$H$2:$H$3289),"")</f>
        <v>0.88898407410069669</v>
      </c>
    </row>
    <row r="1039" spans="1:16" x14ac:dyDescent="0.25">
      <c r="A1039" s="2" t="s">
        <v>564</v>
      </c>
      <c r="B1039" s="2" t="s">
        <v>565</v>
      </c>
      <c r="C1039" s="2" t="s">
        <v>481</v>
      </c>
      <c r="D1039" s="2" t="s">
        <v>495</v>
      </c>
      <c r="E1039" s="2" t="s">
        <v>26</v>
      </c>
      <c r="F1039" s="2" t="s">
        <v>27</v>
      </c>
      <c r="G1039" s="2">
        <v>2026</v>
      </c>
      <c r="H1039" s="3">
        <v>140485.416943163</v>
      </c>
      <c r="I1039" s="2">
        <v>1.0083</v>
      </c>
      <c r="J1039" s="2" t="s">
        <v>22</v>
      </c>
      <c r="K1039" s="2" t="s">
        <v>23</v>
      </c>
      <c r="L1039" s="2" t="s">
        <v>23</v>
      </c>
      <c r="M1039" s="2" t="s">
        <v>43</v>
      </c>
      <c r="N1039" s="2" t="s">
        <v>44</v>
      </c>
      <c r="O1039" s="3">
        <f t="shared" si="16"/>
        <v>141651.44590379126</v>
      </c>
      <c r="P1039" s="4">
        <f>IFERROR(H1039/AVERAGEIF($A$2:$A$3289,$A1039,$H$2:$H$3289),"")</f>
        <v>1.0527857539389136</v>
      </c>
    </row>
    <row r="1040" spans="1:16" x14ac:dyDescent="0.25">
      <c r="A1040" s="2" t="s">
        <v>564</v>
      </c>
      <c r="B1040" s="2" t="s">
        <v>565</v>
      </c>
      <c r="C1040" s="2" t="s">
        <v>481</v>
      </c>
      <c r="D1040" s="2" t="s">
        <v>495</v>
      </c>
      <c r="E1040" s="2" t="s">
        <v>28</v>
      </c>
      <c r="F1040" s="2" t="s">
        <v>29</v>
      </c>
      <c r="G1040" s="2">
        <v>2026</v>
      </c>
      <c r="H1040" s="3">
        <v>125525.19824290401</v>
      </c>
      <c r="I1040" s="2">
        <v>1.0083</v>
      </c>
      <c r="J1040" s="2" t="s">
        <v>22</v>
      </c>
      <c r="K1040" s="2" t="s">
        <v>23</v>
      </c>
      <c r="L1040" s="2" t="s">
        <v>23</v>
      </c>
      <c r="M1040" s="2" t="s">
        <v>43</v>
      </c>
      <c r="N1040" s="2" t="s">
        <v>44</v>
      </c>
      <c r="O1040" s="3">
        <f t="shared" si="16"/>
        <v>126567.05738832011</v>
      </c>
      <c r="P1040" s="4">
        <f>IFERROR(H1040/AVERAGEIF($A$2:$A$3289,$A1040,$H$2:$H$3289),"")</f>
        <v>0.94067514868075197</v>
      </c>
    </row>
    <row r="1041" spans="1:16" x14ac:dyDescent="0.25">
      <c r="A1041" s="2" t="s">
        <v>564</v>
      </c>
      <c r="B1041" s="2" t="s">
        <v>565</v>
      </c>
      <c r="C1041" s="2" t="s">
        <v>481</v>
      </c>
      <c r="D1041" s="2" t="s">
        <v>495</v>
      </c>
      <c r="E1041" s="2" t="s">
        <v>30</v>
      </c>
      <c r="F1041" s="2" t="s">
        <v>31</v>
      </c>
      <c r="G1041" s="2">
        <v>2026</v>
      </c>
      <c r="H1041" s="3">
        <v>130254.975905796</v>
      </c>
      <c r="I1041" s="2">
        <v>1.0083</v>
      </c>
      <c r="J1041" s="2" t="s">
        <v>22</v>
      </c>
      <c r="K1041" s="2" t="s">
        <v>23</v>
      </c>
      <c r="L1041" s="2" t="s">
        <v>23</v>
      </c>
      <c r="M1041" s="2" t="s">
        <v>43</v>
      </c>
      <c r="N1041" s="2" t="s">
        <v>44</v>
      </c>
      <c r="O1041" s="3">
        <f t="shared" si="16"/>
        <v>131336.09220581412</v>
      </c>
      <c r="P1041" s="4">
        <f>IFERROR(H1041/AVERAGEIF($A$2:$A$3289,$A1041,$H$2:$H$3289),"")</f>
        <v>0.97611969980313462</v>
      </c>
    </row>
    <row r="1042" spans="1:16" x14ac:dyDescent="0.25">
      <c r="A1042" s="2" t="s">
        <v>564</v>
      </c>
      <c r="B1042" s="2" t="s">
        <v>565</v>
      </c>
      <c r="C1042" s="2" t="s">
        <v>481</v>
      </c>
      <c r="D1042" s="2" t="s">
        <v>495</v>
      </c>
      <c r="E1042" s="2" t="s">
        <v>32</v>
      </c>
      <c r="F1042" s="2" t="s">
        <v>33</v>
      </c>
      <c r="G1042" s="2">
        <v>2026</v>
      </c>
      <c r="H1042" s="3">
        <v>130490.204319792</v>
      </c>
      <c r="I1042" s="2">
        <v>1.0083</v>
      </c>
      <c r="J1042" s="2" t="s">
        <v>22</v>
      </c>
      <c r="K1042" s="2" t="s">
        <v>23</v>
      </c>
      <c r="L1042" s="2" t="s">
        <v>23</v>
      </c>
      <c r="M1042" s="2" t="s">
        <v>43</v>
      </c>
      <c r="N1042" s="2" t="s">
        <v>44</v>
      </c>
      <c r="O1042" s="3">
        <f t="shared" si="16"/>
        <v>131573.27301564626</v>
      </c>
      <c r="P1042" s="4">
        <f>IFERROR(H1042/AVERAGEIF($A$2:$A$3289,$A1042,$H$2:$H$3289),"")</f>
        <v>0.97788248151076784</v>
      </c>
    </row>
    <row r="1043" spans="1:16" x14ac:dyDescent="0.25">
      <c r="A1043" s="2" t="s">
        <v>564</v>
      </c>
      <c r="B1043" s="2" t="s">
        <v>565</v>
      </c>
      <c r="C1043" s="2" t="s">
        <v>481</v>
      </c>
      <c r="D1043" s="2" t="s">
        <v>495</v>
      </c>
      <c r="E1043" s="2" t="s">
        <v>34</v>
      </c>
      <c r="F1043" s="2" t="s">
        <v>35</v>
      </c>
      <c r="G1043" s="2">
        <v>2026</v>
      </c>
      <c r="H1043" s="3">
        <v>144353.97797934001</v>
      </c>
      <c r="I1043" s="2">
        <v>1.0083</v>
      </c>
      <c r="J1043" s="2" t="s">
        <v>22</v>
      </c>
      <c r="K1043" s="2" t="s">
        <v>23</v>
      </c>
      <c r="L1043" s="2" t="s">
        <v>23</v>
      </c>
      <c r="M1043" s="2" t="s">
        <v>43</v>
      </c>
      <c r="N1043" s="2" t="s">
        <v>44</v>
      </c>
      <c r="O1043" s="3">
        <f t="shared" si="16"/>
        <v>145552.11599656852</v>
      </c>
      <c r="P1043" s="4">
        <f>IFERROR(H1043/AVERAGEIF($A$2:$A$3289,$A1043,$H$2:$H$3289),"")</f>
        <v>1.0817764209828677</v>
      </c>
    </row>
    <row r="1044" spans="1:16" x14ac:dyDescent="0.25">
      <c r="A1044" s="2" t="s">
        <v>564</v>
      </c>
      <c r="B1044" s="2" t="s">
        <v>565</v>
      </c>
      <c r="C1044" s="2" t="s">
        <v>481</v>
      </c>
      <c r="D1044" s="2" t="s">
        <v>495</v>
      </c>
      <c r="E1044" s="2" t="s">
        <v>36</v>
      </c>
      <c r="F1044" s="2" t="s">
        <v>37</v>
      </c>
      <c r="G1044" s="2">
        <v>2026</v>
      </c>
      <c r="H1044" s="3">
        <v>144353.97797934001</v>
      </c>
      <c r="I1044" s="2">
        <v>1.0083</v>
      </c>
      <c r="J1044" s="2" t="s">
        <v>22</v>
      </c>
      <c r="K1044" s="2" t="s">
        <v>23</v>
      </c>
      <c r="L1044" s="2" t="s">
        <v>23</v>
      </c>
      <c r="M1044" s="2" t="s">
        <v>43</v>
      </c>
      <c r="N1044" s="2" t="s">
        <v>44</v>
      </c>
      <c r="O1044" s="3">
        <f t="shared" si="16"/>
        <v>145552.11599656852</v>
      </c>
      <c r="P1044" s="4">
        <f>IFERROR(H1044/AVERAGEIF($A$2:$A$3289,$A1044,$H$2:$H$3289),"")</f>
        <v>1.0817764209828677</v>
      </c>
    </row>
    <row r="1045" spans="1:16" x14ac:dyDescent="0.25">
      <c r="A1045" s="2" t="s">
        <v>566</v>
      </c>
      <c r="B1045" s="2" t="s">
        <v>567</v>
      </c>
      <c r="C1045" s="2" t="s">
        <v>481</v>
      </c>
      <c r="D1045" s="2" t="s">
        <v>495</v>
      </c>
      <c r="E1045" s="2" t="s">
        <v>20</v>
      </c>
      <c r="F1045" s="2" t="s">
        <v>21</v>
      </c>
      <c r="G1045" s="2">
        <v>2026</v>
      </c>
      <c r="H1045" s="3">
        <v>26484.030516509301</v>
      </c>
      <c r="I1045" s="2">
        <v>1.0083</v>
      </c>
      <c r="J1045" s="2" t="s">
        <v>41</v>
      </c>
      <c r="K1045" s="2" t="s">
        <v>23</v>
      </c>
      <c r="L1045" s="2" t="s">
        <v>23</v>
      </c>
      <c r="M1045" s="2" t="s">
        <v>43</v>
      </c>
      <c r="N1045" s="2" t="s">
        <v>44</v>
      </c>
      <c r="O1045" s="3">
        <f t="shared" si="16"/>
        <v>26703.847969796327</v>
      </c>
      <c r="P1045" s="4">
        <f>IFERROR(H1045/AVERAGEIF($A$2:$A$3289,$A1045,$H$2:$H$3289),"")</f>
        <v>0.88710083377806126</v>
      </c>
    </row>
    <row r="1046" spans="1:16" x14ac:dyDescent="0.25">
      <c r="A1046" s="2" t="s">
        <v>566</v>
      </c>
      <c r="B1046" s="2" t="s">
        <v>567</v>
      </c>
      <c r="C1046" s="2" t="s">
        <v>481</v>
      </c>
      <c r="D1046" s="2" t="s">
        <v>495</v>
      </c>
      <c r="E1046" s="2" t="s">
        <v>26</v>
      </c>
      <c r="F1046" s="2" t="s">
        <v>27</v>
      </c>
      <c r="G1046" s="2">
        <v>2026</v>
      </c>
      <c r="H1046" s="3">
        <v>28097.0833886326</v>
      </c>
      <c r="I1046" s="2">
        <v>1.0083</v>
      </c>
      <c r="J1046" s="2" t="s">
        <v>41</v>
      </c>
      <c r="K1046" s="2" t="s">
        <v>23</v>
      </c>
      <c r="L1046" s="2" t="s">
        <v>23</v>
      </c>
      <c r="M1046" s="2" t="s">
        <v>43</v>
      </c>
      <c r="N1046" s="2" t="s">
        <v>44</v>
      </c>
      <c r="O1046" s="3">
        <f t="shared" si="16"/>
        <v>28330.289180758249</v>
      </c>
      <c r="P1046" s="4">
        <f>IFERROR(H1046/AVERAGEIF($A$2:$A$3289,$A1046,$H$2:$H$3289),"")</f>
        <v>0.94113115015670579</v>
      </c>
    </row>
    <row r="1047" spans="1:16" x14ac:dyDescent="0.25">
      <c r="A1047" s="2" t="s">
        <v>566</v>
      </c>
      <c r="B1047" s="2" t="s">
        <v>567</v>
      </c>
      <c r="C1047" s="2" t="s">
        <v>481</v>
      </c>
      <c r="D1047" s="2" t="s">
        <v>495</v>
      </c>
      <c r="E1047" s="2" t="s">
        <v>28</v>
      </c>
      <c r="F1047" s="2" t="s">
        <v>29</v>
      </c>
      <c r="G1047" s="2">
        <v>2026</v>
      </c>
      <c r="H1047" s="3">
        <v>28913.328681773099</v>
      </c>
      <c r="I1047" s="2">
        <v>1.0083</v>
      </c>
      <c r="J1047" s="2" t="s">
        <v>41</v>
      </c>
      <c r="K1047" s="2" t="s">
        <v>23</v>
      </c>
      <c r="L1047" s="2" t="s">
        <v>23</v>
      </c>
      <c r="M1047" s="2" t="s">
        <v>43</v>
      </c>
      <c r="N1047" s="2" t="s">
        <v>44</v>
      </c>
      <c r="O1047" s="3">
        <f t="shared" si="16"/>
        <v>29153.309309831813</v>
      </c>
      <c r="P1047" s="4">
        <f>IFERROR(H1047/AVERAGEIF($A$2:$A$3289,$A1047,$H$2:$H$3289),"")</f>
        <v>0.96847184815435305</v>
      </c>
    </row>
    <row r="1048" spans="1:16" x14ac:dyDescent="0.25">
      <c r="A1048" s="2" t="s">
        <v>566</v>
      </c>
      <c r="B1048" s="2" t="s">
        <v>567</v>
      </c>
      <c r="C1048" s="2" t="s">
        <v>481</v>
      </c>
      <c r="D1048" s="2" t="s">
        <v>495</v>
      </c>
      <c r="E1048" s="2" t="s">
        <v>32</v>
      </c>
      <c r="F1048" s="2" t="s">
        <v>33</v>
      </c>
      <c r="G1048" s="2">
        <v>2026</v>
      </c>
      <c r="H1048" s="3">
        <v>29132.433568160199</v>
      </c>
      <c r="I1048" s="2">
        <v>1.0083</v>
      </c>
      <c r="J1048" s="2" t="s">
        <v>41</v>
      </c>
      <c r="K1048" s="2" t="s">
        <v>23</v>
      </c>
      <c r="L1048" s="2" t="s">
        <v>23</v>
      </c>
      <c r="M1048" s="2" t="s">
        <v>43</v>
      </c>
      <c r="N1048" s="2" t="s">
        <v>44</v>
      </c>
      <c r="O1048" s="3">
        <f t="shared" si="16"/>
        <v>29374.232766775927</v>
      </c>
      <c r="P1048" s="4">
        <f>IFERROR(H1048/AVERAGEIF($A$2:$A$3289,$A1048,$H$2:$H$3289),"")</f>
        <v>0.97581091715586621</v>
      </c>
    </row>
    <row r="1049" spans="1:16" x14ac:dyDescent="0.25">
      <c r="A1049" s="2" t="s">
        <v>566</v>
      </c>
      <c r="B1049" s="2" t="s">
        <v>567</v>
      </c>
      <c r="C1049" s="2" t="s">
        <v>481</v>
      </c>
      <c r="D1049" s="2" t="s">
        <v>495</v>
      </c>
      <c r="E1049" s="2" t="s">
        <v>34</v>
      </c>
      <c r="F1049" s="2" t="s">
        <v>35</v>
      </c>
      <c r="G1049" s="2">
        <v>2026</v>
      </c>
      <c r="H1049" s="3">
        <v>33250.327984039097</v>
      </c>
      <c r="I1049" s="2">
        <v>1.0083</v>
      </c>
      <c r="J1049" s="2" t="s">
        <v>41</v>
      </c>
      <c r="K1049" s="2" t="s">
        <v>23</v>
      </c>
      <c r="L1049" s="2" t="s">
        <v>23</v>
      </c>
      <c r="M1049" s="2" t="s">
        <v>43</v>
      </c>
      <c r="N1049" s="2" t="s">
        <v>44</v>
      </c>
      <c r="O1049" s="3">
        <f t="shared" si="16"/>
        <v>33526.305706306623</v>
      </c>
      <c r="P1049" s="4">
        <f>IFERROR(H1049/AVERAGEIF($A$2:$A$3289,$A1049,$H$2:$H$3289),"")</f>
        <v>1.1137426253775071</v>
      </c>
    </row>
    <row r="1050" spans="1:16" x14ac:dyDescent="0.25">
      <c r="A1050" s="2" t="s">
        <v>566</v>
      </c>
      <c r="B1050" s="2" t="s">
        <v>567</v>
      </c>
      <c r="C1050" s="2" t="s">
        <v>481</v>
      </c>
      <c r="D1050" s="2" t="s">
        <v>495</v>
      </c>
      <c r="E1050" s="2" t="s">
        <v>36</v>
      </c>
      <c r="F1050" s="2" t="s">
        <v>37</v>
      </c>
      <c r="G1050" s="2">
        <v>2026</v>
      </c>
      <c r="H1050" s="3">
        <v>33250.327984039097</v>
      </c>
      <c r="I1050" s="2">
        <v>1.0083</v>
      </c>
      <c r="J1050" s="2" t="s">
        <v>41</v>
      </c>
      <c r="K1050" s="2" t="s">
        <v>23</v>
      </c>
      <c r="L1050" s="2" t="s">
        <v>23</v>
      </c>
      <c r="M1050" s="2" t="s">
        <v>43</v>
      </c>
      <c r="N1050" s="2" t="s">
        <v>44</v>
      </c>
      <c r="O1050" s="3">
        <f t="shared" si="16"/>
        <v>33526.305706306623</v>
      </c>
      <c r="P1050" s="4">
        <f>IFERROR(H1050/AVERAGEIF($A$2:$A$3289,$A1050,$H$2:$H$3289),"")</f>
        <v>1.1137426253775071</v>
      </c>
    </row>
    <row r="1051" spans="1:16" x14ac:dyDescent="0.25">
      <c r="A1051" s="2" t="s">
        <v>568</v>
      </c>
      <c r="B1051" s="2" t="s">
        <v>569</v>
      </c>
      <c r="C1051" s="2" t="s">
        <v>481</v>
      </c>
      <c r="D1051" s="2" t="s">
        <v>482</v>
      </c>
      <c r="E1051" s="2" t="s">
        <v>20</v>
      </c>
      <c r="F1051" s="2" t="s">
        <v>21</v>
      </c>
      <c r="G1051" s="2">
        <v>2026</v>
      </c>
      <c r="H1051" s="3">
        <v>4286.7059957900001</v>
      </c>
      <c r="I1051" s="2">
        <v>1.0083</v>
      </c>
      <c r="J1051" s="2" t="s">
        <v>22</v>
      </c>
      <c r="K1051" s="2" t="s">
        <v>42</v>
      </c>
      <c r="L1051" s="2" t="s">
        <v>132</v>
      </c>
      <c r="M1051" s="2" t="s">
        <v>43</v>
      </c>
      <c r="N1051" s="2" t="s">
        <v>44</v>
      </c>
      <c r="O1051" s="3">
        <f t="shared" si="16"/>
        <v>4322.285655555057</v>
      </c>
      <c r="P1051" s="4">
        <f>IFERROR(H1051/AVERAGEIF($A$2:$A$3289,$A1051,$H$2:$H$3289),"")</f>
        <v>0.78496753802848129</v>
      </c>
    </row>
    <row r="1052" spans="1:16" x14ac:dyDescent="0.25">
      <c r="A1052" s="2" t="s">
        <v>568</v>
      </c>
      <c r="B1052" s="2" t="s">
        <v>569</v>
      </c>
      <c r="C1052" s="2" t="s">
        <v>481</v>
      </c>
      <c r="D1052" s="2" t="s">
        <v>482</v>
      </c>
      <c r="E1052" s="2" t="s">
        <v>26</v>
      </c>
      <c r="F1052" s="2" t="s">
        <v>27</v>
      </c>
      <c r="G1052" s="2">
        <v>2026</v>
      </c>
      <c r="H1052" s="3">
        <v>4837.3811900762503</v>
      </c>
      <c r="I1052" s="2">
        <v>1.0083</v>
      </c>
      <c r="J1052" s="2" t="s">
        <v>22</v>
      </c>
      <c r="K1052" s="2" t="s">
        <v>42</v>
      </c>
      <c r="L1052" s="2" t="s">
        <v>132</v>
      </c>
      <c r="M1052" s="2" t="s">
        <v>43</v>
      </c>
      <c r="N1052" s="2" t="s">
        <v>44</v>
      </c>
      <c r="O1052" s="3">
        <f t="shared" si="16"/>
        <v>4877.5314539538831</v>
      </c>
      <c r="P1052" s="4">
        <f>IFERROR(H1052/AVERAGEIF($A$2:$A$3289,$A1052,$H$2:$H$3289),"")</f>
        <v>0.88580537293872719</v>
      </c>
    </row>
    <row r="1053" spans="1:16" x14ac:dyDescent="0.25">
      <c r="A1053" s="2" t="s">
        <v>568</v>
      </c>
      <c r="B1053" s="2" t="s">
        <v>569</v>
      </c>
      <c r="C1053" s="2" t="s">
        <v>481</v>
      </c>
      <c r="D1053" s="2" t="s">
        <v>482</v>
      </c>
      <c r="E1053" s="2" t="s">
        <v>28</v>
      </c>
      <c r="F1053" s="2" t="s">
        <v>29</v>
      </c>
      <c r="G1053" s="2">
        <v>2026</v>
      </c>
      <c r="H1053" s="3">
        <v>5735.31</v>
      </c>
      <c r="I1053" s="2">
        <v>1.0083</v>
      </c>
      <c r="J1053" s="2" t="s">
        <v>22</v>
      </c>
      <c r="K1053" s="2" t="s">
        <v>42</v>
      </c>
      <c r="L1053" s="2" t="s">
        <v>132</v>
      </c>
      <c r="M1053" s="2" t="s">
        <v>43</v>
      </c>
      <c r="N1053" s="2" t="s">
        <v>44</v>
      </c>
      <c r="O1053" s="3">
        <f t="shared" si="16"/>
        <v>5782.9130730000006</v>
      </c>
      <c r="P1053" s="4">
        <f>IFERROR(H1053/AVERAGEIF($A$2:$A$3289,$A1053,$H$2:$H$3289),"")</f>
        <v>1.0502311506671096</v>
      </c>
    </row>
    <row r="1054" spans="1:16" x14ac:dyDescent="0.25">
      <c r="A1054" s="2" t="s">
        <v>568</v>
      </c>
      <c r="B1054" s="2" t="s">
        <v>569</v>
      </c>
      <c r="C1054" s="2" t="s">
        <v>481</v>
      </c>
      <c r="D1054" s="2" t="s">
        <v>482</v>
      </c>
      <c r="E1054" s="2" t="s">
        <v>32</v>
      </c>
      <c r="F1054" s="2" t="s">
        <v>33</v>
      </c>
      <c r="G1054" s="2">
        <v>2026</v>
      </c>
      <c r="H1054" s="3">
        <v>4715.3765953689999</v>
      </c>
      <c r="I1054" s="2">
        <v>1.0083</v>
      </c>
      <c r="J1054" s="2" t="s">
        <v>22</v>
      </c>
      <c r="K1054" s="2" t="s">
        <v>42</v>
      </c>
      <c r="L1054" s="2" t="s">
        <v>132</v>
      </c>
      <c r="M1054" s="2" t="s">
        <v>43</v>
      </c>
      <c r="N1054" s="2" t="s">
        <v>44</v>
      </c>
      <c r="O1054" s="3">
        <f t="shared" si="16"/>
        <v>4754.5142211105622</v>
      </c>
      <c r="P1054" s="4">
        <f>IFERROR(H1054/AVERAGEIF($A$2:$A$3289,$A1054,$H$2:$H$3289),"")</f>
        <v>0.86346429183132944</v>
      </c>
    </row>
    <row r="1055" spans="1:16" x14ac:dyDescent="0.25">
      <c r="A1055" s="2" t="s">
        <v>568</v>
      </c>
      <c r="B1055" s="2" t="s">
        <v>569</v>
      </c>
      <c r="C1055" s="2" t="s">
        <v>481</v>
      </c>
      <c r="D1055" s="2" t="s">
        <v>482</v>
      </c>
      <c r="E1055" s="2" t="s">
        <v>34</v>
      </c>
      <c r="F1055" s="2" t="s">
        <v>35</v>
      </c>
      <c r="G1055" s="2">
        <v>2026</v>
      </c>
      <c r="H1055" s="3">
        <v>6595.6064999999999</v>
      </c>
      <c r="I1055" s="2">
        <v>1.0083</v>
      </c>
      <c r="J1055" s="2" t="s">
        <v>22</v>
      </c>
      <c r="K1055" s="2" t="s">
        <v>42</v>
      </c>
      <c r="L1055" s="2" t="s">
        <v>132</v>
      </c>
      <c r="M1055" s="2" t="s">
        <v>43</v>
      </c>
      <c r="N1055" s="2" t="s">
        <v>44</v>
      </c>
      <c r="O1055" s="3">
        <f t="shared" si="16"/>
        <v>6650.3500339499997</v>
      </c>
      <c r="P1055" s="4">
        <f>IFERROR(H1055/AVERAGEIF($A$2:$A$3289,$A1055,$H$2:$H$3289),"")</f>
        <v>1.207765823267176</v>
      </c>
    </row>
    <row r="1056" spans="1:16" x14ac:dyDescent="0.25">
      <c r="A1056" s="2" t="s">
        <v>568</v>
      </c>
      <c r="B1056" s="2" t="s">
        <v>569</v>
      </c>
      <c r="C1056" s="2" t="s">
        <v>481</v>
      </c>
      <c r="D1056" s="2" t="s">
        <v>482</v>
      </c>
      <c r="E1056" s="2" t="s">
        <v>36</v>
      </c>
      <c r="F1056" s="2" t="s">
        <v>37</v>
      </c>
      <c r="G1056" s="2">
        <v>2026</v>
      </c>
      <c r="H1056" s="3">
        <v>6595.6064999999999</v>
      </c>
      <c r="I1056" s="2">
        <v>1.0083</v>
      </c>
      <c r="J1056" s="2" t="s">
        <v>22</v>
      </c>
      <c r="K1056" s="2" t="s">
        <v>42</v>
      </c>
      <c r="L1056" s="2" t="s">
        <v>132</v>
      </c>
      <c r="M1056" s="2" t="s">
        <v>43</v>
      </c>
      <c r="N1056" s="2" t="s">
        <v>44</v>
      </c>
      <c r="O1056" s="3">
        <f t="shared" si="16"/>
        <v>6650.3500339499997</v>
      </c>
      <c r="P1056" s="4">
        <f>IFERROR(H1056/AVERAGEIF($A$2:$A$3289,$A1056,$H$2:$H$3289),"")</f>
        <v>1.207765823267176</v>
      </c>
    </row>
    <row r="1057" spans="1:16" x14ac:dyDescent="0.25">
      <c r="A1057" s="2" t="s">
        <v>570</v>
      </c>
      <c r="B1057" s="2" t="s">
        <v>571</v>
      </c>
      <c r="C1057" s="2" t="s">
        <v>481</v>
      </c>
      <c r="D1057" s="2" t="s">
        <v>495</v>
      </c>
      <c r="E1057" s="2" t="s">
        <v>26</v>
      </c>
      <c r="F1057" s="2" t="s">
        <v>27</v>
      </c>
      <c r="G1057" s="2">
        <v>2026</v>
      </c>
      <c r="H1057" s="3">
        <v>10458.3588168799</v>
      </c>
      <c r="I1057" s="2">
        <v>1.0083</v>
      </c>
      <c r="J1057" s="2" t="s">
        <v>41</v>
      </c>
      <c r="K1057" s="2" t="s">
        <v>42</v>
      </c>
      <c r="L1057" s="2" t="s">
        <v>132</v>
      </c>
      <c r="M1057" s="2" t="s">
        <v>43</v>
      </c>
      <c r="N1057" s="2" t="s">
        <v>44</v>
      </c>
      <c r="O1057" s="3">
        <f t="shared" si="16"/>
        <v>10545.163195060002</v>
      </c>
      <c r="P1057" s="4">
        <f>IFERROR(H1057/AVERAGEIF($A$2:$A$3289,$A1057,$H$2:$H$3289),"")</f>
        <v>1</v>
      </c>
    </row>
    <row r="1058" spans="1:16" x14ac:dyDescent="0.25">
      <c r="A1058" s="2" t="s">
        <v>572</v>
      </c>
      <c r="B1058" s="2" t="s">
        <v>573</v>
      </c>
      <c r="C1058" s="2" t="s">
        <v>481</v>
      </c>
      <c r="D1058" s="2" t="s">
        <v>495</v>
      </c>
      <c r="E1058" s="2" t="s">
        <v>28</v>
      </c>
      <c r="F1058" s="2" t="s">
        <v>29</v>
      </c>
      <c r="G1058" s="2">
        <v>2026</v>
      </c>
      <c r="H1058" s="3">
        <v>436161.266434755</v>
      </c>
      <c r="I1058" s="2">
        <v>1.0083</v>
      </c>
      <c r="J1058" s="2" t="s">
        <v>41</v>
      </c>
      <c r="K1058" s="2" t="s">
        <v>42</v>
      </c>
      <c r="L1058" s="2" t="s">
        <v>132</v>
      </c>
      <c r="M1058" s="2" t="s">
        <v>43</v>
      </c>
      <c r="N1058" s="2" t="s">
        <v>44</v>
      </c>
      <c r="O1058" s="3">
        <f t="shared" si="16"/>
        <v>439781.40494616347</v>
      </c>
      <c r="P1058" s="4">
        <f>IFERROR(H1058/AVERAGEIF($A$2:$A$3289,$A1058,$H$2:$H$3289),"")</f>
        <v>0.90909090909090939</v>
      </c>
    </row>
    <row r="1059" spans="1:16" x14ac:dyDescent="0.25">
      <c r="A1059" s="2" t="s">
        <v>572</v>
      </c>
      <c r="B1059" s="2" t="s">
        <v>573</v>
      </c>
      <c r="C1059" s="2" t="s">
        <v>481</v>
      </c>
      <c r="D1059" s="2" t="s">
        <v>495</v>
      </c>
      <c r="E1059" s="2" t="s">
        <v>34</v>
      </c>
      <c r="F1059" s="2" t="s">
        <v>35</v>
      </c>
      <c r="G1059" s="2">
        <v>2026</v>
      </c>
      <c r="H1059" s="3">
        <v>501585.45639996801</v>
      </c>
      <c r="I1059" s="2">
        <v>1.0083</v>
      </c>
      <c r="J1059" s="2" t="s">
        <v>41</v>
      </c>
      <c r="K1059" s="2" t="s">
        <v>42</v>
      </c>
      <c r="L1059" s="2" t="s">
        <v>132</v>
      </c>
      <c r="M1059" s="2" t="s">
        <v>43</v>
      </c>
      <c r="N1059" s="2" t="s">
        <v>44</v>
      </c>
      <c r="O1059" s="3">
        <f t="shared" si="16"/>
        <v>505748.61568808771</v>
      </c>
      <c r="P1059" s="4">
        <f>IFERROR(H1059/AVERAGEIF($A$2:$A$3289,$A1059,$H$2:$H$3289),"")</f>
        <v>1.0454545454545454</v>
      </c>
    </row>
    <row r="1060" spans="1:16" x14ac:dyDescent="0.25">
      <c r="A1060" s="2" t="s">
        <v>572</v>
      </c>
      <c r="B1060" s="2" t="s">
        <v>573</v>
      </c>
      <c r="C1060" s="2" t="s">
        <v>481</v>
      </c>
      <c r="D1060" s="2" t="s">
        <v>495</v>
      </c>
      <c r="E1060" s="2" t="s">
        <v>36</v>
      </c>
      <c r="F1060" s="2" t="s">
        <v>37</v>
      </c>
      <c r="G1060" s="2">
        <v>2026</v>
      </c>
      <c r="H1060" s="3">
        <v>501585.45639996801</v>
      </c>
      <c r="I1060" s="2">
        <v>1.0083</v>
      </c>
      <c r="J1060" s="2" t="s">
        <v>41</v>
      </c>
      <c r="K1060" s="2" t="s">
        <v>42</v>
      </c>
      <c r="L1060" s="2" t="s">
        <v>132</v>
      </c>
      <c r="M1060" s="2" t="s">
        <v>43</v>
      </c>
      <c r="N1060" s="2" t="s">
        <v>44</v>
      </c>
      <c r="O1060" s="3">
        <f t="shared" si="16"/>
        <v>505748.61568808771</v>
      </c>
      <c r="P1060" s="4">
        <f>IFERROR(H1060/AVERAGEIF($A$2:$A$3289,$A1060,$H$2:$H$3289),"")</f>
        <v>1.0454545454545454</v>
      </c>
    </row>
    <row r="1061" spans="1:16" x14ac:dyDescent="0.25">
      <c r="A1061" s="2" t="s">
        <v>574</v>
      </c>
      <c r="B1061" s="2" t="s">
        <v>575</v>
      </c>
      <c r="C1061" s="2" t="s">
        <v>481</v>
      </c>
      <c r="D1061" s="2" t="s">
        <v>502</v>
      </c>
      <c r="E1061" s="2" t="s">
        <v>20</v>
      </c>
      <c r="F1061" s="2" t="s">
        <v>21</v>
      </c>
      <c r="G1061" s="2">
        <v>2026</v>
      </c>
      <c r="H1061" s="3">
        <v>5030.77099082932</v>
      </c>
      <c r="I1061" s="2">
        <v>1.0083</v>
      </c>
      <c r="J1061" s="2" t="s">
        <v>22</v>
      </c>
      <c r="K1061" s="2" t="s">
        <v>23</v>
      </c>
      <c r="L1061" s="2" t="s">
        <v>23</v>
      </c>
      <c r="M1061" s="2" t="s">
        <v>43</v>
      </c>
      <c r="N1061" s="2" t="s">
        <v>44</v>
      </c>
      <c r="O1061" s="3">
        <f t="shared" si="16"/>
        <v>5072.5263900532036</v>
      </c>
      <c r="P1061" s="4">
        <f>IFERROR(H1061/AVERAGEIF($A$2:$A$3289,$A1061,$H$2:$H$3289),"")</f>
        <v>0.93407224270776479</v>
      </c>
    </row>
    <row r="1062" spans="1:16" x14ac:dyDescent="0.25">
      <c r="A1062" s="2" t="s">
        <v>574</v>
      </c>
      <c r="B1062" s="2" t="s">
        <v>575</v>
      </c>
      <c r="C1062" s="2" t="s">
        <v>481</v>
      </c>
      <c r="D1062" s="2" t="s">
        <v>502</v>
      </c>
      <c r="E1062" s="2" t="s">
        <v>26</v>
      </c>
      <c r="F1062" s="2" t="s">
        <v>27</v>
      </c>
      <c r="G1062" s="2">
        <v>2026</v>
      </c>
      <c r="H1062" s="3">
        <v>5057.6552097321</v>
      </c>
      <c r="I1062" s="2">
        <v>1.0083</v>
      </c>
      <c r="J1062" s="2" t="s">
        <v>22</v>
      </c>
      <c r="K1062" s="2" t="s">
        <v>23</v>
      </c>
      <c r="L1062" s="2" t="s">
        <v>23</v>
      </c>
      <c r="M1062" s="2" t="s">
        <v>43</v>
      </c>
      <c r="N1062" s="2" t="s">
        <v>44</v>
      </c>
      <c r="O1062" s="3">
        <f t="shared" si="16"/>
        <v>5099.6337479728763</v>
      </c>
      <c r="P1062" s="4">
        <f>IFERROR(H1062/AVERAGEIF($A$2:$A$3289,$A1062,$H$2:$H$3289),"")</f>
        <v>0.93906388368878801</v>
      </c>
    </row>
    <row r="1063" spans="1:16" x14ac:dyDescent="0.25">
      <c r="A1063" s="2" t="s">
        <v>574</v>
      </c>
      <c r="B1063" s="2" t="s">
        <v>575</v>
      </c>
      <c r="C1063" s="2" t="s">
        <v>481</v>
      </c>
      <c r="D1063" s="2" t="s">
        <v>502</v>
      </c>
      <c r="E1063" s="2" t="s">
        <v>28</v>
      </c>
      <c r="F1063" s="2" t="s">
        <v>29</v>
      </c>
      <c r="G1063" s="2">
        <v>2026</v>
      </c>
      <c r="H1063" s="3">
        <v>5168.7357634953196</v>
      </c>
      <c r="I1063" s="2">
        <v>1.0083</v>
      </c>
      <c r="J1063" s="2" t="s">
        <v>22</v>
      </c>
      <c r="K1063" s="2" t="s">
        <v>23</v>
      </c>
      <c r="L1063" s="2" t="s">
        <v>23</v>
      </c>
      <c r="M1063" s="2" t="s">
        <v>43</v>
      </c>
      <c r="N1063" s="2" t="s">
        <v>44</v>
      </c>
      <c r="O1063" s="3">
        <f t="shared" si="16"/>
        <v>5211.6362703323302</v>
      </c>
      <c r="P1063" s="4">
        <f>IFERROR(H1063/AVERAGEIF($A$2:$A$3289,$A1063,$H$2:$H$3289),"")</f>
        <v>0.95968840866994332</v>
      </c>
    </row>
    <row r="1064" spans="1:16" x14ac:dyDescent="0.25">
      <c r="A1064" s="2" t="s">
        <v>574</v>
      </c>
      <c r="B1064" s="2" t="s">
        <v>575</v>
      </c>
      <c r="C1064" s="2" t="s">
        <v>481</v>
      </c>
      <c r="D1064" s="2" t="s">
        <v>502</v>
      </c>
      <c r="E1064" s="2" t="s">
        <v>30</v>
      </c>
      <c r="F1064" s="2" t="s">
        <v>31</v>
      </c>
      <c r="G1064" s="2">
        <v>2026</v>
      </c>
      <c r="H1064" s="3">
        <v>5021.8327201559996</v>
      </c>
      <c r="I1064" s="2">
        <v>1.0083</v>
      </c>
      <c r="J1064" s="2" t="s">
        <v>22</v>
      </c>
      <c r="K1064" s="2" t="s">
        <v>23</v>
      </c>
      <c r="L1064" s="2" t="s">
        <v>23</v>
      </c>
      <c r="M1064" s="2" t="s">
        <v>43</v>
      </c>
      <c r="N1064" s="2" t="s">
        <v>44</v>
      </c>
      <c r="O1064" s="3">
        <f t="shared" si="16"/>
        <v>5063.5139317332942</v>
      </c>
      <c r="P1064" s="4">
        <f>IFERROR(H1064/AVERAGEIF($A$2:$A$3289,$A1064,$H$2:$H$3289),"")</f>
        <v>0.93241265801409123</v>
      </c>
    </row>
    <row r="1065" spans="1:16" x14ac:dyDescent="0.25">
      <c r="A1065" s="2" t="s">
        <v>574</v>
      </c>
      <c r="B1065" s="2" t="s">
        <v>575</v>
      </c>
      <c r="C1065" s="2" t="s">
        <v>481</v>
      </c>
      <c r="D1065" s="2" t="s">
        <v>502</v>
      </c>
      <c r="E1065" s="2" t="s">
        <v>32</v>
      </c>
      <c r="F1065" s="2" t="s">
        <v>33</v>
      </c>
      <c r="G1065" s="2">
        <v>2026</v>
      </c>
      <c r="H1065" s="3">
        <v>5533.8480899122596</v>
      </c>
      <c r="I1065" s="2">
        <v>1.0083</v>
      </c>
      <c r="J1065" s="2" t="s">
        <v>22</v>
      </c>
      <c r="K1065" s="2" t="s">
        <v>23</v>
      </c>
      <c r="L1065" s="2" t="s">
        <v>23</v>
      </c>
      <c r="M1065" s="2" t="s">
        <v>43</v>
      </c>
      <c r="N1065" s="2" t="s">
        <v>44</v>
      </c>
      <c r="O1065" s="3">
        <f t="shared" si="16"/>
        <v>5579.7790290585308</v>
      </c>
      <c r="P1065" s="4">
        <f>IFERROR(H1065/AVERAGEIF($A$2:$A$3289,$A1065,$H$2:$H$3289),"")</f>
        <v>1.0274794669785428</v>
      </c>
    </row>
    <row r="1066" spans="1:16" x14ac:dyDescent="0.25">
      <c r="A1066" s="2" t="s">
        <v>574</v>
      </c>
      <c r="B1066" s="2" t="s">
        <v>575</v>
      </c>
      <c r="C1066" s="2" t="s">
        <v>481</v>
      </c>
      <c r="D1066" s="2" t="s">
        <v>502</v>
      </c>
      <c r="E1066" s="2" t="s">
        <v>34</v>
      </c>
      <c r="F1066" s="2" t="s">
        <v>35</v>
      </c>
      <c r="G1066" s="2">
        <v>2026</v>
      </c>
      <c r="H1066" s="3">
        <v>5944.0461280196196</v>
      </c>
      <c r="I1066" s="2">
        <v>1.0083</v>
      </c>
      <c r="J1066" s="2" t="s">
        <v>22</v>
      </c>
      <c r="K1066" s="2" t="s">
        <v>23</v>
      </c>
      <c r="L1066" s="2" t="s">
        <v>23</v>
      </c>
      <c r="M1066" s="2" t="s">
        <v>43</v>
      </c>
      <c r="N1066" s="2" t="s">
        <v>44</v>
      </c>
      <c r="O1066" s="3">
        <f t="shared" si="16"/>
        <v>5993.3817108821822</v>
      </c>
      <c r="P1066" s="4">
        <f>IFERROR(H1066/AVERAGEIF($A$2:$A$3289,$A1066,$H$2:$H$3289),"")</f>
        <v>1.1036416699704352</v>
      </c>
    </row>
    <row r="1067" spans="1:16" x14ac:dyDescent="0.25">
      <c r="A1067" s="2" t="s">
        <v>574</v>
      </c>
      <c r="B1067" s="2" t="s">
        <v>575</v>
      </c>
      <c r="C1067" s="2" t="s">
        <v>481</v>
      </c>
      <c r="D1067" s="2" t="s">
        <v>502</v>
      </c>
      <c r="E1067" s="2" t="s">
        <v>36</v>
      </c>
      <c r="F1067" s="2" t="s">
        <v>37</v>
      </c>
      <c r="G1067" s="2">
        <v>2026</v>
      </c>
      <c r="H1067" s="3">
        <v>5944.0461280196196</v>
      </c>
      <c r="I1067" s="2">
        <v>1.0083</v>
      </c>
      <c r="J1067" s="2" t="s">
        <v>22</v>
      </c>
      <c r="K1067" s="2" t="s">
        <v>23</v>
      </c>
      <c r="L1067" s="2" t="s">
        <v>23</v>
      </c>
      <c r="M1067" s="2" t="s">
        <v>43</v>
      </c>
      <c r="N1067" s="2" t="s">
        <v>44</v>
      </c>
      <c r="O1067" s="3">
        <f t="shared" si="16"/>
        <v>5993.3817108821822</v>
      </c>
      <c r="P1067" s="4">
        <f>IFERROR(H1067/AVERAGEIF($A$2:$A$3289,$A1067,$H$2:$H$3289),"")</f>
        <v>1.1036416699704352</v>
      </c>
    </row>
    <row r="1068" spans="1:16" x14ac:dyDescent="0.25">
      <c r="A1068" s="2" t="s">
        <v>576</v>
      </c>
      <c r="B1068" s="2" t="s">
        <v>577</v>
      </c>
      <c r="C1068" s="2" t="s">
        <v>481</v>
      </c>
      <c r="D1068" s="2" t="s">
        <v>502</v>
      </c>
      <c r="E1068" s="2" t="s">
        <v>20</v>
      </c>
      <c r="F1068" s="2" t="s">
        <v>21</v>
      </c>
      <c r="G1068" s="2">
        <v>2026</v>
      </c>
      <c r="H1068" s="3">
        <v>22237.0027070297</v>
      </c>
      <c r="I1068" s="2">
        <v>1.0083</v>
      </c>
      <c r="J1068" s="2" t="s">
        <v>22</v>
      </c>
      <c r="K1068" s="2" t="s">
        <v>23</v>
      </c>
      <c r="L1068" s="2" t="s">
        <v>23</v>
      </c>
      <c r="M1068" s="2" t="s">
        <v>43</v>
      </c>
      <c r="N1068" s="2" t="s">
        <v>44</v>
      </c>
      <c r="O1068" s="3">
        <f t="shared" si="16"/>
        <v>22421.569829498047</v>
      </c>
      <c r="P1068" s="4">
        <f>IFERROR(H1068/AVERAGEIF($A$2:$A$3289,$A1068,$H$2:$H$3289),"")</f>
        <v>0.87766357204329792</v>
      </c>
    </row>
    <row r="1069" spans="1:16" x14ac:dyDescent="0.25">
      <c r="A1069" s="2" t="s">
        <v>576</v>
      </c>
      <c r="B1069" s="2" t="s">
        <v>577</v>
      </c>
      <c r="C1069" s="2" t="s">
        <v>481</v>
      </c>
      <c r="D1069" s="2" t="s">
        <v>502</v>
      </c>
      <c r="E1069" s="2" t="s">
        <v>26</v>
      </c>
      <c r="F1069" s="2" t="s">
        <v>27</v>
      </c>
      <c r="G1069" s="2">
        <v>2026</v>
      </c>
      <c r="H1069" s="3">
        <v>23417.995740343202</v>
      </c>
      <c r="I1069" s="2">
        <v>1.0083</v>
      </c>
      <c r="J1069" s="2" t="s">
        <v>22</v>
      </c>
      <c r="K1069" s="2" t="s">
        <v>23</v>
      </c>
      <c r="L1069" s="2" t="s">
        <v>23</v>
      </c>
      <c r="M1069" s="2" t="s">
        <v>43</v>
      </c>
      <c r="N1069" s="2" t="s">
        <v>44</v>
      </c>
      <c r="O1069" s="3">
        <f t="shared" si="16"/>
        <v>23612.36510498805</v>
      </c>
      <c r="P1069" s="4">
        <f>IFERROR(H1069/AVERAGEIF($A$2:$A$3289,$A1069,$H$2:$H$3289),"")</f>
        <v>0.92427572467160635</v>
      </c>
    </row>
    <row r="1070" spans="1:16" x14ac:dyDescent="0.25">
      <c r="A1070" s="2" t="s">
        <v>576</v>
      </c>
      <c r="B1070" s="2" t="s">
        <v>577</v>
      </c>
      <c r="C1070" s="2" t="s">
        <v>481</v>
      </c>
      <c r="D1070" s="2" t="s">
        <v>502</v>
      </c>
      <c r="E1070" s="2" t="s">
        <v>28</v>
      </c>
      <c r="F1070" s="2" t="s">
        <v>29</v>
      </c>
      <c r="G1070" s="2">
        <v>2026</v>
      </c>
      <c r="H1070" s="3">
        <v>25297.5652754644</v>
      </c>
      <c r="I1070" s="2">
        <v>1.0083</v>
      </c>
      <c r="J1070" s="2" t="s">
        <v>22</v>
      </c>
      <c r="K1070" s="2" t="s">
        <v>23</v>
      </c>
      <c r="L1070" s="2" t="s">
        <v>23</v>
      </c>
      <c r="M1070" s="2" t="s">
        <v>43</v>
      </c>
      <c r="N1070" s="2" t="s">
        <v>44</v>
      </c>
      <c r="O1070" s="3">
        <f t="shared" si="16"/>
        <v>25507.535067250752</v>
      </c>
      <c r="P1070" s="4">
        <f>IFERROR(H1070/AVERAGEIF($A$2:$A$3289,$A1070,$H$2:$H$3289),"")</f>
        <v>0.99845972032209662</v>
      </c>
    </row>
    <row r="1071" spans="1:16" x14ac:dyDescent="0.25">
      <c r="A1071" s="2" t="s">
        <v>576</v>
      </c>
      <c r="B1071" s="2" t="s">
        <v>577</v>
      </c>
      <c r="C1071" s="2" t="s">
        <v>481</v>
      </c>
      <c r="D1071" s="2" t="s">
        <v>502</v>
      </c>
      <c r="E1071" s="2" t="s">
        <v>30</v>
      </c>
      <c r="F1071" s="2" t="s">
        <v>31</v>
      </c>
      <c r="G1071" s="2">
        <v>2026</v>
      </c>
      <c r="H1071" s="3">
        <v>23758.468144572002</v>
      </c>
      <c r="I1071" s="2">
        <v>1.0083</v>
      </c>
      <c r="J1071" s="2" t="s">
        <v>22</v>
      </c>
      <c r="K1071" s="2" t="s">
        <v>23</v>
      </c>
      <c r="L1071" s="2" t="s">
        <v>23</v>
      </c>
      <c r="M1071" s="2" t="s">
        <v>43</v>
      </c>
      <c r="N1071" s="2" t="s">
        <v>44</v>
      </c>
      <c r="O1071" s="3">
        <f t="shared" si="16"/>
        <v>23955.66343017195</v>
      </c>
      <c r="P1071" s="4">
        <f>IFERROR(H1071/AVERAGEIF($A$2:$A$3289,$A1071,$H$2:$H$3289),"")</f>
        <v>0.9377136969745532</v>
      </c>
    </row>
    <row r="1072" spans="1:16" x14ac:dyDescent="0.25">
      <c r="A1072" s="2" t="s">
        <v>576</v>
      </c>
      <c r="B1072" s="2" t="s">
        <v>577</v>
      </c>
      <c r="C1072" s="2" t="s">
        <v>481</v>
      </c>
      <c r="D1072" s="2" t="s">
        <v>502</v>
      </c>
      <c r="E1072" s="2" t="s">
        <v>32</v>
      </c>
      <c r="F1072" s="2" t="s">
        <v>33</v>
      </c>
      <c r="G1072" s="2">
        <v>2026</v>
      </c>
      <c r="H1072" s="3">
        <v>24460.702977732701</v>
      </c>
      <c r="I1072" s="2">
        <v>1.0083</v>
      </c>
      <c r="J1072" s="2" t="s">
        <v>22</v>
      </c>
      <c r="K1072" s="2" t="s">
        <v>23</v>
      </c>
      <c r="L1072" s="2" t="s">
        <v>23</v>
      </c>
      <c r="M1072" s="2" t="s">
        <v>43</v>
      </c>
      <c r="N1072" s="2" t="s">
        <v>44</v>
      </c>
      <c r="O1072" s="3">
        <f t="shared" si="16"/>
        <v>24663.72681244788</v>
      </c>
      <c r="P1072" s="4">
        <f>IFERROR(H1072/AVERAGEIF($A$2:$A$3289,$A1072,$H$2:$H$3289),"")</f>
        <v>0.96542992924762894</v>
      </c>
    </row>
    <row r="1073" spans="1:16" x14ac:dyDescent="0.25">
      <c r="A1073" s="2" t="s">
        <v>576</v>
      </c>
      <c r="B1073" s="2" t="s">
        <v>577</v>
      </c>
      <c r="C1073" s="2" t="s">
        <v>481</v>
      </c>
      <c r="D1073" s="2" t="s">
        <v>502</v>
      </c>
      <c r="E1073" s="2" t="s">
        <v>34</v>
      </c>
      <c r="F1073" s="2" t="s">
        <v>35</v>
      </c>
      <c r="G1073" s="2">
        <v>2026</v>
      </c>
      <c r="H1073" s="3">
        <v>29092.200066784</v>
      </c>
      <c r="I1073" s="2">
        <v>1.0083</v>
      </c>
      <c r="J1073" s="2" t="s">
        <v>22</v>
      </c>
      <c r="K1073" s="2" t="s">
        <v>23</v>
      </c>
      <c r="L1073" s="2" t="s">
        <v>23</v>
      </c>
      <c r="M1073" s="2" t="s">
        <v>43</v>
      </c>
      <c r="N1073" s="2" t="s">
        <v>44</v>
      </c>
      <c r="O1073" s="3">
        <f t="shared" si="16"/>
        <v>29333.665327338305</v>
      </c>
      <c r="P1073" s="4">
        <f>IFERROR(H1073/AVERAGEIF($A$2:$A$3289,$A1073,$H$2:$H$3289),"")</f>
        <v>1.1482286783704088</v>
      </c>
    </row>
    <row r="1074" spans="1:16" x14ac:dyDescent="0.25">
      <c r="A1074" s="2" t="s">
        <v>576</v>
      </c>
      <c r="B1074" s="2" t="s">
        <v>577</v>
      </c>
      <c r="C1074" s="2" t="s">
        <v>481</v>
      </c>
      <c r="D1074" s="2" t="s">
        <v>502</v>
      </c>
      <c r="E1074" s="2" t="s">
        <v>36</v>
      </c>
      <c r="F1074" s="2" t="s">
        <v>37</v>
      </c>
      <c r="G1074" s="2">
        <v>2026</v>
      </c>
      <c r="H1074" s="3">
        <v>29092.200066784</v>
      </c>
      <c r="I1074" s="2">
        <v>1.0083</v>
      </c>
      <c r="J1074" s="2" t="s">
        <v>22</v>
      </c>
      <c r="K1074" s="2" t="s">
        <v>23</v>
      </c>
      <c r="L1074" s="2" t="s">
        <v>23</v>
      </c>
      <c r="M1074" s="2" t="s">
        <v>43</v>
      </c>
      <c r="N1074" s="2" t="s">
        <v>44</v>
      </c>
      <c r="O1074" s="3">
        <f t="shared" si="16"/>
        <v>29333.665327338305</v>
      </c>
      <c r="P1074" s="4">
        <f>IFERROR(H1074/AVERAGEIF($A$2:$A$3289,$A1074,$H$2:$H$3289),"")</f>
        <v>1.1482286783704088</v>
      </c>
    </row>
    <row r="1075" spans="1:16" x14ac:dyDescent="0.25">
      <c r="A1075" s="2" t="s">
        <v>578</v>
      </c>
      <c r="B1075" s="2" t="s">
        <v>579</v>
      </c>
      <c r="C1075" s="2" t="s">
        <v>481</v>
      </c>
      <c r="D1075" s="2" t="s">
        <v>502</v>
      </c>
      <c r="E1075" s="2" t="s">
        <v>20</v>
      </c>
      <c r="F1075" s="2" t="s">
        <v>21</v>
      </c>
      <c r="G1075" s="2">
        <v>2026</v>
      </c>
      <c r="H1075" s="3">
        <v>26586.0077466517</v>
      </c>
      <c r="I1075" s="2">
        <v>1.0083</v>
      </c>
      <c r="J1075" s="2" t="s">
        <v>22</v>
      </c>
      <c r="K1075" s="2" t="s">
        <v>23</v>
      </c>
      <c r="L1075" s="2" t="s">
        <v>23</v>
      </c>
      <c r="M1075" s="2" t="s">
        <v>43</v>
      </c>
      <c r="N1075" s="2" t="s">
        <v>44</v>
      </c>
      <c r="O1075" s="3">
        <f t="shared" si="16"/>
        <v>26806.671610948906</v>
      </c>
      <c r="P1075" s="4">
        <f>IFERROR(H1075/AVERAGEIF($A$2:$A$3289,$A1075,$H$2:$H$3289),"")</f>
        <v>0.91163249174466499</v>
      </c>
    </row>
    <row r="1076" spans="1:16" x14ac:dyDescent="0.25">
      <c r="A1076" s="2" t="s">
        <v>578</v>
      </c>
      <c r="B1076" s="2" t="s">
        <v>579</v>
      </c>
      <c r="C1076" s="2" t="s">
        <v>481</v>
      </c>
      <c r="D1076" s="2" t="s">
        <v>502</v>
      </c>
      <c r="E1076" s="2" t="s">
        <v>26</v>
      </c>
      <c r="F1076" s="2" t="s">
        <v>27</v>
      </c>
      <c r="G1076" s="2">
        <v>2026</v>
      </c>
      <c r="H1076" s="3">
        <v>28283.367793892899</v>
      </c>
      <c r="I1076" s="2">
        <v>1.0083</v>
      </c>
      <c r="J1076" s="2" t="s">
        <v>22</v>
      </c>
      <c r="K1076" s="2" t="s">
        <v>23</v>
      </c>
      <c r="L1076" s="2" t="s">
        <v>23</v>
      </c>
      <c r="M1076" s="2" t="s">
        <v>43</v>
      </c>
      <c r="N1076" s="2" t="s">
        <v>44</v>
      </c>
      <c r="O1076" s="3">
        <f t="shared" si="16"/>
        <v>28518.119746582212</v>
      </c>
      <c r="P1076" s="4">
        <f>IFERROR(H1076/AVERAGEIF($A$2:$A$3289,$A1076,$H$2:$H$3289),"")</f>
        <v>0.9698348583429075</v>
      </c>
    </row>
    <row r="1077" spans="1:16" x14ac:dyDescent="0.25">
      <c r="A1077" s="2" t="s">
        <v>578</v>
      </c>
      <c r="B1077" s="2" t="s">
        <v>579</v>
      </c>
      <c r="C1077" s="2" t="s">
        <v>481</v>
      </c>
      <c r="D1077" s="2" t="s">
        <v>502</v>
      </c>
      <c r="E1077" s="2" t="s">
        <v>28</v>
      </c>
      <c r="F1077" s="2" t="s">
        <v>29</v>
      </c>
      <c r="G1077" s="2">
        <v>2026</v>
      </c>
      <c r="H1077" s="3">
        <v>28057.364616303701</v>
      </c>
      <c r="I1077" s="2">
        <v>1.0083</v>
      </c>
      <c r="J1077" s="2" t="s">
        <v>22</v>
      </c>
      <c r="K1077" s="2" t="s">
        <v>23</v>
      </c>
      <c r="L1077" s="2" t="s">
        <v>23</v>
      </c>
      <c r="M1077" s="2" t="s">
        <v>43</v>
      </c>
      <c r="N1077" s="2" t="s">
        <v>44</v>
      </c>
      <c r="O1077" s="3">
        <f t="shared" si="16"/>
        <v>28290.240742619022</v>
      </c>
      <c r="P1077" s="4">
        <f>IFERROR(H1077/AVERAGEIF($A$2:$A$3289,$A1077,$H$2:$H$3289),"")</f>
        <v>0.96208522395284746</v>
      </c>
    </row>
    <row r="1078" spans="1:16" x14ac:dyDescent="0.25">
      <c r="A1078" s="2" t="s">
        <v>578</v>
      </c>
      <c r="B1078" s="2" t="s">
        <v>579</v>
      </c>
      <c r="C1078" s="2" t="s">
        <v>481</v>
      </c>
      <c r="D1078" s="2" t="s">
        <v>502</v>
      </c>
      <c r="E1078" s="2" t="s">
        <v>30</v>
      </c>
      <c r="F1078" s="2" t="s">
        <v>31</v>
      </c>
      <c r="G1078" s="2">
        <v>2026</v>
      </c>
      <c r="H1078" s="3">
        <v>27438.245516976</v>
      </c>
      <c r="I1078" s="2">
        <v>1.0083</v>
      </c>
      <c r="J1078" s="2" t="s">
        <v>22</v>
      </c>
      <c r="K1078" s="2" t="s">
        <v>23</v>
      </c>
      <c r="L1078" s="2" t="s">
        <v>23</v>
      </c>
      <c r="M1078" s="2" t="s">
        <v>43</v>
      </c>
      <c r="N1078" s="2" t="s">
        <v>44</v>
      </c>
      <c r="O1078" s="3">
        <f t="shared" si="16"/>
        <v>27665.9829547669</v>
      </c>
      <c r="P1078" s="4">
        <f>IFERROR(H1078/AVERAGEIF($A$2:$A$3289,$A1078,$H$2:$H$3289),"")</f>
        <v>0.94085566994890313</v>
      </c>
    </row>
    <row r="1079" spans="1:16" x14ac:dyDescent="0.25">
      <c r="A1079" s="2" t="s">
        <v>578</v>
      </c>
      <c r="B1079" s="2" t="s">
        <v>579</v>
      </c>
      <c r="C1079" s="2" t="s">
        <v>481</v>
      </c>
      <c r="D1079" s="2" t="s">
        <v>502</v>
      </c>
      <c r="E1079" s="2" t="s">
        <v>32</v>
      </c>
      <c r="F1079" s="2" t="s">
        <v>33</v>
      </c>
      <c r="G1079" s="2">
        <v>2026</v>
      </c>
      <c r="H1079" s="3">
        <v>29244.608521316899</v>
      </c>
      <c r="I1079" s="2">
        <v>1.0083</v>
      </c>
      <c r="J1079" s="2" t="s">
        <v>22</v>
      </c>
      <c r="K1079" s="2" t="s">
        <v>23</v>
      </c>
      <c r="L1079" s="2" t="s">
        <v>23</v>
      </c>
      <c r="M1079" s="2" t="s">
        <v>43</v>
      </c>
      <c r="N1079" s="2" t="s">
        <v>44</v>
      </c>
      <c r="O1079" s="3">
        <f t="shared" si="16"/>
        <v>29487.33877204383</v>
      </c>
      <c r="P1079" s="4">
        <f>IFERROR(H1079/AVERAGEIF($A$2:$A$3289,$A1079,$H$2:$H$3289),"")</f>
        <v>1.0027957409191324</v>
      </c>
    </row>
    <row r="1080" spans="1:16" x14ac:dyDescent="0.25">
      <c r="A1080" s="2" t="s">
        <v>578</v>
      </c>
      <c r="B1080" s="2" t="s">
        <v>579</v>
      </c>
      <c r="C1080" s="2" t="s">
        <v>481</v>
      </c>
      <c r="D1080" s="2" t="s">
        <v>502</v>
      </c>
      <c r="E1080" s="2" t="s">
        <v>34</v>
      </c>
      <c r="F1080" s="2" t="s">
        <v>35</v>
      </c>
      <c r="G1080" s="2">
        <v>2026</v>
      </c>
      <c r="H1080" s="3">
        <v>32265.969308749201</v>
      </c>
      <c r="I1080" s="2">
        <v>1.0083</v>
      </c>
      <c r="J1080" s="2" t="s">
        <v>22</v>
      </c>
      <c r="K1080" s="2" t="s">
        <v>23</v>
      </c>
      <c r="L1080" s="2" t="s">
        <v>23</v>
      </c>
      <c r="M1080" s="2" t="s">
        <v>43</v>
      </c>
      <c r="N1080" s="2" t="s">
        <v>44</v>
      </c>
      <c r="O1080" s="3">
        <f t="shared" si="16"/>
        <v>32533.77685401182</v>
      </c>
      <c r="P1080" s="4">
        <f>IFERROR(H1080/AVERAGEIF($A$2:$A$3289,$A1080,$H$2:$H$3289),"")</f>
        <v>1.1063980075457727</v>
      </c>
    </row>
    <row r="1081" spans="1:16" x14ac:dyDescent="0.25">
      <c r="A1081" s="2" t="s">
        <v>578</v>
      </c>
      <c r="B1081" s="2" t="s">
        <v>579</v>
      </c>
      <c r="C1081" s="2" t="s">
        <v>481</v>
      </c>
      <c r="D1081" s="2" t="s">
        <v>502</v>
      </c>
      <c r="E1081" s="2" t="s">
        <v>36</v>
      </c>
      <c r="F1081" s="2" t="s">
        <v>37</v>
      </c>
      <c r="G1081" s="2">
        <v>2026</v>
      </c>
      <c r="H1081" s="3">
        <v>32265.969308749201</v>
      </c>
      <c r="I1081" s="2">
        <v>1.0083</v>
      </c>
      <c r="J1081" s="2" t="s">
        <v>22</v>
      </c>
      <c r="K1081" s="2" t="s">
        <v>23</v>
      </c>
      <c r="L1081" s="2" t="s">
        <v>23</v>
      </c>
      <c r="M1081" s="2" t="s">
        <v>43</v>
      </c>
      <c r="N1081" s="2" t="s">
        <v>44</v>
      </c>
      <c r="O1081" s="3">
        <f t="shared" si="16"/>
        <v>32533.77685401182</v>
      </c>
      <c r="P1081" s="4">
        <f>IFERROR(H1081/AVERAGEIF($A$2:$A$3289,$A1081,$H$2:$H$3289),"")</f>
        <v>1.1063980075457727</v>
      </c>
    </row>
    <row r="1082" spans="1:16" x14ac:dyDescent="0.25">
      <c r="A1082" s="2" t="s">
        <v>580</v>
      </c>
      <c r="B1082" s="2" t="s">
        <v>581</v>
      </c>
      <c r="C1082" s="2" t="s">
        <v>481</v>
      </c>
      <c r="D1082" s="2" t="s">
        <v>502</v>
      </c>
      <c r="E1082" s="2" t="s">
        <v>26</v>
      </c>
      <c r="F1082" s="2" t="s">
        <v>27</v>
      </c>
      <c r="G1082" s="2">
        <v>2026</v>
      </c>
      <c r="H1082" s="3">
        <v>34891.388534461301</v>
      </c>
      <c r="I1082" s="2">
        <v>1.0083</v>
      </c>
      <c r="J1082" s="2" t="s">
        <v>41</v>
      </c>
      <c r="K1082" s="2" t="s">
        <v>23</v>
      </c>
      <c r="L1082" s="2" t="s">
        <v>23</v>
      </c>
      <c r="M1082" s="2" t="s">
        <v>43</v>
      </c>
      <c r="N1082" s="2" t="s">
        <v>44</v>
      </c>
      <c r="O1082" s="3">
        <f t="shared" si="16"/>
        <v>35180.987059297331</v>
      </c>
      <c r="P1082" s="4">
        <f>IFERROR(H1082/AVERAGEIF($A$2:$A$3289,$A1082,$H$2:$H$3289),"")</f>
        <v>1</v>
      </c>
    </row>
    <row r="1083" spans="1:16" x14ac:dyDescent="0.25">
      <c r="A1083" s="2" t="s">
        <v>582</v>
      </c>
      <c r="B1083" s="2" t="s">
        <v>583</v>
      </c>
      <c r="C1083" s="2" t="s">
        <v>481</v>
      </c>
      <c r="D1083" s="2" t="s">
        <v>502</v>
      </c>
      <c r="E1083" s="2" t="s">
        <v>20</v>
      </c>
      <c r="F1083" s="2" t="s">
        <v>21</v>
      </c>
      <c r="G1083" s="2">
        <v>2026</v>
      </c>
      <c r="H1083" s="3">
        <v>28532.028555868099</v>
      </c>
      <c r="I1083" s="2">
        <v>1.0083</v>
      </c>
      <c r="J1083" s="2" t="s">
        <v>41</v>
      </c>
      <c r="K1083" s="2" t="s">
        <v>23</v>
      </c>
      <c r="L1083" s="2" t="s">
        <v>23</v>
      </c>
      <c r="M1083" s="2" t="s">
        <v>43</v>
      </c>
      <c r="N1083" s="2" t="s">
        <v>44</v>
      </c>
      <c r="O1083" s="3">
        <f t="shared" si="16"/>
        <v>28768.844392881805</v>
      </c>
      <c r="P1083" s="4">
        <f>IFERROR(H1083/AVERAGEIF($A$2:$A$3289,$A1083,$H$2:$H$3289),"")</f>
        <v>1.5495634750567131</v>
      </c>
    </row>
    <row r="1084" spans="1:16" x14ac:dyDescent="0.25">
      <c r="A1084" s="2" t="s">
        <v>582</v>
      </c>
      <c r="B1084" s="2" t="s">
        <v>583</v>
      </c>
      <c r="C1084" s="2" t="s">
        <v>481</v>
      </c>
      <c r="D1084" s="2" t="s">
        <v>502</v>
      </c>
      <c r="E1084" s="2" t="s">
        <v>26</v>
      </c>
      <c r="F1084" s="2" t="s">
        <v>27</v>
      </c>
      <c r="G1084" s="2">
        <v>2026</v>
      </c>
      <c r="H1084" s="3">
        <v>10532.315084829601</v>
      </c>
      <c r="I1084" s="2">
        <v>1.0083</v>
      </c>
      <c r="J1084" s="2" t="s">
        <v>41</v>
      </c>
      <c r="K1084" s="2" t="s">
        <v>23</v>
      </c>
      <c r="L1084" s="2" t="s">
        <v>23</v>
      </c>
      <c r="M1084" s="2" t="s">
        <v>43</v>
      </c>
      <c r="N1084" s="2" t="s">
        <v>44</v>
      </c>
      <c r="O1084" s="3">
        <f t="shared" si="16"/>
        <v>10619.733300033686</v>
      </c>
      <c r="P1084" s="4">
        <f>IFERROR(H1084/AVERAGEIF($A$2:$A$3289,$A1084,$H$2:$H$3289),"")</f>
        <v>0.57200597326208014</v>
      </c>
    </row>
    <row r="1085" spans="1:16" x14ac:dyDescent="0.25">
      <c r="A1085" s="2" t="s">
        <v>582</v>
      </c>
      <c r="B1085" s="2" t="s">
        <v>583</v>
      </c>
      <c r="C1085" s="2" t="s">
        <v>481</v>
      </c>
      <c r="D1085" s="2" t="s">
        <v>502</v>
      </c>
      <c r="E1085" s="2" t="s">
        <v>28</v>
      </c>
      <c r="F1085" s="2" t="s">
        <v>29</v>
      </c>
      <c r="G1085" s="2">
        <v>2026</v>
      </c>
      <c r="H1085" s="3">
        <v>12129.7275201496</v>
      </c>
      <c r="I1085" s="2">
        <v>1.0083</v>
      </c>
      <c r="J1085" s="2" t="s">
        <v>41</v>
      </c>
      <c r="K1085" s="2" t="s">
        <v>23</v>
      </c>
      <c r="L1085" s="2" t="s">
        <v>23</v>
      </c>
      <c r="M1085" s="2" t="s">
        <v>43</v>
      </c>
      <c r="N1085" s="2" t="s">
        <v>44</v>
      </c>
      <c r="O1085" s="3">
        <f t="shared" si="16"/>
        <v>12230.404258566841</v>
      </c>
      <c r="P1085" s="4">
        <f>IFERROR(H1085/AVERAGEIF($A$2:$A$3289,$A1085,$H$2:$H$3289),"")</f>
        <v>0.65876082700570504</v>
      </c>
    </row>
    <row r="1086" spans="1:16" x14ac:dyDescent="0.25">
      <c r="A1086" s="2" t="s">
        <v>582</v>
      </c>
      <c r="B1086" s="2" t="s">
        <v>583</v>
      </c>
      <c r="C1086" s="2" t="s">
        <v>481</v>
      </c>
      <c r="D1086" s="2" t="s">
        <v>502</v>
      </c>
      <c r="E1086" s="2" t="s">
        <v>32</v>
      </c>
      <c r="F1086" s="2" t="s">
        <v>33</v>
      </c>
      <c r="G1086" s="2">
        <v>2026</v>
      </c>
      <c r="H1086" s="3">
        <v>31385.231411454901</v>
      </c>
      <c r="I1086" s="2">
        <v>1.0083</v>
      </c>
      <c r="J1086" s="2" t="s">
        <v>41</v>
      </c>
      <c r="K1086" s="2" t="s">
        <v>23</v>
      </c>
      <c r="L1086" s="2" t="s">
        <v>23</v>
      </c>
      <c r="M1086" s="2" t="s">
        <v>43</v>
      </c>
      <c r="N1086" s="2" t="s">
        <v>44</v>
      </c>
      <c r="O1086" s="3">
        <f t="shared" si="16"/>
        <v>31645.728832169974</v>
      </c>
      <c r="P1086" s="4">
        <f>IFERROR(H1086/AVERAGEIF($A$2:$A$3289,$A1086,$H$2:$H$3289),"")</f>
        <v>1.7045198225623839</v>
      </c>
    </row>
    <row r="1087" spans="1:16" x14ac:dyDescent="0.25">
      <c r="A1087" s="2" t="s">
        <v>582</v>
      </c>
      <c r="B1087" s="2" t="s">
        <v>583</v>
      </c>
      <c r="C1087" s="2" t="s">
        <v>481</v>
      </c>
      <c r="D1087" s="2" t="s">
        <v>502</v>
      </c>
      <c r="E1087" s="2" t="s">
        <v>34</v>
      </c>
      <c r="F1087" s="2" t="s">
        <v>35</v>
      </c>
      <c r="G1087" s="2">
        <v>2026</v>
      </c>
      <c r="H1087" s="3">
        <v>13949.186648172001</v>
      </c>
      <c r="I1087" s="2">
        <v>1.0083</v>
      </c>
      <c r="J1087" s="2" t="s">
        <v>41</v>
      </c>
      <c r="K1087" s="2" t="s">
        <v>23</v>
      </c>
      <c r="L1087" s="2" t="s">
        <v>23</v>
      </c>
      <c r="M1087" s="2" t="s">
        <v>43</v>
      </c>
      <c r="N1087" s="2" t="s">
        <v>44</v>
      </c>
      <c r="O1087" s="3">
        <f t="shared" si="16"/>
        <v>14064.964897351829</v>
      </c>
      <c r="P1087" s="4">
        <f>IFERROR(H1087/AVERAGEIF($A$2:$A$3289,$A1087,$H$2:$H$3289),"")</f>
        <v>0.7575749510565587</v>
      </c>
    </row>
    <row r="1088" spans="1:16" x14ac:dyDescent="0.25">
      <c r="A1088" s="2" t="s">
        <v>582</v>
      </c>
      <c r="B1088" s="2" t="s">
        <v>583</v>
      </c>
      <c r="C1088" s="2" t="s">
        <v>481</v>
      </c>
      <c r="D1088" s="2" t="s">
        <v>502</v>
      </c>
      <c r="E1088" s="2" t="s">
        <v>36</v>
      </c>
      <c r="F1088" s="2" t="s">
        <v>37</v>
      </c>
      <c r="G1088" s="2">
        <v>2026</v>
      </c>
      <c r="H1088" s="3">
        <v>13949.186648172001</v>
      </c>
      <c r="I1088" s="2">
        <v>1.0083</v>
      </c>
      <c r="J1088" s="2" t="s">
        <v>41</v>
      </c>
      <c r="K1088" s="2" t="s">
        <v>23</v>
      </c>
      <c r="L1088" s="2" t="s">
        <v>23</v>
      </c>
      <c r="M1088" s="2" t="s">
        <v>43</v>
      </c>
      <c r="N1088" s="2" t="s">
        <v>44</v>
      </c>
      <c r="O1088" s="3">
        <f t="shared" si="16"/>
        <v>14064.964897351829</v>
      </c>
      <c r="P1088" s="4">
        <f>IFERROR(H1088/AVERAGEIF($A$2:$A$3289,$A1088,$H$2:$H$3289),"")</f>
        <v>0.7575749510565587</v>
      </c>
    </row>
    <row r="1089" spans="1:16" x14ac:dyDescent="0.25">
      <c r="A1089" s="2" t="s">
        <v>584</v>
      </c>
      <c r="B1089" s="2" t="s">
        <v>585</v>
      </c>
      <c r="C1089" s="2" t="s">
        <v>481</v>
      </c>
      <c r="D1089" s="2" t="s">
        <v>502</v>
      </c>
      <c r="E1089" s="2" t="s">
        <v>20</v>
      </c>
      <c r="F1089" s="2" t="s">
        <v>21</v>
      </c>
      <c r="G1089" s="2">
        <v>2026</v>
      </c>
      <c r="H1089" s="3">
        <v>28532.028555868099</v>
      </c>
      <c r="I1089" s="2">
        <v>1.0083</v>
      </c>
      <c r="J1089" s="2" t="s">
        <v>41</v>
      </c>
      <c r="K1089" s="2" t="s">
        <v>23</v>
      </c>
      <c r="L1089" s="2" t="s">
        <v>23</v>
      </c>
      <c r="M1089" s="2" t="s">
        <v>43</v>
      </c>
      <c r="N1089" s="2" t="s">
        <v>44</v>
      </c>
      <c r="O1089" s="3">
        <f t="shared" si="16"/>
        <v>28768.844392881805</v>
      </c>
      <c r="P1089" s="4">
        <f>IFERROR(H1089/AVERAGEIF($A$2:$A$3289,$A1089,$H$2:$H$3289),"")</f>
        <v>1.0107063602637059</v>
      </c>
    </row>
    <row r="1090" spans="1:16" x14ac:dyDescent="0.25">
      <c r="A1090" s="2" t="s">
        <v>584</v>
      </c>
      <c r="B1090" s="2" t="s">
        <v>585</v>
      </c>
      <c r="C1090" s="2" t="s">
        <v>481</v>
      </c>
      <c r="D1090" s="2" t="s">
        <v>502</v>
      </c>
      <c r="E1090" s="2" t="s">
        <v>26</v>
      </c>
      <c r="F1090" s="2" t="s">
        <v>27</v>
      </c>
      <c r="G1090" s="2">
        <v>2026</v>
      </c>
      <c r="H1090" s="3">
        <v>23846.751135463299</v>
      </c>
      <c r="I1090" s="2">
        <v>1.0083</v>
      </c>
      <c r="J1090" s="2" t="s">
        <v>41</v>
      </c>
      <c r="K1090" s="2" t="s">
        <v>23</v>
      </c>
      <c r="L1090" s="2" t="s">
        <v>23</v>
      </c>
      <c r="M1090" s="2" t="s">
        <v>43</v>
      </c>
      <c r="N1090" s="2" t="s">
        <v>44</v>
      </c>
      <c r="O1090" s="3">
        <f t="shared" ref="O1090:O1153" si="17">H1090*I1090</f>
        <v>24044.679169887644</v>
      </c>
      <c r="P1090" s="4">
        <f>IFERROR(H1090/AVERAGEIF($A$2:$A$3289,$A1090,$H$2:$H$3289),"")</f>
        <v>0.84473709946857267</v>
      </c>
    </row>
    <row r="1091" spans="1:16" x14ac:dyDescent="0.25">
      <c r="A1091" s="2" t="s">
        <v>584</v>
      </c>
      <c r="B1091" s="2" t="s">
        <v>585</v>
      </c>
      <c r="C1091" s="2" t="s">
        <v>481</v>
      </c>
      <c r="D1091" s="2" t="s">
        <v>502</v>
      </c>
      <c r="E1091" s="2" t="s">
        <v>28</v>
      </c>
      <c r="F1091" s="2" t="s">
        <v>29</v>
      </c>
      <c r="G1091" s="2">
        <v>2026</v>
      </c>
      <c r="H1091" s="3">
        <v>27310.932840662401</v>
      </c>
      <c r="I1091" s="2">
        <v>1.0083</v>
      </c>
      <c r="J1091" s="2" t="s">
        <v>41</v>
      </c>
      <c r="K1091" s="2" t="s">
        <v>23</v>
      </c>
      <c r="L1091" s="2" t="s">
        <v>23</v>
      </c>
      <c r="M1091" s="2" t="s">
        <v>43</v>
      </c>
      <c r="N1091" s="2" t="s">
        <v>44</v>
      </c>
      <c r="O1091" s="3">
        <f t="shared" si="17"/>
        <v>27537.613583239898</v>
      </c>
      <c r="P1091" s="4">
        <f>IFERROR(H1091/AVERAGEIF($A$2:$A$3289,$A1091,$H$2:$H$3289),"")</f>
        <v>0.96745078860210632</v>
      </c>
    </row>
    <row r="1092" spans="1:16" x14ac:dyDescent="0.25">
      <c r="A1092" s="2" t="s">
        <v>584</v>
      </c>
      <c r="B1092" s="2" t="s">
        <v>585</v>
      </c>
      <c r="C1092" s="2" t="s">
        <v>481</v>
      </c>
      <c r="D1092" s="2" t="s">
        <v>502</v>
      </c>
      <c r="E1092" s="2" t="s">
        <v>30</v>
      </c>
      <c r="F1092" s="2" t="s">
        <v>31</v>
      </c>
      <c r="G1092" s="2">
        <v>2026</v>
      </c>
      <c r="H1092" s="3">
        <v>23718.442281912001</v>
      </c>
      <c r="I1092" s="2">
        <v>1.0083</v>
      </c>
      <c r="J1092" s="2" t="s">
        <v>41</v>
      </c>
      <c r="K1092" s="2" t="s">
        <v>23</v>
      </c>
      <c r="L1092" s="2" t="s">
        <v>23</v>
      </c>
      <c r="M1092" s="2" t="s">
        <v>43</v>
      </c>
      <c r="N1092" s="2" t="s">
        <v>44</v>
      </c>
      <c r="O1092" s="3">
        <f t="shared" si="17"/>
        <v>23915.305352851869</v>
      </c>
      <c r="P1092" s="4">
        <f>IFERROR(H1092/AVERAGEIF($A$2:$A$3289,$A1092,$H$2:$H$3289),"")</f>
        <v>0.84019194159069832</v>
      </c>
    </row>
    <row r="1093" spans="1:16" x14ac:dyDescent="0.25">
      <c r="A1093" s="2" t="s">
        <v>584</v>
      </c>
      <c r="B1093" s="2" t="s">
        <v>585</v>
      </c>
      <c r="C1093" s="2" t="s">
        <v>481</v>
      </c>
      <c r="D1093" s="2" t="s">
        <v>502</v>
      </c>
      <c r="E1093" s="2" t="s">
        <v>32</v>
      </c>
      <c r="F1093" s="2" t="s">
        <v>33</v>
      </c>
      <c r="G1093" s="2">
        <v>2026</v>
      </c>
      <c r="H1093" s="3">
        <v>31385.231411454901</v>
      </c>
      <c r="I1093" s="2">
        <v>1.0083</v>
      </c>
      <c r="J1093" s="2" t="s">
        <v>41</v>
      </c>
      <c r="K1093" s="2" t="s">
        <v>23</v>
      </c>
      <c r="L1093" s="2" t="s">
        <v>23</v>
      </c>
      <c r="M1093" s="2" t="s">
        <v>43</v>
      </c>
      <c r="N1093" s="2" t="s">
        <v>44</v>
      </c>
      <c r="O1093" s="3">
        <f t="shared" si="17"/>
        <v>31645.728832169974</v>
      </c>
      <c r="P1093" s="4">
        <f>IFERROR(H1093/AVERAGEIF($A$2:$A$3289,$A1093,$H$2:$H$3289),"")</f>
        <v>1.1117769962900763</v>
      </c>
    </row>
    <row r="1094" spans="1:16" x14ac:dyDescent="0.25">
      <c r="A1094" s="2" t="s">
        <v>584</v>
      </c>
      <c r="B1094" s="2" t="s">
        <v>585</v>
      </c>
      <c r="C1094" s="2" t="s">
        <v>481</v>
      </c>
      <c r="D1094" s="2" t="s">
        <v>502</v>
      </c>
      <c r="E1094" s="2" t="s">
        <v>34</v>
      </c>
      <c r="F1094" s="2" t="s">
        <v>35</v>
      </c>
      <c r="G1094" s="2">
        <v>2026</v>
      </c>
      <c r="H1094" s="3">
        <v>31407.572766761699</v>
      </c>
      <c r="I1094" s="2">
        <v>1.0083</v>
      </c>
      <c r="J1094" s="2" t="s">
        <v>41</v>
      </c>
      <c r="K1094" s="2" t="s">
        <v>23</v>
      </c>
      <c r="L1094" s="2" t="s">
        <v>23</v>
      </c>
      <c r="M1094" s="2" t="s">
        <v>43</v>
      </c>
      <c r="N1094" s="2" t="s">
        <v>44</v>
      </c>
      <c r="O1094" s="3">
        <f t="shared" si="17"/>
        <v>31668.25562072582</v>
      </c>
      <c r="P1094" s="4">
        <f>IFERROR(H1094/AVERAGEIF($A$2:$A$3289,$A1094,$H$2:$H$3289),"")</f>
        <v>1.1125684068924202</v>
      </c>
    </row>
    <row r="1095" spans="1:16" x14ac:dyDescent="0.25">
      <c r="A1095" s="2" t="s">
        <v>584</v>
      </c>
      <c r="B1095" s="2" t="s">
        <v>585</v>
      </c>
      <c r="C1095" s="2" t="s">
        <v>481</v>
      </c>
      <c r="D1095" s="2" t="s">
        <v>502</v>
      </c>
      <c r="E1095" s="2" t="s">
        <v>36</v>
      </c>
      <c r="F1095" s="2" t="s">
        <v>37</v>
      </c>
      <c r="G1095" s="2">
        <v>2026</v>
      </c>
      <c r="H1095" s="3">
        <v>31407.572766761699</v>
      </c>
      <c r="I1095" s="2">
        <v>1.0083</v>
      </c>
      <c r="J1095" s="2" t="s">
        <v>41</v>
      </c>
      <c r="K1095" s="2" t="s">
        <v>23</v>
      </c>
      <c r="L1095" s="2" t="s">
        <v>23</v>
      </c>
      <c r="M1095" s="2" t="s">
        <v>43</v>
      </c>
      <c r="N1095" s="2" t="s">
        <v>44</v>
      </c>
      <c r="O1095" s="3">
        <f t="shared" si="17"/>
        <v>31668.25562072582</v>
      </c>
      <c r="P1095" s="4">
        <f>IFERROR(H1095/AVERAGEIF($A$2:$A$3289,$A1095,$H$2:$H$3289),"")</f>
        <v>1.1125684068924202</v>
      </c>
    </row>
    <row r="1096" spans="1:16" x14ac:dyDescent="0.25">
      <c r="A1096" s="2" t="s">
        <v>586</v>
      </c>
      <c r="B1096" s="2" t="s">
        <v>587</v>
      </c>
      <c r="C1096" s="2" t="s">
        <v>481</v>
      </c>
      <c r="D1096" s="2" t="s">
        <v>502</v>
      </c>
      <c r="E1096" s="2" t="s">
        <v>20</v>
      </c>
      <c r="F1096" s="2" t="s">
        <v>21</v>
      </c>
      <c r="G1096" s="2">
        <v>2026</v>
      </c>
      <c r="H1096" s="3">
        <v>24923.394837112399</v>
      </c>
      <c r="I1096" s="2">
        <v>1.0083</v>
      </c>
      <c r="J1096" s="2" t="s">
        <v>41</v>
      </c>
      <c r="K1096" s="2" t="s">
        <v>23</v>
      </c>
      <c r="L1096" s="2" t="s">
        <v>23</v>
      </c>
      <c r="M1096" s="2" t="s">
        <v>43</v>
      </c>
      <c r="N1096" s="2" t="s">
        <v>44</v>
      </c>
      <c r="O1096" s="3">
        <f t="shared" si="17"/>
        <v>25130.259014260431</v>
      </c>
      <c r="P1096" s="4">
        <f>IFERROR(H1096/AVERAGEIF($A$2:$A$3289,$A1096,$H$2:$H$3289),"")</f>
        <v>0.90845163528109552</v>
      </c>
    </row>
    <row r="1097" spans="1:16" x14ac:dyDescent="0.25">
      <c r="A1097" s="2" t="s">
        <v>586</v>
      </c>
      <c r="B1097" s="2" t="s">
        <v>587</v>
      </c>
      <c r="C1097" s="2" t="s">
        <v>481</v>
      </c>
      <c r="D1097" s="2" t="s">
        <v>502</v>
      </c>
      <c r="E1097" s="2" t="s">
        <v>26</v>
      </c>
      <c r="F1097" s="2" t="s">
        <v>27</v>
      </c>
      <c r="G1097" s="2">
        <v>2026</v>
      </c>
      <c r="H1097" s="3">
        <v>26162.606855645299</v>
      </c>
      <c r="I1097" s="2">
        <v>1.0083</v>
      </c>
      <c r="J1097" s="2" t="s">
        <v>41</v>
      </c>
      <c r="K1097" s="2" t="s">
        <v>23</v>
      </c>
      <c r="L1097" s="2" t="s">
        <v>23</v>
      </c>
      <c r="M1097" s="2" t="s">
        <v>43</v>
      </c>
      <c r="N1097" s="2" t="s">
        <v>44</v>
      </c>
      <c r="O1097" s="3">
        <f t="shared" si="17"/>
        <v>26379.756492547156</v>
      </c>
      <c r="P1097" s="4">
        <f>IFERROR(H1097/AVERAGEIF($A$2:$A$3289,$A1097,$H$2:$H$3289),"")</f>
        <v>0.95362060973476315</v>
      </c>
    </row>
    <row r="1098" spans="1:16" x14ac:dyDescent="0.25">
      <c r="A1098" s="2" t="s">
        <v>586</v>
      </c>
      <c r="B1098" s="2" t="s">
        <v>587</v>
      </c>
      <c r="C1098" s="2" t="s">
        <v>481</v>
      </c>
      <c r="D1098" s="2" t="s">
        <v>502</v>
      </c>
      <c r="E1098" s="2" t="s">
        <v>28</v>
      </c>
      <c r="F1098" s="2" t="s">
        <v>29</v>
      </c>
      <c r="G1098" s="2">
        <v>2026</v>
      </c>
      <c r="H1098" s="3">
        <v>26494.114495981401</v>
      </c>
      <c r="I1098" s="2">
        <v>1.0083</v>
      </c>
      <c r="J1098" s="2" t="s">
        <v>41</v>
      </c>
      <c r="K1098" s="2" t="s">
        <v>23</v>
      </c>
      <c r="L1098" s="2" t="s">
        <v>23</v>
      </c>
      <c r="M1098" s="2" t="s">
        <v>43</v>
      </c>
      <c r="N1098" s="2" t="s">
        <v>44</v>
      </c>
      <c r="O1098" s="3">
        <f t="shared" si="17"/>
        <v>26714.015646298045</v>
      </c>
      <c r="P1098" s="4">
        <f>IFERROR(H1098/AVERAGEIF($A$2:$A$3289,$A1098,$H$2:$H$3289),"")</f>
        <v>0.96570398200165297</v>
      </c>
    </row>
    <row r="1099" spans="1:16" x14ac:dyDescent="0.25">
      <c r="A1099" s="2" t="s">
        <v>586</v>
      </c>
      <c r="B1099" s="2" t="s">
        <v>587</v>
      </c>
      <c r="C1099" s="2" t="s">
        <v>481</v>
      </c>
      <c r="D1099" s="2" t="s">
        <v>502</v>
      </c>
      <c r="E1099" s="2" t="s">
        <v>30</v>
      </c>
      <c r="F1099" s="2" t="s">
        <v>31</v>
      </c>
      <c r="G1099" s="2">
        <v>2026</v>
      </c>
      <c r="H1099" s="3">
        <v>26112.872799384</v>
      </c>
      <c r="I1099" s="2">
        <v>1.0083</v>
      </c>
      <c r="J1099" s="2" t="s">
        <v>41</v>
      </c>
      <c r="K1099" s="2" t="s">
        <v>23</v>
      </c>
      <c r="L1099" s="2" t="s">
        <v>23</v>
      </c>
      <c r="M1099" s="2" t="s">
        <v>43</v>
      </c>
      <c r="N1099" s="2" t="s">
        <v>44</v>
      </c>
      <c r="O1099" s="3">
        <f t="shared" si="17"/>
        <v>26329.609643618885</v>
      </c>
      <c r="P1099" s="4">
        <f>IFERROR(H1099/AVERAGEIF($A$2:$A$3289,$A1099,$H$2:$H$3289),"")</f>
        <v>0.95180781556948102</v>
      </c>
    </row>
    <row r="1100" spans="1:16" x14ac:dyDescent="0.25">
      <c r="A1100" s="2" t="s">
        <v>586</v>
      </c>
      <c r="B1100" s="2" t="s">
        <v>587</v>
      </c>
      <c r="C1100" s="2" t="s">
        <v>481</v>
      </c>
      <c r="D1100" s="2" t="s">
        <v>502</v>
      </c>
      <c r="E1100" s="2" t="s">
        <v>32</v>
      </c>
      <c r="F1100" s="2" t="s">
        <v>33</v>
      </c>
      <c r="G1100" s="2">
        <v>2026</v>
      </c>
      <c r="H1100" s="3">
        <v>27415.7343208237</v>
      </c>
      <c r="I1100" s="2">
        <v>1.0083</v>
      </c>
      <c r="J1100" s="2" t="s">
        <v>41</v>
      </c>
      <c r="K1100" s="2" t="s">
        <v>23</v>
      </c>
      <c r="L1100" s="2" t="s">
        <v>23</v>
      </c>
      <c r="M1100" s="2" t="s">
        <v>43</v>
      </c>
      <c r="N1100" s="2" t="s">
        <v>44</v>
      </c>
      <c r="O1100" s="3">
        <f t="shared" si="17"/>
        <v>27643.284915686534</v>
      </c>
      <c r="P1100" s="4">
        <f>IFERROR(H1100/AVERAGEIF($A$2:$A$3289,$A1100,$H$2:$H$3289),"")</f>
        <v>0.9992967988092073</v>
      </c>
    </row>
    <row r="1101" spans="1:16" x14ac:dyDescent="0.25">
      <c r="A1101" s="2" t="s">
        <v>586</v>
      </c>
      <c r="B1101" s="2" t="s">
        <v>587</v>
      </c>
      <c r="C1101" s="2" t="s">
        <v>481</v>
      </c>
      <c r="D1101" s="2" t="s">
        <v>502</v>
      </c>
      <c r="E1101" s="2" t="s">
        <v>34</v>
      </c>
      <c r="F1101" s="2" t="s">
        <v>35</v>
      </c>
      <c r="G1101" s="2">
        <v>2026</v>
      </c>
      <c r="H1101" s="3">
        <v>30468.231670378598</v>
      </c>
      <c r="I1101" s="2">
        <v>1.0083</v>
      </c>
      <c r="J1101" s="2" t="s">
        <v>41</v>
      </c>
      <c r="K1101" s="2" t="s">
        <v>23</v>
      </c>
      <c r="L1101" s="2" t="s">
        <v>23</v>
      </c>
      <c r="M1101" s="2" t="s">
        <v>43</v>
      </c>
      <c r="N1101" s="2" t="s">
        <v>44</v>
      </c>
      <c r="O1101" s="3">
        <f t="shared" si="17"/>
        <v>30721.11799324274</v>
      </c>
      <c r="P1101" s="4">
        <f>IFERROR(H1101/AVERAGEIF($A$2:$A$3289,$A1101,$H$2:$H$3289),"")</f>
        <v>1.1105595793019003</v>
      </c>
    </row>
    <row r="1102" spans="1:16" x14ac:dyDescent="0.25">
      <c r="A1102" s="2" t="s">
        <v>586</v>
      </c>
      <c r="B1102" s="2" t="s">
        <v>587</v>
      </c>
      <c r="C1102" s="2" t="s">
        <v>481</v>
      </c>
      <c r="D1102" s="2" t="s">
        <v>502</v>
      </c>
      <c r="E1102" s="2" t="s">
        <v>36</v>
      </c>
      <c r="F1102" s="2" t="s">
        <v>37</v>
      </c>
      <c r="G1102" s="2">
        <v>2026</v>
      </c>
      <c r="H1102" s="3">
        <v>30468.231670378598</v>
      </c>
      <c r="I1102" s="2">
        <v>1.0083</v>
      </c>
      <c r="J1102" s="2" t="s">
        <v>41</v>
      </c>
      <c r="K1102" s="2" t="s">
        <v>23</v>
      </c>
      <c r="L1102" s="2" t="s">
        <v>23</v>
      </c>
      <c r="M1102" s="2" t="s">
        <v>43</v>
      </c>
      <c r="N1102" s="2" t="s">
        <v>44</v>
      </c>
      <c r="O1102" s="3">
        <f t="shared" si="17"/>
        <v>30721.11799324274</v>
      </c>
      <c r="P1102" s="4">
        <f>IFERROR(H1102/AVERAGEIF($A$2:$A$3289,$A1102,$H$2:$H$3289),"")</f>
        <v>1.1105595793019003</v>
      </c>
    </row>
    <row r="1103" spans="1:16" x14ac:dyDescent="0.25">
      <c r="A1103" s="2" t="s">
        <v>588</v>
      </c>
      <c r="B1103" s="2" t="s">
        <v>589</v>
      </c>
      <c r="C1103" s="2" t="s">
        <v>481</v>
      </c>
      <c r="D1103" s="2" t="s">
        <v>502</v>
      </c>
      <c r="E1103" s="2" t="s">
        <v>20</v>
      </c>
      <c r="F1103" s="2" t="s">
        <v>21</v>
      </c>
      <c r="G1103" s="2">
        <v>2026</v>
      </c>
      <c r="H1103" s="3">
        <v>50055.457503213998</v>
      </c>
      <c r="I1103" s="2">
        <v>1.0083</v>
      </c>
      <c r="J1103" s="2" t="s">
        <v>41</v>
      </c>
      <c r="K1103" s="2" t="s">
        <v>23</v>
      </c>
      <c r="L1103" s="2" t="s">
        <v>23</v>
      </c>
      <c r="M1103" s="2" t="s">
        <v>43</v>
      </c>
      <c r="N1103" s="2" t="s">
        <v>44</v>
      </c>
      <c r="O1103" s="3">
        <f t="shared" si="17"/>
        <v>50470.917800490672</v>
      </c>
      <c r="P1103" s="4">
        <f>IFERROR(H1103/AVERAGEIF($A$2:$A$3289,$A1103,$H$2:$H$3289),"")</f>
        <v>0.82778657510308506</v>
      </c>
    </row>
    <row r="1104" spans="1:16" x14ac:dyDescent="0.25">
      <c r="A1104" s="2" t="s">
        <v>588</v>
      </c>
      <c r="B1104" s="2" t="s">
        <v>589</v>
      </c>
      <c r="C1104" s="2" t="s">
        <v>481</v>
      </c>
      <c r="D1104" s="2" t="s">
        <v>502</v>
      </c>
      <c r="E1104" s="2" t="s">
        <v>26</v>
      </c>
      <c r="F1104" s="2" t="s">
        <v>27</v>
      </c>
      <c r="G1104" s="2">
        <v>2026</v>
      </c>
      <c r="H1104" s="3">
        <v>55642.419316080901</v>
      </c>
      <c r="I1104" s="2">
        <v>1.0083</v>
      </c>
      <c r="J1104" s="2" t="s">
        <v>41</v>
      </c>
      <c r="K1104" s="2" t="s">
        <v>23</v>
      </c>
      <c r="L1104" s="2" t="s">
        <v>23</v>
      </c>
      <c r="M1104" s="2" t="s">
        <v>43</v>
      </c>
      <c r="N1104" s="2" t="s">
        <v>44</v>
      </c>
      <c r="O1104" s="3">
        <f t="shared" si="17"/>
        <v>56104.251396404368</v>
      </c>
      <c r="P1104" s="4">
        <f>IFERROR(H1104/AVERAGEIF($A$2:$A$3289,$A1104,$H$2:$H$3289),"")</f>
        <v>0.92018033624307394</v>
      </c>
    </row>
    <row r="1105" spans="1:16" x14ac:dyDescent="0.25">
      <c r="A1105" s="2" t="s">
        <v>588</v>
      </c>
      <c r="B1105" s="2" t="s">
        <v>589</v>
      </c>
      <c r="C1105" s="2" t="s">
        <v>481</v>
      </c>
      <c r="D1105" s="2" t="s">
        <v>502</v>
      </c>
      <c r="E1105" s="2" t="s">
        <v>28</v>
      </c>
      <c r="F1105" s="2" t="s">
        <v>29</v>
      </c>
      <c r="G1105" s="2">
        <v>2026</v>
      </c>
      <c r="H1105" s="3">
        <v>62723.559155151903</v>
      </c>
      <c r="I1105" s="2">
        <v>1.0083</v>
      </c>
      <c r="J1105" s="2" t="s">
        <v>41</v>
      </c>
      <c r="K1105" s="2" t="s">
        <v>23</v>
      </c>
      <c r="L1105" s="2" t="s">
        <v>23</v>
      </c>
      <c r="M1105" s="2" t="s">
        <v>43</v>
      </c>
      <c r="N1105" s="2" t="s">
        <v>44</v>
      </c>
      <c r="O1105" s="3">
        <f t="shared" si="17"/>
        <v>63244.164696139662</v>
      </c>
      <c r="P1105" s="4">
        <f>IFERROR(H1105/AVERAGEIF($A$2:$A$3289,$A1105,$H$2:$H$3289),"")</f>
        <v>1.0372839007212176</v>
      </c>
    </row>
    <row r="1106" spans="1:16" x14ac:dyDescent="0.25">
      <c r="A1106" s="2" t="s">
        <v>588</v>
      </c>
      <c r="B1106" s="2" t="s">
        <v>589</v>
      </c>
      <c r="C1106" s="2" t="s">
        <v>481</v>
      </c>
      <c r="D1106" s="2" t="s">
        <v>502</v>
      </c>
      <c r="E1106" s="2" t="s">
        <v>30</v>
      </c>
      <c r="F1106" s="2" t="s">
        <v>31</v>
      </c>
      <c r="G1106" s="2">
        <v>2026</v>
      </c>
      <c r="H1106" s="3">
        <v>55536.637649051998</v>
      </c>
      <c r="I1106" s="2">
        <v>1.0083</v>
      </c>
      <c r="J1106" s="2" t="s">
        <v>41</v>
      </c>
      <c r="K1106" s="2" t="s">
        <v>23</v>
      </c>
      <c r="L1106" s="2" t="s">
        <v>23</v>
      </c>
      <c r="M1106" s="2" t="s">
        <v>43</v>
      </c>
      <c r="N1106" s="2" t="s">
        <v>44</v>
      </c>
      <c r="O1106" s="3">
        <f t="shared" si="17"/>
        <v>55997.59174153913</v>
      </c>
      <c r="P1106" s="4">
        <f>IFERROR(H1106/AVERAGEIF($A$2:$A$3289,$A1106,$H$2:$H$3289),"")</f>
        <v>0.91843098366043241</v>
      </c>
    </row>
    <row r="1107" spans="1:16" x14ac:dyDescent="0.25">
      <c r="A1107" s="2" t="s">
        <v>588</v>
      </c>
      <c r="B1107" s="2" t="s">
        <v>589</v>
      </c>
      <c r="C1107" s="2" t="s">
        <v>481</v>
      </c>
      <c r="D1107" s="2" t="s">
        <v>502</v>
      </c>
      <c r="E1107" s="2" t="s">
        <v>32</v>
      </c>
      <c r="F1107" s="2" t="s">
        <v>33</v>
      </c>
      <c r="G1107" s="2">
        <v>2026</v>
      </c>
      <c r="H1107" s="3">
        <v>55061.003253535397</v>
      </c>
      <c r="I1107" s="2">
        <v>1.0083</v>
      </c>
      <c r="J1107" s="2" t="s">
        <v>41</v>
      </c>
      <c r="K1107" s="2" t="s">
        <v>23</v>
      </c>
      <c r="L1107" s="2" t="s">
        <v>23</v>
      </c>
      <c r="M1107" s="2" t="s">
        <v>43</v>
      </c>
      <c r="N1107" s="2" t="s">
        <v>44</v>
      </c>
      <c r="O1107" s="3">
        <f t="shared" si="17"/>
        <v>55518.009580539736</v>
      </c>
      <c r="P1107" s="4">
        <f>IFERROR(H1107/AVERAGEIF($A$2:$A$3289,$A1107,$H$2:$H$3289),"")</f>
        <v>0.91056523261339362</v>
      </c>
    </row>
    <row r="1108" spans="1:16" x14ac:dyDescent="0.25">
      <c r="A1108" s="2" t="s">
        <v>588</v>
      </c>
      <c r="B1108" s="2" t="s">
        <v>589</v>
      </c>
      <c r="C1108" s="2" t="s">
        <v>481</v>
      </c>
      <c r="D1108" s="2" t="s">
        <v>502</v>
      </c>
      <c r="E1108" s="2" t="s">
        <v>34</v>
      </c>
      <c r="F1108" s="2" t="s">
        <v>35</v>
      </c>
      <c r="G1108" s="2">
        <v>2026</v>
      </c>
      <c r="H1108" s="3">
        <v>72132.093028424599</v>
      </c>
      <c r="I1108" s="2">
        <v>1.0083</v>
      </c>
      <c r="J1108" s="2" t="s">
        <v>41</v>
      </c>
      <c r="K1108" s="2" t="s">
        <v>23</v>
      </c>
      <c r="L1108" s="2" t="s">
        <v>23</v>
      </c>
      <c r="M1108" s="2" t="s">
        <v>43</v>
      </c>
      <c r="N1108" s="2" t="s">
        <v>44</v>
      </c>
      <c r="O1108" s="3">
        <f t="shared" si="17"/>
        <v>72730.789400560519</v>
      </c>
      <c r="P1108" s="4">
        <f>IFERROR(H1108/AVERAGEIF($A$2:$A$3289,$A1108,$H$2:$H$3289),"")</f>
        <v>1.1928764858293988</v>
      </c>
    </row>
    <row r="1109" spans="1:16" x14ac:dyDescent="0.25">
      <c r="A1109" s="2" t="s">
        <v>588</v>
      </c>
      <c r="B1109" s="2" t="s">
        <v>589</v>
      </c>
      <c r="C1109" s="2" t="s">
        <v>481</v>
      </c>
      <c r="D1109" s="2" t="s">
        <v>502</v>
      </c>
      <c r="E1109" s="2" t="s">
        <v>36</v>
      </c>
      <c r="F1109" s="2" t="s">
        <v>37</v>
      </c>
      <c r="G1109" s="2">
        <v>2026</v>
      </c>
      <c r="H1109" s="3">
        <v>72132.093028424599</v>
      </c>
      <c r="I1109" s="2">
        <v>1.0083</v>
      </c>
      <c r="J1109" s="2" t="s">
        <v>41</v>
      </c>
      <c r="K1109" s="2" t="s">
        <v>23</v>
      </c>
      <c r="L1109" s="2" t="s">
        <v>23</v>
      </c>
      <c r="M1109" s="2" t="s">
        <v>43</v>
      </c>
      <c r="N1109" s="2" t="s">
        <v>44</v>
      </c>
      <c r="O1109" s="3">
        <f t="shared" si="17"/>
        <v>72730.789400560519</v>
      </c>
      <c r="P1109" s="4">
        <f>IFERROR(H1109/AVERAGEIF($A$2:$A$3289,$A1109,$H$2:$H$3289),"")</f>
        <v>1.1928764858293988</v>
      </c>
    </row>
    <row r="1110" spans="1:16" x14ac:dyDescent="0.25">
      <c r="A1110" s="2" t="s">
        <v>590</v>
      </c>
      <c r="B1110" s="2" t="s">
        <v>591</v>
      </c>
      <c r="C1110" s="2" t="s">
        <v>481</v>
      </c>
      <c r="D1110" s="2" t="s">
        <v>482</v>
      </c>
      <c r="E1110" s="2" t="s">
        <v>20</v>
      </c>
      <c r="F1110" s="2" t="s">
        <v>21</v>
      </c>
      <c r="G1110" s="2">
        <v>2026</v>
      </c>
      <c r="H1110" s="3">
        <v>20603.125842994799</v>
      </c>
      <c r="I1110" s="2">
        <v>1.0083</v>
      </c>
      <c r="J1110" s="2" t="s">
        <v>22</v>
      </c>
      <c r="K1110" s="2" t="s">
        <v>23</v>
      </c>
      <c r="L1110" s="2" t="s">
        <v>489</v>
      </c>
      <c r="M1110" s="2" t="s">
        <v>43</v>
      </c>
      <c r="N1110" s="2" t="s">
        <v>44</v>
      </c>
      <c r="O1110" s="3">
        <f t="shared" si="17"/>
        <v>20774.131787491657</v>
      </c>
      <c r="P1110" s="4">
        <f>IFERROR(H1110/AVERAGEIF($A$2:$A$3289,$A1110,$H$2:$H$3289),"")</f>
        <v>0.76550221499151838</v>
      </c>
    </row>
    <row r="1111" spans="1:16" x14ac:dyDescent="0.25">
      <c r="A1111" s="2" t="s">
        <v>590</v>
      </c>
      <c r="B1111" s="2" t="s">
        <v>591</v>
      </c>
      <c r="C1111" s="2" t="s">
        <v>481</v>
      </c>
      <c r="D1111" s="2" t="s">
        <v>482</v>
      </c>
      <c r="E1111" s="2" t="s">
        <v>26</v>
      </c>
      <c r="F1111" s="2" t="s">
        <v>27</v>
      </c>
      <c r="G1111" s="2">
        <v>2026</v>
      </c>
      <c r="H1111" s="3">
        <v>24786.937509350701</v>
      </c>
      <c r="I1111" s="2">
        <v>1.0083</v>
      </c>
      <c r="J1111" s="2" t="s">
        <v>22</v>
      </c>
      <c r="K1111" s="2" t="s">
        <v>23</v>
      </c>
      <c r="L1111" s="2" t="s">
        <v>489</v>
      </c>
      <c r="M1111" s="2" t="s">
        <v>43</v>
      </c>
      <c r="N1111" s="2" t="s">
        <v>44</v>
      </c>
      <c r="O1111" s="3">
        <f t="shared" si="17"/>
        <v>24992.669090678311</v>
      </c>
      <c r="P1111" s="4">
        <f>IFERROR(H1111/AVERAGEIF($A$2:$A$3289,$A1111,$H$2:$H$3289),"")</f>
        <v>0.92095033107394975</v>
      </c>
    </row>
    <row r="1112" spans="1:16" x14ac:dyDescent="0.25">
      <c r="A1112" s="2" t="s">
        <v>590</v>
      </c>
      <c r="B1112" s="2" t="s">
        <v>591</v>
      </c>
      <c r="C1112" s="2" t="s">
        <v>481</v>
      </c>
      <c r="D1112" s="2" t="s">
        <v>482</v>
      </c>
      <c r="E1112" s="2" t="s">
        <v>28</v>
      </c>
      <c r="F1112" s="2" t="s">
        <v>29</v>
      </c>
      <c r="G1112" s="2">
        <v>2026</v>
      </c>
      <c r="H1112" s="3">
        <v>28313.220415665401</v>
      </c>
      <c r="I1112" s="2">
        <v>1.0083</v>
      </c>
      <c r="J1112" s="2" t="s">
        <v>22</v>
      </c>
      <c r="K1112" s="2" t="s">
        <v>23</v>
      </c>
      <c r="L1112" s="2" t="s">
        <v>489</v>
      </c>
      <c r="M1112" s="2" t="s">
        <v>43</v>
      </c>
      <c r="N1112" s="2" t="s">
        <v>44</v>
      </c>
      <c r="O1112" s="3">
        <f t="shared" si="17"/>
        <v>28548.220145115421</v>
      </c>
      <c r="P1112" s="4">
        <f>IFERROR(H1112/AVERAGEIF($A$2:$A$3289,$A1112,$H$2:$H$3289),"")</f>
        <v>1.0519681871042006</v>
      </c>
    </row>
    <row r="1113" spans="1:16" x14ac:dyDescent="0.25">
      <c r="A1113" s="2" t="s">
        <v>590</v>
      </c>
      <c r="B1113" s="2" t="s">
        <v>591</v>
      </c>
      <c r="C1113" s="2" t="s">
        <v>481</v>
      </c>
      <c r="D1113" s="2" t="s">
        <v>482</v>
      </c>
      <c r="E1113" s="2" t="s">
        <v>32</v>
      </c>
      <c r="F1113" s="2" t="s">
        <v>33</v>
      </c>
      <c r="G1113" s="2">
        <v>2026</v>
      </c>
      <c r="H1113" s="3">
        <v>22663.438427294299</v>
      </c>
      <c r="I1113" s="2">
        <v>1.0083</v>
      </c>
      <c r="J1113" s="2" t="s">
        <v>22</v>
      </c>
      <c r="K1113" s="2" t="s">
        <v>23</v>
      </c>
      <c r="L1113" s="2" t="s">
        <v>489</v>
      </c>
      <c r="M1113" s="2" t="s">
        <v>43</v>
      </c>
      <c r="N1113" s="2" t="s">
        <v>44</v>
      </c>
      <c r="O1113" s="3">
        <f t="shared" si="17"/>
        <v>22851.544966240843</v>
      </c>
      <c r="P1113" s="4">
        <f>IFERROR(H1113/AVERAGEIF($A$2:$A$3289,$A1113,$H$2:$H$3289),"")</f>
        <v>0.84205243649067085</v>
      </c>
    </row>
    <row r="1114" spans="1:16" x14ac:dyDescent="0.25">
      <c r="A1114" s="2" t="s">
        <v>590</v>
      </c>
      <c r="B1114" s="2" t="s">
        <v>591</v>
      </c>
      <c r="C1114" s="2" t="s">
        <v>481</v>
      </c>
      <c r="D1114" s="2" t="s">
        <v>482</v>
      </c>
      <c r="E1114" s="2" t="s">
        <v>34</v>
      </c>
      <c r="F1114" s="2" t="s">
        <v>35</v>
      </c>
      <c r="G1114" s="2">
        <v>2026</v>
      </c>
      <c r="H1114" s="3">
        <v>32560.203478015199</v>
      </c>
      <c r="I1114" s="2">
        <v>1.0083</v>
      </c>
      <c r="J1114" s="2" t="s">
        <v>22</v>
      </c>
      <c r="K1114" s="2" t="s">
        <v>23</v>
      </c>
      <c r="L1114" s="2" t="s">
        <v>489</v>
      </c>
      <c r="M1114" s="2" t="s">
        <v>43</v>
      </c>
      <c r="N1114" s="2" t="s">
        <v>44</v>
      </c>
      <c r="O1114" s="3">
        <f t="shared" si="17"/>
        <v>32830.453166882726</v>
      </c>
      <c r="P1114" s="4">
        <f>IFERROR(H1114/AVERAGEIF($A$2:$A$3289,$A1114,$H$2:$H$3289),"")</f>
        <v>1.2097634151698302</v>
      </c>
    </row>
    <row r="1115" spans="1:16" x14ac:dyDescent="0.25">
      <c r="A1115" s="2" t="s">
        <v>590</v>
      </c>
      <c r="B1115" s="2" t="s">
        <v>591</v>
      </c>
      <c r="C1115" s="2" t="s">
        <v>481</v>
      </c>
      <c r="D1115" s="2" t="s">
        <v>482</v>
      </c>
      <c r="E1115" s="2" t="s">
        <v>36</v>
      </c>
      <c r="F1115" s="2" t="s">
        <v>37</v>
      </c>
      <c r="G1115" s="2">
        <v>2026</v>
      </c>
      <c r="H1115" s="3">
        <v>32560.203478015199</v>
      </c>
      <c r="I1115" s="2">
        <v>1.0083</v>
      </c>
      <c r="J1115" s="2" t="s">
        <v>22</v>
      </c>
      <c r="K1115" s="2" t="s">
        <v>23</v>
      </c>
      <c r="L1115" s="2" t="s">
        <v>489</v>
      </c>
      <c r="M1115" s="2" t="s">
        <v>43</v>
      </c>
      <c r="N1115" s="2" t="s">
        <v>44</v>
      </c>
      <c r="O1115" s="3">
        <f t="shared" si="17"/>
        <v>32830.453166882726</v>
      </c>
      <c r="P1115" s="4">
        <f>IFERROR(H1115/AVERAGEIF($A$2:$A$3289,$A1115,$H$2:$H$3289),"")</f>
        <v>1.2097634151698302</v>
      </c>
    </row>
    <row r="1116" spans="1:16" x14ac:dyDescent="0.25">
      <c r="A1116" s="2" t="s">
        <v>592</v>
      </c>
      <c r="B1116" s="2" t="s">
        <v>593</v>
      </c>
      <c r="C1116" s="2" t="s">
        <v>481</v>
      </c>
      <c r="D1116" s="2" t="s">
        <v>502</v>
      </c>
      <c r="E1116" s="2" t="s">
        <v>20</v>
      </c>
      <c r="F1116" s="2" t="s">
        <v>21</v>
      </c>
      <c r="G1116" s="2">
        <v>2026</v>
      </c>
      <c r="H1116" s="3">
        <v>24081.3660671535</v>
      </c>
      <c r="I1116" s="2">
        <v>1.0083</v>
      </c>
      <c r="J1116" s="2" t="s">
        <v>22</v>
      </c>
      <c r="K1116" s="2" t="s">
        <v>23</v>
      </c>
      <c r="L1116" s="2" t="s">
        <v>23</v>
      </c>
      <c r="M1116" s="2" t="s">
        <v>43</v>
      </c>
      <c r="N1116" s="2" t="s">
        <v>44</v>
      </c>
      <c r="O1116" s="3">
        <f t="shared" si="17"/>
        <v>24281.241405510875</v>
      </c>
      <c r="P1116" s="4">
        <f>IFERROR(H1116/AVERAGEIF($A$2:$A$3289,$A1116,$H$2:$H$3289),"")</f>
        <v>0.89540999248598141</v>
      </c>
    </row>
    <row r="1117" spans="1:16" x14ac:dyDescent="0.25">
      <c r="A1117" s="2" t="s">
        <v>592</v>
      </c>
      <c r="B1117" s="2" t="s">
        <v>593</v>
      </c>
      <c r="C1117" s="2" t="s">
        <v>481</v>
      </c>
      <c r="D1117" s="2" t="s">
        <v>502</v>
      </c>
      <c r="E1117" s="2" t="s">
        <v>26</v>
      </c>
      <c r="F1117" s="2" t="s">
        <v>27</v>
      </c>
      <c r="G1117" s="2">
        <v>2026</v>
      </c>
      <c r="H1117" s="3">
        <v>25008.9074068798</v>
      </c>
      <c r="I1117" s="2">
        <v>1.0083</v>
      </c>
      <c r="J1117" s="2" t="s">
        <v>22</v>
      </c>
      <c r="K1117" s="2" t="s">
        <v>23</v>
      </c>
      <c r="L1117" s="2" t="s">
        <v>23</v>
      </c>
      <c r="M1117" s="2" t="s">
        <v>43</v>
      </c>
      <c r="N1117" s="2" t="s">
        <v>44</v>
      </c>
      <c r="O1117" s="3">
        <f t="shared" si="17"/>
        <v>25216.481338356902</v>
      </c>
      <c r="P1117" s="4">
        <f>IFERROR(H1117/AVERAGEIF($A$2:$A$3289,$A1117,$H$2:$H$3289),"")</f>
        <v>0.92989847547813154</v>
      </c>
    </row>
    <row r="1118" spans="1:16" x14ac:dyDescent="0.25">
      <c r="A1118" s="2" t="s">
        <v>592</v>
      </c>
      <c r="B1118" s="2" t="s">
        <v>593</v>
      </c>
      <c r="C1118" s="2" t="s">
        <v>481</v>
      </c>
      <c r="D1118" s="2" t="s">
        <v>502</v>
      </c>
      <c r="E1118" s="2" t="s">
        <v>28</v>
      </c>
      <c r="F1118" s="2" t="s">
        <v>29</v>
      </c>
      <c r="G1118" s="2">
        <v>2026</v>
      </c>
      <c r="H1118" s="3">
        <v>24608.117234323799</v>
      </c>
      <c r="I1118" s="2">
        <v>1.0083</v>
      </c>
      <c r="J1118" s="2" t="s">
        <v>22</v>
      </c>
      <c r="K1118" s="2" t="s">
        <v>23</v>
      </c>
      <c r="L1118" s="2" t="s">
        <v>23</v>
      </c>
      <c r="M1118" s="2" t="s">
        <v>43</v>
      </c>
      <c r="N1118" s="2" t="s">
        <v>44</v>
      </c>
      <c r="O1118" s="3">
        <f t="shared" si="17"/>
        <v>24812.364607368687</v>
      </c>
      <c r="P1118" s="4">
        <f>IFERROR(H1118/AVERAGEIF($A$2:$A$3289,$A1118,$H$2:$H$3289),"")</f>
        <v>0.91499601835023969</v>
      </c>
    </row>
    <row r="1119" spans="1:16" x14ac:dyDescent="0.25">
      <c r="A1119" s="2" t="s">
        <v>592</v>
      </c>
      <c r="B1119" s="2" t="s">
        <v>593</v>
      </c>
      <c r="C1119" s="2" t="s">
        <v>481</v>
      </c>
      <c r="D1119" s="2" t="s">
        <v>502</v>
      </c>
      <c r="E1119" s="2" t="s">
        <v>30</v>
      </c>
      <c r="F1119" s="2" t="s">
        <v>31</v>
      </c>
      <c r="G1119" s="2">
        <v>2026</v>
      </c>
      <c r="H1119" s="3">
        <v>31473.076568135999</v>
      </c>
      <c r="I1119" s="2">
        <v>1.0083</v>
      </c>
      <c r="J1119" s="2" t="s">
        <v>22</v>
      </c>
      <c r="K1119" s="2" t="s">
        <v>23</v>
      </c>
      <c r="L1119" s="2" t="s">
        <v>23</v>
      </c>
      <c r="M1119" s="2" t="s">
        <v>43</v>
      </c>
      <c r="N1119" s="2" t="s">
        <v>44</v>
      </c>
      <c r="O1119" s="3">
        <f t="shared" si="17"/>
        <v>31734.303103651528</v>
      </c>
      <c r="P1119" s="4">
        <f>IFERROR(H1119/AVERAGEIF($A$2:$A$3289,$A1119,$H$2:$H$3289),"")</f>
        <v>1.1702536797455236</v>
      </c>
    </row>
    <row r="1120" spans="1:16" x14ac:dyDescent="0.25">
      <c r="A1120" s="2" t="s">
        <v>592</v>
      </c>
      <c r="B1120" s="2" t="s">
        <v>593</v>
      </c>
      <c r="C1120" s="2" t="s">
        <v>481</v>
      </c>
      <c r="D1120" s="2" t="s">
        <v>502</v>
      </c>
      <c r="E1120" s="2" t="s">
        <v>32</v>
      </c>
      <c r="F1120" s="2" t="s">
        <v>33</v>
      </c>
      <c r="G1120" s="2">
        <v>2026</v>
      </c>
      <c r="H1120" s="3">
        <v>26489.502673868799</v>
      </c>
      <c r="I1120" s="2">
        <v>1.0083</v>
      </c>
      <c r="J1120" s="2" t="s">
        <v>22</v>
      </c>
      <c r="K1120" s="2" t="s">
        <v>23</v>
      </c>
      <c r="L1120" s="2" t="s">
        <v>23</v>
      </c>
      <c r="M1120" s="2" t="s">
        <v>43</v>
      </c>
      <c r="N1120" s="2" t="s">
        <v>44</v>
      </c>
      <c r="O1120" s="3">
        <f t="shared" si="17"/>
        <v>26709.365546061908</v>
      </c>
      <c r="P1120" s="4">
        <f>IFERROR(H1120/AVERAGEIF($A$2:$A$3289,$A1120,$H$2:$H$3289),"")</f>
        <v>0.98495099173457767</v>
      </c>
    </row>
    <row r="1121" spans="1:16" x14ac:dyDescent="0.25">
      <c r="A1121" s="2" t="s">
        <v>592</v>
      </c>
      <c r="B1121" s="2" t="s">
        <v>593</v>
      </c>
      <c r="C1121" s="2" t="s">
        <v>481</v>
      </c>
      <c r="D1121" s="2" t="s">
        <v>502</v>
      </c>
      <c r="E1121" s="2" t="s">
        <v>34</v>
      </c>
      <c r="F1121" s="2" t="s">
        <v>35</v>
      </c>
      <c r="G1121" s="2">
        <v>2026</v>
      </c>
      <c r="H1121" s="3">
        <v>28299.3348194723</v>
      </c>
      <c r="I1121" s="2">
        <v>1.0083</v>
      </c>
      <c r="J1121" s="2" t="s">
        <v>22</v>
      </c>
      <c r="K1121" s="2" t="s">
        <v>23</v>
      </c>
      <c r="L1121" s="2" t="s">
        <v>23</v>
      </c>
      <c r="M1121" s="2" t="s">
        <v>43</v>
      </c>
      <c r="N1121" s="2" t="s">
        <v>44</v>
      </c>
      <c r="O1121" s="3">
        <f t="shared" si="17"/>
        <v>28534.219298473919</v>
      </c>
      <c r="P1121" s="4">
        <f>IFERROR(H1121/AVERAGEIF($A$2:$A$3289,$A1121,$H$2:$H$3289),"")</f>
        <v>1.0522454211027732</v>
      </c>
    </row>
    <row r="1122" spans="1:16" x14ac:dyDescent="0.25">
      <c r="A1122" s="2" t="s">
        <v>592</v>
      </c>
      <c r="B1122" s="2" t="s">
        <v>593</v>
      </c>
      <c r="C1122" s="2" t="s">
        <v>481</v>
      </c>
      <c r="D1122" s="2" t="s">
        <v>502</v>
      </c>
      <c r="E1122" s="2" t="s">
        <v>36</v>
      </c>
      <c r="F1122" s="2" t="s">
        <v>37</v>
      </c>
      <c r="G1122" s="2">
        <v>2026</v>
      </c>
      <c r="H1122" s="3">
        <v>28299.3348194723</v>
      </c>
      <c r="I1122" s="2">
        <v>1.0083</v>
      </c>
      <c r="J1122" s="2" t="s">
        <v>22</v>
      </c>
      <c r="K1122" s="2" t="s">
        <v>23</v>
      </c>
      <c r="L1122" s="2" t="s">
        <v>23</v>
      </c>
      <c r="M1122" s="2" t="s">
        <v>43</v>
      </c>
      <c r="N1122" s="2" t="s">
        <v>44</v>
      </c>
      <c r="O1122" s="3">
        <f t="shared" si="17"/>
        <v>28534.219298473919</v>
      </c>
      <c r="P1122" s="4">
        <f>IFERROR(H1122/AVERAGEIF($A$2:$A$3289,$A1122,$H$2:$H$3289),"")</f>
        <v>1.0522454211027732</v>
      </c>
    </row>
    <row r="1123" spans="1:16" x14ac:dyDescent="0.25">
      <c r="A1123" s="2" t="s">
        <v>594</v>
      </c>
      <c r="B1123" s="2" t="s">
        <v>595</v>
      </c>
      <c r="C1123" s="2" t="s">
        <v>481</v>
      </c>
      <c r="D1123" s="2" t="s">
        <v>502</v>
      </c>
      <c r="E1123" s="2" t="s">
        <v>20</v>
      </c>
      <c r="F1123" s="2" t="s">
        <v>21</v>
      </c>
      <c r="G1123" s="2">
        <v>2026</v>
      </c>
      <c r="H1123" s="3">
        <v>24081.3660671535</v>
      </c>
      <c r="I1123" s="2">
        <v>1.0083</v>
      </c>
      <c r="J1123" s="2" t="s">
        <v>22</v>
      </c>
      <c r="K1123" s="2" t="s">
        <v>23</v>
      </c>
      <c r="L1123" s="2" t="s">
        <v>23</v>
      </c>
      <c r="M1123" s="2" t="s">
        <v>43</v>
      </c>
      <c r="N1123" s="2" t="s">
        <v>44</v>
      </c>
      <c r="O1123" s="3">
        <f t="shared" si="17"/>
        <v>24281.241405510875</v>
      </c>
      <c r="P1123" s="4">
        <f>IFERROR(H1123/AVERAGEIF($A$2:$A$3289,$A1123,$H$2:$H$3289),"")</f>
        <v>0.92749099535848145</v>
      </c>
    </row>
    <row r="1124" spans="1:16" x14ac:dyDescent="0.25">
      <c r="A1124" s="2" t="s">
        <v>594</v>
      </c>
      <c r="B1124" s="2" t="s">
        <v>595</v>
      </c>
      <c r="C1124" s="2" t="s">
        <v>481</v>
      </c>
      <c r="D1124" s="2" t="s">
        <v>502</v>
      </c>
      <c r="E1124" s="2" t="s">
        <v>26</v>
      </c>
      <c r="F1124" s="2" t="s">
        <v>27</v>
      </c>
      <c r="G1124" s="2">
        <v>2026</v>
      </c>
      <c r="H1124" s="3">
        <v>25008.9074068798</v>
      </c>
      <c r="I1124" s="2">
        <v>1.0083</v>
      </c>
      <c r="J1124" s="2" t="s">
        <v>22</v>
      </c>
      <c r="K1124" s="2" t="s">
        <v>23</v>
      </c>
      <c r="L1124" s="2" t="s">
        <v>23</v>
      </c>
      <c r="M1124" s="2" t="s">
        <v>43</v>
      </c>
      <c r="N1124" s="2" t="s">
        <v>44</v>
      </c>
      <c r="O1124" s="3">
        <f t="shared" si="17"/>
        <v>25216.481338356902</v>
      </c>
      <c r="P1124" s="4">
        <f>IFERROR(H1124/AVERAGEIF($A$2:$A$3289,$A1124,$H$2:$H$3289),"")</f>
        <v>0.96321514148955567</v>
      </c>
    </row>
    <row r="1125" spans="1:16" x14ac:dyDescent="0.25">
      <c r="A1125" s="2" t="s">
        <v>594</v>
      </c>
      <c r="B1125" s="2" t="s">
        <v>595</v>
      </c>
      <c r="C1125" s="2" t="s">
        <v>481</v>
      </c>
      <c r="D1125" s="2" t="s">
        <v>502</v>
      </c>
      <c r="E1125" s="2" t="s">
        <v>28</v>
      </c>
      <c r="F1125" s="2" t="s">
        <v>29</v>
      </c>
      <c r="G1125" s="2">
        <v>2026</v>
      </c>
      <c r="H1125" s="3">
        <v>24608.117234323799</v>
      </c>
      <c r="I1125" s="2">
        <v>1.0083</v>
      </c>
      <c r="J1125" s="2" t="s">
        <v>22</v>
      </c>
      <c r="K1125" s="2" t="s">
        <v>23</v>
      </c>
      <c r="L1125" s="2" t="s">
        <v>23</v>
      </c>
      <c r="M1125" s="2" t="s">
        <v>43</v>
      </c>
      <c r="N1125" s="2" t="s">
        <v>44</v>
      </c>
      <c r="O1125" s="3">
        <f t="shared" si="17"/>
        <v>24812.364607368687</v>
      </c>
      <c r="P1125" s="4">
        <f>IFERROR(H1125/AVERAGEIF($A$2:$A$3289,$A1125,$H$2:$H$3289),"")</f>
        <v>0.94777875490595187</v>
      </c>
    </row>
    <row r="1126" spans="1:16" x14ac:dyDescent="0.25">
      <c r="A1126" s="2" t="s">
        <v>594</v>
      </c>
      <c r="B1126" s="2" t="s">
        <v>595</v>
      </c>
      <c r="C1126" s="2" t="s">
        <v>481</v>
      </c>
      <c r="D1126" s="2" t="s">
        <v>502</v>
      </c>
      <c r="E1126" s="2" t="s">
        <v>30</v>
      </c>
      <c r="F1126" s="2" t="s">
        <v>31</v>
      </c>
      <c r="G1126" s="2">
        <v>2026</v>
      </c>
      <c r="H1126" s="3">
        <v>24961.360477451999</v>
      </c>
      <c r="I1126" s="2">
        <v>1.0083</v>
      </c>
      <c r="J1126" s="2" t="s">
        <v>22</v>
      </c>
      <c r="K1126" s="2" t="s">
        <v>23</v>
      </c>
      <c r="L1126" s="2" t="s">
        <v>23</v>
      </c>
      <c r="M1126" s="2" t="s">
        <v>43</v>
      </c>
      <c r="N1126" s="2" t="s">
        <v>44</v>
      </c>
      <c r="O1126" s="3">
        <f t="shared" si="17"/>
        <v>25168.539769414849</v>
      </c>
      <c r="P1126" s="4">
        <f>IFERROR(H1126/AVERAGEIF($A$2:$A$3289,$A1126,$H$2:$H$3289),"")</f>
        <v>0.96138387706800033</v>
      </c>
    </row>
    <row r="1127" spans="1:16" x14ac:dyDescent="0.25">
      <c r="A1127" s="2" t="s">
        <v>594</v>
      </c>
      <c r="B1127" s="2" t="s">
        <v>595</v>
      </c>
      <c r="C1127" s="2" t="s">
        <v>481</v>
      </c>
      <c r="D1127" s="2" t="s">
        <v>502</v>
      </c>
      <c r="E1127" s="2" t="s">
        <v>32</v>
      </c>
      <c r="F1127" s="2" t="s">
        <v>33</v>
      </c>
      <c r="G1127" s="2">
        <v>2026</v>
      </c>
      <c r="H1127" s="3">
        <v>26489.502673868799</v>
      </c>
      <c r="I1127" s="2">
        <v>1.0083</v>
      </c>
      <c r="J1127" s="2" t="s">
        <v>22</v>
      </c>
      <c r="K1127" s="2" t="s">
        <v>23</v>
      </c>
      <c r="L1127" s="2" t="s">
        <v>23</v>
      </c>
      <c r="M1127" s="2" t="s">
        <v>43</v>
      </c>
      <c r="N1127" s="2" t="s">
        <v>44</v>
      </c>
      <c r="O1127" s="3">
        <f t="shared" si="17"/>
        <v>26709.365546061908</v>
      </c>
      <c r="P1127" s="4">
        <f>IFERROR(H1127/AVERAGEIF($A$2:$A$3289,$A1127,$H$2:$H$3289),"")</f>
        <v>1.0202400948943275</v>
      </c>
    </row>
    <row r="1128" spans="1:16" x14ac:dyDescent="0.25">
      <c r="A1128" s="2" t="s">
        <v>594</v>
      </c>
      <c r="B1128" s="2" t="s">
        <v>595</v>
      </c>
      <c r="C1128" s="2" t="s">
        <v>481</v>
      </c>
      <c r="D1128" s="2" t="s">
        <v>502</v>
      </c>
      <c r="E1128" s="2" t="s">
        <v>34</v>
      </c>
      <c r="F1128" s="2" t="s">
        <v>35</v>
      </c>
      <c r="G1128" s="2">
        <v>2026</v>
      </c>
      <c r="H1128" s="3">
        <v>28299.3348194723</v>
      </c>
      <c r="I1128" s="2">
        <v>1.0083</v>
      </c>
      <c r="J1128" s="2" t="s">
        <v>22</v>
      </c>
      <c r="K1128" s="2" t="s">
        <v>23</v>
      </c>
      <c r="L1128" s="2" t="s">
        <v>23</v>
      </c>
      <c r="M1128" s="2" t="s">
        <v>43</v>
      </c>
      <c r="N1128" s="2" t="s">
        <v>44</v>
      </c>
      <c r="O1128" s="3">
        <f t="shared" si="17"/>
        <v>28534.219298473919</v>
      </c>
      <c r="P1128" s="4">
        <f>IFERROR(H1128/AVERAGEIF($A$2:$A$3289,$A1128,$H$2:$H$3289),"")</f>
        <v>1.089945568141842</v>
      </c>
    </row>
    <row r="1129" spans="1:16" x14ac:dyDescent="0.25">
      <c r="A1129" s="2" t="s">
        <v>594</v>
      </c>
      <c r="B1129" s="2" t="s">
        <v>595</v>
      </c>
      <c r="C1129" s="2" t="s">
        <v>481</v>
      </c>
      <c r="D1129" s="2" t="s">
        <v>502</v>
      </c>
      <c r="E1129" s="2" t="s">
        <v>36</v>
      </c>
      <c r="F1129" s="2" t="s">
        <v>37</v>
      </c>
      <c r="G1129" s="2">
        <v>2026</v>
      </c>
      <c r="H1129" s="3">
        <v>28299.3348194723</v>
      </c>
      <c r="I1129" s="2">
        <v>1.0083</v>
      </c>
      <c r="J1129" s="2" t="s">
        <v>22</v>
      </c>
      <c r="K1129" s="2" t="s">
        <v>23</v>
      </c>
      <c r="L1129" s="2" t="s">
        <v>23</v>
      </c>
      <c r="M1129" s="2" t="s">
        <v>43</v>
      </c>
      <c r="N1129" s="2" t="s">
        <v>44</v>
      </c>
      <c r="O1129" s="3">
        <f t="shared" si="17"/>
        <v>28534.219298473919</v>
      </c>
      <c r="P1129" s="4">
        <f>IFERROR(H1129/AVERAGEIF($A$2:$A$3289,$A1129,$H$2:$H$3289),"")</f>
        <v>1.089945568141842</v>
      </c>
    </row>
    <row r="1130" spans="1:16" x14ac:dyDescent="0.25">
      <c r="A1130" s="2" t="s">
        <v>596</v>
      </c>
      <c r="B1130" s="2" t="s">
        <v>597</v>
      </c>
      <c r="C1130" s="2" t="s">
        <v>481</v>
      </c>
      <c r="D1130" s="2" t="s">
        <v>502</v>
      </c>
      <c r="E1130" s="2" t="s">
        <v>20</v>
      </c>
      <c r="F1130" s="2" t="s">
        <v>21</v>
      </c>
      <c r="G1130" s="2">
        <v>2026</v>
      </c>
      <c r="H1130" s="3">
        <v>41060.829263630403</v>
      </c>
      <c r="I1130" s="2">
        <v>1.0083</v>
      </c>
      <c r="J1130" s="2" t="s">
        <v>41</v>
      </c>
      <c r="K1130" s="2" t="s">
        <v>23</v>
      </c>
      <c r="L1130" s="2" t="s">
        <v>23</v>
      </c>
      <c r="M1130" s="2" t="s">
        <v>43</v>
      </c>
      <c r="N1130" s="2" t="s">
        <v>44</v>
      </c>
      <c r="O1130" s="3">
        <f t="shared" si="17"/>
        <v>41401.634146518532</v>
      </c>
      <c r="P1130" s="4">
        <f>IFERROR(H1130/AVERAGEIF($A$2:$A$3289,$A1130,$H$2:$H$3289),"")</f>
        <v>0.91927428343538253</v>
      </c>
    </row>
    <row r="1131" spans="1:16" x14ac:dyDescent="0.25">
      <c r="A1131" s="2" t="s">
        <v>596</v>
      </c>
      <c r="B1131" s="2" t="s">
        <v>597</v>
      </c>
      <c r="C1131" s="2" t="s">
        <v>481</v>
      </c>
      <c r="D1131" s="2" t="s">
        <v>502</v>
      </c>
      <c r="E1131" s="2" t="s">
        <v>26</v>
      </c>
      <c r="F1131" s="2" t="s">
        <v>27</v>
      </c>
      <c r="G1131" s="2">
        <v>2026</v>
      </c>
      <c r="H1131" s="3">
        <v>42586.4169296533</v>
      </c>
      <c r="I1131" s="2">
        <v>1.0083</v>
      </c>
      <c r="J1131" s="2" t="s">
        <v>41</v>
      </c>
      <c r="K1131" s="2" t="s">
        <v>23</v>
      </c>
      <c r="L1131" s="2" t="s">
        <v>23</v>
      </c>
      <c r="M1131" s="2" t="s">
        <v>43</v>
      </c>
      <c r="N1131" s="2" t="s">
        <v>44</v>
      </c>
      <c r="O1131" s="3">
        <f t="shared" si="17"/>
        <v>42939.884190169418</v>
      </c>
      <c r="P1131" s="4">
        <f>IFERROR(H1131/AVERAGEIF($A$2:$A$3289,$A1131,$H$2:$H$3289),"")</f>
        <v>0.95342930498881373</v>
      </c>
    </row>
    <row r="1132" spans="1:16" x14ac:dyDescent="0.25">
      <c r="A1132" s="2" t="s">
        <v>596</v>
      </c>
      <c r="B1132" s="2" t="s">
        <v>597</v>
      </c>
      <c r="C1132" s="2" t="s">
        <v>481</v>
      </c>
      <c r="D1132" s="2" t="s">
        <v>502</v>
      </c>
      <c r="E1132" s="2" t="s">
        <v>28</v>
      </c>
      <c r="F1132" s="2" t="s">
        <v>29</v>
      </c>
      <c r="G1132" s="2">
        <v>2026</v>
      </c>
      <c r="H1132" s="3">
        <v>44137.149538645601</v>
      </c>
      <c r="I1132" s="2">
        <v>1.0083</v>
      </c>
      <c r="J1132" s="2" t="s">
        <v>41</v>
      </c>
      <c r="K1132" s="2" t="s">
        <v>23</v>
      </c>
      <c r="L1132" s="2" t="s">
        <v>23</v>
      </c>
      <c r="M1132" s="2" t="s">
        <v>43</v>
      </c>
      <c r="N1132" s="2" t="s">
        <v>44</v>
      </c>
      <c r="O1132" s="3">
        <f t="shared" si="17"/>
        <v>44503.487879816355</v>
      </c>
      <c r="P1132" s="4">
        <f>IFERROR(H1132/AVERAGEIF($A$2:$A$3289,$A1132,$H$2:$H$3289),"")</f>
        <v>0.98814727424312587</v>
      </c>
    </row>
    <row r="1133" spans="1:16" x14ac:dyDescent="0.25">
      <c r="A1133" s="2" t="s">
        <v>596</v>
      </c>
      <c r="B1133" s="2" t="s">
        <v>597</v>
      </c>
      <c r="C1133" s="2" t="s">
        <v>481</v>
      </c>
      <c r="D1133" s="2" t="s">
        <v>502</v>
      </c>
      <c r="E1133" s="2" t="s">
        <v>30</v>
      </c>
      <c r="F1133" s="2" t="s">
        <v>31</v>
      </c>
      <c r="G1133" s="2">
        <v>2026</v>
      </c>
      <c r="H1133" s="3">
        <v>38199.239154720002</v>
      </c>
      <c r="I1133" s="2">
        <v>1.0083</v>
      </c>
      <c r="J1133" s="2" t="s">
        <v>41</v>
      </c>
      <c r="K1133" s="2" t="s">
        <v>23</v>
      </c>
      <c r="L1133" s="2" t="s">
        <v>23</v>
      </c>
      <c r="M1133" s="2" t="s">
        <v>43</v>
      </c>
      <c r="N1133" s="2" t="s">
        <v>44</v>
      </c>
      <c r="O1133" s="3">
        <f t="shared" si="17"/>
        <v>38516.292839704176</v>
      </c>
      <c r="P1133" s="4">
        <f>IFERROR(H1133/AVERAGEIF($A$2:$A$3289,$A1133,$H$2:$H$3289),"")</f>
        <v>0.85520869479456985</v>
      </c>
    </row>
    <row r="1134" spans="1:16" x14ac:dyDescent="0.25">
      <c r="A1134" s="2" t="s">
        <v>596</v>
      </c>
      <c r="B1134" s="2" t="s">
        <v>597</v>
      </c>
      <c r="C1134" s="2" t="s">
        <v>481</v>
      </c>
      <c r="D1134" s="2" t="s">
        <v>502</v>
      </c>
      <c r="E1134" s="2" t="s">
        <v>32</v>
      </c>
      <c r="F1134" s="2" t="s">
        <v>33</v>
      </c>
      <c r="G1134" s="2">
        <v>2026</v>
      </c>
      <c r="H1134" s="3">
        <v>45166.912189993403</v>
      </c>
      <c r="I1134" s="2">
        <v>1.0083</v>
      </c>
      <c r="J1134" s="2" t="s">
        <v>41</v>
      </c>
      <c r="K1134" s="2" t="s">
        <v>23</v>
      </c>
      <c r="L1134" s="2" t="s">
        <v>23</v>
      </c>
      <c r="M1134" s="2" t="s">
        <v>43</v>
      </c>
      <c r="N1134" s="2" t="s">
        <v>44</v>
      </c>
      <c r="O1134" s="3">
        <f t="shared" si="17"/>
        <v>45541.797561170344</v>
      </c>
      <c r="P1134" s="4">
        <f>IFERROR(H1134/AVERAGEIF($A$2:$A$3289,$A1134,$H$2:$H$3289),"")</f>
        <v>1.0112017117789198</v>
      </c>
    </row>
    <row r="1135" spans="1:16" x14ac:dyDescent="0.25">
      <c r="A1135" s="2" t="s">
        <v>596</v>
      </c>
      <c r="B1135" s="2" t="s">
        <v>597</v>
      </c>
      <c r="C1135" s="2" t="s">
        <v>481</v>
      </c>
      <c r="D1135" s="2" t="s">
        <v>502</v>
      </c>
      <c r="E1135" s="2" t="s">
        <v>34</v>
      </c>
      <c r="F1135" s="2" t="s">
        <v>35</v>
      </c>
      <c r="G1135" s="2">
        <v>2026</v>
      </c>
      <c r="H1135" s="3">
        <v>50757.721969442398</v>
      </c>
      <c r="I1135" s="2">
        <v>1.0083</v>
      </c>
      <c r="J1135" s="2" t="s">
        <v>41</v>
      </c>
      <c r="K1135" s="2" t="s">
        <v>23</v>
      </c>
      <c r="L1135" s="2" t="s">
        <v>23</v>
      </c>
      <c r="M1135" s="2" t="s">
        <v>43</v>
      </c>
      <c r="N1135" s="2" t="s">
        <v>44</v>
      </c>
      <c r="O1135" s="3">
        <f t="shared" si="17"/>
        <v>51179.011061788769</v>
      </c>
      <c r="P1135" s="4">
        <f>IFERROR(H1135/AVERAGEIF($A$2:$A$3289,$A1135,$H$2:$H$3289),"")</f>
        <v>1.1363693653795937</v>
      </c>
    </row>
    <row r="1136" spans="1:16" x14ac:dyDescent="0.25">
      <c r="A1136" s="2" t="s">
        <v>596</v>
      </c>
      <c r="B1136" s="2" t="s">
        <v>597</v>
      </c>
      <c r="C1136" s="2" t="s">
        <v>481</v>
      </c>
      <c r="D1136" s="2" t="s">
        <v>502</v>
      </c>
      <c r="E1136" s="2" t="s">
        <v>36</v>
      </c>
      <c r="F1136" s="2" t="s">
        <v>37</v>
      </c>
      <c r="G1136" s="2">
        <v>2026</v>
      </c>
      <c r="H1136" s="3">
        <v>50757.721969442398</v>
      </c>
      <c r="I1136" s="2">
        <v>1.0083</v>
      </c>
      <c r="J1136" s="2" t="s">
        <v>41</v>
      </c>
      <c r="K1136" s="2" t="s">
        <v>23</v>
      </c>
      <c r="L1136" s="2" t="s">
        <v>23</v>
      </c>
      <c r="M1136" s="2" t="s">
        <v>43</v>
      </c>
      <c r="N1136" s="2" t="s">
        <v>44</v>
      </c>
      <c r="O1136" s="3">
        <f t="shared" si="17"/>
        <v>51179.011061788769</v>
      </c>
      <c r="P1136" s="4">
        <f>IFERROR(H1136/AVERAGEIF($A$2:$A$3289,$A1136,$H$2:$H$3289),"")</f>
        <v>1.1363693653795937</v>
      </c>
    </row>
    <row r="1137" spans="1:16" x14ac:dyDescent="0.25">
      <c r="A1137" s="2" t="s">
        <v>598</v>
      </c>
      <c r="B1137" s="2" t="s">
        <v>599</v>
      </c>
      <c r="C1137" s="2" t="s">
        <v>481</v>
      </c>
      <c r="D1137" s="2" t="s">
        <v>502</v>
      </c>
      <c r="E1137" s="2" t="s">
        <v>20</v>
      </c>
      <c r="F1137" s="2" t="s">
        <v>21</v>
      </c>
      <c r="G1137" s="2">
        <v>2026</v>
      </c>
      <c r="H1137" s="3">
        <v>3557.33229730634</v>
      </c>
      <c r="I1137" s="2">
        <v>1.0083</v>
      </c>
      <c r="J1137" s="2" t="s">
        <v>41</v>
      </c>
      <c r="K1137" s="2" t="s">
        <v>23</v>
      </c>
      <c r="L1137" s="2" t="s">
        <v>23</v>
      </c>
      <c r="M1137" s="2" t="s">
        <v>43</v>
      </c>
      <c r="N1137" s="2" t="s">
        <v>44</v>
      </c>
      <c r="O1137" s="3">
        <f t="shared" si="17"/>
        <v>3586.8581553739828</v>
      </c>
      <c r="P1137" s="4">
        <f>IFERROR(H1137/AVERAGEIF($A$2:$A$3289,$A1137,$H$2:$H$3289),"")</f>
        <v>0.95371015823606042</v>
      </c>
    </row>
    <row r="1138" spans="1:16" x14ac:dyDescent="0.25">
      <c r="A1138" s="2" t="s">
        <v>598</v>
      </c>
      <c r="B1138" s="2" t="s">
        <v>599</v>
      </c>
      <c r="C1138" s="2" t="s">
        <v>481</v>
      </c>
      <c r="D1138" s="2" t="s">
        <v>502</v>
      </c>
      <c r="E1138" s="2" t="s">
        <v>26</v>
      </c>
      <c r="F1138" s="2" t="s">
        <v>27</v>
      </c>
      <c r="G1138" s="2">
        <v>2026</v>
      </c>
      <c r="H1138" s="3">
        <v>3719.5814369214199</v>
      </c>
      <c r="I1138" s="2">
        <v>1.0083</v>
      </c>
      <c r="J1138" s="2" t="s">
        <v>41</v>
      </c>
      <c r="K1138" s="2" t="s">
        <v>23</v>
      </c>
      <c r="L1138" s="2" t="s">
        <v>23</v>
      </c>
      <c r="M1138" s="2" t="s">
        <v>43</v>
      </c>
      <c r="N1138" s="2" t="s">
        <v>44</v>
      </c>
      <c r="O1138" s="3">
        <f t="shared" si="17"/>
        <v>3750.4539628478678</v>
      </c>
      <c r="P1138" s="4">
        <f>IFERROR(H1138/AVERAGEIF($A$2:$A$3289,$A1138,$H$2:$H$3289),"")</f>
        <v>0.9972086677042743</v>
      </c>
    </row>
    <row r="1139" spans="1:16" x14ac:dyDescent="0.25">
      <c r="A1139" s="2" t="s">
        <v>598</v>
      </c>
      <c r="B1139" s="2" t="s">
        <v>599</v>
      </c>
      <c r="C1139" s="2" t="s">
        <v>481</v>
      </c>
      <c r="D1139" s="2" t="s">
        <v>502</v>
      </c>
      <c r="E1139" s="2" t="s">
        <v>32</v>
      </c>
      <c r="F1139" s="2" t="s">
        <v>33</v>
      </c>
      <c r="G1139" s="2">
        <v>2026</v>
      </c>
      <c r="H1139" s="3">
        <v>3913.0655270369698</v>
      </c>
      <c r="I1139" s="2">
        <v>1.0083</v>
      </c>
      <c r="J1139" s="2" t="s">
        <v>41</v>
      </c>
      <c r="K1139" s="2" t="s">
        <v>23</v>
      </c>
      <c r="L1139" s="2" t="s">
        <v>23</v>
      </c>
      <c r="M1139" s="2" t="s">
        <v>43</v>
      </c>
      <c r="N1139" s="2" t="s">
        <v>44</v>
      </c>
      <c r="O1139" s="3">
        <f t="shared" si="17"/>
        <v>3945.5439709113766</v>
      </c>
      <c r="P1139" s="4">
        <f>IFERROR(H1139/AVERAGEIF($A$2:$A$3289,$A1139,$H$2:$H$3289),"")</f>
        <v>1.0490811740596653</v>
      </c>
    </row>
    <row r="1140" spans="1:16" x14ac:dyDescent="0.25">
      <c r="A1140" s="2" t="s">
        <v>600</v>
      </c>
      <c r="B1140" s="2" t="s">
        <v>601</v>
      </c>
      <c r="C1140" s="2" t="s">
        <v>481</v>
      </c>
      <c r="D1140" s="2" t="s">
        <v>502</v>
      </c>
      <c r="E1140" s="2" t="s">
        <v>20</v>
      </c>
      <c r="F1140" s="2" t="s">
        <v>21</v>
      </c>
      <c r="G1140" s="2">
        <v>2026</v>
      </c>
      <c r="H1140" s="3">
        <v>27431.056085505999</v>
      </c>
      <c r="I1140" s="2">
        <v>1.0083</v>
      </c>
      <c r="J1140" s="2" t="s">
        <v>41</v>
      </c>
      <c r="K1140" s="2" t="s">
        <v>23</v>
      </c>
      <c r="L1140" s="2" t="s">
        <v>23</v>
      </c>
      <c r="M1140" s="2" t="s">
        <v>43</v>
      </c>
      <c r="N1140" s="2" t="s">
        <v>44</v>
      </c>
      <c r="O1140" s="3">
        <f t="shared" si="17"/>
        <v>27658.733851015699</v>
      </c>
      <c r="P1140" s="4">
        <f>IFERROR(H1140/AVERAGEIF($A$2:$A$3289,$A1140,$H$2:$H$3289),"")</f>
        <v>0.95705586786723951</v>
      </c>
    </row>
    <row r="1141" spans="1:16" x14ac:dyDescent="0.25">
      <c r="A1141" s="2" t="s">
        <v>600</v>
      </c>
      <c r="B1141" s="2" t="s">
        <v>601</v>
      </c>
      <c r="C1141" s="2" t="s">
        <v>481</v>
      </c>
      <c r="D1141" s="2" t="s">
        <v>502</v>
      </c>
      <c r="E1141" s="2" t="s">
        <v>26</v>
      </c>
      <c r="F1141" s="2" t="s">
        <v>27</v>
      </c>
      <c r="G1141" s="2">
        <v>2026</v>
      </c>
      <c r="H1141" s="3">
        <v>31518.6637227516</v>
      </c>
      <c r="I1141" s="2">
        <v>1.0083</v>
      </c>
      <c r="J1141" s="2" t="s">
        <v>41</v>
      </c>
      <c r="K1141" s="2" t="s">
        <v>23</v>
      </c>
      <c r="L1141" s="2" t="s">
        <v>23</v>
      </c>
      <c r="M1141" s="2" t="s">
        <v>43</v>
      </c>
      <c r="N1141" s="2" t="s">
        <v>44</v>
      </c>
      <c r="O1141" s="3">
        <f t="shared" si="17"/>
        <v>31780.268631650437</v>
      </c>
      <c r="P1141" s="4">
        <f>IFERROR(H1141/AVERAGEIF($A$2:$A$3289,$A1141,$H$2:$H$3289),"")</f>
        <v>1.0996704599766516</v>
      </c>
    </row>
    <row r="1142" spans="1:16" x14ac:dyDescent="0.25">
      <c r="A1142" s="2" t="s">
        <v>600</v>
      </c>
      <c r="B1142" s="2" t="s">
        <v>601</v>
      </c>
      <c r="C1142" s="2" t="s">
        <v>481</v>
      </c>
      <c r="D1142" s="2" t="s">
        <v>502</v>
      </c>
      <c r="E1142" s="2" t="s">
        <v>28</v>
      </c>
      <c r="F1142" s="2" t="s">
        <v>29</v>
      </c>
      <c r="G1142" s="2">
        <v>2026</v>
      </c>
      <c r="H1142" s="3">
        <v>26494.114495981401</v>
      </c>
      <c r="I1142" s="2">
        <v>1.0083</v>
      </c>
      <c r="J1142" s="2" t="s">
        <v>41</v>
      </c>
      <c r="K1142" s="2" t="s">
        <v>23</v>
      </c>
      <c r="L1142" s="2" t="s">
        <v>23</v>
      </c>
      <c r="M1142" s="2" t="s">
        <v>43</v>
      </c>
      <c r="N1142" s="2" t="s">
        <v>44</v>
      </c>
      <c r="O1142" s="3">
        <f t="shared" si="17"/>
        <v>26714.015646298045</v>
      </c>
      <c r="P1142" s="4">
        <f>IFERROR(H1142/AVERAGEIF($A$2:$A$3289,$A1142,$H$2:$H$3289),"")</f>
        <v>0.92436644303035997</v>
      </c>
    </row>
    <row r="1143" spans="1:16" x14ac:dyDescent="0.25">
      <c r="A1143" s="2" t="s">
        <v>600</v>
      </c>
      <c r="B1143" s="2" t="s">
        <v>601</v>
      </c>
      <c r="C1143" s="2" t="s">
        <v>481</v>
      </c>
      <c r="D1143" s="2" t="s">
        <v>502</v>
      </c>
      <c r="E1143" s="2" t="s">
        <v>30</v>
      </c>
      <c r="F1143" s="2" t="s">
        <v>31</v>
      </c>
      <c r="G1143" s="2">
        <v>2026</v>
      </c>
      <c r="H1143" s="3">
        <v>24078.961389503998</v>
      </c>
      <c r="I1143" s="2">
        <v>1.0083</v>
      </c>
      <c r="J1143" s="2" t="s">
        <v>41</v>
      </c>
      <c r="K1143" s="2" t="s">
        <v>23</v>
      </c>
      <c r="L1143" s="2" t="s">
        <v>23</v>
      </c>
      <c r="M1143" s="2" t="s">
        <v>43</v>
      </c>
      <c r="N1143" s="2" t="s">
        <v>44</v>
      </c>
      <c r="O1143" s="3">
        <f t="shared" si="17"/>
        <v>24278.816769036879</v>
      </c>
      <c r="P1143" s="4">
        <f>IFERROR(H1143/AVERAGEIF($A$2:$A$3289,$A1143,$H$2:$H$3289),"")</f>
        <v>0.84010295550195579</v>
      </c>
    </row>
    <row r="1144" spans="1:16" x14ac:dyDescent="0.25">
      <c r="A1144" s="2" t="s">
        <v>600</v>
      </c>
      <c r="B1144" s="2" t="s">
        <v>601</v>
      </c>
      <c r="C1144" s="2" t="s">
        <v>481</v>
      </c>
      <c r="D1144" s="2" t="s">
        <v>502</v>
      </c>
      <c r="E1144" s="2" t="s">
        <v>32</v>
      </c>
      <c r="F1144" s="2" t="s">
        <v>33</v>
      </c>
      <c r="G1144" s="2">
        <v>2026</v>
      </c>
      <c r="H1144" s="3">
        <v>30174.1616940567</v>
      </c>
      <c r="I1144" s="2">
        <v>1.0083</v>
      </c>
      <c r="J1144" s="2" t="s">
        <v>41</v>
      </c>
      <c r="K1144" s="2" t="s">
        <v>23</v>
      </c>
      <c r="L1144" s="2" t="s">
        <v>23</v>
      </c>
      <c r="M1144" s="2" t="s">
        <v>43</v>
      </c>
      <c r="N1144" s="2" t="s">
        <v>44</v>
      </c>
      <c r="O1144" s="3">
        <f t="shared" si="17"/>
        <v>30424.607236117368</v>
      </c>
      <c r="P1144" s="4">
        <f>IFERROR(H1144/AVERAGEIF($A$2:$A$3289,$A1144,$H$2:$H$3289),"")</f>
        <v>1.052761454653967</v>
      </c>
    </row>
    <row r="1145" spans="1:16" x14ac:dyDescent="0.25">
      <c r="A1145" s="2" t="s">
        <v>600</v>
      </c>
      <c r="B1145" s="2" t="s">
        <v>601</v>
      </c>
      <c r="C1145" s="2" t="s">
        <v>481</v>
      </c>
      <c r="D1145" s="2" t="s">
        <v>502</v>
      </c>
      <c r="E1145" s="2" t="s">
        <v>34</v>
      </c>
      <c r="F1145" s="2" t="s">
        <v>35</v>
      </c>
      <c r="G1145" s="2">
        <v>2026</v>
      </c>
      <c r="H1145" s="3">
        <v>30468.231670378598</v>
      </c>
      <c r="I1145" s="2">
        <v>1.0083</v>
      </c>
      <c r="J1145" s="2" t="s">
        <v>41</v>
      </c>
      <c r="K1145" s="2" t="s">
        <v>23</v>
      </c>
      <c r="L1145" s="2" t="s">
        <v>23</v>
      </c>
      <c r="M1145" s="2" t="s">
        <v>43</v>
      </c>
      <c r="N1145" s="2" t="s">
        <v>44</v>
      </c>
      <c r="O1145" s="3">
        <f t="shared" si="17"/>
        <v>30721.11799324274</v>
      </c>
      <c r="P1145" s="4">
        <f>IFERROR(H1145/AVERAGEIF($A$2:$A$3289,$A1145,$H$2:$H$3289),"")</f>
        <v>1.0630214094849135</v>
      </c>
    </row>
    <row r="1146" spans="1:16" x14ac:dyDescent="0.25">
      <c r="A1146" s="2" t="s">
        <v>600</v>
      </c>
      <c r="B1146" s="2" t="s">
        <v>601</v>
      </c>
      <c r="C1146" s="2" t="s">
        <v>481</v>
      </c>
      <c r="D1146" s="2" t="s">
        <v>502</v>
      </c>
      <c r="E1146" s="2" t="s">
        <v>36</v>
      </c>
      <c r="F1146" s="2" t="s">
        <v>37</v>
      </c>
      <c r="G1146" s="2">
        <v>2026</v>
      </c>
      <c r="H1146" s="3">
        <v>30468.231670378598</v>
      </c>
      <c r="I1146" s="2">
        <v>1.0083</v>
      </c>
      <c r="J1146" s="2" t="s">
        <v>41</v>
      </c>
      <c r="K1146" s="2" t="s">
        <v>23</v>
      </c>
      <c r="L1146" s="2" t="s">
        <v>23</v>
      </c>
      <c r="M1146" s="2" t="s">
        <v>43</v>
      </c>
      <c r="N1146" s="2" t="s">
        <v>44</v>
      </c>
      <c r="O1146" s="3">
        <f t="shared" si="17"/>
        <v>30721.11799324274</v>
      </c>
      <c r="P1146" s="4">
        <f>IFERROR(H1146/AVERAGEIF($A$2:$A$3289,$A1146,$H$2:$H$3289),"")</f>
        <v>1.0630214094849135</v>
      </c>
    </row>
    <row r="1147" spans="1:16" x14ac:dyDescent="0.25">
      <c r="A1147" s="2" t="s">
        <v>602</v>
      </c>
      <c r="B1147" s="2" t="s">
        <v>603</v>
      </c>
      <c r="C1147" s="2" t="s">
        <v>481</v>
      </c>
      <c r="D1147" s="2" t="s">
        <v>502</v>
      </c>
      <c r="E1147" s="2" t="s">
        <v>26</v>
      </c>
      <c r="F1147" s="2" t="s">
        <v>27</v>
      </c>
      <c r="G1147" s="2">
        <v>2026</v>
      </c>
      <c r="H1147" s="3">
        <v>35228.155086479797</v>
      </c>
      <c r="I1147" s="2">
        <v>1.0083</v>
      </c>
      <c r="J1147" s="2" t="s">
        <v>41</v>
      </c>
      <c r="K1147" s="2" t="s">
        <v>23</v>
      </c>
      <c r="L1147" s="2" t="s">
        <v>23</v>
      </c>
      <c r="M1147" s="2" t="s">
        <v>43</v>
      </c>
      <c r="N1147" s="2" t="s">
        <v>44</v>
      </c>
      <c r="O1147" s="3">
        <f t="shared" si="17"/>
        <v>35520.548773697577</v>
      </c>
      <c r="P1147" s="4">
        <f>IFERROR(H1147/AVERAGEIF($A$2:$A$3289,$A1147,$H$2:$H$3289),"")</f>
        <v>1</v>
      </c>
    </row>
    <row r="1148" spans="1:16" x14ac:dyDescent="0.25">
      <c r="A1148" s="2" t="s">
        <v>604</v>
      </c>
      <c r="B1148" s="2" t="s">
        <v>605</v>
      </c>
      <c r="C1148" s="2" t="s">
        <v>481</v>
      </c>
      <c r="D1148" s="2" t="s">
        <v>502</v>
      </c>
      <c r="E1148" s="2" t="s">
        <v>28</v>
      </c>
      <c r="F1148" s="2" t="s">
        <v>29</v>
      </c>
      <c r="G1148" s="2">
        <v>2026</v>
      </c>
      <c r="H1148" s="3">
        <v>72609.091517161403</v>
      </c>
      <c r="I1148" s="2">
        <v>1.0083</v>
      </c>
      <c r="J1148" s="2" t="s">
        <v>22</v>
      </c>
      <c r="K1148" s="2" t="s">
        <v>23</v>
      </c>
      <c r="L1148" s="2" t="s">
        <v>23</v>
      </c>
      <c r="M1148" s="2" t="s">
        <v>43</v>
      </c>
      <c r="N1148" s="2" t="s">
        <v>44</v>
      </c>
      <c r="O1148" s="3">
        <f t="shared" si="17"/>
        <v>73211.746976753842</v>
      </c>
      <c r="P1148" s="4">
        <f>IFERROR(H1148/AVERAGEIF($A$2:$A$3289,$A1148,$H$2:$H$3289),"")</f>
        <v>0.90909090909090939</v>
      </c>
    </row>
    <row r="1149" spans="1:16" x14ac:dyDescent="0.25">
      <c r="A1149" s="2" t="s">
        <v>604</v>
      </c>
      <c r="B1149" s="2" t="s">
        <v>605</v>
      </c>
      <c r="C1149" s="2" t="s">
        <v>481</v>
      </c>
      <c r="D1149" s="2" t="s">
        <v>502</v>
      </c>
      <c r="E1149" s="2" t="s">
        <v>34</v>
      </c>
      <c r="F1149" s="2" t="s">
        <v>35</v>
      </c>
      <c r="G1149" s="2">
        <v>2026</v>
      </c>
      <c r="H1149" s="3">
        <v>83500.455244735596</v>
      </c>
      <c r="I1149" s="2">
        <v>1.0083</v>
      </c>
      <c r="J1149" s="2" t="s">
        <v>22</v>
      </c>
      <c r="K1149" s="2" t="s">
        <v>23</v>
      </c>
      <c r="L1149" s="2" t="s">
        <v>23</v>
      </c>
      <c r="M1149" s="2" t="s">
        <v>43</v>
      </c>
      <c r="N1149" s="2" t="s">
        <v>44</v>
      </c>
      <c r="O1149" s="3">
        <f t="shared" si="17"/>
        <v>84193.509023266903</v>
      </c>
      <c r="P1149" s="4">
        <f>IFERROR(H1149/AVERAGEIF($A$2:$A$3289,$A1149,$H$2:$H$3289),"")</f>
        <v>1.0454545454545456</v>
      </c>
    </row>
    <row r="1150" spans="1:16" x14ac:dyDescent="0.25">
      <c r="A1150" s="2" t="s">
        <v>604</v>
      </c>
      <c r="B1150" s="2" t="s">
        <v>605</v>
      </c>
      <c r="C1150" s="2" t="s">
        <v>481</v>
      </c>
      <c r="D1150" s="2" t="s">
        <v>502</v>
      </c>
      <c r="E1150" s="2" t="s">
        <v>36</v>
      </c>
      <c r="F1150" s="2" t="s">
        <v>37</v>
      </c>
      <c r="G1150" s="2">
        <v>2026</v>
      </c>
      <c r="H1150" s="3">
        <v>83500.455244735596</v>
      </c>
      <c r="I1150" s="2">
        <v>1.0083</v>
      </c>
      <c r="J1150" s="2" t="s">
        <v>22</v>
      </c>
      <c r="K1150" s="2" t="s">
        <v>23</v>
      </c>
      <c r="L1150" s="2" t="s">
        <v>23</v>
      </c>
      <c r="M1150" s="2" t="s">
        <v>43</v>
      </c>
      <c r="N1150" s="2" t="s">
        <v>44</v>
      </c>
      <c r="O1150" s="3">
        <f t="shared" si="17"/>
        <v>84193.509023266903</v>
      </c>
      <c r="P1150" s="4">
        <f>IFERROR(H1150/AVERAGEIF($A$2:$A$3289,$A1150,$H$2:$H$3289),"")</f>
        <v>1.0454545454545456</v>
      </c>
    </row>
    <row r="1151" spans="1:16" x14ac:dyDescent="0.25">
      <c r="A1151" s="2" t="s">
        <v>606</v>
      </c>
      <c r="B1151" s="2" t="s">
        <v>607</v>
      </c>
      <c r="C1151" s="2" t="s">
        <v>481</v>
      </c>
      <c r="D1151" s="2" t="s">
        <v>608</v>
      </c>
      <c r="E1151" s="2" t="s">
        <v>20</v>
      </c>
      <c r="F1151" s="2" t="s">
        <v>21</v>
      </c>
      <c r="G1151" s="2">
        <v>2026</v>
      </c>
      <c r="H1151" s="3">
        <v>71856.1923027476</v>
      </c>
      <c r="I1151" s="2">
        <v>1.0083</v>
      </c>
      <c r="J1151" s="2" t="s">
        <v>22</v>
      </c>
      <c r="K1151" s="2" t="s">
        <v>23</v>
      </c>
      <c r="L1151" s="2" t="s">
        <v>23</v>
      </c>
      <c r="M1151" s="2" t="s">
        <v>43</v>
      </c>
      <c r="N1151" s="2" t="s">
        <v>44</v>
      </c>
      <c r="O1151" s="3">
        <f t="shared" si="17"/>
        <v>72452.598698860398</v>
      </c>
      <c r="P1151" s="4">
        <f>IFERROR(H1151/AVERAGEIF($A$2:$A$3289,$A1151,$H$2:$H$3289),"")</f>
        <v>0.85476360113376415</v>
      </c>
    </row>
    <row r="1152" spans="1:16" x14ac:dyDescent="0.25">
      <c r="A1152" s="2" t="s">
        <v>606</v>
      </c>
      <c r="B1152" s="2" t="s">
        <v>607</v>
      </c>
      <c r="C1152" s="2" t="s">
        <v>481</v>
      </c>
      <c r="D1152" s="2" t="s">
        <v>608</v>
      </c>
      <c r="E1152" s="2" t="s">
        <v>26</v>
      </c>
      <c r="F1152" s="2" t="s">
        <v>27</v>
      </c>
      <c r="G1152" s="2">
        <v>2026</v>
      </c>
      <c r="H1152" s="3">
        <v>118919.38565066599</v>
      </c>
      <c r="I1152" s="2">
        <v>1.0083</v>
      </c>
      <c r="J1152" s="2" t="s">
        <v>22</v>
      </c>
      <c r="K1152" s="2" t="s">
        <v>23</v>
      </c>
      <c r="L1152" s="2" t="s">
        <v>23</v>
      </c>
      <c r="M1152" s="2" t="s">
        <v>43</v>
      </c>
      <c r="N1152" s="2" t="s">
        <v>44</v>
      </c>
      <c r="O1152" s="3">
        <f t="shared" si="17"/>
        <v>119906.41655156652</v>
      </c>
      <c r="P1152" s="4">
        <f>IFERROR(H1152/AVERAGEIF($A$2:$A$3289,$A1152,$H$2:$H$3289),"")</f>
        <v>1.41460268163265</v>
      </c>
    </row>
    <row r="1153" spans="1:16" x14ac:dyDescent="0.25">
      <c r="A1153" s="2" t="s">
        <v>606</v>
      </c>
      <c r="B1153" s="2" t="s">
        <v>607</v>
      </c>
      <c r="C1153" s="2" t="s">
        <v>481</v>
      </c>
      <c r="D1153" s="2" t="s">
        <v>608</v>
      </c>
      <c r="E1153" s="2" t="s">
        <v>28</v>
      </c>
      <c r="F1153" s="2" t="s">
        <v>29</v>
      </c>
      <c r="G1153" s="2">
        <v>2026</v>
      </c>
      <c r="H1153" s="3">
        <v>78615.420240002801</v>
      </c>
      <c r="I1153" s="2">
        <v>1.0083</v>
      </c>
      <c r="J1153" s="2" t="s">
        <v>22</v>
      </c>
      <c r="K1153" s="2" t="s">
        <v>23</v>
      </c>
      <c r="L1153" s="2" t="s">
        <v>23</v>
      </c>
      <c r="M1153" s="2" t="s">
        <v>43</v>
      </c>
      <c r="N1153" s="2" t="s">
        <v>44</v>
      </c>
      <c r="O1153" s="3">
        <f t="shared" si="17"/>
        <v>79267.928227994824</v>
      </c>
      <c r="P1153" s="4">
        <f>IFERROR(H1153/AVERAGEIF($A$2:$A$3289,$A1153,$H$2:$H$3289),"")</f>
        <v>0.93516783391289626</v>
      </c>
    </row>
    <row r="1154" spans="1:16" x14ac:dyDescent="0.25">
      <c r="A1154" s="2" t="s">
        <v>606</v>
      </c>
      <c r="B1154" s="2" t="s">
        <v>607</v>
      </c>
      <c r="C1154" s="2" t="s">
        <v>481</v>
      </c>
      <c r="D1154" s="2" t="s">
        <v>608</v>
      </c>
      <c r="E1154" s="2" t="s">
        <v>30</v>
      </c>
      <c r="F1154" s="2" t="s">
        <v>31</v>
      </c>
      <c r="G1154" s="2">
        <v>2026</v>
      </c>
      <c r="H1154" s="3">
        <v>59210.737947312002</v>
      </c>
      <c r="I1154" s="2">
        <v>1.0083</v>
      </c>
      <c r="J1154" s="2" t="s">
        <v>22</v>
      </c>
      <c r="K1154" s="2" t="s">
        <v>23</v>
      </c>
      <c r="L1154" s="2" t="s">
        <v>23</v>
      </c>
      <c r="M1154" s="2" t="s">
        <v>43</v>
      </c>
      <c r="N1154" s="2" t="s">
        <v>44</v>
      </c>
      <c r="O1154" s="3">
        <f t="shared" ref="O1154:O1217" si="18">H1154*I1154</f>
        <v>59702.18707227469</v>
      </c>
      <c r="P1154" s="4">
        <f>IFERROR(H1154/AVERAGEIF($A$2:$A$3289,$A1154,$H$2:$H$3289),"")</f>
        <v>0.70433990407388714</v>
      </c>
    </row>
    <row r="1155" spans="1:16" x14ac:dyDescent="0.25">
      <c r="A1155" s="2" t="s">
        <v>606</v>
      </c>
      <c r="B1155" s="2" t="s">
        <v>607</v>
      </c>
      <c r="C1155" s="2" t="s">
        <v>481</v>
      </c>
      <c r="D1155" s="2" t="s">
        <v>608</v>
      </c>
      <c r="E1155" s="2" t="s">
        <v>32</v>
      </c>
      <c r="F1155" s="2" t="s">
        <v>33</v>
      </c>
      <c r="G1155" s="2">
        <v>2026</v>
      </c>
      <c r="H1155" s="3">
        <v>79041.811533022395</v>
      </c>
      <c r="I1155" s="2">
        <v>1.0083</v>
      </c>
      <c r="J1155" s="2" t="s">
        <v>22</v>
      </c>
      <c r="K1155" s="2" t="s">
        <v>23</v>
      </c>
      <c r="L1155" s="2" t="s">
        <v>23</v>
      </c>
      <c r="M1155" s="2" t="s">
        <v>43</v>
      </c>
      <c r="N1155" s="2" t="s">
        <v>44</v>
      </c>
      <c r="O1155" s="3">
        <f t="shared" si="18"/>
        <v>79697.85856874648</v>
      </c>
      <c r="P1155" s="4">
        <f>IFERROR(H1155/AVERAGEIF($A$2:$A$3289,$A1155,$H$2:$H$3289),"")</f>
        <v>0.94023996124714104</v>
      </c>
    </row>
    <row r="1156" spans="1:16" x14ac:dyDescent="0.25">
      <c r="A1156" s="2" t="s">
        <v>606</v>
      </c>
      <c r="B1156" s="2" t="s">
        <v>607</v>
      </c>
      <c r="C1156" s="2" t="s">
        <v>481</v>
      </c>
      <c r="D1156" s="2" t="s">
        <v>608</v>
      </c>
      <c r="E1156" s="2" t="s">
        <v>34</v>
      </c>
      <c r="F1156" s="2" t="s">
        <v>35</v>
      </c>
      <c r="G1156" s="2">
        <v>2026</v>
      </c>
      <c r="H1156" s="3">
        <v>90407.7332760032</v>
      </c>
      <c r="I1156" s="2">
        <v>1.0083</v>
      </c>
      <c r="J1156" s="2" t="s">
        <v>22</v>
      </c>
      <c r="K1156" s="2" t="s">
        <v>23</v>
      </c>
      <c r="L1156" s="2" t="s">
        <v>23</v>
      </c>
      <c r="M1156" s="2" t="s">
        <v>43</v>
      </c>
      <c r="N1156" s="2" t="s">
        <v>44</v>
      </c>
      <c r="O1156" s="3">
        <f t="shared" si="18"/>
        <v>91158.11746219403</v>
      </c>
      <c r="P1156" s="4">
        <f>IFERROR(H1156/AVERAGEIF($A$2:$A$3289,$A1156,$H$2:$H$3289),"")</f>
        <v>1.0754430089998306</v>
      </c>
    </row>
    <row r="1157" spans="1:16" x14ac:dyDescent="0.25">
      <c r="A1157" s="2" t="s">
        <v>606</v>
      </c>
      <c r="B1157" s="2" t="s">
        <v>607</v>
      </c>
      <c r="C1157" s="2" t="s">
        <v>481</v>
      </c>
      <c r="D1157" s="2" t="s">
        <v>608</v>
      </c>
      <c r="E1157" s="2" t="s">
        <v>36</v>
      </c>
      <c r="F1157" s="2" t="s">
        <v>37</v>
      </c>
      <c r="G1157" s="2">
        <v>2026</v>
      </c>
      <c r="H1157" s="3">
        <v>90407.7332760032</v>
      </c>
      <c r="I1157" s="2">
        <v>1.0083</v>
      </c>
      <c r="J1157" s="2" t="s">
        <v>22</v>
      </c>
      <c r="K1157" s="2" t="s">
        <v>23</v>
      </c>
      <c r="L1157" s="2" t="s">
        <v>23</v>
      </c>
      <c r="M1157" s="2" t="s">
        <v>43</v>
      </c>
      <c r="N1157" s="2" t="s">
        <v>44</v>
      </c>
      <c r="O1157" s="3">
        <f t="shared" si="18"/>
        <v>91158.11746219403</v>
      </c>
      <c r="P1157" s="4">
        <f>IFERROR(H1157/AVERAGEIF($A$2:$A$3289,$A1157,$H$2:$H$3289),"")</f>
        <v>1.0754430089998306</v>
      </c>
    </row>
    <row r="1158" spans="1:16" x14ac:dyDescent="0.25">
      <c r="A1158" s="2" t="s">
        <v>609</v>
      </c>
      <c r="B1158" s="2" t="s">
        <v>610</v>
      </c>
      <c r="C1158" s="2" t="s">
        <v>481</v>
      </c>
      <c r="D1158" s="2" t="s">
        <v>608</v>
      </c>
      <c r="E1158" s="2" t="s">
        <v>20</v>
      </c>
      <c r="F1158" s="2" t="s">
        <v>21</v>
      </c>
      <c r="G1158" s="2">
        <v>2026</v>
      </c>
      <c r="H1158" s="3">
        <v>65285.320817591099</v>
      </c>
      <c r="I1158" s="2">
        <v>1.0083</v>
      </c>
      <c r="J1158" s="2" t="s">
        <v>22</v>
      </c>
      <c r="K1158" s="2" t="s">
        <v>23</v>
      </c>
      <c r="L1158" s="2" t="s">
        <v>23</v>
      </c>
      <c r="M1158" s="2" t="s">
        <v>43</v>
      </c>
      <c r="N1158" s="2" t="s">
        <v>44</v>
      </c>
      <c r="O1158" s="3">
        <f t="shared" si="18"/>
        <v>65827.188980377105</v>
      </c>
      <c r="P1158" s="4">
        <f>IFERROR(H1158/AVERAGEIF($A$2:$A$3289,$A1158,$H$2:$H$3289),"")</f>
        <v>0.95238095238095244</v>
      </c>
    </row>
    <row r="1159" spans="1:16" x14ac:dyDescent="0.25">
      <c r="A1159" s="2" t="s">
        <v>609</v>
      </c>
      <c r="B1159" s="2" t="s">
        <v>610</v>
      </c>
      <c r="C1159" s="2" t="s">
        <v>481</v>
      </c>
      <c r="D1159" s="2" t="s">
        <v>608</v>
      </c>
      <c r="E1159" s="2" t="s">
        <v>32</v>
      </c>
      <c r="F1159" s="2" t="s">
        <v>33</v>
      </c>
      <c r="G1159" s="2">
        <v>2026</v>
      </c>
      <c r="H1159" s="3">
        <v>71813.852899350197</v>
      </c>
      <c r="I1159" s="2">
        <v>1.0083</v>
      </c>
      <c r="J1159" s="2" t="s">
        <v>22</v>
      </c>
      <c r="K1159" s="2" t="s">
        <v>23</v>
      </c>
      <c r="L1159" s="2" t="s">
        <v>23</v>
      </c>
      <c r="M1159" s="2" t="s">
        <v>43</v>
      </c>
      <c r="N1159" s="2" t="s">
        <v>44</v>
      </c>
      <c r="O1159" s="3">
        <f t="shared" si="18"/>
        <v>72409.907878414801</v>
      </c>
      <c r="P1159" s="4">
        <f>IFERROR(H1159/AVERAGEIF($A$2:$A$3289,$A1159,$H$2:$H$3289),"")</f>
        <v>1.0476190476190474</v>
      </c>
    </row>
    <row r="1160" spans="1:16" x14ac:dyDescent="0.25">
      <c r="A1160" s="2" t="s">
        <v>611</v>
      </c>
      <c r="B1160" s="2" t="s">
        <v>612</v>
      </c>
      <c r="C1160" s="2" t="s">
        <v>481</v>
      </c>
      <c r="D1160" s="2" t="s">
        <v>608</v>
      </c>
      <c r="E1160" s="2" t="s">
        <v>20</v>
      </c>
      <c r="F1160" s="2" t="s">
        <v>21</v>
      </c>
      <c r="G1160" s="2">
        <v>2026</v>
      </c>
      <c r="H1160" s="3">
        <v>11796.980659036701</v>
      </c>
      <c r="I1160" s="2">
        <v>1.0083</v>
      </c>
      <c r="J1160" s="2" t="s">
        <v>41</v>
      </c>
      <c r="K1160" s="2" t="s">
        <v>23</v>
      </c>
      <c r="L1160" s="2" t="s">
        <v>23</v>
      </c>
      <c r="M1160" s="2" t="s">
        <v>43</v>
      </c>
      <c r="N1160" s="2" t="s">
        <v>44</v>
      </c>
      <c r="O1160" s="3">
        <f t="shared" si="18"/>
        <v>11894.895598506704</v>
      </c>
      <c r="P1160" s="4">
        <f>IFERROR(H1160/AVERAGEIF($A$2:$A$3289,$A1160,$H$2:$H$3289),"")</f>
        <v>0.97988041956957461</v>
      </c>
    </row>
    <row r="1161" spans="1:16" x14ac:dyDescent="0.25">
      <c r="A1161" s="2" t="s">
        <v>611</v>
      </c>
      <c r="B1161" s="2" t="s">
        <v>612</v>
      </c>
      <c r="C1161" s="2" t="s">
        <v>481</v>
      </c>
      <c r="D1161" s="2" t="s">
        <v>608</v>
      </c>
      <c r="E1161" s="2" t="s">
        <v>26</v>
      </c>
      <c r="F1161" s="2" t="s">
        <v>27</v>
      </c>
      <c r="G1161" s="2">
        <v>2026</v>
      </c>
      <c r="H1161" s="3">
        <v>12330.3803980373</v>
      </c>
      <c r="I1161" s="2">
        <v>1.0083</v>
      </c>
      <c r="J1161" s="2" t="s">
        <v>41</v>
      </c>
      <c r="K1161" s="2" t="s">
        <v>23</v>
      </c>
      <c r="L1161" s="2" t="s">
        <v>23</v>
      </c>
      <c r="M1161" s="2" t="s">
        <v>43</v>
      </c>
      <c r="N1161" s="2" t="s">
        <v>44</v>
      </c>
      <c r="O1161" s="3">
        <f t="shared" si="18"/>
        <v>12432.722555341008</v>
      </c>
      <c r="P1161" s="4">
        <f>IFERROR(H1161/AVERAGEIF($A$2:$A$3289,$A1161,$H$2:$H$3289),"")</f>
        <v>1.0241856511501515</v>
      </c>
    </row>
    <row r="1162" spans="1:16" x14ac:dyDescent="0.25">
      <c r="A1162" s="2" t="s">
        <v>611</v>
      </c>
      <c r="B1162" s="2" t="s">
        <v>612</v>
      </c>
      <c r="C1162" s="2" t="s">
        <v>481</v>
      </c>
      <c r="D1162" s="2" t="s">
        <v>608</v>
      </c>
      <c r="E1162" s="2" t="s">
        <v>30</v>
      </c>
      <c r="F1162" s="2" t="s">
        <v>31</v>
      </c>
      <c r="G1162" s="2">
        <v>2026</v>
      </c>
      <c r="H1162" s="3">
        <v>11052.777819131999</v>
      </c>
      <c r="I1162" s="2">
        <v>1.0083</v>
      </c>
      <c r="J1162" s="2" t="s">
        <v>41</v>
      </c>
      <c r="K1162" s="2" t="s">
        <v>23</v>
      </c>
      <c r="L1162" s="2" t="s">
        <v>23</v>
      </c>
      <c r="M1162" s="2" t="s">
        <v>43</v>
      </c>
      <c r="N1162" s="2" t="s">
        <v>44</v>
      </c>
      <c r="O1162" s="3">
        <f t="shared" si="18"/>
        <v>11144.515875030795</v>
      </c>
      <c r="P1162" s="4">
        <f>IFERROR(H1162/AVERAGEIF($A$2:$A$3289,$A1162,$H$2:$H$3289),"")</f>
        <v>0.91806546775373987</v>
      </c>
    </row>
    <row r="1163" spans="1:16" x14ac:dyDescent="0.25">
      <c r="A1163" s="2" t="s">
        <v>611</v>
      </c>
      <c r="B1163" s="2" t="s">
        <v>612</v>
      </c>
      <c r="C1163" s="2" t="s">
        <v>481</v>
      </c>
      <c r="D1163" s="2" t="s">
        <v>608</v>
      </c>
      <c r="E1163" s="2" t="s">
        <v>32</v>
      </c>
      <c r="F1163" s="2" t="s">
        <v>33</v>
      </c>
      <c r="G1163" s="2">
        <v>2026</v>
      </c>
      <c r="H1163" s="3">
        <v>12976.678724940401</v>
      </c>
      <c r="I1163" s="2">
        <v>1.0083</v>
      </c>
      <c r="J1163" s="2" t="s">
        <v>41</v>
      </c>
      <c r="K1163" s="2" t="s">
        <v>23</v>
      </c>
      <c r="L1163" s="2" t="s">
        <v>23</v>
      </c>
      <c r="M1163" s="2" t="s">
        <v>43</v>
      </c>
      <c r="N1163" s="2" t="s">
        <v>44</v>
      </c>
      <c r="O1163" s="3">
        <f t="shared" si="18"/>
        <v>13084.385158357405</v>
      </c>
      <c r="P1163" s="4">
        <f>IFERROR(H1163/AVERAGEIF($A$2:$A$3289,$A1163,$H$2:$H$3289),"")</f>
        <v>1.0778684615265346</v>
      </c>
    </row>
    <row r="1164" spans="1:16" x14ac:dyDescent="0.25">
      <c r="A1164" s="2" t="s">
        <v>613</v>
      </c>
      <c r="B1164" s="2" t="s">
        <v>614</v>
      </c>
      <c r="C1164" s="2" t="s">
        <v>481</v>
      </c>
      <c r="D1164" s="2" t="s">
        <v>482</v>
      </c>
      <c r="E1164" s="2" t="s">
        <v>20</v>
      </c>
      <c r="F1164" s="2" t="s">
        <v>21</v>
      </c>
      <c r="G1164" s="2">
        <v>2026</v>
      </c>
      <c r="H1164" s="3">
        <v>22372.3230330033</v>
      </c>
      <c r="I1164" s="2">
        <v>1.0083</v>
      </c>
      <c r="J1164" s="2" t="s">
        <v>22</v>
      </c>
      <c r="K1164" s="2" t="s">
        <v>23</v>
      </c>
      <c r="L1164" s="2" t="s">
        <v>23</v>
      </c>
      <c r="M1164" s="2" t="s">
        <v>43</v>
      </c>
      <c r="N1164" s="2" t="s">
        <v>44</v>
      </c>
      <c r="O1164" s="3">
        <f t="shared" si="18"/>
        <v>22558.013314177228</v>
      </c>
      <c r="P1164" s="4">
        <f>IFERROR(H1164/AVERAGEIF($A$2:$A$3289,$A1164,$H$2:$H$3289),"")</f>
        <v>0.81338913140898572</v>
      </c>
    </row>
    <row r="1165" spans="1:16" x14ac:dyDescent="0.25">
      <c r="A1165" s="2" t="s">
        <v>613</v>
      </c>
      <c r="B1165" s="2" t="s">
        <v>614</v>
      </c>
      <c r="C1165" s="2" t="s">
        <v>481</v>
      </c>
      <c r="D1165" s="2" t="s">
        <v>482</v>
      </c>
      <c r="E1165" s="2" t="s">
        <v>26</v>
      </c>
      <c r="F1165" s="2" t="s">
        <v>27</v>
      </c>
      <c r="G1165" s="2">
        <v>2026</v>
      </c>
      <c r="H1165" s="3">
        <v>26625.440956795799</v>
      </c>
      <c r="I1165" s="2">
        <v>1.0083</v>
      </c>
      <c r="J1165" s="2" t="s">
        <v>22</v>
      </c>
      <c r="K1165" s="2" t="s">
        <v>23</v>
      </c>
      <c r="L1165" s="2" t="s">
        <v>23</v>
      </c>
      <c r="M1165" s="2" t="s">
        <v>43</v>
      </c>
      <c r="N1165" s="2" t="s">
        <v>44</v>
      </c>
      <c r="O1165" s="3">
        <f t="shared" si="18"/>
        <v>26846.432116737204</v>
      </c>
      <c r="P1165" s="4">
        <f>IFERROR(H1165/AVERAGEIF($A$2:$A$3289,$A1165,$H$2:$H$3289),"")</f>
        <v>0.96801947036441105</v>
      </c>
    </row>
    <row r="1166" spans="1:16" x14ac:dyDescent="0.25">
      <c r="A1166" s="2" t="s">
        <v>613</v>
      </c>
      <c r="B1166" s="2" t="s">
        <v>614</v>
      </c>
      <c r="C1166" s="2" t="s">
        <v>481</v>
      </c>
      <c r="D1166" s="2" t="s">
        <v>482</v>
      </c>
      <c r="E1166" s="2" t="s">
        <v>28</v>
      </c>
      <c r="F1166" s="2" t="s">
        <v>29</v>
      </c>
      <c r="G1166" s="2">
        <v>2026</v>
      </c>
      <c r="H1166" s="3">
        <v>27703.965511824801</v>
      </c>
      <c r="I1166" s="2">
        <v>1.0083</v>
      </c>
      <c r="J1166" s="2" t="s">
        <v>22</v>
      </c>
      <c r="K1166" s="2" t="s">
        <v>23</v>
      </c>
      <c r="L1166" s="2" t="s">
        <v>23</v>
      </c>
      <c r="M1166" s="2" t="s">
        <v>43</v>
      </c>
      <c r="N1166" s="2" t="s">
        <v>44</v>
      </c>
      <c r="O1166" s="3">
        <f t="shared" si="18"/>
        <v>27933.908425572947</v>
      </c>
      <c r="P1166" s="4">
        <f>IFERROR(H1166/AVERAGEIF($A$2:$A$3289,$A1166,$H$2:$H$3289),"")</f>
        <v>1.0072313192959763</v>
      </c>
    </row>
    <row r="1167" spans="1:16" x14ac:dyDescent="0.25">
      <c r="A1167" s="2" t="s">
        <v>613</v>
      </c>
      <c r="B1167" s="2" t="s">
        <v>614</v>
      </c>
      <c r="C1167" s="2" t="s">
        <v>481</v>
      </c>
      <c r="D1167" s="2" t="s">
        <v>482</v>
      </c>
      <c r="E1167" s="2" t="s">
        <v>32</v>
      </c>
      <c r="F1167" s="2" t="s">
        <v>33</v>
      </c>
      <c r="G1167" s="2">
        <v>2026</v>
      </c>
      <c r="H1167" s="3">
        <v>24609.555336303602</v>
      </c>
      <c r="I1167" s="2">
        <v>1.0083</v>
      </c>
      <c r="J1167" s="2" t="s">
        <v>22</v>
      </c>
      <c r="K1167" s="2" t="s">
        <v>23</v>
      </c>
      <c r="L1167" s="2" t="s">
        <v>23</v>
      </c>
      <c r="M1167" s="2" t="s">
        <v>43</v>
      </c>
      <c r="N1167" s="2" t="s">
        <v>44</v>
      </c>
      <c r="O1167" s="3">
        <f t="shared" si="18"/>
        <v>24813.814645594921</v>
      </c>
      <c r="P1167" s="4">
        <f>IFERROR(H1167/AVERAGEIF($A$2:$A$3289,$A1167,$H$2:$H$3289),"")</f>
        <v>0.89472804454988331</v>
      </c>
    </row>
    <row r="1168" spans="1:16" x14ac:dyDescent="0.25">
      <c r="A1168" s="2" t="s">
        <v>613</v>
      </c>
      <c r="B1168" s="2" t="s">
        <v>614</v>
      </c>
      <c r="C1168" s="2" t="s">
        <v>481</v>
      </c>
      <c r="D1168" s="2" t="s">
        <v>482</v>
      </c>
      <c r="E1168" s="2" t="s">
        <v>34</v>
      </c>
      <c r="F1168" s="2" t="s">
        <v>35</v>
      </c>
      <c r="G1168" s="2">
        <v>2026</v>
      </c>
      <c r="H1168" s="3">
        <v>31859.560338598501</v>
      </c>
      <c r="I1168" s="2">
        <v>1.0083</v>
      </c>
      <c r="J1168" s="2" t="s">
        <v>22</v>
      </c>
      <c r="K1168" s="2" t="s">
        <v>23</v>
      </c>
      <c r="L1168" s="2" t="s">
        <v>23</v>
      </c>
      <c r="M1168" s="2" t="s">
        <v>43</v>
      </c>
      <c r="N1168" s="2" t="s">
        <v>44</v>
      </c>
      <c r="O1168" s="3">
        <f t="shared" si="18"/>
        <v>32123.994689408868</v>
      </c>
      <c r="P1168" s="4">
        <f>IFERROR(H1168/AVERAGEIF($A$2:$A$3289,$A1168,$H$2:$H$3289),"")</f>
        <v>1.1583160171903721</v>
      </c>
    </row>
    <row r="1169" spans="1:16" x14ac:dyDescent="0.25">
      <c r="A1169" s="2" t="s">
        <v>613</v>
      </c>
      <c r="B1169" s="2" t="s">
        <v>614</v>
      </c>
      <c r="C1169" s="2" t="s">
        <v>481</v>
      </c>
      <c r="D1169" s="2" t="s">
        <v>482</v>
      </c>
      <c r="E1169" s="2" t="s">
        <v>36</v>
      </c>
      <c r="F1169" s="2" t="s">
        <v>37</v>
      </c>
      <c r="G1169" s="2">
        <v>2026</v>
      </c>
      <c r="H1169" s="3">
        <v>31859.560338598501</v>
      </c>
      <c r="I1169" s="2">
        <v>1.0083</v>
      </c>
      <c r="J1169" s="2" t="s">
        <v>22</v>
      </c>
      <c r="K1169" s="2" t="s">
        <v>23</v>
      </c>
      <c r="L1169" s="2" t="s">
        <v>23</v>
      </c>
      <c r="M1169" s="2" t="s">
        <v>43</v>
      </c>
      <c r="N1169" s="2" t="s">
        <v>44</v>
      </c>
      <c r="O1169" s="3">
        <f t="shared" si="18"/>
        <v>32123.994689408868</v>
      </c>
      <c r="P1169" s="4">
        <f>IFERROR(H1169/AVERAGEIF($A$2:$A$3289,$A1169,$H$2:$H$3289),"")</f>
        <v>1.1583160171903721</v>
      </c>
    </row>
    <row r="1170" spans="1:16" x14ac:dyDescent="0.25">
      <c r="A1170" s="2" t="s">
        <v>615</v>
      </c>
      <c r="B1170" s="2" t="s">
        <v>616</v>
      </c>
      <c r="C1170" s="2" t="s">
        <v>481</v>
      </c>
      <c r="D1170" s="2" t="s">
        <v>608</v>
      </c>
      <c r="E1170" s="2" t="s">
        <v>20</v>
      </c>
      <c r="F1170" s="2" t="s">
        <v>21</v>
      </c>
      <c r="G1170" s="2">
        <v>2026</v>
      </c>
      <c r="H1170" s="3">
        <v>6530.2211870751898</v>
      </c>
      <c r="I1170" s="2">
        <v>1.0083</v>
      </c>
      <c r="J1170" s="2" t="s">
        <v>22</v>
      </c>
      <c r="K1170" s="2" t="s">
        <v>23</v>
      </c>
      <c r="L1170" s="2" t="s">
        <v>23</v>
      </c>
      <c r="M1170" s="2" t="s">
        <v>43</v>
      </c>
      <c r="N1170" s="2" t="s">
        <v>44</v>
      </c>
      <c r="O1170" s="3">
        <f t="shared" si="18"/>
        <v>6584.4220229279135</v>
      </c>
      <c r="P1170" s="4">
        <f>IFERROR(H1170/AVERAGEIF($A$2:$A$3289,$A1170,$H$2:$H$3289),"")</f>
        <v>0.94155175281764558</v>
      </c>
    </row>
    <row r="1171" spans="1:16" x14ac:dyDescent="0.25">
      <c r="A1171" s="2" t="s">
        <v>615</v>
      </c>
      <c r="B1171" s="2" t="s">
        <v>616</v>
      </c>
      <c r="C1171" s="2" t="s">
        <v>481</v>
      </c>
      <c r="D1171" s="2" t="s">
        <v>608</v>
      </c>
      <c r="E1171" s="2" t="s">
        <v>26</v>
      </c>
      <c r="F1171" s="2" t="s">
        <v>27</v>
      </c>
      <c r="G1171" s="2">
        <v>2026</v>
      </c>
      <c r="H1171" s="3">
        <v>6587.4870157232699</v>
      </c>
      <c r="I1171" s="2">
        <v>1.0083</v>
      </c>
      <c r="J1171" s="2" t="s">
        <v>22</v>
      </c>
      <c r="K1171" s="2" t="s">
        <v>23</v>
      </c>
      <c r="L1171" s="2" t="s">
        <v>23</v>
      </c>
      <c r="M1171" s="2" t="s">
        <v>43</v>
      </c>
      <c r="N1171" s="2" t="s">
        <v>44</v>
      </c>
      <c r="O1171" s="3">
        <f t="shared" si="18"/>
        <v>6642.1631579537725</v>
      </c>
      <c r="P1171" s="4">
        <f>IFERROR(H1171/AVERAGEIF($A$2:$A$3289,$A1171,$H$2:$H$3289),"")</f>
        <v>0.94980855450866208</v>
      </c>
    </row>
    <row r="1172" spans="1:16" x14ac:dyDescent="0.25">
      <c r="A1172" s="2" t="s">
        <v>615</v>
      </c>
      <c r="B1172" s="2" t="s">
        <v>616</v>
      </c>
      <c r="C1172" s="2" t="s">
        <v>481</v>
      </c>
      <c r="D1172" s="2" t="s">
        <v>608</v>
      </c>
      <c r="E1172" s="2" t="s">
        <v>28</v>
      </c>
      <c r="F1172" s="2" t="s">
        <v>29</v>
      </c>
      <c r="G1172" s="2">
        <v>2026</v>
      </c>
      <c r="H1172" s="3">
        <v>6757.0908962502499</v>
      </c>
      <c r="I1172" s="2">
        <v>1.0083</v>
      </c>
      <c r="J1172" s="2" t="s">
        <v>22</v>
      </c>
      <c r="K1172" s="2" t="s">
        <v>23</v>
      </c>
      <c r="L1172" s="2" t="s">
        <v>23</v>
      </c>
      <c r="M1172" s="2" t="s">
        <v>43</v>
      </c>
      <c r="N1172" s="2" t="s">
        <v>44</v>
      </c>
      <c r="O1172" s="3">
        <f t="shared" si="18"/>
        <v>6813.174750689127</v>
      </c>
      <c r="P1172" s="4">
        <f>IFERROR(H1172/AVERAGEIF($A$2:$A$3289,$A1172,$H$2:$H$3289),"")</f>
        <v>0.97426267733545358</v>
      </c>
    </row>
    <row r="1173" spans="1:16" x14ac:dyDescent="0.25">
      <c r="A1173" s="2" t="s">
        <v>615</v>
      </c>
      <c r="B1173" s="2" t="s">
        <v>616</v>
      </c>
      <c r="C1173" s="2" t="s">
        <v>481</v>
      </c>
      <c r="D1173" s="2" t="s">
        <v>608</v>
      </c>
      <c r="E1173" s="2" t="s">
        <v>30</v>
      </c>
      <c r="F1173" s="2" t="s">
        <v>31</v>
      </c>
      <c r="G1173" s="2">
        <v>2026</v>
      </c>
      <c r="H1173" s="3">
        <v>5949.8102476679996</v>
      </c>
      <c r="I1173" s="2">
        <v>1.0083</v>
      </c>
      <c r="J1173" s="2" t="s">
        <v>22</v>
      </c>
      <c r="K1173" s="2" t="s">
        <v>23</v>
      </c>
      <c r="L1173" s="2" t="s">
        <v>23</v>
      </c>
      <c r="M1173" s="2" t="s">
        <v>43</v>
      </c>
      <c r="N1173" s="2" t="s">
        <v>44</v>
      </c>
      <c r="O1173" s="3">
        <f t="shared" si="18"/>
        <v>5999.1936727236443</v>
      </c>
      <c r="P1173" s="4">
        <f>IFERROR(H1173/AVERAGEIF($A$2:$A$3289,$A1173,$H$2:$H$3289),"")</f>
        <v>0.85786592936728534</v>
      </c>
    </row>
    <row r="1174" spans="1:16" x14ac:dyDescent="0.25">
      <c r="A1174" s="2" t="s">
        <v>615</v>
      </c>
      <c r="B1174" s="2" t="s">
        <v>616</v>
      </c>
      <c r="C1174" s="2" t="s">
        <v>481</v>
      </c>
      <c r="D1174" s="2" t="s">
        <v>608</v>
      </c>
      <c r="E1174" s="2" t="s">
        <v>32</v>
      </c>
      <c r="F1174" s="2" t="s">
        <v>33</v>
      </c>
      <c r="G1174" s="2">
        <v>2026</v>
      </c>
      <c r="H1174" s="3">
        <v>7183.2433057827102</v>
      </c>
      <c r="I1174" s="2">
        <v>1.0083</v>
      </c>
      <c r="J1174" s="2" t="s">
        <v>22</v>
      </c>
      <c r="K1174" s="2" t="s">
        <v>23</v>
      </c>
      <c r="L1174" s="2" t="s">
        <v>23</v>
      </c>
      <c r="M1174" s="2" t="s">
        <v>43</v>
      </c>
      <c r="N1174" s="2" t="s">
        <v>44</v>
      </c>
      <c r="O1174" s="3">
        <f t="shared" si="18"/>
        <v>7242.8642252207064</v>
      </c>
      <c r="P1174" s="4">
        <f>IFERROR(H1174/AVERAGEIF($A$2:$A$3289,$A1174,$H$2:$H$3289),"")</f>
        <v>1.0357069280994102</v>
      </c>
    </row>
    <row r="1175" spans="1:16" x14ac:dyDescent="0.25">
      <c r="A1175" s="2" t="s">
        <v>615</v>
      </c>
      <c r="B1175" s="2" t="s">
        <v>616</v>
      </c>
      <c r="C1175" s="2" t="s">
        <v>481</v>
      </c>
      <c r="D1175" s="2" t="s">
        <v>608</v>
      </c>
      <c r="E1175" s="2" t="s">
        <v>34</v>
      </c>
      <c r="F1175" s="2" t="s">
        <v>35</v>
      </c>
      <c r="G1175" s="2">
        <v>2026</v>
      </c>
      <c r="H1175" s="3">
        <v>7770.6545306877897</v>
      </c>
      <c r="I1175" s="2">
        <v>1.0083</v>
      </c>
      <c r="J1175" s="2" t="s">
        <v>22</v>
      </c>
      <c r="K1175" s="2" t="s">
        <v>23</v>
      </c>
      <c r="L1175" s="2" t="s">
        <v>23</v>
      </c>
      <c r="M1175" s="2" t="s">
        <v>43</v>
      </c>
      <c r="N1175" s="2" t="s">
        <v>44</v>
      </c>
      <c r="O1175" s="3">
        <f t="shared" si="18"/>
        <v>7835.1509632924981</v>
      </c>
      <c r="P1175" s="4">
        <f>IFERROR(H1175/AVERAGEIF($A$2:$A$3289,$A1175,$H$2:$H$3289),"")</f>
        <v>1.120402078935772</v>
      </c>
    </row>
    <row r="1176" spans="1:16" x14ac:dyDescent="0.25">
      <c r="A1176" s="2" t="s">
        <v>615</v>
      </c>
      <c r="B1176" s="2" t="s">
        <v>616</v>
      </c>
      <c r="C1176" s="2" t="s">
        <v>481</v>
      </c>
      <c r="D1176" s="2" t="s">
        <v>608</v>
      </c>
      <c r="E1176" s="2" t="s">
        <v>36</v>
      </c>
      <c r="F1176" s="2" t="s">
        <v>37</v>
      </c>
      <c r="G1176" s="2">
        <v>2026</v>
      </c>
      <c r="H1176" s="3">
        <v>7770.6545306877897</v>
      </c>
      <c r="I1176" s="2">
        <v>1.0083</v>
      </c>
      <c r="J1176" s="2" t="s">
        <v>22</v>
      </c>
      <c r="K1176" s="2" t="s">
        <v>23</v>
      </c>
      <c r="L1176" s="2" t="s">
        <v>23</v>
      </c>
      <c r="M1176" s="2" t="s">
        <v>43</v>
      </c>
      <c r="N1176" s="2" t="s">
        <v>44</v>
      </c>
      <c r="O1176" s="3">
        <f t="shared" si="18"/>
        <v>7835.1509632924981</v>
      </c>
      <c r="P1176" s="4">
        <f>IFERROR(H1176/AVERAGEIF($A$2:$A$3289,$A1176,$H$2:$H$3289),"")</f>
        <v>1.120402078935772</v>
      </c>
    </row>
    <row r="1177" spans="1:16" x14ac:dyDescent="0.25">
      <c r="A1177" s="2" t="s">
        <v>617</v>
      </c>
      <c r="B1177" s="2" t="s">
        <v>618</v>
      </c>
      <c r="C1177" s="2" t="s">
        <v>481</v>
      </c>
      <c r="D1177" s="2" t="s">
        <v>608</v>
      </c>
      <c r="E1177" s="2" t="s">
        <v>30</v>
      </c>
      <c r="F1177" s="2" t="s">
        <v>31</v>
      </c>
      <c r="G1177" s="2">
        <v>2026</v>
      </c>
      <c r="H1177" s="3">
        <v>45178.865672220003</v>
      </c>
      <c r="I1177" s="2">
        <v>1.0083</v>
      </c>
      <c r="J1177" s="2" t="s">
        <v>22</v>
      </c>
      <c r="K1177" s="2" t="s">
        <v>23</v>
      </c>
      <c r="L1177" s="2" t="s">
        <v>23</v>
      </c>
      <c r="M1177" s="2" t="s">
        <v>43</v>
      </c>
      <c r="N1177" s="2" t="s">
        <v>44</v>
      </c>
      <c r="O1177" s="3">
        <f t="shared" si="18"/>
        <v>45553.850257299426</v>
      </c>
      <c r="P1177" s="4">
        <f>IFERROR(H1177/AVERAGEIF($A$2:$A$3289,$A1177,$H$2:$H$3289),"")</f>
        <v>1</v>
      </c>
    </row>
    <row r="1178" spans="1:16" x14ac:dyDescent="0.25">
      <c r="A1178" s="2" t="s">
        <v>619</v>
      </c>
      <c r="B1178" s="2" t="s">
        <v>620</v>
      </c>
      <c r="C1178" s="2" t="s">
        <v>481</v>
      </c>
      <c r="D1178" s="2" t="s">
        <v>608</v>
      </c>
      <c r="E1178" s="2" t="s">
        <v>20</v>
      </c>
      <c r="F1178" s="2" t="s">
        <v>21</v>
      </c>
      <c r="G1178" s="2">
        <v>2026</v>
      </c>
      <c r="H1178" s="3">
        <v>6784.6160192079396</v>
      </c>
      <c r="I1178" s="2">
        <v>1.0083</v>
      </c>
      <c r="J1178" s="2" t="s">
        <v>22</v>
      </c>
      <c r="K1178" s="2" t="s">
        <v>23</v>
      </c>
      <c r="L1178" s="2" t="s">
        <v>23</v>
      </c>
      <c r="M1178" s="2" t="s">
        <v>43</v>
      </c>
      <c r="N1178" s="2" t="s">
        <v>44</v>
      </c>
      <c r="O1178" s="3">
        <f t="shared" si="18"/>
        <v>6840.9283321673656</v>
      </c>
      <c r="P1178" s="4">
        <f>IFERROR(H1178/AVERAGEIF($A$2:$A$3289,$A1178,$H$2:$H$3289),"")</f>
        <v>0.70483745253265195</v>
      </c>
    </row>
    <row r="1179" spans="1:16" x14ac:dyDescent="0.25">
      <c r="A1179" s="2" t="s">
        <v>619</v>
      </c>
      <c r="B1179" s="2" t="s">
        <v>620</v>
      </c>
      <c r="C1179" s="2" t="s">
        <v>481</v>
      </c>
      <c r="D1179" s="2" t="s">
        <v>608</v>
      </c>
      <c r="E1179" s="2" t="s">
        <v>26</v>
      </c>
      <c r="F1179" s="2" t="s">
        <v>27</v>
      </c>
      <c r="G1179" s="2">
        <v>2026</v>
      </c>
      <c r="H1179" s="3">
        <v>6612.1516674123204</v>
      </c>
      <c r="I1179" s="2">
        <v>1.0083</v>
      </c>
      <c r="J1179" s="2" t="s">
        <v>22</v>
      </c>
      <c r="K1179" s="2" t="s">
        <v>23</v>
      </c>
      <c r="L1179" s="2" t="s">
        <v>23</v>
      </c>
      <c r="M1179" s="2" t="s">
        <v>43</v>
      </c>
      <c r="N1179" s="2" t="s">
        <v>44</v>
      </c>
      <c r="O1179" s="3">
        <f t="shared" si="18"/>
        <v>6667.0325262518427</v>
      </c>
      <c r="P1179" s="4">
        <f>IFERROR(H1179/AVERAGEIF($A$2:$A$3289,$A1179,$H$2:$H$3289),"")</f>
        <v>0.68692054551416004</v>
      </c>
    </row>
    <row r="1180" spans="1:16" x14ac:dyDescent="0.25">
      <c r="A1180" s="2" t="s">
        <v>619</v>
      </c>
      <c r="B1180" s="2" t="s">
        <v>620</v>
      </c>
      <c r="C1180" s="2" t="s">
        <v>481</v>
      </c>
      <c r="D1180" s="2" t="s">
        <v>608</v>
      </c>
      <c r="E1180" s="2" t="s">
        <v>28</v>
      </c>
      <c r="F1180" s="2" t="s">
        <v>29</v>
      </c>
      <c r="G1180" s="2">
        <v>2026</v>
      </c>
      <c r="H1180" s="3">
        <v>7552.8212192664096</v>
      </c>
      <c r="I1180" s="2">
        <v>1.0083</v>
      </c>
      <c r="J1180" s="2" t="s">
        <v>22</v>
      </c>
      <c r="K1180" s="2" t="s">
        <v>23</v>
      </c>
      <c r="L1180" s="2" t="s">
        <v>23</v>
      </c>
      <c r="M1180" s="2" t="s">
        <v>43</v>
      </c>
      <c r="N1180" s="2" t="s">
        <v>44</v>
      </c>
      <c r="O1180" s="3">
        <f t="shared" si="18"/>
        <v>7615.509635386321</v>
      </c>
      <c r="P1180" s="4">
        <f>IFERROR(H1180/AVERAGEIF($A$2:$A$3289,$A1180,$H$2:$H$3289),"")</f>
        <v>0.78464444451254001</v>
      </c>
    </row>
    <row r="1181" spans="1:16" x14ac:dyDescent="0.25">
      <c r="A1181" s="2" t="s">
        <v>619</v>
      </c>
      <c r="B1181" s="2" t="s">
        <v>620</v>
      </c>
      <c r="C1181" s="2" t="s">
        <v>481</v>
      </c>
      <c r="D1181" s="2" t="s">
        <v>608</v>
      </c>
      <c r="E1181" s="2" t="s">
        <v>30</v>
      </c>
      <c r="F1181" s="2" t="s">
        <v>31</v>
      </c>
      <c r="G1181" s="2">
        <v>2026</v>
      </c>
      <c r="H1181" s="3">
        <v>21596.361926664002</v>
      </c>
      <c r="I1181" s="2">
        <v>1.0083</v>
      </c>
      <c r="J1181" s="2" t="s">
        <v>22</v>
      </c>
      <c r="K1181" s="2" t="s">
        <v>23</v>
      </c>
      <c r="L1181" s="2" t="s">
        <v>23</v>
      </c>
      <c r="M1181" s="2" t="s">
        <v>43</v>
      </c>
      <c r="N1181" s="2" t="s">
        <v>44</v>
      </c>
      <c r="O1181" s="3">
        <f t="shared" si="18"/>
        <v>21775.611730655313</v>
      </c>
      <c r="P1181" s="4">
        <f>IFERROR(H1181/AVERAGEIF($A$2:$A$3289,$A1181,$H$2:$H$3289),"")</f>
        <v>2.2435941372758883</v>
      </c>
    </row>
    <row r="1182" spans="1:16" x14ac:dyDescent="0.25">
      <c r="A1182" s="2" t="s">
        <v>619</v>
      </c>
      <c r="B1182" s="2" t="s">
        <v>620</v>
      </c>
      <c r="C1182" s="2" t="s">
        <v>481</v>
      </c>
      <c r="D1182" s="2" t="s">
        <v>608</v>
      </c>
      <c r="E1182" s="2" t="s">
        <v>32</v>
      </c>
      <c r="F1182" s="2" t="s">
        <v>33</v>
      </c>
      <c r="G1182" s="2">
        <v>2026</v>
      </c>
      <c r="H1182" s="3">
        <v>7463.0776211287402</v>
      </c>
      <c r="I1182" s="2">
        <v>1.0083</v>
      </c>
      <c r="J1182" s="2" t="s">
        <v>22</v>
      </c>
      <c r="K1182" s="2" t="s">
        <v>23</v>
      </c>
      <c r="L1182" s="2" t="s">
        <v>23</v>
      </c>
      <c r="M1182" s="2" t="s">
        <v>43</v>
      </c>
      <c r="N1182" s="2" t="s">
        <v>44</v>
      </c>
      <c r="O1182" s="3">
        <f t="shared" si="18"/>
        <v>7525.0211653841088</v>
      </c>
      <c r="P1182" s="4">
        <f>IFERROR(H1182/AVERAGEIF($A$2:$A$3289,$A1182,$H$2:$H$3289),"")</f>
        <v>0.77532119778591779</v>
      </c>
    </row>
    <row r="1183" spans="1:16" x14ac:dyDescent="0.25">
      <c r="A1183" s="2" t="s">
        <v>619</v>
      </c>
      <c r="B1183" s="2" t="s">
        <v>620</v>
      </c>
      <c r="C1183" s="2" t="s">
        <v>481</v>
      </c>
      <c r="D1183" s="2" t="s">
        <v>608</v>
      </c>
      <c r="E1183" s="2" t="s">
        <v>34</v>
      </c>
      <c r="F1183" s="2" t="s">
        <v>35</v>
      </c>
      <c r="G1183" s="2">
        <v>2026</v>
      </c>
      <c r="H1183" s="3">
        <v>8685.7444021563697</v>
      </c>
      <c r="I1183" s="2">
        <v>1.0083</v>
      </c>
      <c r="J1183" s="2" t="s">
        <v>22</v>
      </c>
      <c r="K1183" s="2" t="s">
        <v>23</v>
      </c>
      <c r="L1183" s="2" t="s">
        <v>23</v>
      </c>
      <c r="M1183" s="2" t="s">
        <v>43</v>
      </c>
      <c r="N1183" s="2" t="s">
        <v>44</v>
      </c>
      <c r="O1183" s="3">
        <f t="shared" si="18"/>
        <v>8757.8360806942674</v>
      </c>
      <c r="P1183" s="4">
        <f>IFERROR(H1183/AVERAGEIF($A$2:$A$3289,$A1183,$H$2:$H$3289),"")</f>
        <v>0.90234111118942084</v>
      </c>
    </row>
    <row r="1184" spans="1:16" x14ac:dyDescent="0.25">
      <c r="A1184" s="2" t="s">
        <v>619</v>
      </c>
      <c r="B1184" s="2" t="s">
        <v>620</v>
      </c>
      <c r="C1184" s="2" t="s">
        <v>481</v>
      </c>
      <c r="D1184" s="2" t="s">
        <v>608</v>
      </c>
      <c r="E1184" s="2" t="s">
        <v>36</v>
      </c>
      <c r="F1184" s="2" t="s">
        <v>37</v>
      </c>
      <c r="G1184" s="2">
        <v>2026</v>
      </c>
      <c r="H1184" s="3">
        <v>8685.7444021563697</v>
      </c>
      <c r="I1184" s="2">
        <v>1.0083</v>
      </c>
      <c r="J1184" s="2" t="s">
        <v>22</v>
      </c>
      <c r="K1184" s="2" t="s">
        <v>23</v>
      </c>
      <c r="L1184" s="2" t="s">
        <v>23</v>
      </c>
      <c r="M1184" s="2" t="s">
        <v>43</v>
      </c>
      <c r="N1184" s="2" t="s">
        <v>44</v>
      </c>
      <c r="O1184" s="3">
        <f t="shared" si="18"/>
        <v>8757.8360806942674</v>
      </c>
      <c r="P1184" s="4">
        <f>IFERROR(H1184/AVERAGEIF($A$2:$A$3289,$A1184,$H$2:$H$3289),"")</f>
        <v>0.90234111118942084</v>
      </c>
    </row>
    <row r="1185" spans="1:16" x14ac:dyDescent="0.25">
      <c r="A1185" s="2" t="s">
        <v>621</v>
      </c>
      <c r="B1185" s="2" t="s">
        <v>622</v>
      </c>
      <c r="C1185" s="2" t="s">
        <v>481</v>
      </c>
      <c r="D1185" s="2" t="s">
        <v>608</v>
      </c>
      <c r="E1185" s="2" t="s">
        <v>20</v>
      </c>
      <c r="F1185" s="2" t="s">
        <v>21</v>
      </c>
      <c r="G1185" s="2">
        <v>2026</v>
      </c>
      <c r="H1185" s="3">
        <v>40549.8002744146</v>
      </c>
      <c r="I1185" s="2">
        <v>1.0083</v>
      </c>
      <c r="J1185" s="2" t="s">
        <v>41</v>
      </c>
      <c r="K1185" s="2" t="s">
        <v>23</v>
      </c>
      <c r="L1185" s="2" t="s">
        <v>23</v>
      </c>
      <c r="M1185" s="2" t="s">
        <v>43</v>
      </c>
      <c r="N1185" s="2" t="s">
        <v>44</v>
      </c>
      <c r="O1185" s="3">
        <f t="shared" si="18"/>
        <v>40886.363616692237</v>
      </c>
      <c r="P1185" s="4">
        <f>IFERROR(H1185/AVERAGEIF($A$2:$A$3289,$A1185,$H$2:$H$3289),"")</f>
        <v>0.93269390594808932</v>
      </c>
    </row>
    <row r="1186" spans="1:16" x14ac:dyDescent="0.25">
      <c r="A1186" s="2" t="s">
        <v>621</v>
      </c>
      <c r="B1186" s="2" t="s">
        <v>622</v>
      </c>
      <c r="C1186" s="2" t="s">
        <v>481</v>
      </c>
      <c r="D1186" s="2" t="s">
        <v>608</v>
      </c>
      <c r="E1186" s="2" t="s">
        <v>26</v>
      </c>
      <c r="F1186" s="2" t="s">
        <v>27</v>
      </c>
      <c r="G1186" s="2">
        <v>2026</v>
      </c>
      <c r="H1186" s="3">
        <v>41059.608807718898</v>
      </c>
      <c r="I1186" s="2">
        <v>1.0083</v>
      </c>
      <c r="J1186" s="2" t="s">
        <v>41</v>
      </c>
      <c r="K1186" s="2" t="s">
        <v>23</v>
      </c>
      <c r="L1186" s="2" t="s">
        <v>23</v>
      </c>
      <c r="M1186" s="2" t="s">
        <v>43</v>
      </c>
      <c r="N1186" s="2" t="s">
        <v>44</v>
      </c>
      <c r="O1186" s="3">
        <f t="shared" si="18"/>
        <v>41400.403560822961</v>
      </c>
      <c r="P1186" s="4">
        <f>IFERROR(H1186/AVERAGEIF($A$2:$A$3289,$A1186,$H$2:$H$3289),"")</f>
        <v>0.94442011197118703</v>
      </c>
    </row>
    <row r="1187" spans="1:16" x14ac:dyDescent="0.25">
      <c r="A1187" s="2" t="s">
        <v>621</v>
      </c>
      <c r="B1187" s="2" t="s">
        <v>622</v>
      </c>
      <c r="C1187" s="2" t="s">
        <v>481</v>
      </c>
      <c r="D1187" s="2" t="s">
        <v>608</v>
      </c>
      <c r="E1187" s="2" t="s">
        <v>28</v>
      </c>
      <c r="F1187" s="2" t="s">
        <v>29</v>
      </c>
      <c r="G1187" s="2">
        <v>2026</v>
      </c>
      <c r="H1187" s="3">
        <v>41841.732747634604</v>
      </c>
      <c r="I1187" s="2">
        <v>1.0083</v>
      </c>
      <c r="J1187" s="2" t="s">
        <v>41</v>
      </c>
      <c r="K1187" s="2" t="s">
        <v>23</v>
      </c>
      <c r="L1187" s="2" t="s">
        <v>23</v>
      </c>
      <c r="M1187" s="2" t="s">
        <v>43</v>
      </c>
      <c r="N1187" s="2" t="s">
        <v>44</v>
      </c>
      <c r="O1187" s="3">
        <f t="shared" si="18"/>
        <v>42189.01912943997</v>
      </c>
      <c r="P1187" s="4">
        <f>IFERROR(H1187/AVERAGEIF($A$2:$A$3289,$A1187,$H$2:$H$3289),"")</f>
        <v>0.96240989804951116</v>
      </c>
    </row>
    <row r="1188" spans="1:16" x14ac:dyDescent="0.25">
      <c r="A1188" s="2" t="s">
        <v>621</v>
      </c>
      <c r="B1188" s="2" t="s">
        <v>622</v>
      </c>
      <c r="C1188" s="2" t="s">
        <v>481</v>
      </c>
      <c r="D1188" s="2" t="s">
        <v>608</v>
      </c>
      <c r="E1188" s="2" t="s">
        <v>30</v>
      </c>
      <c r="F1188" s="2" t="s">
        <v>31</v>
      </c>
      <c r="G1188" s="2">
        <v>2026</v>
      </c>
      <c r="H1188" s="3">
        <v>40040.092694532002</v>
      </c>
      <c r="I1188" s="2">
        <v>1.0083</v>
      </c>
      <c r="J1188" s="2" t="s">
        <v>41</v>
      </c>
      <c r="K1188" s="2" t="s">
        <v>23</v>
      </c>
      <c r="L1188" s="2" t="s">
        <v>23</v>
      </c>
      <c r="M1188" s="2" t="s">
        <v>43</v>
      </c>
      <c r="N1188" s="2" t="s">
        <v>44</v>
      </c>
      <c r="O1188" s="3">
        <f t="shared" si="18"/>
        <v>40372.425463896616</v>
      </c>
      <c r="P1188" s="4">
        <f>IFERROR(H1188/AVERAGEIF($A$2:$A$3289,$A1188,$H$2:$H$3289),"")</f>
        <v>0.92097002197443611</v>
      </c>
    </row>
    <row r="1189" spans="1:16" x14ac:dyDescent="0.25">
      <c r="A1189" s="2" t="s">
        <v>621</v>
      </c>
      <c r="B1189" s="2" t="s">
        <v>622</v>
      </c>
      <c r="C1189" s="2" t="s">
        <v>481</v>
      </c>
      <c r="D1189" s="2" t="s">
        <v>608</v>
      </c>
      <c r="E1189" s="2" t="s">
        <v>32</v>
      </c>
      <c r="F1189" s="2" t="s">
        <v>33</v>
      </c>
      <c r="G1189" s="2">
        <v>2026</v>
      </c>
      <c r="H1189" s="3">
        <v>44604.780301856103</v>
      </c>
      <c r="I1189" s="2">
        <v>1.0083</v>
      </c>
      <c r="J1189" s="2" t="s">
        <v>41</v>
      </c>
      <c r="K1189" s="2" t="s">
        <v>23</v>
      </c>
      <c r="L1189" s="2" t="s">
        <v>23</v>
      </c>
      <c r="M1189" s="2" t="s">
        <v>43</v>
      </c>
      <c r="N1189" s="2" t="s">
        <v>44</v>
      </c>
      <c r="O1189" s="3">
        <f t="shared" si="18"/>
        <v>44974.999978361506</v>
      </c>
      <c r="P1189" s="4">
        <f>IFERROR(H1189/AVERAGEIF($A$2:$A$3289,$A1189,$H$2:$H$3289),"")</f>
        <v>1.0259632965428991</v>
      </c>
    </row>
    <row r="1190" spans="1:16" x14ac:dyDescent="0.25">
      <c r="A1190" s="2" t="s">
        <v>621</v>
      </c>
      <c r="B1190" s="2" t="s">
        <v>622</v>
      </c>
      <c r="C1190" s="2" t="s">
        <v>481</v>
      </c>
      <c r="D1190" s="2" t="s">
        <v>608</v>
      </c>
      <c r="E1190" s="2" t="s">
        <v>34</v>
      </c>
      <c r="F1190" s="2" t="s">
        <v>35</v>
      </c>
      <c r="G1190" s="2">
        <v>2026</v>
      </c>
      <c r="H1190" s="3">
        <v>48117.992659779797</v>
      </c>
      <c r="I1190" s="2">
        <v>1.0083</v>
      </c>
      <c r="J1190" s="2" t="s">
        <v>41</v>
      </c>
      <c r="K1190" s="2" t="s">
        <v>23</v>
      </c>
      <c r="L1190" s="2" t="s">
        <v>23</v>
      </c>
      <c r="M1190" s="2" t="s">
        <v>43</v>
      </c>
      <c r="N1190" s="2" t="s">
        <v>44</v>
      </c>
      <c r="O1190" s="3">
        <f t="shared" si="18"/>
        <v>48517.371998855968</v>
      </c>
      <c r="P1190" s="4">
        <f>IFERROR(H1190/AVERAGEIF($A$2:$A$3289,$A1190,$H$2:$H$3289),"")</f>
        <v>1.1067713827569379</v>
      </c>
    </row>
    <row r="1191" spans="1:16" x14ac:dyDescent="0.25">
      <c r="A1191" s="2" t="s">
        <v>621</v>
      </c>
      <c r="B1191" s="2" t="s">
        <v>622</v>
      </c>
      <c r="C1191" s="2" t="s">
        <v>481</v>
      </c>
      <c r="D1191" s="2" t="s">
        <v>608</v>
      </c>
      <c r="E1191" s="2" t="s">
        <v>36</v>
      </c>
      <c r="F1191" s="2" t="s">
        <v>37</v>
      </c>
      <c r="G1191" s="2">
        <v>2026</v>
      </c>
      <c r="H1191" s="3">
        <v>48117.992659779797</v>
      </c>
      <c r="I1191" s="2">
        <v>1.0083</v>
      </c>
      <c r="J1191" s="2" t="s">
        <v>41</v>
      </c>
      <c r="K1191" s="2" t="s">
        <v>23</v>
      </c>
      <c r="L1191" s="2" t="s">
        <v>23</v>
      </c>
      <c r="M1191" s="2" t="s">
        <v>43</v>
      </c>
      <c r="N1191" s="2" t="s">
        <v>44</v>
      </c>
      <c r="O1191" s="3">
        <f t="shared" si="18"/>
        <v>48517.371998855968</v>
      </c>
      <c r="P1191" s="4">
        <f>IFERROR(H1191/AVERAGEIF($A$2:$A$3289,$A1191,$H$2:$H$3289),"")</f>
        <v>1.1067713827569379</v>
      </c>
    </row>
    <row r="1192" spans="1:16" x14ac:dyDescent="0.25">
      <c r="A1192" s="2" t="s">
        <v>623</v>
      </c>
      <c r="B1192" s="2" t="s">
        <v>624</v>
      </c>
      <c r="C1192" s="2" t="s">
        <v>481</v>
      </c>
      <c r="D1192" s="2" t="s">
        <v>608</v>
      </c>
      <c r="E1192" s="2" t="s">
        <v>20</v>
      </c>
      <c r="F1192" s="2" t="s">
        <v>21</v>
      </c>
      <c r="G1192" s="2">
        <v>2026</v>
      </c>
      <c r="H1192" s="3">
        <v>90175.615405243298</v>
      </c>
      <c r="I1192" s="2">
        <v>1.0083</v>
      </c>
      <c r="J1192" s="2" t="s">
        <v>41</v>
      </c>
      <c r="K1192" s="2" t="s">
        <v>23</v>
      </c>
      <c r="L1192" s="2" t="s">
        <v>23</v>
      </c>
      <c r="M1192" s="2" t="s">
        <v>43</v>
      </c>
      <c r="N1192" s="2" t="s">
        <v>44</v>
      </c>
      <c r="O1192" s="3">
        <f t="shared" si="18"/>
        <v>90924.073013106812</v>
      </c>
      <c r="P1192" s="4">
        <f>IFERROR(H1192/AVERAGEIF($A$2:$A$3289,$A1192,$H$2:$H$3289),"")</f>
        <v>0.93288471293987851</v>
      </c>
    </row>
    <row r="1193" spans="1:16" x14ac:dyDescent="0.25">
      <c r="A1193" s="2" t="s">
        <v>623</v>
      </c>
      <c r="B1193" s="2" t="s">
        <v>624</v>
      </c>
      <c r="C1193" s="2" t="s">
        <v>481</v>
      </c>
      <c r="D1193" s="2" t="s">
        <v>608</v>
      </c>
      <c r="E1193" s="2" t="s">
        <v>26</v>
      </c>
      <c r="F1193" s="2" t="s">
        <v>27</v>
      </c>
      <c r="G1193" s="2">
        <v>2026</v>
      </c>
      <c r="H1193" s="3">
        <v>91247.356775111301</v>
      </c>
      <c r="I1193" s="2">
        <v>1.0083</v>
      </c>
      <c r="J1193" s="2" t="s">
        <v>41</v>
      </c>
      <c r="K1193" s="2" t="s">
        <v>23</v>
      </c>
      <c r="L1193" s="2" t="s">
        <v>23</v>
      </c>
      <c r="M1193" s="2" t="s">
        <v>43</v>
      </c>
      <c r="N1193" s="2" t="s">
        <v>44</v>
      </c>
      <c r="O1193" s="3">
        <f t="shared" si="18"/>
        <v>92004.709836344715</v>
      </c>
      <c r="P1193" s="4">
        <f>IFERROR(H1193/AVERAGEIF($A$2:$A$3289,$A1193,$H$2:$H$3289),"")</f>
        <v>0.94397209100413704</v>
      </c>
    </row>
    <row r="1194" spans="1:16" x14ac:dyDescent="0.25">
      <c r="A1194" s="2" t="s">
        <v>623</v>
      </c>
      <c r="B1194" s="2" t="s">
        <v>624</v>
      </c>
      <c r="C1194" s="2" t="s">
        <v>481</v>
      </c>
      <c r="D1194" s="2" t="s">
        <v>608</v>
      </c>
      <c r="E1194" s="2" t="s">
        <v>28</v>
      </c>
      <c r="F1194" s="2" t="s">
        <v>29</v>
      </c>
      <c r="G1194" s="2">
        <v>2026</v>
      </c>
      <c r="H1194" s="3">
        <v>93043.132593992501</v>
      </c>
      <c r="I1194" s="2">
        <v>1.0083</v>
      </c>
      <c r="J1194" s="2" t="s">
        <v>41</v>
      </c>
      <c r="K1194" s="2" t="s">
        <v>23</v>
      </c>
      <c r="L1194" s="2" t="s">
        <v>23</v>
      </c>
      <c r="M1194" s="2" t="s">
        <v>43</v>
      </c>
      <c r="N1194" s="2" t="s">
        <v>44</v>
      </c>
      <c r="O1194" s="3">
        <f t="shared" si="18"/>
        <v>93815.390594522643</v>
      </c>
      <c r="P1194" s="4">
        <f>IFERROR(H1194/AVERAGEIF($A$2:$A$3289,$A1194,$H$2:$H$3289),"")</f>
        <v>0.96254974974007013</v>
      </c>
    </row>
    <row r="1195" spans="1:16" x14ac:dyDescent="0.25">
      <c r="A1195" s="2" t="s">
        <v>623</v>
      </c>
      <c r="B1195" s="2" t="s">
        <v>624</v>
      </c>
      <c r="C1195" s="2" t="s">
        <v>481</v>
      </c>
      <c r="D1195" s="2" t="s">
        <v>608</v>
      </c>
      <c r="E1195" s="2" t="s">
        <v>30</v>
      </c>
      <c r="F1195" s="2" t="s">
        <v>31</v>
      </c>
      <c r="G1195" s="2">
        <v>2026</v>
      </c>
      <c r="H1195" s="3">
        <v>88983.866951867996</v>
      </c>
      <c r="I1195" s="2">
        <v>1.0083</v>
      </c>
      <c r="J1195" s="2" t="s">
        <v>41</v>
      </c>
      <c r="K1195" s="2" t="s">
        <v>23</v>
      </c>
      <c r="L1195" s="2" t="s">
        <v>23</v>
      </c>
      <c r="M1195" s="2" t="s">
        <v>43</v>
      </c>
      <c r="N1195" s="2" t="s">
        <v>44</v>
      </c>
      <c r="O1195" s="3">
        <f t="shared" si="18"/>
        <v>89722.433047568498</v>
      </c>
      <c r="P1195" s="4">
        <f>IFERROR(H1195/AVERAGEIF($A$2:$A$3289,$A1195,$H$2:$H$3289),"")</f>
        <v>0.92055583767989424</v>
      </c>
    </row>
    <row r="1196" spans="1:16" x14ac:dyDescent="0.25">
      <c r="A1196" s="2" t="s">
        <v>623</v>
      </c>
      <c r="B1196" s="2" t="s">
        <v>624</v>
      </c>
      <c r="C1196" s="2" t="s">
        <v>481</v>
      </c>
      <c r="D1196" s="2" t="s">
        <v>608</v>
      </c>
      <c r="E1196" s="2" t="s">
        <v>32</v>
      </c>
      <c r="F1196" s="2" t="s">
        <v>33</v>
      </c>
      <c r="G1196" s="2">
        <v>2026</v>
      </c>
      <c r="H1196" s="3">
        <v>99193.1769457677</v>
      </c>
      <c r="I1196" s="2">
        <v>1.0083</v>
      </c>
      <c r="J1196" s="2" t="s">
        <v>41</v>
      </c>
      <c r="K1196" s="2" t="s">
        <v>23</v>
      </c>
      <c r="L1196" s="2" t="s">
        <v>23</v>
      </c>
      <c r="M1196" s="2" t="s">
        <v>43</v>
      </c>
      <c r="N1196" s="2" t="s">
        <v>44</v>
      </c>
      <c r="O1196" s="3">
        <f t="shared" si="18"/>
        <v>100016.48031441757</v>
      </c>
      <c r="P1196" s="4">
        <f>IFERROR(H1196/AVERAGEIF($A$2:$A$3289,$A1196,$H$2:$H$3289),"")</f>
        <v>1.0261731842338671</v>
      </c>
    </row>
    <row r="1197" spans="1:16" x14ac:dyDescent="0.25">
      <c r="A1197" s="2" t="s">
        <v>623</v>
      </c>
      <c r="B1197" s="2" t="s">
        <v>624</v>
      </c>
      <c r="C1197" s="2" t="s">
        <v>481</v>
      </c>
      <c r="D1197" s="2" t="s">
        <v>608</v>
      </c>
      <c r="E1197" s="2" t="s">
        <v>34</v>
      </c>
      <c r="F1197" s="2" t="s">
        <v>35</v>
      </c>
      <c r="G1197" s="2">
        <v>2026</v>
      </c>
      <c r="H1197" s="3">
        <v>106999.602483091</v>
      </c>
      <c r="I1197" s="2">
        <v>1.0083</v>
      </c>
      <c r="J1197" s="2" t="s">
        <v>41</v>
      </c>
      <c r="K1197" s="2" t="s">
        <v>23</v>
      </c>
      <c r="L1197" s="2" t="s">
        <v>23</v>
      </c>
      <c r="M1197" s="2" t="s">
        <v>43</v>
      </c>
      <c r="N1197" s="2" t="s">
        <v>44</v>
      </c>
      <c r="O1197" s="3">
        <f t="shared" si="18"/>
        <v>107887.69918370065</v>
      </c>
      <c r="P1197" s="4">
        <f>IFERROR(H1197/AVERAGEIF($A$2:$A$3289,$A1197,$H$2:$H$3289),"")</f>
        <v>1.1069322122010767</v>
      </c>
    </row>
    <row r="1198" spans="1:16" x14ac:dyDescent="0.25">
      <c r="A1198" s="2" t="s">
        <v>623</v>
      </c>
      <c r="B1198" s="2" t="s">
        <v>624</v>
      </c>
      <c r="C1198" s="2" t="s">
        <v>481</v>
      </c>
      <c r="D1198" s="2" t="s">
        <v>608</v>
      </c>
      <c r="E1198" s="2" t="s">
        <v>36</v>
      </c>
      <c r="F1198" s="2" t="s">
        <v>37</v>
      </c>
      <c r="G1198" s="2">
        <v>2026</v>
      </c>
      <c r="H1198" s="3">
        <v>106999.602483091</v>
      </c>
      <c r="I1198" s="2">
        <v>1.0083</v>
      </c>
      <c r="J1198" s="2" t="s">
        <v>41</v>
      </c>
      <c r="K1198" s="2" t="s">
        <v>23</v>
      </c>
      <c r="L1198" s="2" t="s">
        <v>23</v>
      </c>
      <c r="M1198" s="2" t="s">
        <v>43</v>
      </c>
      <c r="N1198" s="2" t="s">
        <v>44</v>
      </c>
      <c r="O1198" s="3">
        <f t="shared" si="18"/>
        <v>107887.69918370065</v>
      </c>
      <c r="P1198" s="4">
        <f>IFERROR(H1198/AVERAGEIF($A$2:$A$3289,$A1198,$H$2:$H$3289),"")</f>
        <v>1.1069322122010767</v>
      </c>
    </row>
    <row r="1199" spans="1:16" x14ac:dyDescent="0.25">
      <c r="A1199" s="2" t="s">
        <v>625</v>
      </c>
      <c r="B1199" s="2" t="s">
        <v>626</v>
      </c>
      <c r="C1199" s="2" t="s">
        <v>481</v>
      </c>
      <c r="D1199" s="2" t="s">
        <v>608</v>
      </c>
      <c r="E1199" s="2" t="s">
        <v>20</v>
      </c>
      <c r="F1199" s="2" t="s">
        <v>21</v>
      </c>
      <c r="G1199" s="2">
        <v>2026</v>
      </c>
      <c r="H1199" s="3">
        <v>72566.587426815197</v>
      </c>
      <c r="I1199" s="2">
        <v>1.0083</v>
      </c>
      <c r="J1199" s="2" t="s">
        <v>22</v>
      </c>
      <c r="K1199" s="2" t="s">
        <v>23</v>
      </c>
      <c r="L1199" s="2" t="s">
        <v>23</v>
      </c>
      <c r="M1199" s="2" t="s">
        <v>43</v>
      </c>
      <c r="N1199" s="2" t="s">
        <v>44</v>
      </c>
      <c r="O1199" s="3">
        <f t="shared" si="18"/>
        <v>73168.890102457764</v>
      </c>
      <c r="P1199" s="4">
        <f>IFERROR(H1199/AVERAGEIF($A$2:$A$3289,$A1199,$H$2:$H$3289),"")</f>
        <v>0.90600975733890454</v>
      </c>
    </row>
    <row r="1200" spans="1:16" x14ac:dyDescent="0.25">
      <c r="A1200" s="2" t="s">
        <v>625</v>
      </c>
      <c r="B1200" s="2" t="s">
        <v>626</v>
      </c>
      <c r="C1200" s="2" t="s">
        <v>481</v>
      </c>
      <c r="D1200" s="2" t="s">
        <v>608</v>
      </c>
      <c r="E1200" s="2" t="s">
        <v>26</v>
      </c>
      <c r="F1200" s="2" t="s">
        <v>27</v>
      </c>
      <c r="G1200" s="2">
        <v>2026</v>
      </c>
      <c r="H1200" s="3">
        <v>74444.159007628405</v>
      </c>
      <c r="I1200" s="2">
        <v>1.0083</v>
      </c>
      <c r="J1200" s="2" t="s">
        <v>22</v>
      </c>
      <c r="K1200" s="2" t="s">
        <v>23</v>
      </c>
      <c r="L1200" s="2" t="s">
        <v>23</v>
      </c>
      <c r="M1200" s="2" t="s">
        <v>43</v>
      </c>
      <c r="N1200" s="2" t="s">
        <v>44</v>
      </c>
      <c r="O1200" s="3">
        <f t="shared" si="18"/>
        <v>75062.045527391718</v>
      </c>
      <c r="P1200" s="4">
        <f>IFERROR(H1200/AVERAGEIF($A$2:$A$3289,$A1200,$H$2:$H$3289),"")</f>
        <v>0.92945165026289778</v>
      </c>
    </row>
    <row r="1201" spans="1:16" x14ac:dyDescent="0.25">
      <c r="A1201" s="2" t="s">
        <v>625</v>
      </c>
      <c r="B1201" s="2" t="s">
        <v>626</v>
      </c>
      <c r="C1201" s="2" t="s">
        <v>481</v>
      </c>
      <c r="D1201" s="2" t="s">
        <v>608</v>
      </c>
      <c r="E1201" s="2" t="s">
        <v>28</v>
      </c>
      <c r="F1201" s="2" t="s">
        <v>29</v>
      </c>
      <c r="G1201" s="2">
        <v>2026</v>
      </c>
      <c r="H1201" s="3">
        <v>80357.947340010098</v>
      </c>
      <c r="I1201" s="2">
        <v>1.0083</v>
      </c>
      <c r="J1201" s="2" t="s">
        <v>22</v>
      </c>
      <c r="K1201" s="2" t="s">
        <v>23</v>
      </c>
      <c r="L1201" s="2" t="s">
        <v>23</v>
      </c>
      <c r="M1201" s="2" t="s">
        <v>43</v>
      </c>
      <c r="N1201" s="2" t="s">
        <v>44</v>
      </c>
      <c r="O1201" s="3">
        <f t="shared" si="18"/>
        <v>81024.918302932187</v>
      </c>
      <c r="P1201" s="4">
        <f>IFERROR(H1201/AVERAGEIF($A$2:$A$3289,$A1201,$H$2:$H$3289),"")</f>
        <v>1.0032865944426608</v>
      </c>
    </row>
    <row r="1202" spans="1:16" x14ac:dyDescent="0.25">
      <c r="A1202" s="2" t="s">
        <v>625</v>
      </c>
      <c r="B1202" s="2" t="s">
        <v>626</v>
      </c>
      <c r="C1202" s="2" t="s">
        <v>481</v>
      </c>
      <c r="D1202" s="2" t="s">
        <v>608</v>
      </c>
      <c r="E1202" s="2" t="s">
        <v>30</v>
      </c>
      <c r="F1202" s="2" t="s">
        <v>31</v>
      </c>
      <c r="G1202" s="2">
        <v>2026</v>
      </c>
      <c r="H1202" s="3">
        <v>68647.740786827999</v>
      </c>
      <c r="I1202" s="2">
        <v>1.0083</v>
      </c>
      <c r="J1202" s="2" t="s">
        <v>22</v>
      </c>
      <c r="K1202" s="2" t="s">
        <v>23</v>
      </c>
      <c r="L1202" s="2" t="s">
        <v>23</v>
      </c>
      <c r="M1202" s="2" t="s">
        <v>43</v>
      </c>
      <c r="N1202" s="2" t="s">
        <v>44</v>
      </c>
      <c r="O1202" s="3">
        <f t="shared" si="18"/>
        <v>69217.517035358673</v>
      </c>
      <c r="P1202" s="4">
        <f>IFERROR(H1202/AVERAGEIF($A$2:$A$3289,$A1202,$H$2:$H$3289),"")</f>
        <v>0.8570820976646234</v>
      </c>
    </row>
    <row r="1203" spans="1:16" x14ac:dyDescent="0.25">
      <c r="A1203" s="2" t="s">
        <v>625</v>
      </c>
      <c r="B1203" s="2" t="s">
        <v>626</v>
      </c>
      <c r="C1203" s="2" t="s">
        <v>481</v>
      </c>
      <c r="D1203" s="2" t="s">
        <v>608</v>
      </c>
      <c r="E1203" s="2" t="s">
        <v>32</v>
      </c>
      <c r="F1203" s="2" t="s">
        <v>33</v>
      </c>
      <c r="G1203" s="2">
        <v>2026</v>
      </c>
      <c r="H1203" s="3">
        <v>79823.246169496706</v>
      </c>
      <c r="I1203" s="2">
        <v>1.0083</v>
      </c>
      <c r="J1203" s="2" t="s">
        <v>22</v>
      </c>
      <c r="K1203" s="2" t="s">
        <v>23</v>
      </c>
      <c r="L1203" s="2" t="s">
        <v>23</v>
      </c>
      <c r="M1203" s="2" t="s">
        <v>43</v>
      </c>
      <c r="N1203" s="2" t="s">
        <v>44</v>
      </c>
      <c r="O1203" s="3">
        <f t="shared" si="18"/>
        <v>80485.779112703531</v>
      </c>
      <c r="P1203" s="4">
        <f>IFERROR(H1203/AVERAGEIF($A$2:$A$3289,$A1203,$H$2:$H$3289),"")</f>
        <v>0.99661073307279491</v>
      </c>
    </row>
    <row r="1204" spans="1:16" x14ac:dyDescent="0.25">
      <c r="A1204" s="2" t="s">
        <v>625</v>
      </c>
      <c r="B1204" s="2" t="s">
        <v>626</v>
      </c>
      <c r="C1204" s="2" t="s">
        <v>481</v>
      </c>
      <c r="D1204" s="2" t="s">
        <v>608</v>
      </c>
      <c r="E1204" s="2" t="s">
        <v>34</v>
      </c>
      <c r="F1204" s="2" t="s">
        <v>35</v>
      </c>
      <c r="G1204" s="2">
        <v>2026</v>
      </c>
      <c r="H1204" s="3">
        <v>92411.639441011605</v>
      </c>
      <c r="I1204" s="2">
        <v>1.0083</v>
      </c>
      <c r="J1204" s="2" t="s">
        <v>22</v>
      </c>
      <c r="K1204" s="2" t="s">
        <v>23</v>
      </c>
      <c r="L1204" s="2" t="s">
        <v>23</v>
      </c>
      <c r="M1204" s="2" t="s">
        <v>43</v>
      </c>
      <c r="N1204" s="2" t="s">
        <v>44</v>
      </c>
      <c r="O1204" s="3">
        <f t="shared" si="18"/>
        <v>93178.656048371995</v>
      </c>
      <c r="P1204" s="4">
        <f>IFERROR(H1204/AVERAGEIF($A$2:$A$3289,$A1204,$H$2:$H$3289),"")</f>
        <v>1.1537795836090596</v>
      </c>
    </row>
    <row r="1205" spans="1:16" x14ac:dyDescent="0.25">
      <c r="A1205" s="2" t="s">
        <v>625</v>
      </c>
      <c r="B1205" s="2" t="s">
        <v>626</v>
      </c>
      <c r="C1205" s="2" t="s">
        <v>481</v>
      </c>
      <c r="D1205" s="2" t="s">
        <v>608</v>
      </c>
      <c r="E1205" s="2" t="s">
        <v>36</v>
      </c>
      <c r="F1205" s="2" t="s">
        <v>37</v>
      </c>
      <c r="G1205" s="2">
        <v>2026</v>
      </c>
      <c r="H1205" s="3">
        <v>92411.639441011605</v>
      </c>
      <c r="I1205" s="2">
        <v>1.0083</v>
      </c>
      <c r="J1205" s="2" t="s">
        <v>22</v>
      </c>
      <c r="K1205" s="2" t="s">
        <v>23</v>
      </c>
      <c r="L1205" s="2" t="s">
        <v>23</v>
      </c>
      <c r="M1205" s="2" t="s">
        <v>43</v>
      </c>
      <c r="N1205" s="2" t="s">
        <v>44</v>
      </c>
      <c r="O1205" s="3">
        <f t="shared" si="18"/>
        <v>93178.656048371995</v>
      </c>
      <c r="P1205" s="4">
        <f>IFERROR(H1205/AVERAGEIF($A$2:$A$3289,$A1205,$H$2:$H$3289),"")</f>
        <v>1.1537795836090596</v>
      </c>
    </row>
    <row r="1206" spans="1:16" x14ac:dyDescent="0.25">
      <c r="A1206" s="2" t="s">
        <v>627</v>
      </c>
      <c r="B1206" s="2" t="s">
        <v>628</v>
      </c>
      <c r="C1206" s="2" t="s">
        <v>481</v>
      </c>
      <c r="D1206" s="2" t="s">
        <v>629</v>
      </c>
      <c r="E1206" s="2" t="s">
        <v>20</v>
      </c>
      <c r="F1206" s="2" t="s">
        <v>21</v>
      </c>
      <c r="G1206" s="2">
        <v>2026</v>
      </c>
      <c r="H1206" s="3">
        <v>7922.8986959930999</v>
      </c>
      <c r="I1206" s="2">
        <v>1.0083</v>
      </c>
      <c r="J1206" s="2" t="s">
        <v>22</v>
      </c>
      <c r="K1206" s="2" t="s">
        <v>42</v>
      </c>
      <c r="L1206" s="2" t="s">
        <v>42</v>
      </c>
      <c r="M1206" s="2" t="s">
        <v>43</v>
      </c>
      <c r="N1206" s="2" t="s">
        <v>44</v>
      </c>
      <c r="O1206" s="3">
        <f t="shared" si="18"/>
        <v>7988.6587551698422</v>
      </c>
      <c r="P1206" s="4">
        <f>IFERROR(H1206/AVERAGEIF($A$2:$A$3289,$A1206,$H$2:$H$3289),"")</f>
        <v>0.86486307724328493</v>
      </c>
    </row>
    <row r="1207" spans="1:16" x14ac:dyDescent="0.25">
      <c r="A1207" s="2" t="s">
        <v>627</v>
      </c>
      <c r="B1207" s="2" t="s">
        <v>628</v>
      </c>
      <c r="C1207" s="2" t="s">
        <v>481</v>
      </c>
      <c r="D1207" s="2" t="s">
        <v>629</v>
      </c>
      <c r="E1207" s="2" t="s">
        <v>26</v>
      </c>
      <c r="F1207" s="2" t="s">
        <v>27</v>
      </c>
      <c r="G1207" s="2">
        <v>2026</v>
      </c>
      <c r="H1207" s="3">
        <v>8226.8637868711503</v>
      </c>
      <c r="I1207" s="2">
        <v>1.0083</v>
      </c>
      <c r="J1207" s="2" t="s">
        <v>22</v>
      </c>
      <c r="K1207" s="2" t="s">
        <v>42</v>
      </c>
      <c r="L1207" s="2" t="s">
        <v>42</v>
      </c>
      <c r="M1207" s="2" t="s">
        <v>43</v>
      </c>
      <c r="N1207" s="2" t="s">
        <v>44</v>
      </c>
      <c r="O1207" s="3">
        <f t="shared" si="18"/>
        <v>8295.1467563021815</v>
      </c>
      <c r="P1207" s="4">
        <f>IFERROR(H1207/AVERAGEIF($A$2:$A$3289,$A1207,$H$2:$H$3289),"")</f>
        <v>0.89804388567698079</v>
      </c>
    </row>
    <row r="1208" spans="1:16" x14ac:dyDescent="0.25">
      <c r="A1208" s="2" t="s">
        <v>627</v>
      </c>
      <c r="B1208" s="2" t="s">
        <v>628</v>
      </c>
      <c r="C1208" s="2" t="s">
        <v>481</v>
      </c>
      <c r="D1208" s="2" t="s">
        <v>629</v>
      </c>
      <c r="E1208" s="2" t="s">
        <v>28</v>
      </c>
      <c r="F1208" s="2" t="s">
        <v>29</v>
      </c>
      <c r="G1208" s="2">
        <v>2026</v>
      </c>
      <c r="H1208" s="3">
        <v>9726.1520470953401</v>
      </c>
      <c r="I1208" s="2">
        <v>1.0083</v>
      </c>
      <c r="J1208" s="2" t="s">
        <v>22</v>
      </c>
      <c r="K1208" s="2" t="s">
        <v>42</v>
      </c>
      <c r="L1208" s="2" t="s">
        <v>42</v>
      </c>
      <c r="M1208" s="2" t="s">
        <v>43</v>
      </c>
      <c r="N1208" s="2" t="s">
        <v>44</v>
      </c>
      <c r="O1208" s="3">
        <f t="shared" si="18"/>
        <v>9806.8791090862305</v>
      </c>
      <c r="P1208" s="4">
        <f>IFERROR(H1208/AVERAGEIF($A$2:$A$3289,$A1208,$H$2:$H$3289),"")</f>
        <v>1.0617060891414782</v>
      </c>
    </row>
    <row r="1209" spans="1:16" x14ac:dyDescent="0.25">
      <c r="A1209" s="2" t="s">
        <v>627</v>
      </c>
      <c r="B1209" s="2" t="s">
        <v>628</v>
      </c>
      <c r="C1209" s="2" t="s">
        <v>481</v>
      </c>
      <c r="D1209" s="2" t="s">
        <v>629</v>
      </c>
      <c r="E1209" s="2" t="s">
        <v>30</v>
      </c>
      <c r="F1209" s="2" t="s">
        <v>31</v>
      </c>
      <c r="G1209" s="2">
        <v>2026</v>
      </c>
      <c r="H1209" s="3">
        <v>7164.8410614479999</v>
      </c>
      <c r="I1209" s="2">
        <v>1.0083</v>
      </c>
      <c r="J1209" s="2" t="s">
        <v>22</v>
      </c>
      <c r="K1209" s="2" t="s">
        <v>42</v>
      </c>
      <c r="L1209" s="2" t="s">
        <v>42</v>
      </c>
      <c r="M1209" s="2" t="s">
        <v>43</v>
      </c>
      <c r="N1209" s="2" t="s">
        <v>44</v>
      </c>
      <c r="O1209" s="3">
        <f t="shared" si="18"/>
        <v>7224.3092422580185</v>
      </c>
      <c r="P1209" s="4">
        <f>IFERROR(H1209/AVERAGEIF($A$2:$A$3289,$A1209,$H$2:$H$3289),"")</f>
        <v>0.78211355794525206</v>
      </c>
    </row>
    <row r="1210" spans="1:16" x14ac:dyDescent="0.25">
      <c r="A1210" s="2" t="s">
        <v>627</v>
      </c>
      <c r="B1210" s="2" t="s">
        <v>628</v>
      </c>
      <c r="C1210" s="2" t="s">
        <v>481</v>
      </c>
      <c r="D1210" s="2" t="s">
        <v>629</v>
      </c>
      <c r="E1210" s="2" t="s">
        <v>32</v>
      </c>
      <c r="F1210" s="2" t="s">
        <v>33</v>
      </c>
      <c r="G1210" s="2">
        <v>2026</v>
      </c>
      <c r="H1210" s="3">
        <v>8715.1885655924107</v>
      </c>
      <c r="I1210" s="2">
        <v>1.0083</v>
      </c>
      <c r="J1210" s="2" t="s">
        <v>22</v>
      </c>
      <c r="K1210" s="2" t="s">
        <v>42</v>
      </c>
      <c r="L1210" s="2" t="s">
        <v>42</v>
      </c>
      <c r="M1210" s="2" t="s">
        <v>43</v>
      </c>
      <c r="N1210" s="2" t="s">
        <v>44</v>
      </c>
      <c r="O1210" s="3">
        <f t="shared" si="18"/>
        <v>8787.5246306868266</v>
      </c>
      <c r="P1210" s="4">
        <f>IFERROR(H1210/AVERAGEIF($A$2:$A$3289,$A1210,$H$2:$H$3289),"")</f>
        <v>0.95134938496761356</v>
      </c>
    </row>
    <row r="1211" spans="1:16" x14ac:dyDescent="0.25">
      <c r="A1211" s="2" t="s">
        <v>627</v>
      </c>
      <c r="B1211" s="2" t="s">
        <v>628</v>
      </c>
      <c r="C1211" s="2" t="s">
        <v>481</v>
      </c>
      <c r="D1211" s="2" t="s">
        <v>629</v>
      </c>
      <c r="E1211" s="2" t="s">
        <v>34</v>
      </c>
      <c r="F1211" s="2" t="s">
        <v>35</v>
      </c>
      <c r="G1211" s="2">
        <v>2026</v>
      </c>
      <c r="H1211" s="3">
        <v>11185.0748541596</v>
      </c>
      <c r="I1211" s="2">
        <v>1.0083</v>
      </c>
      <c r="J1211" s="2" t="s">
        <v>22</v>
      </c>
      <c r="K1211" s="2" t="s">
        <v>42</v>
      </c>
      <c r="L1211" s="2" t="s">
        <v>42</v>
      </c>
      <c r="M1211" s="2" t="s">
        <v>43</v>
      </c>
      <c r="N1211" s="2" t="s">
        <v>44</v>
      </c>
      <c r="O1211" s="3">
        <f t="shared" si="18"/>
        <v>11277.910975449126</v>
      </c>
      <c r="P1211" s="4">
        <f>IFERROR(H1211/AVERAGEIF($A$2:$A$3289,$A1211,$H$2:$H$3289),"")</f>
        <v>1.2209620025126955</v>
      </c>
    </row>
    <row r="1212" spans="1:16" x14ac:dyDescent="0.25">
      <c r="A1212" s="2" t="s">
        <v>627</v>
      </c>
      <c r="B1212" s="2" t="s">
        <v>628</v>
      </c>
      <c r="C1212" s="2" t="s">
        <v>481</v>
      </c>
      <c r="D1212" s="2" t="s">
        <v>629</v>
      </c>
      <c r="E1212" s="2" t="s">
        <v>36</v>
      </c>
      <c r="F1212" s="2" t="s">
        <v>37</v>
      </c>
      <c r="G1212" s="2">
        <v>2026</v>
      </c>
      <c r="H1212" s="3">
        <v>11185.0748541596</v>
      </c>
      <c r="I1212" s="2">
        <v>1.0083</v>
      </c>
      <c r="J1212" s="2" t="s">
        <v>22</v>
      </c>
      <c r="K1212" s="2" t="s">
        <v>42</v>
      </c>
      <c r="L1212" s="2" t="s">
        <v>42</v>
      </c>
      <c r="M1212" s="2" t="s">
        <v>43</v>
      </c>
      <c r="N1212" s="2" t="s">
        <v>44</v>
      </c>
      <c r="O1212" s="3">
        <f t="shared" si="18"/>
        <v>11277.910975449126</v>
      </c>
      <c r="P1212" s="4">
        <f>IFERROR(H1212/AVERAGEIF($A$2:$A$3289,$A1212,$H$2:$H$3289),"")</f>
        <v>1.2209620025126955</v>
      </c>
    </row>
    <row r="1213" spans="1:16" x14ac:dyDescent="0.25">
      <c r="A1213" s="2" t="s">
        <v>630</v>
      </c>
      <c r="B1213" s="2" t="s">
        <v>631</v>
      </c>
      <c r="C1213" s="2" t="s">
        <v>481</v>
      </c>
      <c r="D1213" s="2" t="s">
        <v>629</v>
      </c>
      <c r="E1213" s="2" t="s">
        <v>20</v>
      </c>
      <c r="F1213" s="2" t="s">
        <v>21</v>
      </c>
      <c r="G1213" s="2">
        <v>2026</v>
      </c>
      <c r="H1213" s="3">
        <v>9903.6233699913791</v>
      </c>
      <c r="I1213" s="2">
        <v>1.0083</v>
      </c>
      <c r="J1213" s="2" t="s">
        <v>22</v>
      </c>
      <c r="K1213" s="2" t="s">
        <v>42</v>
      </c>
      <c r="L1213" s="2" t="s">
        <v>42</v>
      </c>
      <c r="M1213" s="2" t="s">
        <v>43</v>
      </c>
      <c r="N1213" s="2" t="s">
        <v>44</v>
      </c>
      <c r="O1213" s="3">
        <f t="shared" si="18"/>
        <v>9985.8234439623066</v>
      </c>
      <c r="P1213" s="4">
        <f>IFERROR(H1213/AVERAGEIF($A$2:$A$3289,$A1213,$H$2:$H$3289),"")</f>
        <v>0.86486314440663081</v>
      </c>
    </row>
    <row r="1214" spans="1:16" x14ac:dyDescent="0.25">
      <c r="A1214" s="2" t="s">
        <v>630</v>
      </c>
      <c r="B1214" s="2" t="s">
        <v>631</v>
      </c>
      <c r="C1214" s="2" t="s">
        <v>481</v>
      </c>
      <c r="D1214" s="2" t="s">
        <v>629</v>
      </c>
      <c r="E1214" s="2" t="s">
        <v>26</v>
      </c>
      <c r="F1214" s="2" t="s">
        <v>27</v>
      </c>
      <c r="G1214" s="2">
        <v>2026</v>
      </c>
      <c r="H1214" s="3">
        <v>10283.5797335889</v>
      </c>
      <c r="I1214" s="2">
        <v>1.0083</v>
      </c>
      <c r="J1214" s="2" t="s">
        <v>22</v>
      </c>
      <c r="K1214" s="2" t="s">
        <v>42</v>
      </c>
      <c r="L1214" s="2" t="s">
        <v>42</v>
      </c>
      <c r="M1214" s="2" t="s">
        <v>43</v>
      </c>
      <c r="N1214" s="2" t="s">
        <v>44</v>
      </c>
      <c r="O1214" s="3">
        <f t="shared" si="18"/>
        <v>10368.933445377688</v>
      </c>
      <c r="P1214" s="4">
        <f>IFERROR(H1214/AVERAGEIF($A$2:$A$3289,$A1214,$H$2:$H$3289),"")</f>
        <v>0.89804395541707083</v>
      </c>
    </row>
    <row r="1215" spans="1:16" x14ac:dyDescent="0.25">
      <c r="A1215" s="2" t="s">
        <v>630</v>
      </c>
      <c r="B1215" s="2" t="s">
        <v>631</v>
      </c>
      <c r="C1215" s="2" t="s">
        <v>481</v>
      </c>
      <c r="D1215" s="2" t="s">
        <v>629</v>
      </c>
      <c r="E1215" s="2" t="s">
        <v>28</v>
      </c>
      <c r="F1215" s="2" t="s">
        <v>29</v>
      </c>
      <c r="G1215" s="2">
        <v>2026</v>
      </c>
      <c r="H1215" s="3">
        <v>12157.690058869201</v>
      </c>
      <c r="I1215" s="2">
        <v>1.0083</v>
      </c>
      <c r="J1215" s="2" t="s">
        <v>22</v>
      </c>
      <c r="K1215" s="2" t="s">
        <v>42</v>
      </c>
      <c r="L1215" s="2" t="s">
        <v>42</v>
      </c>
      <c r="M1215" s="2" t="s">
        <v>43</v>
      </c>
      <c r="N1215" s="2" t="s">
        <v>44</v>
      </c>
      <c r="O1215" s="3">
        <f t="shared" si="18"/>
        <v>12258.598886357815</v>
      </c>
      <c r="P1215" s="4">
        <f>IFERROR(H1215/AVERAGEIF($A$2:$A$3289,$A1215,$H$2:$H$3289),"")</f>
        <v>1.0617061715912168</v>
      </c>
    </row>
    <row r="1216" spans="1:16" x14ac:dyDescent="0.25">
      <c r="A1216" s="2" t="s">
        <v>630</v>
      </c>
      <c r="B1216" s="2" t="s">
        <v>631</v>
      </c>
      <c r="C1216" s="2" t="s">
        <v>481</v>
      </c>
      <c r="D1216" s="2" t="s">
        <v>629</v>
      </c>
      <c r="E1216" s="2" t="s">
        <v>30</v>
      </c>
      <c r="F1216" s="2" t="s">
        <v>31</v>
      </c>
      <c r="G1216" s="2">
        <v>2026</v>
      </c>
      <c r="H1216" s="3">
        <v>8956.0451019480006</v>
      </c>
      <c r="I1216" s="2">
        <v>1.0083</v>
      </c>
      <c r="J1216" s="2" t="s">
        <v>22</v>
      </c>
      <c r="K1216" s="2" t="s">
        <v>42</v>
      </c>
      <c r="L1216" s="2" t="s">
        <v>42</v>
      </c>
      <c r="M1216" s="2" t="s">
        <v>43</v>
      </c>
      <c r="N1216" s="2" t="s">
        <v>44</v>
      </c>
      <c r="O1216" s="3">
        <f t="shared" si="18"/>
        <v>9030.3802762941687</v>
      </c>
      <c r="P1216" s="4">
        <f>IFERROR(H1216/AVERAGEIF($A$2:$A$3289,$A1216,$H$2:$H$3289),"")</f>
        <v>0.78211307507800498</v>
      </c>
    </row>
    <row r="1217" spans="1:16" x14ac:dyDescent="0.25">
      <c r="A1217" s="2" t="s">
        <v>630</v>
      </c>
      <c r="B1217" s="2" t="s">
        <v>631</v>
      </c>
      <c r="C1217" s="2" t="s">
        <v>481</v>
      </c>
      <c r="D1217" s="2" t="s">
        <v>629</v>
      </c>
      <c r="E1217" s="2" t="s">
        <v>32</v>
      </c>
      <c r="F1217" s="2" t="s">
        <v>33</v>
      </c>
      <c r="G1217" s="2">
        <v>2026</v>
      </c>
      <c r="H1217" s="3">
        <v>10893.985706990499</v>
      </c>
      <c r="I1217" s="2">
        <v>1.0083</v>
      </c>
      <c r="J1217" s="2" t="s">
        <v>22</v>
      </c>
      <c r="K1217" s="2" t="s">
        <v>42</v>
      </c>
      <c r="L1217" s="2" t="s">
        <v>42</v>
      </c>
      <c r="M1217" s="2" t="s">
        <v>43</v>
      </c>
      <c r="N1217" s="2" t="s">
        <v>44</v>
      </c>
      <c r="O1217" s="3">
        <f t="shared" si="18"/>
        <v>10984.405788358519</v>
      </c>
      <c r="P1217" s="4">
        <f>IFERROR(H1217/AVERAGEIF($A$2:$A$3289,$A1217,$H$2:$H$3289),"")</f>
        <v>0.95134945884729227</v>
      </c>
    </row>
    <row r="1218" spans="1:16" x14ac:dyDescent="0.25">
      <c r="A1218" s="2" t="s">
        <v>630</v>
      </c>
      <c r="B1218" s="2" t="s">
        <v>631</v>
      </c>
      <c r="C1218" s="2" t="s">
        <v>481</v>
      </c>
      <c r="D1218" s="2" t="s">
        <v>629</v>
      </c>
      <c r="E1218" s="2" t="s">
        <v>34</v>
      </c>
      <c r="F1218" s="2" t="s">
        <v>35</v>
      </c>
      <c r="G1218" s="2">
        <v>2026</v>
      </c>
      <c r="H1218" s="3">
        <v>13981.3435676995</v>
      </c>
      <c r="I1218" s="2">
        <v>1.0083</v>
      </c>
      <c r="J1218" s="2" t="s">
        <v>22</v>
      </c>
      <c r="K1218" s="2" t="s">
        <v>42</v>
      </c>
      <c r="L1218" s="2" t="s">
        <v>42</v>
      </c>
      <c r="M1218" s="2" t="s">
        <v>43</v>
      </c>
      <c r="N1218" s="2" t="s">
        <v>44</v>
      </c>
      <c r="O1218" s="3">
        <f t="shared" ref="O1218:O1281" si="19">H1218*I1218</f>
        <v>14097.388719311404</v>
      </c>
      <c r="P1218" s="4">
        <f>IFERROR(H1218/AVERAGEIF($A$2:$A$3289,$A1218,$H$2:$H$3289),"")</f>
        <v>1.2209620973298922</v>
      </c>
    </row>
    <row r="1219" spans="1:16" x14ac:dyDescent="0.25">
      <c r="A1219" s="2" t="s">
        <v>630</v>
      </c>
      <c r="B1219" s="2" t="s">
        <v>631</v>
      </c>
      <c r="C1219" s="2" t="s">
        <v>481</v>
      </c>
      <c r="D1219" s="2" t="s">
        <v>629</v>
      </c>
      <c r="E1219" s="2" t="s">
        <v>36</v>
      </c>
      <c r="F1219" s="2" t="s">
        <v>37</v>
      </c>
      <c r="G1219" s="2">
        <v>2026</v>
      </c>
      <c r="H1219" s="3">
        <v>13981.3435676995</v>
      </c>
      <c r="I1219" s="2">
        <v>1.0083</v>
      </c>
      <c r="J1219" s="2" t="s">
        <v>22</v>
      </c>
      <c r="K1219" s="2" t="s">
        <v>42</v>
      </c>
      <c r="L1219" s="2" t="s">
        <v>42</v>
      </c>
      <c r="M1219" s="2" t="s">
        <v>43</v>
      </c>
      <c r="N1219" s="2" t="s">
        <v>44</v>
      </c>
      <c r="O1219" s="3">
        <f t="shared" si="19"/>
        <v>14097.388719311404</v>
      </c>
      <c r="P1219" s="4">
        <f>IFERROR(H1219/AVERAGEIF($A$2:$A$3289,$A1219,$H$2:$H$3289),"")</f>
        <v>1.2209620973298922</v>
      </c>
    </row>
    <row r="1220" spans="1:16" x14ac:dyDescent="0.25">
      <c r="A1220" s="2" t="s">
        <v>632</v>
      </c>
      <c r="B1220" s="2" t="s">
        <v>633</v>
      </c>
      <c r="C1220" s="2" t="s">
        <v>481</v>
      </c>
      <c r="D1220" s="2" t="s">
        <v>629</v>
      </c>
      <c r="E1220" s="2" t="s">
        <v>20</v>
      </c>
      <c r="F1220" s="2" t="s">
        <v>21</v>
      </c>
      <c r="G1220" s="2">
        <v>2026</v>
      </c>
      <c r="H1220" s="3">
        <v>11626.6833854741</v>
      </c>
      <c r="I1220" s="2">
        <v>1.0083</v>
      </c>
      <c r="J1220" s="2" t="s">
        <v>22</v>
      </c>
      <c r="K1220" s="2" t="s">
        <v>42</v>
      </c>
      <c r="L1220" s="2" t="s">
        <v>42</v>
      </c>
      <c r="M1220" s="2" t="s">
        <v>43</v>
      </c>
      <c r="N1220" s="2" t="s">
        <v>44</v>
      </c>
      <c r="O1220" s="3">
        <f t="shared" si="19"/>
        <v>11723.184857573535</v>
      </c>
      <c r="P1220" s="4">
        <f>IFERROR(H1220/AVERAGEIF($A$2:$A$3289,$A1220,$H$2:$H$3289),"")</f>
        <v>0.86486316921613549</v>
      </c>
    </row>
    <row r="1221" spans="1:16" x14ac:dyDescent="0.25">
      <c r="A1221" s="2" t="s">
        <v>632</v>
      </c>
      <c r="B1221" s="2" t="s">
        <v>633</v>
      </c>
      <c r="C1221" s="2" t="s">
        <v>481</v>
      </c>
      <c r="D1221" s="2" t="s">
        <v>629</v>
      </c>
      <c r="E1221" s="2" t="s">
        <v>26</v>
      </c>
      <c r="F1221" s="2" t="s">
        <v>27</v>
      </c>
      <c r="G1221" s="2">
        <v>2026</v>
      </c>
      <c r="H1221" s="3">
        <v>12072.745616922701</v>
      </c>
      <c r="I1221" s="2">
        <v>1.0083</v>
      </c>
      <c r="J1221" s="2" t="s">
        <v>22</v>
      </c>
      <c r="K1221" s="2" t="s">
        <v>42</v>
      </c>
      <c r="L1221" s="2" t="s">
        <v>42</v>
      </c>
      <c r="M1221" s="2" t="s">
        <v>43</v>
      </c>
      <c r="N1221" s="2" t="s">
        <v>44</v>
      </c>
      <c r="O1221" s="3">
        <f t="shared" si="19"/>
        <v>12172.949405543159</v>
      </c>
      <c r="P1221" s="4">
        <f>IFERROR(H1221/AVERAGEIF($A$2:$A$3289,$A1221,$H$2:$H$3289),"")</f>
        <v>0.898043981178405</v>
      </c>
    </row>
    <row r="1222" spans="1:16" x14ac:dyDescent="0.25">
      <c r="A1222" s="2" t="s">
        <v>632</v>
      </c>
      <c r="B1222" s="2" t="s">
        <v>633</v>
      </c>
      <c r="C1222" s="2" t="s">
        <v>481</v>
      </c>
      <c r="D1222" s="2" t="s">
        <v>629</v>
      </c>
      <c r="E1222" s="2" t="s">
        <v>28</v>
      </c>
      <c r="F1222" s="2" t="s">
        <v>29</v>
      </c>
      <c r="G1222" s="2">
        <v>2026</v>
      </c>
      <c r="H1222" s="3">
        <v>14272.918883558101</v>
      </c>
      <c r="I1222" s="2">
        <v>1.0083</v>
      </c>
      <c r="J1222" s="2" t="s">
        <v>22</v>
      </c>
      <c r="K1222" s="2" t="s">
        <v>42</v>
      </c>
      <c r="L1222" s="2" t="s">
        <v>42</v>
      </c>
      <c r="M1222" s="2" t="s">
        <v>43</v>
      </c>
      <c r="N1222" s="2" t="s">
        <v>44</v>
      </c>
      <c r="O1222" s="3">
        <f t="shared" si="19"/>
        <v>14391.384110291632</v>
      </c>
      <c r="P1222" s="4">
        <f>IFERROR(H1222/AVERAGEIF($A$2:$A$3289,$A1222,$H$2:$H$3289),"")</f>
        <v>1.0617062020473633</v>
      </c>
    </row>
    <row r="1223" spans="1:16" x14ac:dyDescent="0.25">
      <c r="A1223" s="2" t="s">
        <v>632</v>
      </c>
      <c r="B1223" s="2" t="s">
        <v>633</v>
      </c>
      <c r="C1223" s="2" t="s">
        <v>481</v>
      </c>
      <c r="D1223" s="2" t="s">
        <v>629</v>
      </c>
      <c r="E1223" s="2" t="s">
        <v>30</v>
      </c>
      <c r="F1223" s="2" t="s">
        <v>31</v>
      </c>
      <c r="G1223" s="2">
        <v>2026</v>
      </c>
      <c r="H1223" s="3">
        <v>10514.240108063999</v>
      </c>
      <c r="I1223" s="2">
        <v>1.0083</v>
      </c>
      <c r="J1223" s="2" t="s">
        <v>22</v>
      </c>
      <c r="K1223" s="2" t="s">
        <v>42</v>
      </c>
      <c r="L1223" s="2" t="s">
        <v>42</v>
      </c>
      <c r="M1223" s="2" t="s">
        <v>43</v>
      </c>
      <c r="N1223" s="2" t="s">
        <v>44</v>
      </c>
      <c r="O1223" s="3">
        <f t="shared" si="19"/>
        <v>10601.50830096093</v>
      </c>
      <c r="P1223" s="4">
        <f>IFERROR(H1223/AVERAGEIF($A$2:$A$3289,$A1223,$H$2:$H$3289),"")</f>
        <v>0.78211289671141537</v>
      </c>
    </row>
    <row r="1224" spans="1:16" x14ac:dyDescent="0.25">
      <c r="A1224" s="2" t="s">
        <v>632</v>
      </c>
      <c r="B1224" s="2" t="s">
        <v>633</v>
      </c>
      <c r="C1224" s="2" t="s">
        <v>481</v>
      </c>
      <c r="D1224" s="2" t="s">
        <v>629</v>
      </c>
      <c r="E1224" s="2" t="s">
        <v>32</v>
      </c>
      <c r="F1224" s="2" t="s">
        <v>33</v>
      </c>
      <c r="G1224" s="2">
        <v>2026</v>
      </c>
      <c r="H1224" s="3">
        <v>12789.351724021501</v>
      </c>
      <c r="I1224" s="2">
        <v>1.0083</v>
      </c>
      <c r="J1224" s="2" t="s">
        <v>22</v>
      </c>
      <c r="K1224" s="2" t="s">
        <v>42</v>
      </c>
      <c r="L1224" s="2" t="s">
        <v>42</v>
      </c>
      <c r="M1224" s="2" t="s">
        <v>43</v>
      </c>
      <c r="N1224" s="2" t="s">
        <v>44</v>
      </c>
      <c r="O1224" s="3">
        <f t="shared" si="19"/>
        <v>12895.503343330878</v>
      </c>
      <c r="P1224" s="4">
        <f>IFERROR(H1224/AVERAGEIF($A$2:$A$3289,$A1224,$H$2:$H$3289),"")</f>
        <v>0.95134948613774839</v>
      </c>
    </row>
    <row r="1225" spans="1:16" x14ac:dyDescent="0.25">
      <c r="A1225" s="2" t="s">
        <v>632</v>
      </c>
      <c r="B1225" s="2" t="s">
        <v>633</v>
      </c>
      <c r="C1225" s="2" t="s">
        <v>481</v>
      </c>
      <c r="D1225" s="2" t="s">
        <v>629</v>
      </c>
      <c r="E1225" s="2" t="s">
        <v>34</v>
      </c>
      <c r="F1225" s="2" t="s">
        <v>35</v>
      </c>
      <c r="G1225" s="2">
        <v>2026</v>
      </c>
      <c r="H1225" s="3">
        <v>16413.856716091799</v>
      </c>
      <c r="I1225" s="2">
        <v>1.0083</v>
      </c>
      <c r="J1225" s="2" t="s">
        <v>22</v>
      </c>
      <c r="K1225" s="2" t="s">
        <v>42</v>
      </c>
      <c r="L1225" s="2" t="s">
        <v>42</v>
      </c>
      <c r="M1225" s="2" t="s">
        <v>43</v>
      </c>
      <c r="N1225" s="2" t="s">
        <v>44</v>
      </c>
      <c r="O1225" s="3">
        <f t="shared" si="19"/>
        <v>16550.091726835362</v>
      </c>
      <c r="P1225" s="4">
        <f>IFERROR(H1225/AVERAGEIF($A$2:$A$3289,$A1225,$H$2:$H$3289),"")</f>
        <v>1.2209621323544664</v>
      </c>
    </row>
    <row r="1226" spans="1:16" x14ac:dyDescent="0.25">
      <c r="A1226" s="2" t="s">
        <v>632</v>
      </c>
      <c r="B1226" s="2" t="s">
        <v>633</v>
      </c>
      <c r="C1226" s="2" t="s">
        <v>481</v>
      </c>
      <c r="D1226" s="2" t="s">
        <v>629</v>
      </c>
      <c r="E1226" s="2" t="s">
        <v>36</v>
      </c>
      <c r="F1226" s="2" t="s">
        <v>37</v>
      </c>
      <c r="G1226" s="2">
        <v>2026</v>
      </c>
      <c r="H1226" s="3">
        <v>16413.856716091799</v>
      </c>
      <c r="I1226" s="2">
        <v>1.0083</v>
      </c>
      <c r="J1226" s="2" t="s">
        <v>22</v>
      </c>
      <c r="K1226" s="2" t="s">
        <v>42</v>
      </c>
      <c r="L1226" s="2" t="s">
        <v>42</v>
      </c>
      <c r="M1226" s="2" t="s">
        <v>43</v>
      </c>
      <c r="N1226" s="2" t="s">
        <v>44</v>
      </c>
      <c r="O1226" s="3">
        <f t="shared" si="19"/>
        <v>16550.091726835362</v>
      </c>
      <c r="P1226" s="4">
        <f>IFERROR(H1226/AVERAGEIF($A$2:$A$3289,$A1226,$H$2:$H$3289),"")</f>
        <v>1.2209621323544664</v>
      </c>
    </row>
    <row r="1227" spans="1:16" x14ac:dyDescent="0.25">
      <c r="A1227" s="2" t="s">
        <v>634</v>
      </c>
      <c r="B1227" s="2" t="s">
        <v>635</v>
      </c>
      <c r="C1227" s="2" t="s">
        <v>481</v>
      </c>
      <c r="D1227" s="2" t="s">
        <v>629</v>
      </c>
      <c r="E1227" s="2" t="s">
        <v>20</v>
      </c>
      <c r="F1227" s="2" t="s">
        <v>21</v>
      </c>
      <c r="G1227" s="2">
        <v>2026</v>
      </c>
      <c r="H1227" s="3">
        <v>16680.427584362598</v>
      </c>
      <c r="I1227" s="2">
        <v>1.0083</v>
      </c>
      <c r="J1227" s="2" t="s">
        <v>22</v>
      </c>
      <c r="K1227" s="2" t="s">
        <v>42</v>
      </c>
      <c r="L1227" s="2" t="s">
        <v>42</v>
      </c>
      <c r="M1227" s="2" t="s">
        <v>43</v>
      </c>
      <c r="N1227" s="2" t="s">
        <v>44</v>
      </c>
      <c r="O1227" s="3">
        <f t="shared" si="19"/>
        <v>16818.875133312806</v>
      </c>
      <c r="P1227" s="4">
        <f>IFERROR(H1227/AVERAGEIF($A$2:$A$3289,$A1227,$H$2:$H$3289),"")</f>
        <v>0.86268714294075532</v>
      </c>
    </row>
    <row r="1228" spans="1:16" x14ac:dyDescent="0.25">
      <c r="A1228" s="2" t="s">
        <v>634</v>
      </c>
      <c r="B1228" s="2" t="s">
        <v>635</v>
      </c>
      <c r="C1228" s="2" t="s">
        <v>481</v>
      </c>
      <c r="D1228" s="2" t="s">
        <v>629</v>
      </c>
      <c r="E1228" s="2" t="s">
        <v>26</v>
      </c>
      <c r="F1228" s="2" t="s">
        <v>27</v>
      </c>
      <c r="G1228" s="2">
        <v>2026</v>
      </c>
      <c r="H1228" s="3">
        <v>17320.378678162298</v>
      </c>
      <c r="I1228" s="2">
        <v>1.0083</v>
      </c>
      <c r="J1228" s="2" t="s">
        <v>22</v>
      </c>
      <c r="K1228" s="2" t="s">
        <v>42</v>
      </c>
      <c r="L1228" s="2" t="s">
        <v>42</v>
      </c>
      <c r="M1228" s="2" t="s">
        <v>43</v>
      </c>
      <c r="N1228" s="2" t="s">
        <v>44</v>
      </c>
      <c r="O1228" s="3">
        <f t="shared" si="19"/>
        <v>17464.137821191045</v>
      </c>
      <c r="P1228" s="4">
        <f>IFERROR(H1228/AVERAGEIF($A$2:$A$3289,$A1228,$H$2:$H$3289),"")</f>
        <v>0.8957844708083833</v>
      </c>
    </row>
    <row r="1229" spans="1:16" x14ac:dyDescent="0.25">
      <c r="A1229" s="2" t="s">
        <v>634</v>
      </c>
      <c r="B1229" s="2" t="s">
        <v>635</v>
      </c>
      <c r="C1229" s="2" t="s">
        <v>481</v>
      </c>
      <c r="D1229" s="2" t="s">
        <v>629</v>
      </c>
      <c r="E1229" s="2" t="s">
        <v>28</v>
      </c>
      <c r="F1229" s="2" t="s">
        <v>29</v>
      </c>
      <c r="G1229" s="2">
        <v>2026</v>
      </c>
      <c r="H1229" s="3">
        <v>20580.088665927</v>
      </c>
      <c r="I1229" s="2">
        <v>1.0083</v>
      </c>
      <c r="J1229" s="2" t="s">
        <v>22</v>
      </c>
      <c r="K1229" s="2" t="s">
        <v>42</v>
      </c>
      <c r="L1229" s="2" t="s">
        <v>42</v>
      </c>
      <c r="M1229" s="2" t="s">
        <v>43</v>
      </c>
      <c r="N1229" s="2" t="s">
        <v>44</v>
      </c>
      <c r="O1229" s="3">
        <f t="shared" si="19"/>
        <v>20750.903401854193</v>
      </c>
      <c r="P1229" s="4">
        <f>IFERROR(H1229/AVERAGEIF($A$2:$A$3289,$A1229,$H$2:$H$3289),"")</f>
        <v>1.0643718695388837</v>
      </c>
    </row>
    <row r="1230" spans="1:16" x14ac:dyDescent="0.25">
      <c r="A1230" s="2" t="s">
        <v>634</v>
      </c>
      <c r="B1230" s="2" t="s">
        <v>635</v>
      </c>
      <c r="C1230" s="2" t="s">
        <v>481</v>
      </c>
      <c r="D1230" s="2" t="s">
        <v>629</v>
      </c>
      <c r="E1230" s="2" t="s">
        <v>30</v>
      </c>
      <c r="F1230" s="2" t="s">
        <v>31</v>
      </c>
      <c r="G1230" s="2">
        <v>2026</v>
      </c>
      <c r="H1230" s="3">
        <v>15084.446640396</v>
      </c>
      <c r="I1230" s="2">
        <v>1.0083</v>
      </c>
      <c r="J1230" s="2" t="s">
        <v>22</v>
      </c>
      <c r="K1230" s="2" t="s">
        <v>42</v>
      </c>
      <c r="L1230" s="2" t="s">
        <v>42</v>
      </c>
      <c r="M1230" s="2" t="s">
        <v>43</v>
      </c>
      <c r="N1230" s="2" t="s">
        <v>44</v>
      </c>
      <c r="O1230" s="3">
        <f t="shared" si="19"/>
        <v>15209.647547511286</v>
      </c>
      <c r="P1230" s="4">
        <f>IFERROR(H1230/AVERAGEIF($A$2:$A$3289,$A1230,$H$2:$H$3289),"")</f>
        <v>0.78014535953772224</v>
      </c>
    </row>
    <row r="1231" spans="1:16" x14ac:dyDescent="0.25">
      <c r="A1231" s="2" t="s">
        <v>634</v>
      </c>
      <c r="B1231" s="2" t="s">
        <v>635</v>
      </c>
      <c r="C1231" s="2" t="s">
        <v>481</v>
      </c>
      <c r="D1231" s="2" t="s">
        <v>629</v>
      </c>
      <c r="E1231" s="2" t="s">
        <v>32</v>
      </c>
      <c r="F1231" s="2" t="s">
        <v>33</v>
      </c>
      <c r="G1231" s="2">
        <v>2026</v>
      </c>
      <c r="H1231" s="3">
        <v>18348.470342798799</v>
      </c>
      <c r="I1231" s="2">
        <v>1.0083</v>
      </c>
      <c r="J1231" s="2" t="s">
        <v>22</v>
      </c>
      <c r="K1231" s="2" t="s">
        <v>42</v>
      </c>
      <c r="L1231" s="2" t="s">
        <v>42</v>
      </c>
      <c r="M1231" s="2" t="s">
        <v>43</v>
      </c>
      <c r="N1231" s="2" t="s">
        <v>44</v>
      </c>
      <c r="O1231" s="3">
        <f t="shared" si="19"/>
        <v>18500.762646644027</v>
      </c>
      <c r="P1231" s="4">
        <f>IFERROR(H1231/AVERAGEIF($A$2:$A$3289,$A1231,$H$2:$H$3289),"")</f>
        <v>0.94895585723482778</v>
      </c>
    </row>
    <row r="1232" spans="1:16" x14ac:dyDescent="0.25">
      <c r="A1232" s="2" t="s">
        <v>634</v>
      </c>
      <c r="B1232" s="2" t="s">
        <v>635</v>
      </c>
      <c r="C1232" s="2" t="s">
        <v>481</v>
      </c>
      <c r="D1232" s="2" t="s">
        <v>629</v>
      </c>
      <c r="E1232" s="2" t="s">
        <v>34</v>
      </c>
      <c r="F1232" s="2" t="s">
        <v>35</v>
      </c>
      <c r="G1232" s="2">
        <v>2026</v>
      </c>
      <c r="H1232" s="3">
        <v>23667.101965816</v>
      </c>
      <c r="I1232" s="2">
        <v>1.0083</v>
      </c>
      <c r="J1232" s="2" t="s">
        <v>22</v>
      </c>
      <c r="K1232" s="2" t="s">
        <v>42</v>
      </c>
      <c r="L1232" s="2" t="s">
        <v>42</v>
      </c>
      <c r="M1232" s="2" t="s">
        <v>43</v>
      </c>
      <c r="N1232" s="2" t="s">
        <v>44</v>
      </c>
      <c r="O1232" s="3">
        <f t="shared" si="19"/>
        <v>23863.538912132273</v>
      </c>
      <c r="P1232" s="4">
        <f>IFERROR(H1232/AVERAGEIF($A$2:$A$3289,$A1232,$H$2:$H$3289),"")</f>
        <v>1.2240276499697136</v>
      </c>
    </row>
    <row r="1233" spans="1:16" x14ac:dyDescent="0.25">
      <c r="A1233" s="2" t="s">
        <v>634</v>
      </c>
      <c r="B1233" s="2" t="s">
        <v>635</v>
      </c>
      <c r="C1233" s="2" t="s">
        <v>481</v>
      </c>
      <c r="D1233" s="2" t="s">
        <v>629</v>
      </c>
      <c r="E1233" s="2" t="s">
        <v>36</v>
      </c>
      <c r="F1233" s="2" t="s">
        <v>37</v>
      </c>
      <c r="G1233" s="2">
        <v>2026</v>
      </c>
      <c r="H1233" s="3">
        <v>23667.101965816</v>
      </c>
      <c r="I1233" s="2">
        <v>1.0083</v>
      </c>
      <c r="J1233" s="2" t="s">
        <v>22</v>
      </c>
      <c r="K1233" s="2" t="s">
        <v>42</v>
      </c>
      <c r="L1233" s="2" t="s">
        <v>42</v>
      </c>
      <c r="M1233" s="2" t="s">
        <v>43</v>
      </c>
      <c r="N1233" s="2" t="s">
        <v>44</v>
      </c>
      <c r="O1233" s="3">
        <f t="shared" si="19"/>
        <v>23863.538912132273</v>
      </c>
      <c r="P1233" s="4">
        <f>IFERROR(H1233/AVERAGEIF($A$2:$A$3289,$A1233,$H$2:$H$3289),"")</f>
        <v>1.2240276499697136</v>
      </c>
    </row>
    <row r="1234" spans="1:16" x14ac:dyDescent="0.25">
      <c r="A1234" s="2" t="s">
        <v>636</v>
      </c>
      <c r="B1234" s="2" t="s">
        <v>637</v>
      </c>
      <c r="C1234" s="2" t="s">
        <v>481</v>
      </c>
      <c r="D1234" s="2" t="s">
        <v>482</v>
      </c>
      <c r="E1234" s="2" t="s">
        <v>28</v>
      </c>
      <c r="F1234" s="2" t="s">
        <v>29</v>
      </c>
      <c r="G1234" s="2">
        <v>2026</v>
      </c>
      <c r="H1234" s="3">
        <v>1328.85275510673</v>
      </c>
      <c r="I1234" s="2">
        <v>1.0083</v>
      </c>
      <c r="J1234" s="2" t="s">
        <v>22</v>
      </c>
      <c r="K1234" s="2" t="s">
        <v>42</v>
      </c>
      <c r="L1234" s="2" t="s">
        <v>132</v>
      </c>
      <c r="M1234" s="2" t="s">
        <v>43</v>
      </c>
      <c r="N1234" s="2" t="s">
        <v>44</v>
      </c>
      <c r="O1234" s="3">
        <f t="shared" si="19"/>
        <v>1339.8822329741158</v>
      </c>
      <c r="P1234" s="4">
        <f>IFERROR(H1234/AVERAGEIF($A$2:$A$3289,$A1234,$H$2:$H$3289),"")</f>
        <v>0.90909090909090884</v>
      </c>
    </row>
    <row r="1235" spans="1:16" x14ac:dyDescent="0.25">
      <c r="A1235" s="2" t="s">
        <v>636</v>
      </c>
      <c r="B1235" s="2" t="s">
        <v>637</v>
      </c>
      <c r="C1235" s="2" t="s">
        <v>481</v>
      </c>
      <c r="D1235" s="2" t="s">
        <v>482</v>
      </c>
      <c r="E1235" s="2" t="s">
        <v>34</v>
      </c>
      <c r="F1235" s="2" t="s">
        <v>35</v>
      </c>
      <c r="G1235" s="2">
        <v>2026</v>
      </c>
      <c r="H1235" s="3">
        <v>1528.18066837274</v>
      </c>
      <c r="I1235" s="2">
        <v>1.0083</v>
      </c>
      <c r="J1235" s="2" t="s">
        <v>22</v>
      </c>
      <c r="K1235" s="2" t="s">
        <v>42</v>
      </c>
      <c r="L1235" s="2" t="s">
        <v>132</v>
      </c>
      <c r="M1235" s="2" t="s">
        <v>43</v>
      </c>
      <c r="N1235" s="2" t="s">
        <v>44</v>
      </c>
      <c r="O1235" s="3">
        <f t="shared" si="19"/>
        <v>1540.8645679202336</v>
      </c>
      <c r="P1235" s="4">
        <f>IFERROR(H1235/AVERAGEIF($A$2:$A$3289,$A1235,$H$2:$H$3289),"")</f>
        <v>1.0454545454545454</v>
      </c>
    </row>
    <row r="1236" spans="1:16" x14ac:dyDescent="0.25">
      <c r="A1236" s="2" t="s">
        <v>636</v>
      </c>
      <c r="B1236" s="2" t="s">
        <v>637</v>
      </c>
      <c r="C1236" s="2" t="s">
        <v>481</v>
      </c>
      <c r="D1236" s="2" t="s">
        <v>482</v>
      </c>
      <c r="E1236" s="2" t="s">
        <v>36</v>
      </c>
      <c r="F1236" s="2" t="s">
        <v>37</v>
      </c>
      <c r="G1236" s="2">
        <v>2026</v>
      </c>
      <c r="H1236" s="3">
        <v>1528.18066837274</v>
      </c>
      <c r="I1236" s="2">
        <v>1.0083</v>
      </c>
      <c r="J1236" s="2" t="s">
        <v>22</v>
      </c>
      <c r="K1236" s="2" t="s">
        <v>42</v>
      </c>
      <c r="L1236" s="2" t="s">
        <v>132</v>
      </c>
      <c r="M1236" s="2" t="s">
        <v>43</v>
      </c>
      <c r="N1236" s="2" t="s">
        <v>44</v>
      </c>
      <c r="O1236" s="3">
        <f t="shared" si="19"/>
        <v>1540.8645679202336</v>
      </c>
      <c r="P1236" s="4">
        <f>IFERROR(H1236/AVERAGEIF($A$2:$A$3289,$A1236,$H$2:$H$3289),"")</f>
        <v>1.0454545454545454</v>
      </c>
    </row>
    <row r="1237" spans="1:16" x14ac:dyDescent="0.25">
      <c r="A1237" s="2" t="s">
        <v>638</v>
      </c>
      <c r="B1237" s="2" t="s">
        <v>639</v>
      </c>
      <c r="C1237" s="2" t="s">
        <v>481</v>
      </c>
      <c r="D1237" s="2" t="s">
        <v>629</v>
      </c>
      <c r="E1237" s="2" t="s">
        <v>20</v>
      </c>
      <c r="F1237" s="2" t="s">
        <v>21</v>
      </c>
      <c r="G1237" s="2">
        <v>2026</v>
      </c>
      <c r="H1237" s="3">
        <v>20337.931712808699</v>
      </c>
      <c r="I1237" s="2">
        <v>1.0083</v>
      </c>
      <c r="J1237" s="2" t="s">
        <v>22</v>
      </c>
      <c r="K1237" s="2" t="s">
        <v>42</v>
      </c>
      <c r="L1237" s="2" t="s">
        <v>42</v>
      </c>
      <c r="M1237" s="2" t="s">
        <v>43</v>
      </c>
      <c r="N1237" s="2" t="s">
        <v>44</v>
      </c>
      <c r="O1237" s="3">
        <f t="shared" si="19"/>
        <v>20506.736546025011</v>
      </c>
      <c r="P1237" s="4">
        <f>IFERROR(H1237/AVERAGEIF($A$2:$A$3289,$A1237,$H$2:$H$3289),"")</f>
        <v>0.93165940595434704</v>
      </c>
    </row>
    <row r="1238" spans="1:16" x14ac:dyDescent="0.25">
      <c r="A1238" s="2" t="s">
        <v>638</v>
      </c>
      <c r="B1238" s="2" t="s">
        <v>639</v>
      </c>
      <c r="C1238" s="2" t="s">
        <v>481</v>
      </c>
      <c r="D1238" s="2" t="s">
        <v>629</v>
      </c>
      <c r="E1238" s="2" t="s">
        <v>26</v>
      </c>
      <c r="F1238" s="2" t="s">
        <v>27</v>
      </c>
      <c r="G1238" s="2">
        <v>2026</v>
      </c>
      <c r="H1238" s="3">
        <v>19836.5408723746</v>
      </c>
      <c r="I1238" s="2">
        <v>1.0083</v>
      </c>
      <c r="J1238" s="2" t="s">
        <v>22</v>
      </c>
      <c r="K1238" s="2" t="s">
        <v>42</v>
      </c>
      <c r="L1238" s="2" t="s">
        <v>42</v>
      </c>
      <c r="M1238" s="2" t="s">
        <v>43</v>
      </c>
      <c r="N1238" s="2" t="s">
        <v>44</v>
      </c>
      <c r="O1238" s="3">
        <f t="shared" si="19"/>
        <v>20001.184161615311</v>
      </c>
      <c r="P1238" s="4">
        <f>IFERROR(H1238/AVERAGEIF($A$2:$A$3289,$A1238,$H$2:$H$3289),"")</f>
        <v>0.90869121532680208</v>
      </c>
    </row>
    <row r="1239" spans="1:16" x14ac:dyDescent="0.25">
      <c r="A1239" s="2" t="s">
        <v>638</v>
      </c>
      <c r="B1239" s="2" t="s">
        <v>639</v>
      </c>
      <c r="C1239" s="2" t="s">
        <v>481</v>
      </c>
      <c r="D1239" s="2" t="s">
        <v>629</v>
      </c>
      <c r="E1239" s="2" t="s">
        <v>28</v>
      </c>
      <c r="F1239" s="2" t="s">
        <v>29</v>
      </c>
      <c r="G1239" s="2">
        <v>2026</v>
      </c>
      <c r="H1239" s="3">
        <v>21778.893748459599</v>
      </c>
      <c r="I1239" s="2">
        <v>1.0083</v>
      </c>
      <c r="J1239" s="2" t="s">
        <v>22</v>
      </c>
      <c r="K1239" s="2" t="s">
        <v>42</v>
      </c>
      <c r="L1239" s="2" t="s">
        <v>42</v>
      </c>
      <c r="M1239" s="2" t="s">
        <v>43</v>
      </c>
      <c r="N1239" s="2" t="s">
        <v>44</v>
      </c>
      <c r="O1239" s="3">
        <f t="shared" si="19"/>
        <v>21959.658566571812</v>
      </c>
      <c r="P1239" s="4">
        <f>IFERROR(H1239/AVERAGEIF($A$2:$A$3289,$A1239,$H$2:$H$3289),"")</f>
        <v>0.99766837152146992</v>
      </c>
    </row>
    <row r="1240" spans="1:16" x14ac:dyDescent="0.25">
      <c r="A1240" s="2" t="s">
        <v>638</v>
      </c>
      <c r="B1240" s="2" t="s">
        <v>639</v>
      </c>
      <c r="C1240" s="2" t="s">
        <v>481</v>
      </c>
      <c r="D1240" s="2" t="s">
        <v>629</v>
      </c>
      <c r="E1240" s="2" t="s">
        <v>30</v>
      </c>
      <c r="F1240" s="2" t="s">
        <v>31</v>
      </c>
      <c r="G1240" s="2">
        <v>2026</v>
      </c>
      <c r="H1240" s="3">
        <v>18392.002164648002</v>
      </c>
      <c r="I1240" s="2">
        <v>1.0083</v>
      </c>
      <c r="J1240" s="2" t="s">
        <v>22</v>
      </c>
      <c r="K1240" s="2" t="s">
        <v>42</v>
      </c>
      <c r="L1240" s="2" t="s">
        <v>42</v>
      </c>
      <c r="M1240" s="2" t="s">
        <v>43</v>
      </c>
      <c r="N1240" s="2" t="s">
        <v>44</v>
      </c>
      <c r="O1240" s="3">
        <f t="shared" si="19"/>
        <v>18544.65578261458</v>
      </c>
      <c r="P1240" s="4">
        <f>IFERROR(H1240/AVERAGEIF($A$2:$A$3289,$A1240,$H$2:$H$3289),"")</f>
        <v>0.84251840614822493</v>
      </c>
    </row>
    <row r="1241" spans="1:16" x14ac:dyDescent="0.25">
      <c r="A1241" s="2" t="s">
        <v>638</v>
      </c>
      <c r="B1241" s="2" t="s">
        <v>639</v>
      </c>
      <c r="C1241" s="2" t="s">
        <v>481</v>
      </c>
      <c r="D1241" s="2" t="s">
        <v>629</v>
      </c>
      <c r="E1241" s="2" t="s">
        <v>32</v>
      </c>
      <c r="F1241" s="2" t="s">
        <v>33</v>
      </c>
      <c r="G1241" s="2">
        <v>2026</v>
      </c>
      <c r="H1241" s="3">
        <v>22371.724884089501</v>
      </c>
      <c r="I1241" s="2">
        <v>1.0083</v>
      </c>
      <c r="J1241" s="2" t="s">
        <v>22</v>
      </c>
      <c r="K1241" s="2" t="s">
        <v>42</v>
      </c>
      <c r="L1241" s="2" t="s">
        <v>42</v>
      </c>
      <c r="M1241" s="2" t="s">
        <v>43</v>
      </c>
      <c r="N1241" s="2" t="s">
        <v>44</v>
      </c>
      <c r="O1241" s="3">
        <f t="shared" si="19"/>
        <v>22557.410200627444</v>
      </c>
      <c r="P1241" s="4">
        <f>IFERROR(H1241/AVERAGEIF($A$2:$A$3289,$A1241,$H$2:$H$3289),"")</f>
        <v>1.0248253465497787</v>
      </c>
    </row>
    <row r="1242" spans="1:16" x14ac:dyDescent="0.25">
      <c r="A1242" s="2" t="s">
        <v>638</v>
      </c>
      <c r="B1242" s="2" t="s">
        <v>639</v>
      </c>
      <c r="C1242" s="2" t="s">
        <v>481</v>
      </c>
      <c r="D1242" s="2" t="s">
        <v>629</v>
      </c>
      <c r="E1242" s="2" t="s">
        <v>34</v>
      </c>
      <c r="F1242" s="2" t="s">
        <v>35</v>
      </c>
      <c r="G1242" s="2">
        <v>2026</v>
      </c>
      <c r="H1242" s="3">
        <v>25045.727810728498</v>
      </c>
      <c r="I1242" s="2">
        <v>1.0083</v>
      </c>
      <c r="J1242" s="2" t="s">
        <v>22</v>
      </c>
      <c r="K1242" s="2" t="s">
        <v>42</v>
      </c>
      <c r="L1242" s="2" t="s">
        <v>42</v>
      </c>
      <c r="M1242" s="2" t="s">
        <v>43</v>
      </c>
      <c r="N1242" s="2" t="s">
        <v>44</v>
      </c>
      <c r="O1242" s="3">
        <f t="shared" si="19"/>
        <v>25253.607351557544</v>
      </c>
      <c r="P1242" s="4">
        <f>IFERROR(H1242/AVERAGEIF($A$2:$A$3289,$A1242,$H$2:$H$3289),"")</f>
        <v>1.1473186272496885</v>
      </c>
    </row>
    <row r="1243" spans="1:16" x14ac:dyDescent="0.25">
      <c r="A1243" s="2" t="s">
        <v>638</v>
      </c>
      <c r="B1243" s="2" t="s">
        <v>639</v>
      </c>
      <c r="C1243" s="2" t="s">
        <v>481</v>
      </c>
      <c r="D1243" s="2" t="s">
        <v>629</v>
      </c>
      <c r="E1243" s="2" t="s">
        <v>36</v>
      </c>
      <c r="F1243" s="2" t="s">
        <v>37</v>
      </c>
      <c r="G1243" s="2">
        <v>2026</v>
      </c>
      <c r="H1243" s="3">
        <v>25045.727810728498</v>
      </c>
      <c r="I1243" s="2">
        <v>1.0083</v>
      </c>
      <c r="J1243" s="2" t="s">
        <v>22</v>
      </c>
      <c r="K1243" s="2" t="s">
        <v>42</v>
      </c>
      <c r="L1243" s="2" t="s">
        <v>42</v>
      </c>
      <c r="M1243" s="2" t="s">
        <v>43</v>
      </c>
      <c r="N1243" s="2" t="s">
        <v>44</v>
      </c>
      <c r="O1243" s="3">
        <f t="shared" si="19"/>
        <v>25253.607351557544</v>
      </c>
      <c r="P1243" s="4">
        <f>IFERROR(H1243/AVERAGEIF($A$2:$A$3289,$A1243,$H$2:$H$3289),"")</f>
        <v>1.1473186272496885</v>
      </c>
    </row>
    <row r="1244" spans="1:16" x14ac:dyDescent="0.25">
      <c r="A1244" s="2" t="s">
        <v>640</v>
      </c>
      <c r="B1244" s="2" t="s">
        <v>641</v>
      </c>
      <c r="C1244" s="2" t="s">
        <v>481</v>
      </c>
      <c r="D1244" s="2" t="s">
        <v>629</v>
      </c>
      <c r="E1244" s="2" t="s">
        <v>20</v>
      </c>
      <c r="F1244" s="2" t="s">
        <v>21</v>
      </c>
      <c r="G1244" s="2">
        <v>2026</v>
      </c>
      <c r="H1244" s="3">
        <v>640166.69425900304</v>
      </c>
      <c r="I1244" s="2">
        <v>1.0083</v>
      </c>
      <c r="J1244" s="2" t="s">
        <v>22</v>
      </c>
      <c r="K1244" s="2" t="s">
        <v>23</v>
      </c>
      <c r="L1244" s="2" t="s">
        <v>23</v>
      </c>
      <c r="M1244" s="2" t="s">
        <v>43</v>
      </c>
      <c r="N1244" s="2" t="s">
        <v>44</v>
      </c>
      <c r="O1244" s="3">
        <f t="shared" si="19"/>
        <v>645480.07782135275</v>
      </c>
      <c r="P1244" s="4">
        <f>IFERROR(H1244/AVERAGEIF($A$2:$A$3289,$A1244,$H$2:$H$3289),"")</f>
        <v>0.90614206728399826</v>
      </c>
    </row>
    <row r="1245" spans="1:16" x14ac:dyDescent="0.25">
      <c r="A1245" s="2" t="s">
        <v>640</v>
      </c>
      <c r="B1245" s="2" t="s">
        <v>641</v>
      </c>
      <c r="C1245" s="2" t="s">
        <v>481</v>
      </c>
      <c r="D1245" s="2" t="s">
        <v>629</v>
      </c>
      <c r="E1245" s="2" t="s">
        <v>26</v>
      </c>
      <c r="F1245" s="2" t="s">
        <v>27</v>
      </c>
      <c r="G1245" s="2">
        <v>2026</v>
      </c>
      <c r="H1245" s="3">
        <v>781217.83491379605</v>
      </c>
      <c r="I1245" s="2">
        <v>1.0083</v>
      </c>
      <c r="J1245" s="2" t="s">
        <v>22</v>
      </c>
      <c r="K1245" s="2" t="s">
        <v>23</v>
      </c>
      <c r="L1245" s="2" t="s">
        <v>23</v>
      </c>
      <c r="M1245" s="2" t="s">
        <v>43</v>
      </c>
      <c r="N1245" s="2" t="s">
        <v>44</v>
      </c>
      <c r="O1245" s="3">
        <f t="shared" si="19"/>
        <v>787701.94294358057</v>
      </c>
      <c r="P1245" s="4">
        <f>IFERROR(H1245/AVERAGEIF($A$2:$A$3289,$A1245,$H$2:$H$3289),"")</f>
        <v>1.1057968967712519</v>
      </c>
    </row>
    <row r="1246" spans="1:16" x14ac:dyDescent="0.25">
      <c r="A1246" s="2" t="s">
        <v>640</v>
      </c>
      <c r="B1246" s="2" t="s">
        <v>641</v>
      </c>
      <c r="C1246" s="2" t="s">
        <v>481</v>
      </c>
      <c r="D1246" s="2" t="s">
        <v>629</v>
      </c>
      <c r="E1246" s="2" t="s">
        <v>28</v>
      </c>
      <c r="F1246" s="2" t="s">
        <v>29</v>
      </c>
      <c r="G1246" s="2">
        <v>2026</v>
      </c>
      <c r="H1246" s="3">
        <v>651929.39187406295</v>
      </c>
      <c r="I1246" s="2">
        <v>1.0083</v>
      </c>
      <c r="J1246" s="2" t="s">
        <v>22</v>
      </c>
      <c r="K1246" s="2" t="s">
        <v>23</v>
      </c>
      <c r="L1246" s="2" t="s">
        <v>23</v>
      </c>
      <c r="M1246" s="2" t="s">
        <v>43</v>
      </c>
      <c r="N1246" s="2" t="s">
        <v>44</v>
      </c>
      <c r="O1246" s="3">
        <f t="shared" si="19"/>
        <v>657340.40582661761</v>
      </c>
      <c r="P1246" s="4">
        <f>IFERROR(H1246/AVERAGEIF($A$2:$A$3289,$A1246,$H$2:$H$3289),"")</f>
        <v>0.92279191056596477</v>
      </c>
    </row>
    <row r="1247" spans="1:16" x14ac:dyDescent="0.25">
      <c r="A1247" s="2" t="s">
        <v>640</v>
      </c>
      <c r="B1247" s="2" t="s">
        <v>641</v>
      </c>
      <c r="C1247" s="2" t="s">
        <v>481</v>
      </c>
      <c r="D1247" s="2" t="s">
        <v>629</v>
      </c>
      <c r="E1247" s="2" t="s">
        <v>30</v>
      </c>
      <c r="F1247" s="2" t="s">
        <v>31</v>
      </c>
      <c r="G1247" s="2">
        <v>2026</v>
      </c>
      <c r="H1247" s="3">
        <v>668389.93840239604</v>
      </c>
      <c r="I1247" s="2">
        <v>1.0083</v>
      </c>
      <c r="J1247" s="2" t="s">
        <v>22</v>
      </c>
      <c r="K1247" s="2" t="s">
        <v>23</v>
      </c>
      <c r="L1247" s="2" t="s">
        <v>23</v>
      </c>
      <c r="M1247" s="2" t="s">
        <v>43</v>
      </c>
      <c r="N1247" s="2" t="s">
        <v>44</v>
      </c>
      <c r="O1247" s="3">
        <f t="shared" si="19"/>
        <v>673937.57489113591</v>
      </c>
      <c r="P1247" s="4">
        <f>IFERROR(H1247/AVERAGEIF($A$2:$A$3289,$A1247,$H$2:$H$3289),"")</f>
        <v>0.94609145706466702</v>
      </c>
    </row>
    <row r="1248" spans="1:16" x14ac:dyDescent="0.25">
      <c r="A1248" s="2" t="s">
        <v>640</v>
      </c>
      <c r="B1248" s="2" t="s">
        <v>641</v>
      </c>
      <c r="C1248" s="2" t="s">
        <v>481</v>
      </c>
      <c r="D1248" s="2" t="s">
        <v>629</v>
      </c>
      <c r="E1248" s="2" t="s">
        <v>32</v>
      </c>
      <c r="F1248" s="2" t="s">
        <v>33</v>
      </c>
      <c r="G1248" s="2">
        <v>2026</v>
      </c>
      <c r="H1248" s="3">
        <v>704183.36368490302</v>
      </c>
      <c r="I1248" s="2">
        <v>1.0083</v>
      </c>
      <c r="J1248" s="2" t="s">
        <v>22</v>
      </c>
      <c r="K1248" s="2" t="s">
        <v>23</v>
      </c>
      <c r="L1248" s="2" t="s">
        <v>23</v>
      </c>
      <c r="M1248" s="2" t="s">
        <v>43</v>
      </c>
      <c r="N1248" s="2" t="s">
        <v>44</v>
      </c>
      <c r="O1248" s="3">
        <f t="shared" si="19"/>
        <v>710028.08560348768</v>
      </c>
      <c r="P1248" s="4">
        <f>IFERROR(H1248/AVERAGEIF($A$2:$A$3289,$A1248,$H$2:$H$3289),"")</f>
        <v>0.99675627401239764</v>
      </c>
    </row>
    <row r="1249" spans="1:16" x14ac:dyDescent="0.25">
      <c r="A1249" s="2" t="s">
        <v>640</v>
      </c>
      <c r="B1249" s="2" t="s">
        <v>641</v>
      </c>
      <c r="C1249" s="2" t="s">
        <v>481</v>
      </c>
      <c r="D1249" s="2" t="s">
        <v>629</v>
      </c>
      <c r="E1249" s="2" t="s">
        <v>34</v>
      </c>
      <c r="F1249" s="2" t="s">
        <v>35</v>
      </c>
      <c r="G1249" s="2">
        <v>2026</v>
      </c>
      <c r="H1249" s="3">
        <v>749718.80065517302</v>
      </c>
      <c r="I1249" s="2">
        <v>1.0083</v>
      </c>
      <c r="J1249" s="2" t="s">
        <v>22</v>
      </c>
      <c r="K1249" s="2" t="s">
        <v>23</v>
      </c>
      <c r="L1249" s="2" t="s">
        <v>23</v>
      </c>
      <c r="M1249" s="2" t="s">
        <v>43</v>
      </c>
      <c r="N1249" s="2" t="s">
        <v>44</v>
      </c>
      <c r="O1249" s="3">
        <f t="shared" si="19"/>
        <v>755941.46670061094</v>
      </c>
      <c r="P1249" s="4">
        <f>IFERROR(H1249/AVERAGEIF($A$2:$A$3289,$A1249,$H$2:$H$3289),"")</f>
        <v>1.0612106971508604</v>
      </c>
    </row>
    <row r="1250" spans="1:16" x14ac:dyDescent="0.25">
      <c r="A1250" s="2" t="s">
        <v>640</v>
      </c>
      <c r="B1250" s="2" t="s">
        <v>641</v>
      </c>
      <c r="C1250" s="2" t="s">
        <v>481</v>
      </c>
      <c r="D1250" s="2" t="s">
        <v>629</v>
      </c>
      <c r="E1250" s="2" t="s">
        <v>36</v>
      </c>
      <c r="F1250" s="2" t="s">
        <v>37</v>
      </c>
      <c r="G1250" s="2">
        <v>2026</v>
      </c>
      <c r="H1250" s="3">
        <v>749718.80065517302</v>
      </c>
      <c r="I1250" s="2">
        <v>1.0083</v>
      </c>
      <c r="J1250" s="2" t="s">
        <v>22</v>
      </c>
      <c r="K1250" s="2" t="s">
        <v>23</v>
      </c>
      <c r="L1250" s="2" t="s">
        <v>23</v>
      </c>
      <c r="M1250" s="2" t="s">
        <v>43</v>
      </c>
      <c r="N1250" s="2" t="s">
        <v>44</v>
      </c>
      <c r="O1250" s="3">
        <f t="shared" si="19"/>
        <v>755941.46670061094</v>
      </c>
      <c r="P1250" s="4">
        <f>IFERROR(H1250/AVERAGEIF($A$2:$A$3289,$A1250,$H$2:$H$3289),"")</f>
        <v>1.0612106971508604</v>
      </c>
    </row>
    <row r="1251" spans="1:16" x14ac:dyDescent="0.25">
      <c r="A1251" s="2" t="s">
        <v>642</v>
      </c>
      <c r="B1251" s="2" t="s">
        <v>643</v>
      </c>
      <c r="C1251" s="2" t="s">
        <v>481</v>
      </c>
      <c r="D1251" s="2" t="s">
        <v>629</v>
      </c>
      <c r="E1251" s="2" t="s">
        <v>20</v>
      </c>
      <c r="F1251" s="2" t="s">
        <v>21</v>
      </c>
      <c r="G1251" s="2">
        <v>2026</v>
      </c>
      <c r="H1251" s="3">
        <v>26679.989618436</v>
      </c>
      <c r="I1251" s="2">
        <v>1.0083</v>
      </c>
      <c r="J1251" s="2" t="s">
        <v>41</v>
      </c>
      <c r="K1251" s="2" t="s">
        <v>42</v>
      </c>
      <c r="L1251" s="2" t="s">
        <v>42</v>
      </c>
      <c r="M1251" s="2" t="s">
        <v>43</v>
      </c>
      <c r="N1251" s="2" t="s">
        <v>44</v>
      </c>
      <c r="O1251" s="3">
        <f t="shared" si="19"/>
        <v>26901.43353226902</v>
      </c>
      <c r="P1251" s="4">
        <f>IFERROR(H1251/AVERAGEIF($A$2:$A$3289,$A1251,$H$2:$H$3289),"")</f>
        <v>0.95238095238095233</v>
      </c>
    </row>
    <row r="1252" spans="1:16" x14ac:dyDescent="0.25">
      <c r="A1252" s="2" t="s">
        <v>642</v>
      </c>
      <c r="B1252" s="2" t="s">
        <v>643</v>
      </c>
      <c r="C1252" s="2" t="s">
        <v>481</v>
      </c>
      <c r="D1252" s="2" t="s">
        <v>629</v>
      </c>
      <c r="E1252" s="2" t="s">
        <v>32</v>
      </c>
      <c r="F1252" s="2" t="s">
        <v>33</v>
      </c>
      <c r="G1252" s="2">
        <v>2026</v>
      </c>
      <c r="H1252" s="3">
        <v>29347.988580279602</v>
      </c>
      <c r="I1252" s="2">
        <v>1.0083</v>
      </c>
      <c r="J1252" s="2" t="s">
        <v>41</v>
      </c>
      <c r="K1252" s="2" t="s">
        <v>42</v>
      </c>
      <c r="L1252" s="2" t="s">
        <v>42</v>
      </c>
      <c r="M1252" s="2" t="s">
        <v>43</v>
      </c>
      <c r="N1252" s="2" t="s">
        <v>44</v>
      </c>
      <c r="O1252" s="3">
        <f t="shared" si="19"/>
        <v>29591.576885495921</v>
      </c>
      <c r="P1252" s="4">
        <f>IFERROR(H1252/AVERAGEIF($A$2:$A$3289,$A1252,$H$2:$H$3289),"")</f>
        <v>1.0476190476190477</v>
      </c>
    </row>
    <row r="1253" spans="1:16" x14ac:dyDescent="0.25">
      <c r="A1253" s="2" t="s">
        <v>644</v>
      </c>
      <c r="B1253" s="2" t="s">
        <v>645</v>
      </c>
      <c r="C1253" s="2" t="s">
        <v>481</v>
      </c>
      <c r="D1253" s="2" t="s">
        <v>629</v>
      </c>
      <c r="E1253" s="2" t="s">
        <v>20</v>
      </c>
      <c r="F1253" s="2" t="s">
        <v>21</v>
      </c>
      <c r="G1253" s="2">
        <v>2026</v>
      </c>
      <c r="H1253" s="3">
        <v>12733.812089192401</v>
      </c>
      <c r="I1253" s="2">
        <v>1.0083</v>
      </c>
      <c r="J1253" s="2" t="s">
        <v>41</v>
      </c>
      <c r="K1253" s="2" t="s">
        <v>23</v>
      </c>
      <c r="L1253" s="2" t="s">
        <v>646</v>
      </c>
      <c r="M1253" s="2" t="s">
        <v>43</v>
      </c>
      <c r="N1253" s="2" t="s">
        <v>44</v>
      </c>
      <c r="O1253" s="3">
        <f t="shared" si="19"/>
        <v>12839.502729532698</v>
      </c>
      <c r="P1253" s="4">
        <f>IFERROR(H1253/AVERAGEIF($A$2:$A$3289,$A1253,$H$2:$H$3289),"")</f>
        <v>0.95238095238095022</v>
      </c>
    </row>
    <row r="1254" spans="1:16" x14ac:dyDescent="0.25">
      <c r="A1254" s="2" t="s">
        <v>644</v>
      </c>
      <c r="B1254" s="2" t="s">
        <v>645</v>
      </c>
      <c r="C1254" s="2" t="s">
        <v>481</v>
      </c>
      <c r="D1254" s="2" t="s">
        <v>629</v>
      </c>
      <c r="E1254" s="2" t="s">
        <v>32</v>
      </c>
      <c r="F1254" s="2" t="s">
        <v>33</v>
      </c>
      <c r="G1254" s="2">
        <v>2026</v>
      </c>
      <c r="H1254" s="3">
        <v>14007.193298111701</v>
      </c>
      <c r="I1254" s="2">
        <v>1.0083</v>
      </c>
      <c r="J1254" s="2" t="s">
        <v>41</v>
      </c>
      <c r="K1254" s="2" t="s">
        <v>23</v>
      </c>
      <c r="L1254" s="2" t="s">
        <v>646</v>
      </c>
      <c r="M1254" s="2" t="s">
        <v>43</v>
      </c>
      <c r="N1254" s="2" t="s">
        <v>44</v>
      </c>
      <c r="O1254" s="3">
        <f t="shared" si="19"/>
        <v>14123.453002486027</v>
      </c>
      <c r="P1254" s="4">
        <f>IFERROR(H1254/AVERAGEIF($A$2:$A$3289,$A1254,$H$2:$H$3289),"")</f>
        <v>1.0476190476190497</v>
      </c>
    </row>
    <row r="1255" spans="1:16" x14ac:dyDescent="0.25">
      <c r="A1255" s="2" t="s">
        <v>647</v>
      </c>
      <c r="B1255" s="2" t="s">
        <v>648</v>
      </c>
      <c r="C1255" s="2" t="s">
        <v>481</v>
      </c>
      <c r="D1255" s="2" t="s">
        <v>629</v>
      </c>
      <c r="E1255" s="2" t="s">
        <v>20</v>
      </c>
      <c r="F1255" s="2" t="s">
        <v>21</v>
      </c>
      <c r="G1255" s="2">
        <v>2026</v>
      </c>
      <c r="H1255" s="3">
        <v>6675.9598575928503</v>
      </c>
      <c r="I1255" s="2">
        <v>1.0083</v>
      </c>
      <c r="J1255" s="2" t="s">
        <v>41</v>
      </c>
      <c r="K1255" s="2" t="s">
        <v>42</v>
      </c>
      <c r="L1255" s="2" t="s">
        <v>42</v>
      </c>
      <c r="M1255" s="2" t="s">
        <v>43</v>
      </c>
      <c r="N1255" s="2" t="s">
        <v>44</v>
      </c>
      <c r="O1255" s="3">
        <f t="shared" si="19"/>
        <v>6731.370324410871</v>
      </c>
      <c r="P1255" s="4">
        <f>IFERROR(H1255/AVERAGEIF($A$2:$A$3289,$A1255,$H$2:$H$3289),"")</f>
        <v>0.95238095238095211</v>
      </c>
    </row>
    <row r="1256" spans="1:16" x14ac:dyDescent="0.25">
      <c r="A1256" s="2" t="s">
        <v>647</v>
      </c>
      <c r="B1256" s="2" t="s">
        <v>648</v>
      </c>
      <c r="C1256" s="2" t="s">
        <v>481</v>
      </c>
      <c r="D1256" s="2" t="s">
        <v>629</v>
      </c>
      <c r="E1256" s="2" t="s">
        <v>32</v>
      </c>
      <c r="F1256" s="2" t="s">
        <v>33</v>
      </c>
      <c r="G1256" s="2">
        <v>2026</v>
      </c>
      <c r="H1256" s="3">
        <v>7343.5558433521401</v>
      </c>
      <c r="I1256" s="2">
        <v>1.0083</v>
      </c>
      <c r="J1256" s="2" t="s">
        <v>41</v>
      </c>
      <c r="K1256" s="2" t="s">
        <v>42</v>
      </c>
      <c r="L1256" s="2" t="s">
        <v>42</v>
      </c>
      <c r="M1256" s="2" t="s">
        <v>43</v>
      </c>
      <c r="N1256" s="2" t="s">
        <v>44</v>
      </c>
      <c r="O1256" s="3">
        <f t="shared" si="19"/>
        <v>7404.5073568519629</v>
      </c>
      <c r="P1256" s="4">
        <f>IFERROR(H1256/AVERAGEIF($A$2:$A$3289,$A1256,$H$2:$H$3289),"")</f>
        <v>1.0476190476190479</v>
      </c>
    </row>
    <row r="1257" spans="1:16" x14ac:dyDescent="0.25">
      <c r="A1257" s="2" t="s">
        <v>649</v>
      </c>
      <c r="B1257" s="2" t="s">
        <v>650</v>
      </c>
      <c r="C1257" s="2" t="s">
        <v>481</v>
      </c>
      <c r="D1257" s="2" t="s">
        <v>629</v>
      </c>
      <c r="E1257" s="2" t="s">
        <v>30</v>
      </c>
      <c r="F1257" s="2" t="s">
        <v>31</v>
      </c>
      <c r="G1257" s="2">
        <v>2026</v>
      </c>
      <c r="H1257" s="3">
        <v>24789.82818018</v>
      </c>
      <c r="I1257" s="2">
        <v>1.0083</v>
      </c>
      <c r="J1257" s="2" t="s">
        <v>41</v>
      </c>
      <c r="K1257" s="2" t="s">
        <v>42</v>
      </c>
      <c r="L1257" s="2" t="s">
        <v>42</v>
      </c>
      <c r="M1257" s="2" t="s">
        <v>43</v>
      </c>
      <c r="N1257" s="2" t="s">
        <v>44</v>
      </c>
      <c r="O1257" s="3">
        <f t="shared" si="19"/>
        <v>24995.583754075495</v>
      </c>
      <c r="P1257" s="4">
        <f>IFERROR(H1257/AVERAGEIF($A$2:$A$3289,$A1257,$H$2:$H$3289),"")</f>
        <v>1</v>
      </c>
    </row>
    <row r="1258" spans="1:16" x14ac:dyDescent="0.25">
      <c r="A1258" s="2" t="s">
        <v>651</v>
      </c>
      <c r="B1258" s="2" t="s">
        <v>652</v>
      </c>
      <c r="C1258" s="2" t="s">
        <v>481</v>
      </c>
      <c r="D1258" s="2" t="s">
        <v>653</v>
      </c>
      <c r="E1258" s="2" t="s">
        <v>20</v>
      </c>
      <c r="F1258" s="2" t="s">
        <v>21</v>
      </c>
      <c r="G1258" s="2">
        <v>2026</v>
      </c>
      <c r="H1258" s="3">
        <v>16680.557900474199</v>
      </c>
      <c r="I1258" s="2">
        <v>1.0083</v>
      </c>
      <c r="J1258" s="2" t="s">
        <v>41</v>
      </c>
      <c r="K1258" s="2" t="s">
        <v>42</v>
      </c>
      <c r="L1258" s="2" t="s">
        <v>42</v>
      </c>
      <c r="M1258" s="2" t="s">
        <v>43</v>
      </c>
      <c r="N1258" s="2" t="s">
        <v>44</v>
      </c>
      <c r="O1258" s="3">
        <f t="shared" si="19"/>
        <v>16819.006531048133</v>
      </c>
      <c r="P1258" s="4">
        <f>IFERROR(H1258/AVERAGEIF($A$2:$A$3289,$A1258,$H$2:$H$3289),"")</f>
        <v>0.85476994561175212</v>
      </c>
    </row>
    <row r="1259" spans="1:16" x14ac:dyDescent="0.25">
      <c r="A1259" s="2" t="s">
        <v>651</v>
      </c>
      <c r="B1259" s="2" t="s">
        <v>652</v>
      </c>
      <c r="C1259" s="2" t="s">
        <v>481</v>
      </c>
      <c r="D1259" s="2" t="s">
        <v>653</v>
      </c>
      <c r="E1259" s="2" t="s">
        <v>26</v>
      </c>
      <c r="F1259" s="2" t="s">
        <v>27</v>
      </c>
      <c r="G1259" s="2">
        <v>2026</v>
      </c>
      <c r="H1259" s="3">
        <v>19062.2450878932</v>
      </c>
      <c r="I1259" s="2">
        <v>1.0083</v>
      </c>
      <c r="J1259" s="2" t="s">
        <v>41</v>
      </c>
      <c r="K1259" s="2" t="s">
        <v>42</v>
      </c>
      <c r="L1259" s="2" t="s">
        <v>42</v>
      </c>
      <c r="M1259" s="2" t="s">
        <v>43</v>
      </c>
      <c r="N1259" s="2" t="s">
        <v>44</v>
      </c>
      <c r="O1259" s="3">
        <f t="shared" si="19"/>
        <v>19220.461722122713</v>
      </c>
      <c r="P1259" s="4">
        <f>IFERROR(H1259/AVERAGEIF($A$2:$A$3289,$A1259,$H$2:$H$3289),"")</f>
        <v>0.97681590113680516</v>
      </c>
    </row>
    <row r="1260" spans="1:16" x14ac:dyDescent="0.25">
      <c r="A1260" s="2" t="s">
        <v>651</v>
      </c>
      <c r="B1260" s="2" t="s">
        <v>652</v>
      </c>
      <c r="C1260" s="2" t="s">
        <v>481</v>
      </c>
      <c r="D1260" s="2" t="s">
        <v>653</v>
      </c>
      <c r="E1260" s="2" t="s">
        <v>28</v>
      </c>
      <c r="F1260" s="2" t="s">
        <v>29</v>
      </c>
      <c r="G1260" s="2">
        <v>2026</v>
      </c>
      <c r="H1260" s="3">
        <v>19089.889336328699</v>
      </c>
      <c r="I1260" s="2">
        <v>1.0083</v>
      </c>
      <c r="J1260" s="2" t="s">
        <v>41</v>
      </c>
      <c r="K1260" s="2" t="s">
        <v>42</v>
      </c>
      <c r="L1260" s="2" t="s">
        <v>42</v>
      </c>
      <c r="M1260" s="2" t="s">
        <v>43</v>
      </c>
      <c r="N1260" s="2" t="s">
        <v>44</v>
      </c>
      <c r="O1260" s="3">
        <f t="shared" si="19"/>
        <v>19248.335417820228</v>
      </c>
      <c r="P1260" s="4">
        <f>IFERROR(H1260/AVERAGEIF($A$2:$A$3289,$A1260,$H$2:$H$3289),"")</f>
        <v>0.97823248881167058</v>
      </c>
    </row>
    <row r="1261" spans="1:16" x14ac:dyDescent="0.25">
      <c r="A1261" s="2" t="s">
        <v>651</v>
      </c>
      <c r="B1261" s="2" t="s">
        <v>652</v>
      </c>
      <c r="C1261" s="2" t="s">
        <v>481</v>
      </c>
      <c r="D1261" s="2" t="s">
        <v>653</v>
      </c>
      <c r="E1261" s="2" t="s">
        <v>32</v>
      </c>
      <c r="F1261" s="2" t="s">
        <v>33</v>
      </c>
      <c r="G1261" s="2">
        <v>2026</v>
      </c>
      <c r="H1261" s="3">
        <v>18348.613690521699</v>
      </c>
      <c r="I1261" s="2">
        <v>1.0083</v>
      </c>
      <c r="J1261" s="2" t="s">
        <v>41</v>
      </c>
      <c r="K1261" s="2" t="s">
        <v>42</v>
      </c>
      <c r="L1261" s="2" t="s">
        <v>42</v>
      </c>
      <c r="M1261" s="2" t="s">
        <v>43</v>
      </c>
      <c r="N1261" s="2" t="s">
        <v>44</v>
      </c>
      <c r="O1261" s="3">
        <f t="shared" si="19"/>
        <v>18500.907184153028</v>
      </c>
      <c r="P1261" s="4">
        <f>IFERROR(H1261/AVERAGEIF($A$2:$A$3289,$A1261,$H$2:$H$3289),"")</f>
        <v>0.94024694017293142</v>
      </c>
    </row>
    <row r="1262" spans="1:16" x14ac:dyDescent="0.25">
      <c r="A1262" s="2" t="s">
        <v>651</v>
      </c>
      <c r="B1262" s="2" t="s">
        <v>652</v>
      </c>
      <c r="C1262" s="2" t="s">
        <v>481</v>
      </c>
      <c r="D1262" s="2" t="s">
        <v>653</v>
      </c>
      <c r="E1262" s="2" t="s">
        <v>34</v>
      </c>
      <c r="F1262" s="2" t="s">
        <v>35</v>
      </c>
      <c r="G1262" s="2">
        <v>2026</v>
      </c>
      <c r="H1262" s="3">
        <v>21953.372736778001</v>
      </c>
      <c r="I1262" s="2">
        <v>1.0083</v>
      </c>
      <c r="J1262" s="2" t="s">
        <v>41</v>
      </c>
      <c r="K1262" s="2" t="s">
        <v>42</v>
      </c>
      <c r="L1262" s="2" t="s">
        <v>42</v>
      </c>
      <c r="M1262" s="2" t="s">
        <v>43</v>
      </c>
      <c r="N1262" s="2" t="s">
        <v>44</v>
      </c>
      <c r="O1262" s="3">
        <f t="shared" si="19"/>
        <v>22135.585730493258</v>
      </c>
      <c r="P1262" s="4">
        <f>IFERROR(H1262/AVERAGEIF($A$2:$A$3289,$A1262,$H$2:$H$3289),"")</f>
        <v>1.1249673621334211</v>
      </c>
    </row>
    <row r="1263" spans="1:16" x14ac:dyDescent="0.25">
      <c r="A1263" s="2" t="s">
        <v>651</v>
      </c>
      <c r="B1263" s="2" t="s">
        <v>652</v>
      </c>
      <c r="C1263" s="2" t="s">
        <v>481</v>
      </c>
      <c r="D1263" s="2" t="s">
        <v>653</v>
      </c>
      <c r="E1263" s="2" t="s">
        <v>36</v>
      </c>
      <c r="F1263" s="2" t="s">
        <v>37</v>
      </c>
      <c r="G1263" s="2">
        <v>2026</v>
      </c>
      <c r="H1263" s="3">
        <v>21953.372736778001</v>
      </c>
      <c r="I1263" s="2">
        <v>1.0083</v>
      </c>
      <c r="J1263" s="2" t="s">
        <v>41</v>
      </c>
      <c r="K1263" s="2" t="s">
        <v>42</v>
      </c>
      <c r="L1263" s="2" t="s">
        <v>42</v>
      </c>
      <c r="M1263" s="2" t="s">
        <v>43</v>
      </c>
      <c r="N1263" s="2" t="s">
        <v>44</v>
      </c>
      <c r="O1263" s="3">
        <f t="shared" si="19"/>
        <v>22135.585730493258</v>
      </c>
      <c r="P1263" s="4">
        <f>IFERROR(H1263/AVERAGEIF($A$2:$A$3289,$A1263,$H$2:$H$3289),"")</f>
        <v>1.1249673621334211</v>
      </c>
    </row>
    <row r="1264" spans="1:16" x14ac:dyDescent="0.25">
      <c r="A1264" s="2" t="s">
        <v>654</v>
      </c>
      <c r="B1264" s="2" t="s">
        <v>655</v>
      </c>
      <c r="C1264" s="2" t="s">
        <v>481</v>
      </c>
      <c r="D1264" s="2" t="s">
        <v>492</v>
      </c>
      <c r="E1264" s="2" t="s">
        <v>20</v>
      </c>
      <c r="F1264" s="2" t="s">
        <v>21</v>
      </c>
      <c r="G1264" s="2">
        <v>2026</v>
      </c>
      <c r="H1264" s="3">
        <v>4828.5609992816999</v>
      </c>
      <c r="I1264" s="2">
        <v>1.0083</v>
      </c>
      <c r="J1264" s="2" t="s">
        <v>41</v>
      </c>
      <c r="K1264" s="2" t="s">
        <v>656</v>
      </c>
      <c r="L1264" s="2" t="s">
        <v>23</v>
      </c>
      <c r="M1264" s="2" t="s">
        <v>43</v>
      </c>
      <c r="N1264" s="2" t="s">
        <v>44</v>
      </c>
      <c r="O1264" s="3">
        <f t="shared" si="19"/>
        <v>4868.6380555757378</v>
      </c>
      <c r="P1264" s="4">
        <f>IFERROR(H1264/AVERAGEIF($A$2:$A$3289,$A1264,$H$2:$H$3289),"")</f>
        <v>0.86374772350793616</v>
      </c>
    </row>
    <row r="1265" spans="1:16" x14ac:dyDescent="0.25">
      <c r="A1265" s="2" t="s">
        <v>654</v>
      </c>
      <c r="B1265" s="2" t="s">
        <v>655</v>
      </c>
      <c r="C1265" s="2" t="s">
        <v>481</v>
      </c>
      <c r="D1265" s="2" t="s">
        <v>492</v>
      </c>
      <c r="E1265" s="2" t="s">
        <v>26</v>
      </c>
      <c r="F1265" s="2" t="s">
        <v>27</v>
      </c>
      <c r="G1265" s="2">
        <v>2026</v>
      </c>
      <c r="H1265" s="3">
        <v>5525.9959337079399</v>
      </c>
      <c r="I1265" s="2">
        <v>1.0083</v>
      </c>
      <c r="J1265" s="2" t="s">
        <v>41</v>
      </c>
      <c r="K1265" s="2" t="s">
        <v>656</v>
      </c>
      <c r="L1265" s="2" t="s">
        <v>23</v>
      </c>
      <c r="M1265" s="2" t="s">
        <v>43</v>
      </c>
      <c r="N1265" s="2" t="s">
        <v>44</v>
      </c>
      <c r="O1265" s="3">
        <f t="shared" si="19"/>
        <v>5571.8616999577152</v>
      </c>
      <c r="P1265" s="4">
        <f>IFERROR(H1265/AVERAGEIF($A$2:$A$3289,$A1265,$H$2:$H$3289),"")</f>
        <v>0.98850701245451589</v>
      </c>
    </row>
    <row r="1266" spans="1:16" x14ac:dyDescent="0.25">
      <c r="A1266" s="2" t="s">
        <v>654</v>
      </c>
      <c r="B1266" s="2" t="s">
        <v>655</v>
      </c>
      <c r="C1266" s="2" t="s">
        <v>481</v>
      </c>
      <c r="D1266" s="2" t="s">
        <v>492</v>
      </c>
      <c r="E1266" s="2" t="s">
        <v>28</v>
      </c>
      <c r="F1266" s="2" t="s">
        <v>29</v>
      </c>
      <c r="G1266" s="2">
        <v>2026</v>
      </c>
      <c r="H1266" s="3">
        <v>5802.2957303933399</v>
      </c>
      <c r="I1266" s="2">
        <v>1.0083</v>
      </c>
      <c r="J1266" s="2" t="s">
        <v>41</v>
      </c>
      <c r="K1266" s="2" t="s">
        <v>656</v>
      </c>
      <c r="L1266" s="2" t="s">
        <v>23</v>
      </c>
      <c r="M1266" s="2" t="s">
        <v>43</v>
      </c>
      <c r="N1266" s="2" t="s">
        <v>44</v>
      </c>
      <c r="O1266" s="3">
        <f t="shared" si="19"/>
        <v>5850.4547849556047</v>
      </c>
      <c r="P1266" s="4">
        <f>IFERROR(H1266/AVERAGEIF($A$2:$A$3289,$A1266,$H$2:$H$3289),"")</f>
        <v>1.0379323630772423</v>
      </c>
    </row>
    <row r="1267" spans="1:16" x14ac:dyDescent="0.25">
      <c r="A1267" s="2" t="s">
        <v>654</v>
      </c>
      <c r="B1267" s="2" t="s">
        <v>655</v>
      </c>
      <c r="C1267" s="2" t="s">
        <v>481</v>
      </c>
      <c r="D1267" s="2" t="s">
        <v>492</v>
      </c>
      <c r="E1267" s="2" t="s">
        <v>30</v>
      </c>
      <c r="F1267" s="2" t="s">
        <v>31</v>
      </c>
      <c r="G1267" s="2">
        <v>2026</v>
      </c>
      <c r="H1267" s="3">
        <v>4318.1618699520004</v>
      </c>
      <c r="I1267" s="2">
        <v>1.0083</v>
      </c>
      <c r="J1267" s="2" t="s">
        <v>41</v>
      </c>
      <c r="K1267" s="2" t="s">
        <v>656</v>
      </c>
      <c r="L1267" s="2" t="s">
        <v>23</v>
      </c>
      <c r="M1267" s="2" t="s">
        <v>43</v>
      </c>
      <c r="N1267" s="2" t="s">
        <v>44</v>
      </c>
      <c r="O1267" s="3">
        <f t="shared" si="19"/>
        <v>4354.0026134726022</v>
      </c>
      <c r="P1267" s="4">
        <f>IFERROR(H1267/AVERAGEIF($A$2:$A$3289,$A1267,$H$2:$H$3289),"")</f>
        <v>0.77244597002391835</v>
      </c>
    </row>
    <row r="1268" spans="1:16" x14ac:dyDescent="0.25">
      <c r="A1268" s="2" t="s">
        <v>654</v>
      </c>
      <c r="B1268" s="2" t="s">
        <v>655</v>
      </c>
      <c r="C1268" s="2" t="s">
        <v>481</v>
      </c>
      <c r="D1268" s="2" t="s">
        <v>492</v>
      </c>
      <c r="E1268" s="2" t="s">
        <v>32</v>
      </c>
      <c r="F1268" s="2" t="s">
        <v>33</v>
      </c>
      <c r="G1268" s="2">
        <v>2026</v>
      </c>
      <c r="H1268" s="3">
        <v>5311.4170992098698</v>
      </c>
      <c r="I1268" s="2">
        <v>1.0083</v>
      </c>
      <c r="J1268" s="2" t="s">
        <v>41</v>
      </c>
      <c r="K1268" s="2" t="s">
        <v>656</v>
      </c>
      <c r="L1268" s="2" t="s">
        <v>23</v>
      </c>
      <c r="M1268" s="2" t="s">
        <v>43</v>
      </c>
      <c r="N1268" s="2" t="s">
        <v>44</v>
      </c>
      <c r="O1268" s="3">
        <f t="shared" si="19"/>
        <v>5355.5018611333116</v>
      </c>
      <c r="P1268" s="4">
        <f>IFERROR(H1268/AVERAGEIF($A$2:$A$3289,$A1268,$H$2:$H$3289),"")</f>
        <v>0.95012249585872977</v>
      </c>
    </row>
    <row r="1269" spans="1:16" x14ac:dyDescent="0.25">
      <c r="A1269" s="2" t="s">
        <v>654</v>
      </c>
      <c r="B1269" s="2" t="s">
        <v>655</v>
      </c>
      <c r="C1269" s="2" t="s">
        <v>481</v>
      </c>
      <c r="D1269" s="2" t="s">
        <v>492</v>
      </c>
      <c r="E1269" s="2" t="s">
        <v>34</v>
      </c>
      <c r="F1269" s="2" t="s">
        <v>35</v>
      </c>
      <c r="G1269" s="2">
        <v>2026</v>
      </c>
      <c r="H1269" s="3">
        <v>6672.6400899523396</v>
      </c>
      <c r="I1269" s="2">
        <v>1.0083</v>
      </c>
      <c r="J1269" s="2" t="s">
        <v>41</v>
      </c>
      <c r="K1269" s="2" t="s">
        <v>656</v>
      </c>
      <c r="L1269" s="2" t="s">
        <v>23</v>
      </c>
      <c r="M1269" s="2" t="s">
        <v>43</v>
      </c>
      <c r="N1269" s="2" t="s">
        <v>44</v>
      </c>
      <c r="O1269" s="3">
        <f t="shared" si="19"/>
        <v>6728.0230026989439</v>
      </c>
      <c r="P1269" s="4">
        <f>IFERROR(H1269/AVERAGEIF($A$2:$A$3289,$A1269,$H$2:$H$3289),"")</f>
        <v>1.1936222175388282</v>
      </c>
    </row>
    <row r="1270" spans="1:16" x14ac:dyDescent="0.25">
      <c r="A1270" s="2" t="s">
        <v>654</v>
      </c>
      <c r="B1270" s="2" t="s">
        <v>655</v>
      </c>
      <c r="C1270" s="2" t="s">
        <v>481</v>
      </c>
      <c r="D1270" s="2" t="s">
        <v>492</v>
      </c>
      <c r="E1270" s="2" t="s">
        <v>36</v>
      </c>
      <c r="F1270" s="2" t="s">
        <v>37</v>
      </c>
      <c r="G1270" s="2">
        <v>2026</v>
      </c>
      <c r="H1270" s="3">
        <v>6672.6400899523396</v>
      </c>
      <c r="I1270" s="2">
        <v>1.0083</v>
      </c>
      <c r="J1270" s="2" t="s">
        <v>41</v>
      </c>
      <c r="K1270" s="2" t="s">
        <v>656</v>
      </c>
      <c r="L1270" s="2" t="s">
        <v>23</v>
      </c>
      <c r="M1270" s="2" t="s">
        <v>43</v>
      </c>
      <c r="N1270" s="2" t="s">
        <v>44</v>
      </c>
      <c r="O1270" s="3">
        <f t="shared" si="19"/>
        <v>6728.0230026989439</v>
      </c>
      <c r="P1270" s="4">
        <f>IFERROR(H1270/AVERAGEIF($A$2:$A$3289,$A1270,$H$2:$H$3289),"")</f>
        <v>1.1936222175388282</v>
      </c>
    </row>
    <row r="1271" spans="1:16" x14ac:dyDescent="0.25">
      <c r="A1271" s="2" t="s">
        <v>657</v>
      </c>
      <c r="B1271" s="2" t="s">
        <v>658</v>
      </c>
      <c r="C1271" s="2" t="s">
        <v>481</v>
      </c>
      <c r="D1271" s="2" t="s">
        <v>492</v>
      </c>
      <c r="E1271" s="2" t="s">
        <v>20</v>
      </c>
      <c r="F1271" s="2" t="s">
        <v>21</v>
      </c>
      <c r="G1271" s="2">
        <v>2026</v>
      </c>
      <c r="H1271" s="3">
        <v>6035.7012491021296</v>
      </c>
      <c r="I1271" s="2">
        <v>1.0083</v>
      </c>
      <c r="J1271" s="2" t="s">
        <v>41</v>
      </c>
      <c r="K1271" s="2" t="s">
        <v>656</v>
      </c>
      <c r="L1271" s="2" t="s">
        <v>23</v>
      </c>
      <c r="M1271" s="2" t="s">
        <v>43</v>
      </c>
      <c r="N1271" s="2" t="s">
        <v>44</v>
      </c>
      <c r="O1271" s="3">
        <f t="shared" si="19"/>
        <v>6085.797569469677</v>
      </c>
      <c r="P1271" s="4">
        <f>IFERROR(H1271/AVERAGEIF($A$2:$A$3289,$A1271,$H$2:$H$3289),"")</f>
        <v>0.86374750366745345</v>
      </c>
    </row>
    <row r="1272" spans="1:16" x14ac:dyDescent="0.25">
      <c r="A1272" s="2" t="s">
        <v>657</v>
      </c>
      <c r="B1272" s="2" t="s">
        <v>658</v>
      </c>
      <c r="C1272" s="2" t="s">
        <v>481</v>
      </c>
      <c r="D1272" s="2" t="s">
        <v>492</v>
      </c>
      <c r="E1272" s="2" t="s">
        <v>26</v>
      </c>
      <c r="F1272" s="2" t="s">
        <v>27</v>
      </c>
      <c r="G1272" s="2">
        <v>2026</v>
      </c>
      <c r="H1272" s="3">
        <v>6907.4949171349299</v>
      </c>
      <c r="I1272" s="2">
        <v>1.0083</v>
      </c>
      <c r="J1272" s="2" t="s">
        <v>41</v>
      </c>
      <c r="K1272" s="2" t="s">
        <v>656</v>
      </c>
      <c r="L1272" s="2" t="s">
        <v>23</v>
      </c>
      <c r="M1272" s="2" t="s">
        <v>43</v>
      </c>
      <c r="N1272" s="2" t="s">
        <v>44</v>
      </c>
      <c r="O1272" s="3">
        <f t="shared" si="19"/>
        <v>6964.82712494715</v>
      </c>
      <c r="P1272" s="4">
        <f>IFERROR(H1272/AVERAGEIF($A$2:$A$3289,$A1272,$H$2:$H$3289),"")</f>
        <v>0.9885067608603838</v>
      </c>
    </row>
    <row r="1273" spans="1:16" x14ac:dyDescent="0.25">
      <c r="A1273" s="2" t="s">
        <v>657</v>
      </c>
      <c r="B1273" s="2" t="s">
        <v>658</v>
      </c>
      <c r="C1273" s="2" t="s">
        <v>481</v>
      </c>
      <c r="D1273" s="2" t="s">
        <v>492</v>
      </c>
      <c r="E1273" s="2" t="s">
        <v>28</v>
      </c>
      <c r="F1273" s="2" t="s">
        <v>29</v>
      </c>
      <c r="G1273" s="2">
        <v>2026</v>
      </c>
      <c r="H1273" s="3">
        <v>7252.8696629916803</v>
      </c>
      <c r="I1273" s="2">
        <v>1.0083</v>
      </c>
      <c r="J1273" s="2" t="s">
        <v>41</v>
      </c>
      <c r="K1273" s="2" t="s">
        <v>656</v>
      </c>
      <c r="L1273" s="2" t="s">
        <v>23</v>
      </c>
      <c r="M1273" s="2" t="s">
        <v>43</v>
      </c>
      <c r="N1273" s="2" t="s">
        <v>44</v>
      </c>
      <c r="O1273" s="3">
        <f t="shared" si="19"/>
        <v>7313.0684811945112</v>
      </c>
      <c r="P1273" s="4">
        <f>IFERROR(H1273/AVERAGEIF($A$2:$A$3289,$A1273,$H$2:$H$3289),"")</f>
        <v>1.0379320989034035</v>
      </c>
    </row>
    <row r="1274" spans="1:16" x14ac:dyDescent="0.25">
      <c r="A1274" s="2" t="s">
        <v>657</v>
      </c>
      <c r="B1274" s="2" t="s">
        <v>658</v>
      </c>
      <c r="C1274" s="2" t="s">
        <v>481</v>
      </c>
      <c r="D1274" s="2" t="s">
        <v>492</v>
      </c>
      <c r="E1274" s="2" t="s">
        <v>30</v>
      </c>
      <c r="F1274" s="2" t="s">
        <v>31</v>
      </c>
      <c r="G1274" s="2">
        <v>2026</v>
      </c>
      <c r="H1274" s="3">
        <v>5397.714787164</v>
      </c>
      <c r="I1274" s="2">
        <v>1.0083</v>
      </c>
      <c r="J1274" s="2" t="s">
        <v>41</v>
      </c>
      <c r="K1274" s="2" t="s">
        <v>656</v>
      </c>
      <c r="L1274" s="2" t="s">
        <v>23</v>
      </c>
      <c r="M1274" s="2" t="s">
        <v>43</v>
      </c>
      <c r="N1274" s="2" t="s">
        <v>44</v>
      </c>
      <c r="O1274" s="3">
        <f t="shared" si="19"/>
        <v>5442.5158198974614</v>
      </c>
      <c r="P1274" s="4">
        <f>IFERROR(H1274/AVERAGEIF($A$2:$A$3289,$A1274,$H$2:$H$3289),"")</f>
        <v>0.77244755505673224</v>
      </c>
    </row>
    <row r="1275" spans="1:16" x14ac:dyDescent="0.25">
      <c r="A1275" s="2" t="s">
        <v>657</v>
      </c>
      <c r="B1275" s="2" t="s">
        <v>658</v>
      </c>
      <c r="C1275" s="2" t="s">
        <v>481</v>
      </c>
      <c r="D1275" s="2" t="s">
        <v>492</v>
      </c>
      <c r="E1275" s="2" t="s">
        <v>32</v>
      </c>
      <c r="F1275" s="2" t="s">
        <v>33</v>
      </c>
      <c r="G1275" s="2">
        <v>2026</v>
      </c>
      <c r="H1275" s="3">
        <v>6639.2713740123399</v>
      </c>
      <c r="I1275" s="2">
        <v>1.0083</v>
      </c>
      <c r="J1275" s="2" t="s">
        <v>41</v>
      </c>
      <c r="K1275" s="2" t="s">
        <v>656</v>
      </c>
      <c r="L1275" s="2" t="s">
        <v>23</v>
      </c>
      <c r="M1275" s="2" t="s">
        <v>43</v>
      </c>
      <c r="N1275" s="2" t="s">
        <v>44</v>
      </c>
      <c r="O1275" s="3">
        <f t="shared" si="19"/>
        <v>6694.3773264166421</v>
      </c>
      <c r="P1275" s="4">
        <f>IFERROR(H1275/AVERAGEIF($A$2:$A$3289,$A1275,$H$2:$H$3289),"")</f>
        <v>0.95012225403419837</v>
      </c>
    </row>
    <row r="1276" spans="1:16" x14ac:dyDescent="0.25">
      <c r="A1276" s="2" t="s">
        <v>657</v>
      </c>
      <c r="B1276" s="2" t="s">
        <v>658</v>
      </c>
      <c r="C1276" s="2" t="s">
        <v>481</v>
      </c>
      <c r="D1276" s="2" t="s">
        <v>492</v>
      </c>
      <c r="E1276" s="2" t="s">
        <v>34</v>
      </c>
      <c r="F1276" s="2" t="s">
        <v>35</v>
      </c>
      <c r="G1276" s="2">
        <v>2026</v>
      </c>
      <c r="H1276" s="3">
        <v>8340.8001124404309</v>
      </c>
      <c r="I1276" s="2">
        <v>1.0083</v>
      </c>
      <c r="J1276" s="2" t="s">
        <v>41</v>
      </c>
      <c r="K1276" s="2" t="s">
        <v>656</v>
      </c>
      <c r="L1276" s="2" t="s">
        <v>23</v>
      </c>
      <c r="M1276" s="2" t="s">
        <v>43</v>
      </c>
      <c r="N1276" s="2" t="s">
        <v>44</v>
      </c>
      <c r="O1276" s="3">
        <f t="shared" si="19"/>
        <v>8410.0287533736864</v>
      </c>
      <c r="P1276" s="4">
        <f>IFERROR(H1276/AVERAGEIF($A$2:$A$3289,$A1276,$H$2:$H$3289),"")</f>
        <v>1.1936219137389139</v>
      </c>
    </row>
    <row r="1277" spans="1:16" x14ac:dyDescent="0.25">
      <c r="A1277" s="2" t="s">
        <v>657</v>
      </c>
      <c r="B1277" s="2" t="s">
        <v>658</v>
      </c>
      <c r="C1277" s="2" t="s">
        <v>481</v>
      </c>
      <c r="D1277" s="2" t="s">
        <v>492</v>
      </c>
      <c r="E1277" s="2" t="s">
        <v>36</v>
      </c>
      <c r="F1277" s="2" t="s">
        <v>37</v>
      </c>
      <c r="G1277" s="2">
        <v>2026</v>
      </c>
      <c r="H1277" s="3">
        <v>8340.8001124404309</v>
      </c>
      <c r="I1277" s="2">
        <v>1.0083</v>
      </c>
      <c r="J1277" s="2" t="s">
        <v>41</v>
      </c>
      <c r="K1277" s="2" t="s">
        <v>656</v>
      </c>
      <c r="L1277" s="2" t="s">
        <v>23</v>
      </c>
      <c r="M1277" s="2" t="s">
        <v>43</v>
      </c>
      <c r="N1277" s="2" t="s">
        <v>44</v>
      </c>
      <c r="O1277" s="3">
        <f t="shared" si="19"/>
        <v>8410.0287533736864</v>
      </c>
      <c r="P1277" s="4">
        <f>IFERROR(H1277/AVERAGEIF($A$2:$A$3289,$A1277,$H$2:$H$3289),"")</f>
        <v>1.1936219137389139</v>
      </c>
    </row>
    <row r="1278" spans="1:16" x14ac:dyDescent="0.25">
      <c r="A1278" s="2" t="s">
        <v>659</v>
      </c>
      <c r="B1278" s="2" t="s">
        <v>660</v>
      </c>
      <c r="C1278" s="2" t="s">
        <v>481</v>
      </c>
      <c r="D1278" s="2" t="s">
        <v>492</v>
      </c>
      <c r="E1278" s="2" t="s">
        <v>20</v>
      </c>
      <c r="F1278" s="2" t="s">
        <v>21</v>
      </c>
      <c r="G1278" s="2">
        <v>2026</v>
      </c>
      <c r="H1278" s="3">
        <v>7242.8414989225603</v>
      </c>
      <c r="I1278" s="2">
        <v>1.0083</v>
      </c>
      <c r="J1278" s="2" t="s">
        <v>41</v>
      </c>
      <c r="K1278" s="2" t="s">
        <v>656</v>
      </c>
      <c r="L1278" s="2" t="s">
        <v>23</v>
      </c>
      <c r="M1278" s="2" t="s">
        <v>43</v>
      </c>
      <c r="N1278" s="2" t="s">
        <v>44</v>
      </c>
      <c r="O1278" s="3">
        <f t="shared" si="19"/>
        <v>7302.9570833636171</v>
      </c>
      <c r="P1278" s="4">
        <f>IFERROR(H1278/AVERAGEIF($A$2:$A$3289,$A1278,$H$2:$H$3289),"")</f>
        <v>0.86374754030752721</v>
      </c>
    </row>
    <row r="1279" spans="1:16" x14ac:dyDescent="0.25">
      <c r="A1279" s="2" t="s">
        <v>659</v>
      </c>
      <c r="B1279" s="2" t="s">
        <v>660</v>
      </c>
      <c r="C1279" s="2" t="s">
        <v>481</v>
      </c>
      <c r="D1279" s="2" t="s">
        <v>492</v>
      </c>
      <c r="E1279" s="2" t="s">
        <v>26</v>
      </c>
      <c r="F1279" s="2" t="s">
        <v>27</v>
      </c>
      <c r="G1279" s="2">
        <v>2026</v>
      </c>
      <c r="H1279" s="3">
        <v>8288.9939005619199</v>
      </c>
      <c r="I1279" s="2">
        <v>1.0083</v>
      </c>
      <c r="J1279" s="2" t="s">
        <v>41</v>
      </c>
      <c r="K1279" s="2" t="s">
        <v>656</v>
      </c>
      <c r="L1279" s="2" t="s">
        <v>23</v>
      </c>
      <c r="M1279" s="2" t="s">
        <v>43</v>
      </c>
      <c r="N1279" s="2" t="s">
        <v>44</v>
      </c>
      <c r="O1279" s="3">
        <f t="shared" si="19"/>
        <v>8357.7925499365829</v>
      </c>
      <c r="P1279" s="4">
        <f>IFERROR(H1279/AVERAGEIF($A$2:$A$3289,$A1279,$H$2:$H$3289),"")</f>
        <v>0.98850680279273129</v>
      </c>
    </row>
    <row r="1280" spans="1:16" x14ac:dyDescent="0.25">
      <c r="A1280" s="2" t="s">
        <v>659</v>
      </c>
      <c r="B1280" s="2" t="s">
        <v>660</v>
      </c>
      <c r="C1280" s="2" t="s">
        <v>481</v>
      </c>
      <c r="D1280" s="2" t="s">
        <v>492</v>
      </c>
      <c r="E1280" s="2" t="s">
        <v>28</v>
      </c>
      <c r="F1280" s="2" t="s">
        <v>29</v>
      </c>
      <c r="G1280" s="2">
        <v>2026</v>
      </c>
      <c r="H1280" s="3">
        <v>8703.4435955900099</v>
      </c>
      <c r="I1280" s="2">
        <v>1.0083</v>
      </c>
      <c r="J1280" s="2" t="s">
        <v>41</v>
      </c>
      <c r="K1280" s="2" t="s">
        <v>656</v>
      </c>
      <c r="L1280" s="2" t="s">
        <v>23</v>
      </c>
      <c r="M1280" s="2" t="s">
        <v>43</v>
      </c>
      <c r="N1280" s="2" t="s">
        <v>44</v>
      </c>
      <c r="O1280" s="3">
        <f t="shared" si="19"/>
        <v>8775.6821774334076</v>
      </c>
      <c r="P1280" s="4">
        <f>IFERROR(H1280/AVERAGEIF($A$2:$A$3289,$A1280,$H$2:$H$3289),"")</f>
        <v>1.0379321429323671</v>
      </c>
    </row>
    <row r="1281" spans="1:16" x14ac:dyDescent="0.25">
      <c r="A1281" s="2" t="s">
        <v>659</v>
      </c>
      <c r="B1281" s="2" t="s">
        <v>660</v>
      </c>
      <c r="C1281" s="2" t="s">
        <v>481</v>
      </c>
      <c r="D1281" s="2" t="s">
        <v>492</v>
      </c>
      <c r="E1281" s="2" t="s">
        <v>30</v>
      </c>
      <c r="F1281" s="2" t="s">
        <v>31</v>
      </c>
      <c r="G1281" s="2">
        <v>2026</v>
      </c>
      <c r="H1281" s="3">
        <v>6477.2552546520001</v>
      </c>
      <c r="I1281" s="2">
        <v>1.0083</v>
      </c>
      <c r="J1281" s="2" t="s">
        <v>41</v>
      </c>
      <c r="K1281" s="2" t="s">
        <v>656</v>
      </c>
      <c r="L1281" s="2" t="s">
        <v>23</v>
      </c>
      <c r="M1281" s="2" t="s">
        <v>43</v>
      </c>
      <c r="N1281" s="2" t="s">
        <v>44</v>
      </c>
      <c r="O1281" s="3">
        <f t="shared" si="19"/>
        <v>6531.0164732656112</v>
      </c>
      <c r="P1281" s="4">
        <f>IFERROR(H1281/AVERAGEIF($A$2:$A$3289,$A1281,$H$2:$H$3289),"")</f>
        <v>0.77244729088465292</v>
      </c>
    </row>
    <row r="1282" spans="1:16" x14ac:dyDescent="0.25">
      <c r="A1282" s="2" t="s">
        <v>659</v>
      </c>
      <c r="B1282" s="2" t="s">
        <v>660</v>
      </c>
      <c r="C1282" s="2" t="s">
        <v>481</v>
      </c>
      <c r="D1282" s="2" t="s">
        <v>492</v>
      </c>
      <c r="E1282" s="2" t="s">
        <v>32</v>
      </c>
      <c r="F1282" s="2" t="s">
        <v>33</v>
      </c>
      <c r="G1282" s="2">
        <v>2026</v>
      </c>
      <c r="H1282" s="3">
        <v>7967.1256488148101</v>
      </c>
      <c r="I1282" s="2">
        <v>1.0083</v>
      </c>
      <c r="J1282" s="2" t="s">
        <v>41</v>
      </c>
      <c r="K1282" s="2" t="s">
        <v>656</v>
      </c>
      <c r="L1282" s="2" t="s">
        <v>23</v>
      </c>
      <c r="M1282" s="2" t="s">
        <v>43</v>
      </c>
      <c r="N1282" s="2" t="s">
        <v>44</v>
      </c>
      <c r="O1282" s="3">
        <f t="shared" ref="O1282:O1345" si="20">H1282*I1282</f>
        <v>8033.2527916999725</v>
      </c>
      <c r="P1282" s="4">
        <f>IFERROR(H1282/AVERAGEIF($A$2:$A$3289,$A1282,$H$2:$H$3289),"")</f>
        <v>0.95012229433827922</v>
      </c>
    </row>
    <row r="1283" spans="1:16" x14ac:dyDescent="0.25">
      <c r="A1283" s="2" t="s">
        <v>659</v>
      </c>
      <c r="B1283" s="2" t="s">
        <v>660</v>
      </c>
      <c r="C1283" s="2" t="s">
        <v>481</v>
      </c>
      <c r="D1283" s="2" t="s">
        <v>492</v>
      </c>
      <c r="E1283" s="2" t="s">
        <v>34</v>
      </c>
      <c r="F1283" s="2" t="s">
        <v>35</v>
      </c>
      <c r="G1283" s="2">
        <v>2026</v>
      </c>
      <c r="H1283" s="3">
        <v>10008.9601349285</v>
      </c>
      <c r="I1283" s="2">
        <v>1.0083</v>
      </c>
      <c r="J1283" s="2" t="s">
        <v>41</v>
      </c>
      <c r="K1283" s="2" t="s">
        <v>656</v>
      </c>
      <c r="L1283" s="2" t="s">
        <v>23</v>
      </c>
      <c r="M1283" s="2" t="s">
        <v>43</v>
      </c>
      <c r="N1283" s="2" t="s">
        <v>44</v>
      </c>
      <c r="O1283" s="3">
        <f t="shared" si="20"/>
        <v>10092.034504048406</v>
      </c>
      <c r="P1283" s="4">
        <f>IFERROR(H1283/AVERAGEIF($A$2:$A$3289,$A1283,$H$2:$H$3289),"")</f>
        <v>1.193621964372221</v>
      </c>
    </row>
    <row r="1284" spans="1:16" x14ac:dyDescent="0.25">
      <c r="A1284" s="2" t="s">
        <v>659</v>
      </c>
      <c r="B1284" s="2" t="s">
        <v>660</v>
      </c>
      <c r="C1284" s="2" t="s">
        <v>481</v>
      </c>
      <c r="D1284" s="2" t="s">
        <v>492</v>
      </c>
      <c r="E1284" s="2" t="s">
        <v>36</v>
      </c>
      <c r="F1284" s="2" t="s">
        <v>37</v>
      </c>
      <c r="G1284" s="2">
        <v>2026</v>
      </c>
      <c r="H1284" s="3">
        <v>10008.9601349285</v>
      </c>
      <c r="I1284" s="2">
        <v>1.0083</v>
      </c>
      <c r="J1284" s="2" t="s">
        <v>41</v>
      </c>
      <c r="K1284" s="2" t="s">
        <v>656</v>
      </c>
      <c r="L1284" s="2" t="s">
        <v>23</v>
      </c>
      <c r="M1284" s="2" t="s">
        <v>43</v>
      </c>
      <c r="N1284" s="2" t="s">
        <v>44</v>
      </c>
      <c r="O1284" s="3">
        <f t="shared" si="20"/>
        <v>10092.034504048406</v>
      </c>
      <c r="P1284" s="4">
        <f>IFERROR(H1284/AVERAGEIF($A$2:$A$3289,$A1284,$H$2:$H$3289),"")</f>
        <v>1.193621964372221</v>
      </c>
    </row>
    <row r="1285" spans="1:16" x14ac:dyDescent="0.25">
      <c r="A1285" s="2" t="s">
        <v>661</v>
      </c>
      <c r="B1285" s="2" t="s">
        <v>662</v>
      </c>
      <c r="C1285" s="2" t="s">
        <v>481</v>
      </c>
      <c r="D1285" s="2" t="s">
        <v>482</v>
      </c>
      <c r="E1285" s="2" t="s">
        <v>26</v>
      </c>
      <c r="F1285" s="2" t="s">
        <v>27</v>
      </c>
      <c r="G1285" s="2">
        <v>2026</v>
      </c>
      <c r="H1285" s="3">
        <v>5972.1911691615796</v>
      </c>
      <c r="I1285" s="2">
        <v>1.0083</v>
      </c>
      <c r="J1285" s="2" t="s">
        <v>41</v>
      </c>
      <c r="K1285" s="2" t="s">
        <v>42</v>
      </c>
      <c r="L1285" s="2" t="s">
        <v>132</v>
      </c>
      <c r="M1285" s="2" t="s">
        <v>43</v>
      </c>
      <c r="N1285" s="2" t="s">
        <v>44</v>
      </c>
      <c r="O1285" s="3">
        <f t="shared" si="20"/>
        <v>6021.760355865621</v>
      </c>
      <c r="P1285" s="4">
        <f>IFERROR(H1285/AVERAGEIF($A$2:$A$3289,$A1285,$H$2:$H$3289),"")</f>
        <v>1</v>
      </c>
    </row>
    <row r="1286" spans="1:16" x14ac:dyDescent="0.25">
      <c r="A1286" s="2" t="s">
        <v>663</v>
      </c>
      <c r="B1286" s="2" t="s">
        <v>664</v>
      </c>
      <c r="C1286" s="2" t="s">
        <v>481</v>
      </c>
      <c r="D1286" s="2" t="s">
        <v>492</v>
      </c>
      <c r="E1286" s="2" t="s">
        <v>20</v>
      </c>
      <c r="F1286" s="2" t="s">
        <v>21</v>
      </c>
      <c r="G1286" s="2">
        <v>2026</v>
      </c>
      <c r="H1286" s="3">
        <v>9657.1219985633998</v>
      </c>
      <c r="I1286" s="2">
        <v>1.0083</v>
      </c>
      <c r="J1286" s="2" t="s">
        <v>41</v>
      </c>
      <c r="K1286" s="2" t="s">
        <v>656</v>
      </c>
      <c r="L1286" s="2" t="s">
        <v>23</v>
      </c>
      <c r="M1286" s="2" t="s">
        <v>43</v>
      </c>
      <c r="N1286" s="2" t="s">
        <v>44</v>
      </c>
      <c r="O1286" s="3">
        <f t="shared" si="20"/>
        <v>9737.2761111514756</v>
      </c>
      <c r="P1286" s="4">
        <f>IFERROR(H1286/AVERAGEIF($A$2:$A$3289,$A1286,$H$2:$H$3289),"")</f>
        <v>0.86374758610761981</v>
      </c>
    </row>
    <row r="1287" spans="1:16" x14ac:dyDescent="0.25">
      <c r="A1287" s="2" t="s">
        <v>663</v>
      </c>
      <c r="B1287" s="2" t="s">
        <v>664</v>
      </c>
      <c r="C1287" s="2" t="s">
        <v>481</v>
      </c>
      <c r="D1287" s="2" t="s">
        <v>492</v>
      </c>
      <c r="E1287" s="2" t="s">
        <v>26</v>
      </c>
      <c r="F1287" s="2" t="s">
        <v>27</v>
      </c>
      <c r="G1287" s="2">
        <v>2026</v>
      </c>
      <c r="H1287" s="3">
        <v>11051.9918674159</v>
      </c>
      <c r="I1287" s="2">
        <v>1.0083</v>
      </c>
      <c r="J1287" s="2" t="s">
        <v>41</v>
      </c>
      <c r="K1287" s="2" t="s">
        <v>656</v>
      </c>
      <c r="L1287" s="2" t="s">
        <v>23</v>
      </c>
      <c r="M1287" s="2" t="s">
        <v>43</v>
      </c>
      <c r="N1287" s="2" t="s">
        <v>44</v>
      </c>
      <c r="O1287" s="3">
        <f t="shared" si="20"/>
        <v>11143.723399915452</v>
      </c>
      <c r="P1287" s="4">
        <f>IFERROR(H1287/AVERAGEIF($A$2:$A$3289,$A1287,$H$2:$H$3289),"")</f>
        <v>0.9885068552081685</v>
      </c>
    </row>
    <row r="1288" spans="1:16" x14ac:dyDescent="0.25">
      <c r="A1288" s="2" t="s">
        <v>663</v>
      </c>
      <c r="B1288" s="2" t="s">
        <v>664</v>
      </c>
      <c r="C1288" s="2" t="s">
        <v>481</v>
      </c>
      <c r="D1288" s="2" t="s">
        <v>492</v>
      </c>
      <c r="E1288" s="2" t="s">
        <v>28</v>
      </c>
      <c r="F1288" s="2" t="s">
        <v>29</v>
      </c>
      <c r="G1288" s="2">
        <v>2026</v>
      </c>
      <c r="H1288" s="3">
        <v>11604.5914607867</v>
      </c>
      <c r="I1288" s="2">
        <v>1.0083</v>
      </c>
      <c r="J1288" s="2" t="s">
        <v>41</v>
      </c>
      <c r="K1288" s="2" t="s">
        <v>656</v>
      </c>
      <c r="L1288" s="2" t="s">
        <v>23</v>
      </c>
      <c r="M1288" s="2" t="s">
        <v>43</v>
      </c>
      <c r="N1288" s="2" t="s">
        <v>44</v>
      </c>
      <c r="O1288" s="3">
        <f t="shared" si="20"/>
        <v>11700.909569911229</v>
      </c>
      <c r="P1288" s="4">
        <f>IFERROR(H1288/AVERAGEIF($A$2:$A$3289,$A1288,$H$2:$H$3289),"")</f>
        <v>1.0379321979685774</v>
      </c>
    </row>
    <row r="1289" spans="1:16" x14ac:dyDescent="0.25">
      <c r="A1289" s="2" t="s">
        <v>663</v>
      </c>
      <c r="B1289" s="2" t="s">
        <v>664</v>
      </c>
      <c r="C1289" s="2" t="s">
        <v>481</v>
      </c>
      <c r="D1289" s="2" t="s">
        <v>492</v>
      </c>
      <c r="E1289" s="2" t="s">
        <v>30</v>
      </c>
      <c r="F1289" s="2" t="s">
        <v>31</v>
      </c>
      <c r="G1289" s="2">
        <v>2026</v>
      </c>
      <c r="H1289" s="3">
        <v>8636.3361896280003</v>
      </c>
      <c r="I1289" s="2">
        <v>1.0083</v>
      </c>
      <c r="J1289" s="2" t="s">
        <v>41</v>
      </c>
      <c r="K1289" s="2" t="s">
        <v>656</v>
      </c>
      <c r="L1289" s="2" t="s">
        <v>23</v>
      </c>
      <c r="M1289" s="2" t="s">
        <v>43</v>
      </c>
      <c r="N1289" s="2" t="s">
        <v>44</v>
      </c>
      <c r="O1289" s="3">
        <f t="shared" si="20"/>
        <v>8708.0177800019119</v>
      </c>
      <c r="P1289" s="4">
        <f>IFERROR(H1289/AVERAGEIF($A$2:$A$3289,$A1289,$H$2:$H$3289),"")</f>
        <v>0.77244696066952057</v>
      </c>
    </row>
    <row r="1290" spans="1:16" x14ac:dyDescent="0.25">
      <c r="A1290" s="2" t="s">
        <v>663</v>
      </c>
      <c r="B1290" s="2" t="s">
        <v>664</v>
      </c>
      <c r="C1290" s="2" t="s">
        <v>481</v>
      </c>
      <c r="D1290" s="2" t="s">
        <v>492</v>
      </c>
      <c r="E1290" s="2" t="s">
        <v>32</v>
      </c>
      <c r="F1290" s="2" t="s">
        <v>33</v>
      </c>
      <c r="G1290" s="2">
        <v>2026</v>
      </c>
      <c r="H1290" s="3">
        <v>10622.8341984198</v>
      </c>
      <c r="I1290" s="2">
        <v>1.0083</v>
      </c>
      <c r="J1290" s="2" t="s">
        <v>41</v>
      </c>
      <c r="K1290" s="2" t="s">
        <v>656</v>
      </c>
      <c r="L1290" s="2" t="s">
        <v>23</v>
      </c>
      <c r="M1290" s="2" t="s">
        <v>43</v>
      </c>
      <c r="N1290" s="2" t="s">
        <v>44</v>
      </c>
      <c r="O1290" s="3">
        <f t="shared" si="20"/>
        <v>10711.003722266683</v>
      </c>
      <c r="P1290" s="4">
        <f>IFERROR(H1290/AVERAGEIF($A$2:$A$3289,$A1290,$H$2:$H$3289),"")</f>
        <v>0.95012234471838719</v>
      </c>
    </row>
    <row r="1291" spans="1:16" x14ac:dyDescent="0.25">
      <c r="A1291" s="2" t="s">
        <v>663</v>
      </c>
      <c r="B1291" s="2" t="s">
        <v>664</v>
      </c>
      <c r="C1291" s="2" t="s">
        <v>481</v>
      </c>
      <c r="D1291" s="2" t="s">
        <v>492</v>
      </c>
      <c r="E1291" s="2" t="s">
        <v>34</v>
      </c>
      <c r="F1291" s="2" t="s">
        <v>35</v>
      </c>
      <c r="G1291" s="2">
        <v>2026</v>
      </c>
      <c r="H1291" s="3">
        <v>13345.280179904699</v>
      </c>
      <c r="I1291" s="2">
        <v>1.0083</v>
      </c>
      <c r="J1291" s="2" t="s">
        <v>41</v>
      </c>
      <c r="K1291" s="2" t="s">
        <v>656</v>
      </c>
      <c r="L1291" s="2" t="s">
        <v>23</v>
      </c>
      <c r="M1291" s="2" t="s">
        <v>43</v>
      </c>
      <c r="N1291" s="2" t="s">
        <v>44</v>
      </c>
      <c r="O1291" s="3">
        <f t="shared" si="20"/>
        <v>13456.046005397908</v>
      </c>
      <c r="P1291" s="4">
        <f>IFERROR(H1291/AVERAGEIF($A$2:$A$3289,$A1291,$H$2:$H$3289),"")</f>
        <v>1.1936220276638634</v>
      </c>
    </row>
    <row r="1292" spans="1:16" x14ac:dyDescent="0.25">
      <c r="A1292" s="2" t="s">
        <v>663</v>
      </c>
      <c r="B1292" s="2" t="s">
        <v>664</v>
      </c>
      <c r="C1292" s="2" t="s">
        <v>481</v>
      </c>
      <c r="D1292" s="2" t="s">
        <v>492</v>
      </c>
      <c r="E1292" s="2" t="s">
        <v>36</v>
      </c>
      <c r="F1292" s="2" t="s">
        <v>37</v>
      </c>
      <c r="G1292" s="2">
        <v>2026</v>
      </c>
      <c r="H1292" s="3">
        <v>13345.280179904699</v>
      </c>
      <c r="I1292" s="2">
        <v>1.0083</v>
      </c>
      <c r="J1292" s="2" t="s">
        <v>41</v>
      </c>
      <c r="K1292" s="2" t="s">
        <v>656</v>
      </c>
      <c r="L1292" s="2" t="s">
        <v>23</v>
      </c>
      <c r="M1292" s="2" t="s">
        <v>43</v>
      </c>
      <c r="N1292" s="2" t="s">
        <v>44</v>
      </c>
      <c r="O1292" s="3">
        <f t="shared" si="20"/>
        <v>13456.046005397908</v>
      </c>
      <c r="P1292" s="4">
        <f>IFERROR(H1292/AVERAGEIF($A$2:$A$3289,$A1292,$H$2:$H$3289),"")</f>
        <v>1.1936220276638634</v>
      </c>
    </row>
    <row r="1293" spans="1:16" x14ac:dyDescent="0.25">
      <c r="A1293" s="2" t="s">
        <v>665</v>
      </c>
      <c r="B1293" s="2" t="s">
        <v>666</v>
      </c>
      <c r="C1293" s="2" t="s">
        <v>481</v>
      </c>
      <c r="D1293" s="2" t="s">
        <v>492</v>
      </c>
      <c r="E1293" s="2" t="s">
        <v>20</v>
      </c>
      <c r="F1293" s="2" t="s">
        <v>21</v>
      </c>
      <c r="G1293" s="2">
        <v>2026</v>
      </c>
      <c r="H1293" s="3">
        <v>14485.682997845101</v>
      </c>
      <c r="I1293" s="2">
        <v>1.0083</v>
      </c>
      <c r="J1293" s="2" t="s">
        <v>41</v>
      </c>
      <c r="K1293" s="2" t="s">
        <v>656</v>
      </c>
      <c r="L1293" s="2" t="s">
        <v>23</v>
      </c>
      <c r="M1293" s="2" t="s">
        <v>43</v>
      </c>
      <c r="N1293" s="2" t="s">
        <v>44</v>
      </c>
      <c r="O1293" s="3">
        <f t="shared" si="20"/>
        <v>14605.914166727214</v>
      </c>
      <c r="P1293" s="4">
        <f>IFERROR(H1293/AVERAGEIF($A$2:$A$3289,$A1293,$H$2:$H$3289),"")</f>
        <v>0.86374763190772197</v>
      </c>
    </row>
    <row r="1294" spans="1:16" x14ac:dyDescent="0.25">
      <c r="A1294" s="2" t="s">
        <v>665</v>
      </c>
      <c r="B1294" s="2" t="s">
        <v>666</v>
      </c>
      <c r="C1294" s="2" t="s">
        <v>481</v>
      </c>
      <c r="D1294" s="2" t="s">
        <v>492</v>
      </c>
      <c r="E1294" s="2" t="s">
        <v>26</v>
      </c>
      <c r="F1294" s="2" t="s">
        <v>27</v>
      </c>
      <c r="G1294" s="2">
        <v>2026</v>
      </c>
      <c r="H1294" s="3">
        <v>16577.9878011238</v>
      </c>
      <c r="I1294" s="2">
        <v>1.0083</v>
      </c>
      <c r="J1294" s="2" t="s">
        <v>41</v>
      </c>
      <c r="K1294" s="2" t="s">
        <v>656</v>
      </c>
      <c r="L1294" s="2" t="s">
        <v>23</v>
      </c>
      <c r="M1294" s="2" t="s">
        <v>43</v>
      </c>
      <c r="N1294" s="2" t="s">
        <v>44</v>
      </c>
      <c r="O1294" s="3">
        <f t="shared" si="20"/>
        <v>16715.585099873126</v>
      </c>
      <c r="P1294" s="4">
        <f>IFERROR(H1294/AVERAGEIF($A$2:$A$3289,$A1294,$H$2:$H$3289),"")</f>
        <v>0.98850690762361149</v>
      </c>
    </row>
    <row r="1295" spans="1:16" x14ac:dyDescent="0.25">
      <c r="A1295" s="2" t="s">
        <v>665</v>
      </c>
      <c r="B1295" s="2" t="s">
        <v>666</v>
      </c>
      <c r="C1295" s="2" t="s">
        <v>481</v>
      </c>
      <c r="D1295" s="2" t="s">
        <v>492</v>
      </c>
      <c r="E1295" s="2" t="s">
        <v>28</v>
      </c>
      <c r="F1295" s="2" t="s">
        <v>29</v>
      </c>
      <c r="G1295" s="2">
        <v>2026</v>
      </c>
      <c r="H1295" s="3">
        <v>17406.887191180002</v>
      </c>
      <c r="I1295" s="2">
        <v>1.0083</v>
      </c>
      <c r="J1295" s="2" t="s">
        <v>41</v>
      </c>
      <c r="K1295" s="2" t="s">
        <v>656</v>
      </c>
      <c r="L1295" s="2" t="s">
        <v>23</v>
      </c>
      <c r="M1295" s="2" t="s">
        <v>43</v>
      </c>
      <c r="N1295" s="2" t="s">
        <v>44</v>
      </c>
      <c r="O1295" s="3">
        <f t="shared" si="20"/>
        <v>17551.364354866793</v>
      </c>
      <c r="P1295" s="4">
        <f>IFERROR(H1295/AVERAGEIF($A$2:$A$3289,$A1295,$H$2:$H$3289),"")</f>
        <v>1.0379322530047927</v>
      </c>
    </row>
    <row r="1296" spans="1:16" x14ac:dyDescent="0.25">
      <c r="A1296" s="2" t="s">
        <v>665</v>
      </c>
      <c r="B1296" s="2" t="s">
        <v>666</v>
      </c>
      <c r="C1296" s="2" t="s">
        <v>481</v>
      </c>
      <c r="D1296" s="2" t="s">
        <v>492</v>
      </c>
      <c r="E1296" s="2" t="s">
        <v>30</v>
      </c>
      <c r="F1296" s="2" t="s">
        <v>31</v>
      </c>
      <c r="G1296" s="2">
        <v>2026</v>
      </c>
      <c r="H1296" s="3">
        <v>12954.498059580001</v>
      </c>
      <c r="I1296" s="2">
        <v>1.0083</v>
      </c>
      <c r="J1296" s="2" t="s">
        <v>41</v>
      </c>
      <c r="K1296" s="2" t="s">
        <v>656</v>
      </c>
      <c r="L1296" s="2" t="s">
        <v>23</v>
      </c>
      <c r="M1296" s="2" t="s">
        <v>43</v>
      </c>
      <c r="N1296" s="2" t="s">
        <v>44</v>
      </c>
      <c r="O1296" s="3">
        <f t="shared" si="20"/>
        <v>13062.020393474515</v>
      </c>
      <c r="P1296" s="4">
        <f>IFERROR(H1296/AVERAGEIF($A$2:$A$3289,$A1296,$H$2:$H$3289),"")</f>
        <v>0.77244663045435624</v>
      </c>
    </row>
    <row r="1297" spans="1:16" x14ac:dyDescent="0.25">
      <c r="A1297" s="2" t="s">
        <v>665</v>
      </c>
      <c r="B1297" s="2" t="s">
        <v>666</v>
      </c>
      <c r="C1297" s="2" t="s">
        <v>481</v>
      </c>
      <c r="D1297" s="2" t="s">
        <v>492</v>
      </c>
      <c r="E1297" s="2" t="s">
        <v>32</v>
      </c>
      <c r="F1297" s="2" t="s">
        <v>33</v>
      </c>
      <c r="G1297" s="2">
        <v>2026</v>
      </c>
      <c r="H1297" s="3">
        <v>15934.2512976296</v>
      </c>
      <c r="I1297" s="2">
        <v>1.0083</v>
      </c>
      <c r="J1297" s="2" t="s">
        <v>41</v>
      </c>
      <c r="K1297" s="2" t="s">
        <v>656</v>
      </c>
      <c r="L1297" s="2" t="s">
        <v>23</v>
      </c>
      <c r="M1297" s="2" t="s">
        <v>43</v>
      </c>
      <c r="N1297" s="2" t="s">
        <v>44</v>
      </c>
      <c r="O1297" s="3">
        <f t="shared" si="20"/>
        <v>16066.505583399925</v>
      </c>
      <c r="P1297" s="4">
        <f>IFERROR(H1297/AVERAGEIF($A$2:$A$3289,$A1297,$H$2:$H$3289),"")</f>
        <v>0.95012239509849361</v>
      </c>
    </row>
    <row r="1298" spans="1:16" x14ac:dyDescent="0.25">
      <c r="A1298" s="2" t="s">
        <v>665</v>
      </c>
      <c r="B1298" s="2" t="s">
        <v>666</v>
      </c>
      <c r="C1298" s="2" t="s">
        <v>481</v>
      </c>
      <c r="D1298" s="2" t="s">
        <v>492</v>
      </c>
      <c r="E1298" s="2" t="s">
        <v>34</v>
      </c>
      <c r="F1298" s="2" t="s">
        <v>35</v>
      </c>
      <c r="G1298" s="2">
        <v>2026</v>
      </c>
      <c r="H1298" s="3">
        <v>20017.920269857001</v>
      </c>
      <c r="I1298" s="2">
        <v>1.0083</v>
      </c>
      <c r="J1298" s="2" t="s">
        <v>41</v>
      </c>
      <c r="K1298" s="2" t="s">
        <v>656</v>
      </c>
      <c r="L1298" s="2" t="s">
        <v>23</v>
      </c>
      <c r="M1298" s="2" t="s">
        <v>43</v>
      </c>
      <c r="N1298" s="2" t="s">
        <v>44</v>
      </c>
      <c r="O1298" s="3">
        <f t="shared" si="20"/>
        <v>20184.069008096812</v>
      </c>
      <c r="P1298" s="4">
        <f>IFERROR(H1298/AVERAGEIF($A$2:$A$3289,$A1298,$H$2:$H$3289),"")</f>
        <v>1.1936220909555115</v>
      </c>
    </row>
    <row r="1299" spans="1:16" x14ac:dyDescent="0.25">
      <c r="A1299" s="2" t="s">
        <v>665</v>
      </c>
      <c r="B1299" s="2" t="s">
        <v>666</v>
      </c>
      <c r="C1299" s="2" t="s">
        <v>481</v>
      </c>
      <c r="D1299" s="2" t="s">
        <v>492</v>
      </c>
      <c r="E1299" s="2" t="s">
        <v>36</v>
      </c>
      <c r="F1299" s="2" t="s">
        <v>37</v>
      </c>
      <c r="G1299" s="2">
        <v>2026</v>
      </c>
      <c r="H1299" s="3">
        <v>20017.920269857001</v>
      </c>
      <c r="I1299" s="2">
        <v>1.0083</v>
      </c>
      <c r="J1299" s="2" t="s">
        <v>41</v>
      </c>
      <c r="K1299" s="2" t="s">
        <v>656</v>
      </c>
      <c r="L1299" s="2" t="s">
        <v>23</v>
      </c>
      <c r="M1299" s="2" t="s">
        <v>43</v>
      </c>
      <c r="N1299" s="2" t="s">
        <v>44</v>
      </c>
      <c r="O1299" s="3">
        <f t="shared" si="20"/>
        <v>20184.069008096812</v>
      </c>
      <c r="P1299" s="4">
        <f>IFERROR(H1299/AVERAGEIF($A$2:$A$3289,$A1299,$H$2:$H$3289),"")</f>
        <v>1.1936220909555115</v>
      </c>
    </row>
    <row r="1300" spans="1:16" x14ac:dyDescent="0.25">
      <c r="A1300" s="2" t="s">
        <v>667</v>
      </c>
      <c r="B1300" s="2" t="s">
        <v>668</v>
      </c>
      <c r="C1300" s="2" t="s">
        <v>481</v>
      </c>
      <c r="D1300" s="2" t="s">
        <v>492</v>
      </c>
      <c r="E1300" s="2" t="s">
        <v>28</v>
      </c>
      <c r="F1300" s="2" t="s">
        <v>29</v>
      </c>
      <c r="G1300" s="2">
        <v>2026</v>
      </c>
      <c r="H1300" s="3">
        <v>15322.2913638511</v>
      </c>
      <c r="I1300" s="2">
        <v>1.0083</v>
      </c>
      <c r="J1300" s="2" t="s">
        <v>22</v>
      </c>
      <c r="K1300" s="2" t="s">
        <v>42</v>
      </c>
      <c r="L1300" s="2" t="s">
        <v>23</v>
      </c>
      <c r="M1300" s="2" t="s">
        <v>43</v>
      </c>
      <c r="N1300" s="2" t="s">
        <v>44</v>
      </c>
      <c r="O1300" s="3">
        <f t="shared" si="20"/>
        <v>15449.466382171064</v>
      </c>
      <c r="P1300" s="4">
        <f>IFERROR(H1300/AVERAGEIF($A$2:$A$3289,$A1300,$H$2:$H$3289),"")</f>
        <v>0.90909090909090773</v>
      </c>
    </row>
    <row r="1301" spans="1:16" x14ac:dyDescent="0.25">
      <c r="A1301" s="2" t="s">
        <v>667</v>
      </c>
      <c r="B1301" s="2" t="s">
        <v>668</v>
      </c>
      <c r="C1301" s="2" t="s">
        <v>481</v>
      </c>
      <c r="D1301" s="2" t="s">
        <v>492</v>
      </c>
      <c r="E1301" s="2" t="s">
        <v>34</v>
      </c>
      <c r="F1301" s="2" t="s">
        <v>35</v>
      </c>
      <c r="G1301" s="2">
        <v>2026</v>
      </c>
      <c r="H1301" s="3">
        <v>17620.635068428801</v>
      </c>
      <c r="I1301" s="2">
        <v>1.0083</v>
      </c>
      <c r="J1301" s="2" t="s">
        <v>22</v>
      </c>
      <c r="K1301" s="2" t="s">
        <v>42</v>
      </c>
      <c r="L1301" s="2" t="s">
        <v>23</v>
      </c>
      <c r="M1301" s="2" t="s">
        <v>43</v>
      </c>
      <c r="N1301" s="2" t="s">
        <v>44</v>
      </c>
      <c r="O1301" s="3">
        <f t="shared" si="20"/>
        <v>17766.886339496759</v>
      </c>
      <c r="P1301" s="4">
        <f>IFERROR(H1301/AVERAGEIF($A$2:$A$3289,$A1301,$H$2:$H$3289),"")</f>
        <v>1.0454545454545461</v>
      </c>
    </row>
    <row r="1302" spans="1:16" x14ac:dyDescent="0.25">
      <c r="A1302" s="2" t="s">
        <v>667</v>
      </c>
      <c r="B1302" s="2" t="s">
        <v>668</v>
      </c>
      <c r="C1302" s="2" t="s">
        <v>481</v>
      </c>
      <c r="D1302" s="2" t="s">
        <v>492</v>
      </c>
      <c r="E1302" s="2" t="s">
        <v>36</v>
      </c>
      <c r="F1302" s="2" t="s">
        <v>37</v>
      </c>
      <c r="G1302" s="2">
        <v>2026</v>
      </c>
      <c r="H1302" s="3">
        <v>17620.635068428801</v>
      </c>
      <c r="I1302" s="2">
        <v>1.0083</v>
      </c>
      <c r="J1302" s="2" t="s">
        <v>22</v>
      </c>
      <c r="K1302" s="2" t="s">
        <v>42</v>
      </c>
      <c r="L1302" s="2" t="s">
        <v>23</v>
      </c>
      <c r="M1302" s="2" t="s">
        <v>43</v>
      </c>
      <c r="N1302" s="2" t="s">
        <v>44</v>
      </c>
      <c r="O1302" s="3">
        <f t="shared" si="20"/>
        <v>17766.886339496759</v>
      </c>
      <c r="P1302" s="4">
        <f>IFERROR(H1302/AVERAGEIF($A$2:$A$3289,$A1302,$H$2:$H$3289),"")</f>
        <v>1.0454545454545461</v>
      </c>
    </row>
    <row r="1303" spans="1:16" x14ac:dyDescent="0.25">
      <c r="A1303" s="2" t="s">
        <v>669</v>
      </c>
      <c r="B1303" s="2" t="s">
        <v>670</v>
      </c>
      <c r="C1303" s="2" t="s">
        <v>481</v>
      </c>
      <c r="D1303" s="2" t="s">
        <v>492</v>
      </c>
      <c r="E1303" s="2" t="s">
        <v>28</v>
      </c>
      <c r="F1303" s="2" t="s">
        <v>29</v>
      </c>
      <c r="G1303" s="2">
        <v>2026</v>
      </c>
      <c r="H1303" s="3">
        <v>11275.98773504</v>
      </c>
      <c r="I1303" s="2">
        <v>1.0083</v>
      </c>
      <c r="J1303" s="2" t="s">
        <v>22</v>
      </c>
      <c r="K1303" s="2" t="s">
        <v>42</v>
      </c>
      <c r="L1303" s="2" t="s">
        <v>23</v>
      </c>
      <c r="M1303" s="2" t="s">
        <v>43</v>
      </c>
      <c r="N1303" s="2" t="s">
        <v>44</v>
      </c>
      <c r="O1303" s="3">
        <f t="shared" si="20"/>
        <v>11369.578433240831</v>
      </c>
      <c r="P1303" s="4">
        <f>IFERROR(H1303/AVERAGEIF($A$2:$A$3289,$A1303,$H$2:$H$3289),"")</f>
        <v>0.90909090909090906</v>
      </c>
    </row>
    <row r="1304" spans="1:16" x14ac:dyDescent="0.25">
      <c r="A1304" s="2" t="s">
        <v>669</v>
      </c>
      <c r="B1304" s="2" t="s">
        <v>670</v>
      </c>
      <c r="C1304" s="2" t="s">
        <v>481</v>
      </c>
      <c r="D1304" s="2" t="s">
        <v>492</v>
      </c>
      <c r="E1304" s="2" t="s">
        <v>34</v>
      </c>
      <c r="F1304" s="2" t="s">
        <v>35</v>
      </c>
      <c r="G1304" s="2">
        <v>2026</v>
      </c>
      <c r="H1304" s="3">
        <v>12967.385895296</v>
      </c>
      <c r="I1304" s="2">
        <v>1.0083</v>
      </c>
      <c r="J1304" s="2" t="s">
        <v>22</v>
      </c>
      <c r="K1304" s="2" t="s">
        <v>42</v>
      </c>
      <c r="L1304" s="2" t="s">
        <v>23</v>
      </c>
      <c r="M1304" s="2" t="s">
        <v>43</v>
      </c>
      <c r="N1304" s="2" t="s">
        <v>44</v>
      </c>
      <c r="O1304" s="3">
        <f t="shared" si="20"/>
        <v>13075.015198226956</v>
      </c>
      <c r="P1304" s="4">
        <f>IFERROR(H1304/AVERAGEIF($A$2:$A$3289,$A1304,$H$2:$H$3289),"")</f>
        <v>1.0454545454545454</v>
      </c>
    </row>
    <row r="1305" spans="1:16" x14ac:dyDescent="0.25">
      <c r="A1305" s="2" t="s">
        <v>669</v>
      </c>
      <c r="B1305" s="2" t="s">
        <v>670</v>
      </c>
      <c r="C1305" s="2" t="s">
        <v>481</v>
      </c>
      <c r="D1305" s="2" t="s">
        <v>492</v>
      </c>
      <c r="E1305" s="2" t="s">
        <v>36</v>
      </c>
      <c r="F1305" s="2" t="s">
        <v>37</v>
      </c>
      <c r="G1305" s="2">
        <v>2026</v>
      </c>
      <c r="H1305" s="3">
        <v>12967.385895296</v>
      </c>
      <c r="I1305" s="2">
        <v>1.0083</v>
      </c>
      <c r="J1305" s="2" t="s">
        <v>22</v>
      </c>
      <c r="K1305" s="2" t="s">
        <v>42</v>
      </c>
      <c r="L1305" s="2" t="s">
        <v>23</v>
      </c>
      <c r="M1305" s="2" t="s">
        <v>43</v>
      </c>
      <c r="N1305" s="2" t="s">
        <v>44</v>
      </c>
      <c r="O1305" s="3">
        <f t="shared" si="20"/>
        <v>13075.015198226956</v>
      </c>
      <c r="P1305" s="4">
        <f>IFERROR(H1305/AVERAGEIF($A$2:$A$3289,$A1305,$H$2:$H$3289),"")</f>
        <v>1.0454545454545454</v>
      </c>
    </row>
    <row r="1306" spans="1:16" x14ac:dyDescent="0.25">
      <c r="A1306" s="2" t="s">
        <v>671</v>
      </c>
      <c r="B1306" s="2" t="s">
        <v>672</v>
      </c>
      <c r="C1306" s="2" t="s">
        <v>481</v>
      </c>
      <c r="D1306" s="2" t="s">
        <v>492</v>
      </c>
      <c r="E1306" s="2" t="s">
        <v>28</v>
      </c>
      <c r="F1306" s="2" t="s">
        <v>29</v>
      </c>
      <c r="G1306" s="2">
        <v>2026</v>
      </c>
      <c r="H1306" s="3">
        <v>12178.066753843201</v>
      </c>
      <c r="I1306" s="2">
        <v>1.0083</v>
      </c>
      <c r="J1306" s="2" t="s">
        <v>22</v>
      </c>
      <c r="K1306" s="2" t="s">
        <v>42</v>
      </c>
      <c r="L1306" s="2" t="s">
        <v>23</v>
      </c>
      <c r="M1306" s="2" t="s">
        <v>43</v>
      </c>
      <c r="N1306" s="2" t="s">
        <v>44</v>
      </c>
      <c r="O1306" s="3">
        <f t="shared" si="20"/>
        <v>12279.144707900099</v>
      </c>
      <c r="P1306" s="4">
        <f>IFERROR(H1306/AVERAGEIF($A$2:$A$3289,$A1306,$H$2:$H$3289),"")</f>
        <v>0.90909090909090828</v>
      </c>
    </row>
    <row r="1307" spans="1:16" x14ac:dyDescent="0.25">
      <c r="A1307" s="2" t="s">
        <v>671</v>
      </c>
      <c r="B1307" s="2" t="s">
        <v>672</v>
      </c>
      <c r="C1307" s="2" t="s">
        <v>481</v>
      </c>
      <c r="D1307" s="2" t="s">
        <v>492</v>
      </c>
      <c r="E1307" s="2" t="s">
        <v>34</v>
      </c>
      <c r="F1307" s="2" t="s">
        <v>35</v>
      </c>
      <c r="G1307" s="2">
        <v>2026</v>
      </c>
      <c r="H1307" s="3">
        <v>14004.7767669197</v>
      </c>
      <c r="I1307" s="2">
        <v>1.0083</v>
      </c>
      <c r="J1307" s="2" t="s">
        <v>22</v>
      </c>
      <c r="K1307" s="2" t="s">
        <v>42</v>
      </c>
      <c r="L1307" s="2" t="s">
        <v>23</v>
      </c>
      <c r="M1307" s="2" t="s">
        <v>43</v>
      </c>
      <c r="N1307" s="2" t="s">
        <v>44</v>
      </c>
      <c r="O1307" s="3">
        <f t="shared" si="20"/>
        <v>14121.016414085134</v>
      </c>
      <c r="P1307" s="4">
        <f>IFERROR(H1307/AVERAGEIF($A$2:$A$3289,$A1307,$H$2:$H$3289),"")</f>
        <v>1.0454545454545459</v>
      </c>
    </row>
    <row r="1308" spans="1:16" x14ac:dyDescent="0.25">
      <c r="A1308" s="2" t="s">
        <v>671</v>
      </c>
      <c r="B1308" s="2" t="s">
        <v>672</v>
      </c>
      <c r="C1308" s="2" t="s">
        <v>481</v>
      </c>
      <c r="D1308" s="2" t="s">
        <v>492</v>
      </c>
      <c r="E1308" s="2" t="s">
        <v>36</v>
      </c>
      <c r="F1308" s="2" t="s">
        <v>37</v>
      </c>
      <c r="G1308" s="2">
        <v>2026</v>
      </c>
      <c r="H1308" s="3">
        <v>14004.7767669197</v>
      </c>
      <c r="I1308" s="2">
        <v>1.0083</v>
      </c>
      <c r="J1308" s="2" t="s">
        <v>22</v>
      </c>
      <c r="K1308" s="2" t="s">
        <v>42</v>
      </c>
      <c r="L1308" s="2" t="s">
        <v>23</v>
      </c>
      <c r="M1308" s="2" t="s">
        <v>43</v>
      </c>
      <c r="N1308" s="2" t="s">
        <v>44</v>
      </c>
      <c r="O1308" s="3">
        <f t="shared" si="20"/>
        <v>14121.016414085134</v>
      </c>
      <c r="P1308" s="4">
        <f>IFERROR(H1308/AVERAGEIF($A$2:$A$3289,$A1308,$H$2:$H$3289),"")</f>
        <v>1.0454545454545459</v>
      </c>
    </row>
    <row r="1309" spans="1:16" x14ac:dyDescent="0.25">
      <c r="A1309" s="2" t="s">
        <v>673</v>
      </c>
      <c r="B1309" s="2" t="s">
        <v>674</v>
      </c>
      <c r="C1309" s="2" t="s">
        <v>481</v>
      </c>
      <c r="D1309" s="2" t="s">
        <v>492</v>
      </c>
      <c r="E1309" s="2" t="s">
        <v>28</v>
      </c>
      <c r="F1309" s="2" t="s">
        <v>29</v>
      </c>
      <c r="G1309" s="2">
        <v>2026</v>
      </c>
      <c r="H1309" s="3">
        <v>84569.908012800006</v>
      </c>
      <c r="I1309" s="2">
        <v>1.0083</v>
      </c>
      <c r="J1309" s="2" t="s">
        <v>22</v>
      </c>
      <c r="K1309" s="2" t="s">
        <v>23</v>
      </c>
      <c r="L1309" s="2" t="s">
        <v>23</v>
      </c>
      <c r="M1309" s="2" t="s">
        <v>43</v>
      </c>
      <c r="N1309" s="2" t="s">
        <v>44</v>
      </c>
      <c r="O1309" s="3">
        <f t="shared" si="20"/>
        <v>85271.838249306238</v>
      </c>
      <c r="P1309" s="4">
        <f>IFERROR(H1309/AVERAGEIF($A$2:$A$3289,$A1309,$H$2:$H$3289),"")</f>
        <v>0.90909090909090906</v>
      </c>
    </row>
    <row r="1310" spans="1:16" x14ac:dyDescent="0.25">
      <c r="A1310" s="2" t="s">
        <v>673</v>
      </c>
      <c r="B1310" s="2" t="s">
        <v>674</v>
      </c>
      <c r="C1310" s="2" t="s">
        <v>481</v>
      </c>
      <c r="D1310" s="2" t="s">
        <v>492</v>
      </c>
      <c r="E1310" s="2" t="s">
        <v>34</v>
      </c>
      <c r="F1310" s="2" t="s">
        <v>35</v>
      </c>
      <c r="G1310" s="2">
        <v>2026</v>
      </c>
      <c r="H1310" s="3">
        <v>97255.39421472</v>
      </c>
      <c r="I1310" s="2">
        <v>1.0083</v>
      </c>
      <c r="J1310" s="2" t="s">
        <v>22</v>
      </c>
      <c r="K1310" s="2" t="s">
        <v>23</v>
      </c>
      <c r="L1310" s="2" t="s">
        <v>23</v>
      </c>
      <c r="M1310" s="2" t="s">
        <v>43</v>
      </c>
      <c r="N1310" s="2" t="s">
        <v>44</v>
      </c>
      <c r="O1310" s="3">
        <f t="shared" si="20"/>
        <v>98062.61398670217</v>
      </c>
      <c r="P1310" s="4">
        <f>IFERROR(H1310/AVERAGEIF($A$2:$A$3289,$A1310,$H$2:$H$3289),"")</f>
        <v>1.0454545454545454</v>
      </c>
    </row>
    <row r="1311" spans="1:16" x14ac:dyDescent="0.25">
      <c r="A1311" s="2" t="s">
        <v>673</v>
      </c>
      <c r="B1311" s="2" t="s">
        <v>674</v>
      </c>
      <c r="C1311" s="2" t="s">
        <v>481</v>
      </c>
      <c r="D1311" s="2" t="s">
        <v>492</v>
      </c>
      <c r="E1311" s="2" t="s">
        <v>36</v>
      </c>
      <c r="F1311" s="2" t="s">
        <v>37</v>
      </c>
      <c r="G1311" s="2">
        <v>2026</v>
      </c>
      <c r="H1311" s="3">
        <v>97255.39421472</v>
      </c>
      <c r="I1311" s="2">
        <v>1.0083</v>
      </c>
      <c r="J1311" s="2" t="s">
        <v>22</v>
      </c>
      <c r="K1311" s="2" t="s">
        <v>23</v>
      </c>
      <c r="L1311" s="2" t="s">
        <v>23</v>
      </c>
      <c r="M1311" s="2" t="s">
        <v>43</v>
      </c>
      <c r="N1311" s="2" t="s">
        <v>44</v>
      </c>
      <c r="O1311" s="3">
        <f t="shared" si="20"/>
        <v>98062.61398670217</v>
      </c>
      <c r="P1311" s="4">
        <f>IFERROR(H1311/AVERAGEIF($A$2:$A$3289,$A1311,$H$2:$H$3289),"")</f>
        <v>1.0454545454545454</v>
      </c>
    </row>
    <row r="1312" spans="1:16" x14ac:dyDescent="0.25">
      <c r="A1312" s="2" t="s">
        <v>675</v>
      </c>
      <c r="B1312" s="2" t="s">
        <v>676</v>
      </c>
      <c r="C1312" s="2" t="s">
        <v>481</v>
      </c>
      <c r="D1312" s="2" t="s">
        <v>492</v>
      </c>
      <c r="E1312" s="2" t="s">
        <v>28</v>
      </c>
      <c r="F1312" s="2" t="s">
        <v>29</v>
      </c>
      <c r="G1312" s="2">
        <v>2026</v>
      </c>
      <c r="H1312" s="3">
        <v>11224.653511839801</v>
      </c>
      <c r="I1312" s="2">
        <v>1.0083</v>
      </c>
      <c r="J1312" s="2" t="s">
        <v>22</v>
      </c>
      <c r="K1312" s="2" t="s">
        <v>42</v>
      </c>
      <c r="L1312" s="2" t="s">
        <v>23</v>
      </c>
      <c r="M1312" s="2" t="s">
        <v>43</v>
      </c>
      <c r="N1312" s="2" t="s">
        <v>44</v>
      </c>
      <c r="O1312" s="3">
        <f t="shared" si="20"/>
        <v>11317.818135988071</v>
      </c>
      <c r="P1312" s="4">
        <f>IFERROR(H1312/AVERAGEIF($A$2:$A$3289,$A1312,$H$2:$H$3289),"")</f>
        <v>0.90909090909090784</v>
      </c>
    </row>
    <row r="1313" spans="1:16" x14ac:dyDescent="0.25">
      <c r="A1313" s="2" t="s">
        <v>675</v>
      </c>
      <c r="B1313" s="2" t="s">
        <v>676</v>
      </c>
      <c r="C1313" s="2" t="s">
        <v>481</v>
      </c>
      <c r="D1313" s="2" t="s">
        <v>492</v>
      </c>
      <c r="E1313" s="2" t="s">
        <v>34</v>
      </c>
      <c r="F1313" s="2" t="s">
        <v>35</v>
      </c>
      <c r="G1313" s="2">
        <v>2026</v>
      </c>
      <c r="H1313" s="3">
        <v>12908.3515386158</v>
      </c>
      <c r="I1313" s="2">
        <v>1.0083</v>
      </c>
      <c r="J1313" s="2" t="s">
        <v>22</v>
      </c>
      <c r="K1313" s="2" t="s">
        <v>42</v>
      </c>
      <c r="L1313" s="2" t="s">
        <v>23</v>
      </c>
      <c r="M1313" s="2" t="s">
        <v>43</v>
      </c>
      <c r="N1313" s="2" t="s">
        <v>44</v>
      </c>
      <c r="O1313" s="3">
        <f t="shared" si="20"/>
        <v>13015.49085638631</v>
      </c>
      <c r="P1313" s="4">
        <f>IFERROR(H1313/AVERAGEIF($A$2:$A$3289,$A1313,$H$2:$H$3289),"")</f>
        <v>1.0454545454545463</v>
      </c>
    </row>
    <row r="1314" spans="1:16" x14ac:dyDescent="0.25">
      <c r="A1314" s="2" t="s">
        <v>675</v>
      </c>
      <c r="B1314" s="2" t="s">
        <v>676</v>
      </c>
      <c r="C1314" s="2" t="s">
        <v>481</v>
      </c>
      <c r="D1314" s="2" t="s">
        <v>492</v>
      </c>
      <c r="E1314" s="2" t="s">
        <v>36</v>
      </c>
      <c r="F1314" s="2" t="s">
        <v>37</v>
      </c>
      <c r="G1314" s="2">
        <v>2026</v>
      </c>
      <c r="H1314" s="3">
        <v>12908.3515386158</v>
      </c>
      <c r="I1314" s="2">
        <v>1.0083</v>
      </c>
      <c r="J1314" s="2" t="s">
        <v>22</v>
      </c>
      <c r="K1314" s="2" t="s">
        <v>42</v>
      </c>
      <c r="L1314" s="2" t="s">
        <v>23</v>
      </c>
      <c r="M1314" s="2" t="s">
        <v>43</v>
      </c>
      <c r="N1314" s="2" t="s">
        <v>44</v>
      </c>
      <c r="O1314" s="3">
        <f t="shared" si="20"/>
        <v>13015.49085638631</v>
      </c>
      <c r="P1314" s="4">
        <f>IFERROR(H1314/AVERAGEIF($A$2:$A$3289,$A1314,$H$2:$H$3289),"")</f>
        <v>1.0454545454545463</v>
      </c>
    </row>
    <row r="1315" spans="1:16" x14ac:dyDescent="0.25">
      <c r="A1315" s="2" t="s">
        <v>677</v>
      </c>
      <c r="B1315" s="2" t="s">
        <v>678</v>
      </c>
      <c r="C1315" s="2" t="s">
        <v>481</v>
      </c>
      <c r="D1315" s="2" t="s">
        <v>492</v>
      </c>
      <c r="E1315" s="2" t="s">
        <v>20</v>
      </c>
      <c r="F1315" s="2" t="s">
        <v>21</v>
      </c>
      <c r="G1315" s="2">
        <v>2026</v>
      </c>
      <c r="H1315" s="3">
        <v>9246.7756318780703</v>
      </c>
      <c r="I1315" s="2">
        <v>1.0083</v>
      </c>
      <c r="J1315" s="2" t="s">
        <v>22</v>
      </c>
      <c r="K1315" s="2" t="s">
        <v>23</v>
      </c>
      <c r="L1315" s="2" t="s">
        <v>23</v>
      </c>
      <c r="M1315" s="2" t="s">
        <v>43</v>
      </c>
      <c r="N1315" s="2" t="s">
        <v>44</v>
      </c>
      <c r="O1315" s="3">
        <f t="shared" si="20"/>
        <v>9323.5238696226588</v>
      </c>
      <c r="P1315" s="4">
        <f>IFERROR(H1315/AVERAGEIF($A$2:$A$3289,$A1315,$H$2:$H$3289),"")</f>
        <v>0.90010980556712861</v>
      </c>
    </row>
    <row r="1316" spans="1:16" x14ac:dyDescent="0.25">
      <c r="A1316" s="2" t="s">
        <v>677</v>
      </c>
      <c r="B1316" s="2" t="s">
        <v>678</v>
      </c>
      <c r="C1316" s="2" t="s">
        <v>481</v>
      </c>
      <c r="D1316" s="2" t="s">
        <v>492</v>
      </c>
      <c r="E1316" s="2" t="s">
        <v>26</v>
      </c>
      <c r="F1316" s="2" t="s">
        <v>27</v>
      </c>
      <c r="G1316" s="2">
        <v>2026</v>
      </c>
      <c r="H1316" s="3">
        <v>10863.323293072301</v>
      </c>
      <c r="I1316" s="2">
        <v>1.0083</v>
      </c>
      <c r="J1316" s="2" t="s">
        <v>22</v>
      </c>
      <c r="K1316" s="2" t="s">
        <v>23</v>
      </c>
      <c r="L1316" s="2" t="s">
        <v>23</v>
      </c>
      <c r="M1316" s="2" t="s">
        <v>43</v>
      </c>
      <c r="N1316" s="2" t="s">
        <v>44</v>
      </c>
      <c r="O1316" s="3">
        <f t="shared" si="20"/>
        <v>10953.488876404801</v>
      </c>
      <c r="P1316" s="4">
        <f>IFERROR(H1316/AVERAGEIF($A$2:$A$3289,$A1316,$H$2:$H$3289),"")</f>
        <v>1.0574695663026665</v>
      </c>
    </row>
    <row r="1317" spans="1:16" x14ac:dyDescent="0.25">
      <c r="A1317" s="2" t="s">
        <v>677</v>
      </c>
      <c r="B1317" s="2" t="s">
        <v>678</v>
      </c>
      <c r="C1317" s="2" t="s">
        <v>481</v>
      </c>
      <c r="D1317" s="2" t="s">
        <v>492</v>
      </c>
      <c r="E1317" s="2" t="s">
        <v>28</v>
      </c>
      <c r="F1317" s="2" t="s">
        <v>29</v>
      </c>
      <c r="G1317" s="2">
        <v>2026</v>
      </c>
      <c r="H1317" s="3">
        <v>9612.7795441216003</v>
      </c>
      <c r="I1317" s="2">
        <v>1.0083</v>
      </c>
      <c r="J1317" s="2" t="s">
        <v>22</v>
      </c>
      <c r="K1317" s="2" t="s">
        <v>23</v>
      </c>
      <c r="L1317" s="2" t="s">
        <v>23</v>
      </c>
      <c r="M1317" s="2" t="s">
        <v>43</v>
      </c>
      <c r="N1317" s="2" t="s">
        <v>44</v>
      </c>
      <c r="O1317" s="3">
        <f t="shared" si="20"/>
        <v>9692.5656143378092</v>
      </c>
      <c r="P1317" s="4">
        <f>IFERROR(H1317/AVERAGEIF($A$2:$A$3289,$A1317,$H$2:$H$3289),"")</f>
        <v>0.93573776101903572</v>
      </c>
    </row>
    <row r="1318" spans="1:16" x14ac:dyDescent="0.25">
      <c r="A1318" s="2" t="s">
        <v>677</v>
      </c>
      <c r="B1318" s="2" t="s">
        <v>678</v>
      </c>
      <c r="C1318" s="2" t="s">
        <v>481</v>
      </c>
      <c r="D1318" s="2" t="s">
        <v>492</v>
      </c>
      <c r="E1318" s="2" t="s">
        <v>30</v>
      </c>
      <c r="F1318" s="2" t="s">
        <v>31</v>
      </c>
      <c r="G1318" s="2">
        <v>2026</v>
      </c>
      <c r="H1318" s="3">
        <v>9906.8678729999992</v>
      </c>
      <c r="I1318" s="2">
        <v>1.0083</v>
      </c>
      <c r="J1318" s="2" t="s">
        <v>22</v>
      </c>
      <c r="K1318" s="2" t="s">
        <v>23</v>
      </c>
      <c r="L1318" s="2" t="s">
        <v>23</v>
      </c>
      <c r="M1318" s="2" t="s">
        <v>43</v>
      </c>
      <c r="N1318" s="2" t="s">
        <v>44</v>
      </c>
      <c r="O1318" s="3">
        <f t="shared" si="20"/>
        <v>9989.0948763458982</v>
      </c>
      <c r="P1318" s="4">
        <f>IFERROR(H1318/AVERAGEIF($A$2:$A$3289,$A1318,$H$2:$H$3289),"")</f>
        <v>0.96436523064355095</v>
      </c>
    </row>
    <row r="1319" spans="1:16" x14ac:dyDescent="0.25">
      <c r="A1319" s="2" t="s">
        <v>677</v>
      </c>
      <c r="B1319" s="2" t="s">
        <v>678</v>
      </c>
      <c r="C1319" s="2" t="s">
        <v>481</v>
      </c>
      <c r="D1319" s="2" t="s">
        <v>492</v>
      </c>
      <c r="E1319" s="2" t="s">
        <v>32</v>
      </c>
      <c r="F1319" s="2" t="s">
        <v>33</v>
      </c>
      <c r="G1319" s="2">
        <v>2026</v>
      </c>
      <c r="H1319" s="3">
        <v>10171.4531950659</v>
      </c>
      <c r="I1319" s="2">
        <v>1.0083</v>
      </c>
      <c r="J1319" s="2" t="s">
        <v>22</v>
      </c>
      <c r="K1319" s="2" t="s">
        <v>23</v>
      </c>
      <c r="L1319" s="2" t="s">
        <v>23</v>
      </c>
      <c r="M1319" s="2" t="s">
        <v>43</v>
      </c>
      <c r="N1319" s="2" t="s">
        <v>44</v>
      </c>
      <c r="O1319" s="3">
        <f t="shared" si="20"/>
        <v>10255.876256584947</v>
      </c>
      <c r="P1319" s="4">
        <f>IFERROR(H1319/AVERAGEIF($A$2:$A$3289,$A1319,$H$2:$H$3289),"")</f>
        <v>0.99012078612384369</v>
      </c>
    </row>
    <row r="1320" spans="1:16" x14ac:dyDescent="0.25">
      <c r="A1320" s="2" t="s">
        <v>677</v>
      </c>
      <c r="B1320" s="2" t="s">
        <v>678</v>
      </c>
      <c r="C1320" s="2" t="s">
        <v>481</v>
      </c>
      <c r="D1320" s="2" t="s">
        <v>492</v>
      </c>
      <c r="E1320" s="2" t="s">
        <v>34</v>
      </c>
      <c r="F1320" s="2" t="s">
        <v>35</v>
      </c>
      <c r="G1320" s="2">
        <v>2026</v>
      </c>
      <c r="H1320" s="3">
        <v>11054.6964757398</v>
      </c>
      <c r="I1320" s="2">
        <v>1.0083</v>
      </c>
      <c r="J1320" s="2" t="s">
        <v>22</v>
      </c>
      <c r="K1320" s="2" t="s">
        <v>23</v>
      </c>
      <c r="L1320" s="2" t="s">
        <v>23</v>
      </c>
      <c r="M1320" s="2" t="s">
        <v>43</v>
      </c>
      <c r="N1320" s="2" t="s">
        <v>44</v>
      </c>
      <c r="O1320" s="3">
        <f t="shared" si="20"/>
        <v>11146.450456488439</v>
      </c>
      <c r="P1320" s="4">
        <f>IFERROR(H1320/AVERAGEIF($A$2:$A$3289,$A1320,$H$2:$H$3289),"")</f>
        <v>1.076098425171887</v>
      </c>
    </row>
    <row r="1321" spans="1:16" x14ac:dyDescent="0.25">
      <c r="A1321" s="2" t="s">
        <v>677</v>
      </c>
      <c r="B1321" s="2" t="s">
        <v>678</v>
      </c>
      <c r="C1321" s="2" t="s">
        <v>481</v>
      </c>
      <c r="D1321" s="2" t="s">
        <v>492</v>
      </c>
      <c r="E1321" s="2" t="s">
        <v>36</v>
      </c>
      <c r="F1321" s="2" t="s">
        <v>37</v>
      </c>
      <c r="G1321" s="2">
        <v>2026</v>
      </c>
      <c r="H1321" s="3">
        <v>11054.6964757398</v>
      </c>
      <c r="I1321" s="2">
        <v>1.0083</v>
      </c>
      <c r="J1321" s="2" t="s">
        <v>22</v>
      </c>
      <c r="K1321" s="2" t="s">
        <v>23</v>
      </c>
      <c r="L1321" s="2" t="s">
        <v>23</v>
      </c>
      <c r="M1321" s="2" t="s">
        <v>43</v>
      </c>
      <c r="N1321" s="2" t="s">
        <v>44</v>
      </c>
      <c r="O1321" s="3">
        <f t="shared" si="20"/>
        <v>11146.450456488439</v>
      </c>
      <c r="P1321" s="4">
        <f>IFERROR(H1321/AVERAGEIF($A$2:$A$3289,$A1321,$H$2:$H$3289),"")</f>
        <v>1.076098425171887</v>
      </c>
    </row>
    <row r="1322" spans="1:16" x14ac:dyDescent="0.25">
      <c r="A1322" s="2" t="s">
        <v>679</v>
      </c>
      <c r="B1322" s="2" t="s">
        <v>680</v>
      </c>
      <c r="C1322" s="2" t="s">
        <v>481</v>
      </c>
      <c r="D1322" s="2" t="s">
        <v>492</v>
      </c>
      <c r="E1322" s="2" t="s">
        <v>20</v>
      </c>
      <c r="F1322" s="2" t="s">
        <v>21</v>
      </c>
      <c r="G1322" s="2">
        <v>2026</v>
      </c>
      <c r="H1322" s="3">
        <v>17079.963664339299</v>
      </c>
      <c r="I1322" s="2">
        <v>1.0083</v>
      </c>
      <c r="J1322" s="2" t="s">
        <v>41</v>
      </c>
      <c r="K1322" s="2" t="s">
        <v>23</v>
      </c>
      <c r="L1322" s="2" t="s">
        <v>23</v>
      </c>
      <c r="M1322" s="2" t="s">
        <v>43</v>
      </c>
      <c r="N1322" s="2" t="s">
        <v>44</v>
      </c>
      <c r="O1322" s="3">
        <f t="shared" si="20"/>
        <v>17221.727362753314</v>
      </c>
      <c r="P1322" s="4">
        <f>IFERROR(H1322/AVERAGEIF($A$2:$A$3289,$A1322,$H$2:$H$3289),"")</f>
        <v>0.77850227618769463</v>
      </c>
    </row>
    <row r="1323" spans="1:16" x14ac:dyDescent="0.25">
      <c r="A1323" s="2" t="s">
        <v>679</v>
      </c>
      <c r="B1323" s="2" t="s">
        <v>680</v>
      </c>
      <c r="C1323" s="2" t="s">
        <v>481</v>
      </c>
      <c r="D1323" s="2" t="s">
        <v>492</v>
      </c>
      <c r="E1323" s="2" t="s">
        <v>26</v>
      </c>
      <c r="F1323" s="2" t="s">
        <v>27</v>
      </c>
      <c r="G1323" s="2">
        <v>2026</v>
      </c>
      <c r="H1323" s="3">
        <v>20065.931575108501</v>
      </c>
      <c r="I1323" s="2">
        <v>1.0083</v>
      </c>
      <c r="J1323" s="2" t="s">
        <v>41</v>
      </c>
      <c r="K1323" s="2" t="s">
        <v>23</v>
      </c>
      <c r="L1323" s="2" t="s">
        <v>23</v>
      </c>
      <c r="M1323" s="2" t="s">
        <v>43</v>
      </c>
      <c r="N1323" s="2" t="s">
        <v>44</v>
      </c>
      <c r="O1323" s="3">
        <f t="shared" si="20"/>
        <v>20232.478807181902</v>
      </c>
      <c r="P1323" s="4">
        <f>IFERROR(H1323/AVERAGEIF($A$2:$A$3289,$A1323,$H$2:$H$3289),"")</f>
        <v>0.9146022621619424</v>
      </c>
    </row>
    <row r="1324" spans="1:16" x14ac:dyDescent="0.25">
      <c r="A1324" s="2" t="s">
        <v>679</v>
      </c>
      <c r="B1324" s="2" t="s">
        <v>680</v>
      </c>
      <c r="C1324" s="2" t="s">
        <v>481</v>
      </c>
      <c r="D1324" s="2" t="s">
        <v>492</v>
      </c>
      <c r="E1324" s="2" t="s">
        <v>28</v>
      </c>
      <c r="F1324" s="2" t="s">
        <v>29</v>
      </c>
      <c r="G1324" s="2">
        <v>2026</v>
      </c>
      <c r="H1324" s="3">
        <v>22479.032829184001</v>
      </c>
      <c r="I1324" s="2">
        <v>1.0083</v>
      </c>
      <c r="J1324" s="2" t="s">
        <v>41</v>
      </c>
      <c r="K1324" s="2" t="s">
        <v>23</v>
      </c>
      <c r="L1324" s="2" t="s">
        <v>23</v>
      </c>
      <c r="M1324" s="2" t="s">
        <v>43</v>
      </c>
      <c r="N1324" s="2" t="s">
        <v>44</v>
      </c>
      <c r="O1324" s="3">
        <f t="shared" si="20"/>
        <v>22665.608801666229</v>
      </c>
      <c r="P1324" s="4">
        <f>IFERROR(H1324/AVERAGEIF($A$2:$A$3289,$A1324,$H$2:$H$3289),"")</f>
        <v>1.0245910686891737</v>
      </c>
    </row>
    <row r="1325" spans="1:16" x14ac:dyDescent="0.25">
      <c r="A1325" s="2" t="s">
        <v>679</v>
      </c>
      <c r="B1325" s="2" t="s">
        <v>680</v>
      </c>
      <c r="C1325" s="2" t="s">
        <v>481</v>
      </c>
      <c r="D1325" s="2" t="s">
        <v>492</v>
      </c>
      <c r="E1325" s="2" t="s">
        <v>30</v>
      </c>
      <c r="F1325" s="2" t="s">
        <v>31</v>
      </c>
      <c r="G1325" s="2">
        <v>2026</v>
      </c>
      <c r="H1325" s="3">
        <v>23461.953068063998</v>
      </c>
      <c r="I1325" s="2">
        <v>1.0083</v>
      </c>
      <c r="J1325" s="2" t="s">
        <v>41</v>
      </c>
      <c r="K1325" s="2" t="s">
        <v>23</v>
      </c>
      <c r="L1325" s="2" t="s">
        <v>23</v>
      </c>
      <c r="M1325" s="2" t="s">
        <v>43</v>
      </c>
      <c r="N1325" s="2" t="s">
        <v>44</v>
      </c>
      <c r="O1325" s="3">
        <f t="shared" si="20"/>
        <v>23656.687278528927</v>
      </c>
      <c r="P1325" s="4">
        <f>IFERROR(H1325/AVERAGEIF($A$2:$A$3289,$A1325,$H$2:$H$3289),"")</f>
        <v>1.0693924311696268</v>
      </c>
    </row>
    <row r="1326" spans="1:16" x14ac:dyDescent="0.25">
      <c r="A1326" s="2" t="s">
        <v>679</v>
      </c>
      <c r="B1326" s="2" t="s">
        <v>680</v>
      </c>
      <c r="C1326" s="2" t="s">
        <v>481</v>
      </c>
      <c r="D1326" s="2" t="s">
        <v>492</v>
      </c>
      <c r="E1326" s="2" t="s">
        <v>32</v>
      </c>
      <c r="F1326" s="2" t="s">
        <v>33</v>
      </c>
      <c r="G1326" s="2">
        <v>2026</v>
      </c>
      <c r="H1326" s="3">
        <v>18787.9600307732</v>
      </c>
      <c r="I1326" s="2">
        <v>1.0083</v>
      </c>
      <c r="J1326" s="2" t="s">
        <v>41</v>
      </c>
      <c r="K1326" s="2" t="s">
        <v>23</v>
      </c>
      <c r="L1326" s="2" t="s">
        <v>23</v>
      </c>
      <c r="M1326" s="2" t="s">
        <v>43</v>
      </c>
      <c r="N1326" s="2" t="s">
        <v>44</v>
      </c>
      <c r="O1326" s="3">
        <f t="shared" si="20"/>
        <v>18943.900099028619</v>
      </c>
      <c r="P1326" s="4">
        <f>IFERROR(H1326/AVERAGEIF($A$2:$A$3289,$A1326,$H$2:$H$3289),"")</f>
        <v>0.85635250380646288</v>
      </c>
    </row>
    <row r="1327" spans="1:16" x14ac:dyDescent="0.25">
      <c r="A1327" s="2" t="s">
        <v>679</v>
      </c>
      <c r="B1327" s="2" t="s">
        <v>680</v>
      </c>
      <c r="C1327" s="2" t="s">
        <v>481</v>
      </c>
      <c r="D1327" s="2" t="s">
        <v>492</v>
      </c>
      <c r="E1327" s="2" t="s">
        <v>34</v>
      </c>
      <c r="F1327" s="2" t="s">
        <v>35</v>
      </c>
      <c r="G1327" s="2">
        <v>2026</v>
      </c>
      <c r="H1327" s="3">
        <v>25850.887753561601</v>
      </c>
      <c r="I1327" s="2">
        <v>1.0083</v>
      </c>
      <c r="J1327" s="2" t="s">
        <v>41</v>
      </c>
      <c r="K1327" s="2" t="s">
        <v>23</v>
      </c>
      <c r="L1327" s="2" t="s">
        <v>23</v>
      </c>
      <c r="M1327" s="2" t="s">
        <v>43</v>
      </c>
      <c r="N1327" s="2" t="s">
        <v>44</v>
      </c>
      <c r="O1327" s="3">
        <f t="shared" si="20"/>
        <v>26065.450121916161</v>
      </c>
      <c r="P1327" s="4">
        <f>IFERROR(H1327/AVERAGEIF($A$2:$A$3289,$A1327,$H$2:$H$3289),"")</f>
        <v>1.17827972899255</v>
      </c>
    </row>
    <row r="1328" spans="1:16" x14ac:dyDescent="0.25">
      <c r="A1328" s="2" t="s">
        <v>679</v>
      </c>
      <c r="B1328" s="2" t="s">
        <v>680</v>
      </c>
      <c r="C1328" s="2" t="s">
        <v>481</v>
      </c>
      <c r="D1328" s="2" t="s">
        <v>492</v>
      </c>
      <c r="E1328" s="2" t="s">
        <v>36</v>
      </c>
      <c r="F1328" s="2" t="s">
        <v>37</v>
      </c>
      <c r="G1328" s="2">
        <v>2026</v>
      </c>
      <c r="H1328" s="3">
        <v>25850.887753561601</v>
      </c>
      <c r="I1328" s="2">
        <v>1.0083</v>
      </c>
      <c r="J1328" s="2" t="s">
        <v>41</v>
      </c>
      <c r="K1328" s="2" t="s">
        <v>23</v>
      </c>
      <c r="L1328" s="2" t="s">
        <v>23</v>
      </c>
      <c r="M1328" s="2" t="s">
        <v>43</v>
      </c>
      <c r="N1328" s="2" t="s">
        <v>44</v>
      </c>
      <c r="O1328" s="3">
        <f t="shared" si="20"/>
        <v>26065.450121916161</v>
      </c>
      <c r="P1328" s="4">
        <f>IFERROR(H1328/AVERAGEIF($A$2:$A$3289,$A1328,$H$2:$H$3289),"")</f>
        <v>1.17827972899255</v>
      </c>
    </row>
    <row r="1329" spans="1:16" x14ac:dyDescent="0.25">
      <c r="A1329" s="2" t="s">
        <v>681</v>
      </c>
      <c r="B1329" s="2" t="s">
        <v>682</v>
      </c>
      <c r="C1329" s="2" t="s">
        <v>481</v>
      </c>
      <c r="D1329" s="2" t="s">
        <v>492</v>
      </c>
      <c r="E1329" s="2" t="s">
        <v>20</v>
      </c>
      <c r="F1329" s="2" t="s">
        <v>21</v>
      </c>
      <c r="G1329" s="2">
        <v>2026</v>
      </c>
      <c r="H1329" s="3">
        <v>21904.463224641098</v>
      </c>
      <c r="I1329" s="2">
        <v>1.0083</v>
      </c>
      <c r="J1329" s="2" t="s">
        <v>41</v>
      </c>
      <c r="K1329" s="2" t="s">
        <v>23</v>
      </c>
      <c r="L1329" s="2" t="s">
        <v>23</v>
      </c>
      <c r="M1329" s="2" t="s">
        <v>43</v>
      </c>
      <c r="N1329" s="2" t="s">
        <v>44</v>
      </c>
      <c r="O1329" s="3">
        <f t="shared" si="20"/>
        <v>22086.270269405621</v>
      </c>
      <c r="P1329" s="4">
        <f>IFERROR(H1329/AVERAGEIF($A$2:$A$3289,$A1329,$H$2:$H$3289),"")</f>
        <v>0.77380707358098821</v>
      </c>
    </row>
    <row r="1330" spans="1:16" x14ac:dyDescent="0.25">
      <c r="A1330" s="2" t="s">
        <v>681</v>
      </c>
      <c r="B1330" s="2" t="s">
        <v>682</v>
      </c>
      <c r="C1330" s="2" t="s">
        <v>481</v>
      </c>
      <c r="D1330" s="2" t="s">
        <v>492</v>
      </c>
      <c r="E1330" s="2" t="s">
        <v>26</v>
      </c>
      <c r="F1330" s="2" t="s">
        <v>27</v>
      </c>
      <c r="G1330" s="2">
        <v>2026</v>
      </c>
      <c r="H1330" s="3">
        <v>25733.863894149599</v>
      </c>
      <c r="I1330" s="2">
        <v>1.0083</v>
      </c>
      <c r="J1330" s="2" t="s">
        <v>41</v>
      </c>
      <c r="K1330" s="2" t="s">
        <v>23</v>
      </c>
      <c r="L1330" s="2" t="s">
        <v>23</v>
      </c>
      <c r="M1330" s="2" t="s">
        <v>43</v>
      </c>
      <c r="N1330" s="2" t="s">
        <v>44</v>
      </c>
      <c r="O1330" s="3">
        <f t="shared" si="20"/>
        <v>25947.454964471039</v>
      </c>
      <c r="P1330" s="4">
        <f>IFERROR(H1330/AVERAGEIF($A$2:$A$3289,$A1330,$H$2:$H$3289),"")</f>
        <v>0.9090862308583062</v>
      </c>
    </row>
    <row r="1331" spans="1:16" x14ac:dyDescent="0.25">
      <c r="A1331" s="2" t="s">
        <v>681</v>
      </c>
      <c r="B1331" s="2" t="s">
        <v>682</v>
      </c>
      <c r="C1331" s="2" t="s">
        <v>481</v>
      </c>
      <c r="D1331" s="2" t="s">
        <v>492</v>
      </c>
      <c r="E1331" s="2" t="s">
        <v>28</v>
      </c>
      <c r="F1331" s="2" t="s">
        <v>29</v>
      </c>
      <c r="G1331" s="2">
        <v>2026</v>
      </c>
      <c r="H1331" s="3">
        <v>28061.633779599499</v>
      </c>
      <c r="I1331" s="2">
        <v>1.0083</v>
      </c>
      <c r="J1331" s="2" t="s">
        <v>41</v>
      </c>
      <c r="K1331" s="2" t="s">
        <v>23</v>
      </c>
      <c r="L1331" s="2" t="s">
        <v>23</v>
      </c>
      <c r="M1331" s="2" t="s">
        <v>43</v>
      </c>
      <c r="N1331" s="2" t="s">
        <v>44</v>
      </c>
      <c r="O1331" s="3">
        <f t="shared" si="20"/>
        <v>28294.545339970173</v>
      </c>
      <c r="P1331" s="4">
        <f>IFERROR(H1331/AVERAGEIF($A$2:$A$3289,$A1331,$H$2:$H$3289),"")</f>
        <v>0.99131809313026797</v>
      </c>
    </row>
    <row r="1332" spans="1:16" x14ac:dyDescent="0.25">
      <c r="A1332" s="2" t="s">
        <v>681</v>
      </c>
      <c r="B1332" s="2" t="s">
        <v>682</v>
      </c>
      <c r="C1332" s="2" t="s">
        <v>481</v>
      </c>
      <c r="D1332" s="2" t="s">
        <v>492</v>
      </c>
      <c r="E1332" s="2" t="s">
        <v>30</v>
      </c>
      <c r="F1332" s="2" t="s">
        <v>31</v>
      </c>
      <c r="G1332" s="2">
        <v>2026</v>
      </c>
      <c r="H1332" s="3">
        <v>33815.143546464002</v>
      </c>
      <c r="I1332" s="2">
        <v>1.0083</v>
      </c>
      <c r="J1332" s="2" t="s">
        <v>41</v>
      </c>
      <c r="K1332" s="2" t="s">
        <v>23</v>
      </c>
      <c r="L1332" s="2" t="s">
        <v>23</v>
      </c>
      <c r="M1332" s="2" t="s">
        <v>43</v>
      </c>
      <c r="N1332" s="2" t="s">
        <v>44</v>
      </c>
      <c r="O1332" s="3">
        <f t="shared" si="20"/>
        <v>34095.809237899652</v>
      </c>
      <c r="P1332" s="4">
        <f>IFERROR(H1332/AVERAGEIF($A$2:$A$3289,$A1332,$H$2:$H$3289),"")</f>
        <v>1.1945692072917291</v>
      </c>
    </row>
    <row r="1333" spans="1:16" x14ac:dyDescent="0.25">
      <c r="A1333" s="2" t="s">
        <v>681</v>
      </c>
      <c r="B1333" s="2" t="s">
        <v>682</v>
      </c>
      <c r="C1333" s="2" t="s">
        <v>481</v>
      </c>
      <c r="D1333" s="2" t="s">
        <v>492</v>
      </c>
      <c r="E1333" s="2" t="s">
        <v>32</v>
      </c>
      <c r="F1333" s="2" t="s">
        <v>33</v>
      </c>
      <c r="G1333" s="2">
        <v>2026</v>
      </c>
      <c r="H1333" s="3">
        <v>24094.909547105199</v>
      </c>
      <c r="I1333" s="2">
        <v>1.0083</v>
      </c>
      <c r="J1333" s="2" t="s">
        <v>41</v>
      </c>
      <c r="K1333" s="2" t="s">
        <v>23</v>
      </c>
      <c r="L1333" s="2" t="s">
        <v>23</v>
      </c>
      <c r="M1333" s="2" t="s">
        <v>43</v>
      </c>
      <c r="N1333" s="2" t="s">
        <v>44</v>
      </c>
      <c r="O1333" s="3">
        <f t="shared" si="20"/>
        <v>24294.897296346171</v>
      </c>
      <c r="P1333" s="4">
        <f>IFERROR(H1333/AVERAGEIF($A$2:$A$3289,$A1333,$H$2:$H$3289),"")</f>
        <v>0.85118778093908676</v>
      </c>
    </row>
    <row r="1334" spans="1:16" x14ac:dyDescent="0.25">
      <c r="A1334" s="2" t="s">
        <v>681</v>
      </c>
      <c r="B1334" s="2" t="s">
        <v>682</v>
      </c>
      <c r="C1334" s="2" t="s">
        <v>481</v>
      </c>
      <c r="D1334" s="2" t="s">
        <v>492</v>
      </c>
      <c r="E1334" s="2" t="s">
        <v>34</v>
      </c>
      <c r="F1334" s="2" t="s">
        <v>35</v>
      </c>
      <c r="G1334" s="2">
        <v>2026</v>
      </c>
      <c r="H1334" s="3">
        <v>32270.878846539501</v>
      </c>
      <c r="I1334" s="2">
        <v>1.0083</v>
      </c>
      <c r="J1334" s="2" t="s">
        <v>41</v>
      </c>
      <c r="K1334" s="2" t="s">
        <v>23</v>
      </c>
      <c r="L1334" s="2" t="s">
        <v>23</v>
      </c>
      <c r="M1334" s="2" t="s">
        <v>43</v>
      </c>
      <c r="N1334" s="2" t="s">
        <v>44</v>
      </c>
      <c r="O1334" s="3">
        <f t="shared" si="20"/>
        <v>32538.727140965777</v>
      </c>
      <c r="P1334" s="4">
        <f>IFERROR(H1334/AVERAGEIF($A$2:$A$3289,$A1334,$H$2:$H$3289),"")</f>
        <v>1.140015807099811</v>
      </c>
    </row>
    <row r="1335" spans="1:16" x14ac:dyDescent="0.25">
      <c r="A1335" s="2" t="s">
        <v>681</v>
      </c>
      <c r="B1335" s="2" t="s">
        <v>682</v>
      </c>
      <c r="C1335" s="2" t="s">
        <v>481</v>
      </c>
      <c r="D1335" s="2" t="s">
        <v>492</v>
      </c>
      <c r="E1335" s="2" t="s">
        <v>36</v>
      </c>
      <c r="F1335" s="2" t="s">
        <v>37</v>
      </c>
      <c r="G1335" s="2">
        <v>2026</v>
      </c>
      <c r="H1335" s="3">
        <v>32270.878846539501</v>
      </c>
      <c r="I1335" s="2">
        <v>1.0083</v>
      </c>
      <c r="J1335" s="2" t="s">
        <v>41</v>
      </c>
      <c r="K1335" s="2" t="s">
        <v>23</v>
      </c>
      <c r="L1335" s="2" t="s">
        <v>23</v>
      </c>
      <c r="M1335" s="2" t="s">
        <v>43</v>
      </c>
      <c r="N1335" s="2" t="s">
        <v>44</v>
      </c>
      <c r="O1335" s="3">
        <f t="shared" si="20"/>
        <v>32538.727140965777</v>
      </c>
      <c r="P1335" s="4">
        <f>IFERROR(H1335/AVERAGEIF($A$2:$A$3289,$A1335,$H$2:$H$3289),"")</f>
        <v>1.140015807099811</v>
      </c>
    </row>
    <row r="1336" spans="1:16" x14ac:dyDescent="0.25">
      <c r="A1336" s="2" t="s">
        <v>683</v>
      </c>
      <c r="B1336" s="2" t="s">
        <v>684</v>
      </c>
      <c r="C1336" s="2" t="s">
        <v>481</v>
      </c>
      <c r="D1336" s="2" t="s">
        <v>485</v>
      </c>
      <c r="E1336" s="2" t="s">
        <v>20</v>
      </c>
      <c r="F1336" s="2" t="s">
        <v>21</v>
      </c>
      <c r="G1336" s="2">
        <v>2026</v>
      </c>
      <c r="H1336" s="3">
        <v>12600.4029274941</v>
      </c>
      <c r="I1336" s="2">
        <v>1.0083</v>
      </c>
      <c r="J1336" s="2" t="s">
        <v>22</v>
      </c>
      <c r="K1336" s="2" t="s">
        <v>42</v>
      </c>
      <c r="L1336" s="2" t="s">
        <v>132</v>
      </c>
      <c r="M1336" s="2" t="s">
        <v>43</v>
      </c>
      <c r="N1336" s="2" t="s">
        <v>44</v>
      </c>
      <c r="O1336" s="3">
        <f t="shared" si="20"/>
        <v>12704.986271792301</v>
      </c>
      <c r="P1336" s="4">
        <f>IFERROR(H1336/AVERAGEIF($A$2:$A$3289,$A1336,$H$2:$H$3289),"")</f>
        <v>0.98919353940538879</v>
      </c>
    </row>
    <row r="1337" spans="1:16" x14ac:dyDescent="0.25">
      <c r="A1337" s="2" t="s">
        <v>683</v>
      </c>
      <c r="B1337" s="2" t="s">
        <v>684</v>
      </c>
      <c r="C1337" s="2" t="s">
        <v>481</v>
      </c>
      <c r="D1337" s="2" t="s">
        <v>485</v>
      </c>
      <c r="E1337" s="2" t="s">
        <v>26</v>
      </c>
      <c r="F1337" s="2" t="s">
        <v>27</v>
      </c>
      <c r="G1337" s="2">
        <v>2026</v>
      </c>
      <c r="H1337" s="3">
        <v>14420.3988208437</v>
      </c>
      <c r="I1337" s="2">
        <v>1.0083</v>
      </c>
      <c r="J1337" s="2" t="s">
        <v>22</v>
      </c>
      <c r="K1337" s="2" t="s">
        <v>42</v>
      </c>
      <c r="L1337" s="2" t="s">
        <v>132</v>
      </c>
      <c r="M1337" s="2" t="s">
        <v>43</v>
      </c>
      <c r="N1337" s="2" t="s">
        <v>44</v>
      </c>
      <c r="O1337" s="3">
        <f t="shared" si="20"/>
        <v>14540.088131056702</v>
      </c>
      <c r="P1337" s="4">
        <f>IFERROR(H1337/AVERAGEIF($A$2:$A$3289,$A1337,$H$2:$H$3289),"")</f>
        <v>1.1320721592245571</v>
      </c>
    </row>
    <row r="1338" spans="1:16" x14ac:dyDescent="0.25">
      <c r="A1338" s="2" t="s">
        <v>683</v>
      </c>
      <c r="B1338" s="2" t="s">
        <v>684</v>
      </c>
      <c r="C1338" s="2" t="s">
        <v>481</v>
      </c>
      <c r="D1338" s="2" t="s">
        <v>485</v>
      </c>
      <c r="E1338" s="2" t="s">
        <v>28</v>
      </c>
      <c r="F1338" s="2" t="s">
        <v>29</v>
      </c>
      <c r="G1338" s="2">
        <v>2026</v>
      </c>
      <c r="H1338" s="3">
        <v>10712.188348288</v>
      </c>
      <c r="I1338" s="2">
        <v>1.0083</v>
      </c>
      <c r="J1338" s="2" t="s">
        <v>22</v>
      </c>
      <c r="K1338" s="2" t="s">
        <v>42</v>
      </c>
      <c r="L1338" s="2" t="s">
        <v>132</v>
      </c>
      <c r="M1338" s="2" t="s">
        <v>43</v>
      </c>
      <c r="N1338" s="2" t="s">
        <v>44</v>
      </c>
      <c r="O1338" s="3">
        <f t="shared" si="20"/>
        <v>10801.09951157879</v>
      </c>
      <c r="P1338" s="4">
        <f>IFERROR(H1338/AVERAGEIF($A$2:$A$3289,$A1338,$H$2:$H$3289),"")</f>
        <v>0.84095941756741366</v>
      </c>
    </row>
    <row r="1339" spans="1:16" x14ac:dyDescent="0.25">
      <c r="A1339" s="2" t="s">
        <v>683</v>
      </c>
      <c r="B1339" s="2" t="s">
        <v>684</v>
      </c>
      <c r="C1339" s="2" t="s">
        <v>481</v>
      </c>
      <c r="D1339" s="2" t="s">
        <v>485</v>
      </c>
      <c r="E1339" s="2" t="s">
        <v>30</v>
      </c>
      <c r="F1339" s="2" t="s">
        <v>31</v>
      </c>
      <c r="G1339" s="2">
        <v>2026</v>
      </c>
      <c r="H1339" s="3">
        <v>12934.927093451999</v>
      </c>
      <c r="I1339" s="2">
        <v>1.0083</v>
      </c>
      <c r="J1339" s="2" t="s">
        <v>22</v>
      </c>
      <c r="K1339" s="2" t="s">
        <v>42</v>
      </c>
      <c r="L1339" s="2" t="s">
        <v>132</v>
      </c>
      <c r="M1339" s="2" t="s">
        <v>43</v>
      </c>
      <c r="N1339" s="2" t="s">
        <v>44</v>
      </c>
      <c r="O1339" s="3">
        <f t="shared" si="20"/>
        <v>13042.286988327651</v>
      </c>
      <c r="P1339" s="4">
        <f>IFERROR(H1339/AVERAGEIF($A$2:$A$3289,$A1339,$H$2:$H$3289),"")</f>
        <v>1.0154553300516613</v>
      </c>
    </row>
    <row r="1340" spans="1:16" x14ac:dyDescent="0.25">
      <c r="A1340" s="2" t="s">
        <v>683</v>
      </c>
      <c r="B1340" s="2" t="s">
        <v>684</v>
      </c>
      <c r="C1340" s="2" t="s">
        <v>481</v>
      </c>
      <c r="D1340" s="2" t="s">
        <v>485</v>
      </c>
      <c r="E1340" s="2" t="s">
        <v>32</v>
      </c>
      <c r="F1340" s="2" t="s">
        <v>33</v>
      </c>
      <c r="G1340" s="2">
        <v>2026</v>
      </c>
      <c r="H1340" s="3">
        <v>13860.4432202435</v>
      </c>
      <c r="I1340" s="2">
        <v>1.0083</v>
      </c>
      <c r="J1340" s="2" t="s">
        <v>22</v>
      </c>
      <c r="K1340" s="2" t="s">
        <v>42</v>
      </c>
      <c r="L1340" s="2" t="s">
        <v>132</v>
      </c>
      <c r="M1340" s="2" t="s">
        <v>43</v>
      </c>
      <c r="N1340" s="2" t="s">
        <v>44</v>
      </c>
      <c r="O1340" s="3">
        <f t="shared" si="20"/>
        <v>13975.484898971521</v>
      </c>
      <c r="P1340" s="4">
        <f>IFERROR(H1340/AVERAGEIF($A$2:$A$3289,$A1340,$H$2:$H$3289),"")</f>
        <v>1.0881128933459268</v>
      </c>
    </row>
    <row r="1341" spans="1:16" x14ac:dyDescent="0.25">
      <c r="A1341" s="2" t="s">
        <v>683</v>
      </c>
      <c r="B1341" s="2" t="s">
        <v>684</v>
      </c>
      <c r="C1341" s="2" t="s">
        <v>481</v>
      </c>
      <c r="D1341" s="2" t="s">
        <v>485</v>
      </c>
      <c r="E1341" s="2" t="s">
        <v>34</v>
      </c>
      <c r="F1341" s="2" t="s">
        <v>35</v>
      </c>
      <c r="G1341" s="2">
        <v>2026</v>
      </c>
      <c r="H1341" s="3">
        <v>12319.0166005312</v>
      </c>
      <c r="I1341" s="2">
        <v>1.0083</v>
      </c>
      <c r="J1341" s="2" t="s">
        <v>22</v>
      </c>
      <c r="K1341" s="2" t="s">
        <v>42</v>
      </c>
      <c r="L1341" s="2" t="s">
        <v>132</v>
      </c>
      <c r="M1341" s="2" t="s">
        <v>43</v>
      </c>
      <c r="N1341" s="2" t="s">
        <v>44</v>
      </c>
      <c r="O1341" s="3">
        <f t="shared" si="20"/>
        <v>12421.264438315609</v>
      </c>
      <c r="P1341" s="4">
        <f>IFERROR(H1341/AVERAGEIF($A$2:$A$3289,$A1341,$H$2:$H$3289),"")</f>
        <v>0.9671033302025257</v>
      </c>
    </row>
    <row r="1342" spans="1:16" x14ac:dyDescent="0.25">
      <c r="A1342" s="2" t="s">
        <v>683</v>
      </c>
      <c r="B1342" s="2" t="s">
        <v>684</v>
      </c>
      <c r="C1342" s="2" t="s">
        <v>481</v>
      </c>
      <c r="D1342" s="2" t="s">
        <v>485</v>
      </c>
      <c r="E1342" s="2" t="s">
        <v>36</v>
      </c>
      <c r="F1342" s="2" t="s">
        <v>37</v>
      </c>
      <c r="G1342" s="2">
        <v>2026</v>
      </c>
      <c r="H1342" s="3">
        <v>12319.0166005312</v>
      </c>
      <c r="I1342" s="2">
        <v>1.0083</v>
      </c>
      <c r="J1342" s="2" t="s">
        <v>22</v>
      </c>
      <c r="K1342" s="2" t="s">
        <v>42</v>
      </c>
      <c r="L1342" s="2" t="s">
        <v>132</v>
      </c>
      <c r="M1342" s="2" t="s">
        <v>43</v>
      </c>
      <c r="N1342" s="2" t="s">
        <v>44</v>
      </c>
      <c r="O1342" s="3">
        <f t="shared" si="20"/>
        <v>12421.264438315609</v>
      </c>
      <c r="P1342" s="4">
        <f>IFERROR(H1342/AVERAGEIF($A$2:$A$3289,$A1342,$H$2:$H$3289),"")</f>
        <v>0.9671033302025257</v>
      </c>
    </row>
    <row r="1343" spans="1:16" x14ac:dyDescent="0.25">
      <c r="A1343" s="2" t="s">
        <v>685</v>
      </c>
      <c r="B1343" s="2" t="s">
        <v>686</v>
      </c>
      <c r="C1343" s="2" t="s">
        <v>481</v>
      </c>
      <c r="D1343" s="2" t="s">
        <v>492</v>
      </c>
      <c r="E1343" s="2" t="s">
        <v>26</v>
      </c>
      <c r="F1343" s="2" t="s">
        <v>27</v>
      </c>
      <c r="G1343" s="2">
        <v>2026</v>
      </c>
      <c r="H1343" s="3">
        <v>334300.24956256902</v>
      </c>
      <c r="I1343" s="2">
        <v>1.0083</v>
      </c>
      <c r="J1343" s="2" t="s">
        <v>41</v>
      </c>
      <c r="K1343" s="2" t="s">
        <v>23</v>
      </c>
      <c r="L1343" s="2" t="s">
        <v>23</v>
      </c>
      <c r="M1343" s="2" t="s">
        <v>43</v>
      </c>
      <c r="N1343" s="2" t="s">
        <v>44</v>
      </c>
      <c r="O1343" s="3">
        <f t="shared" si="20"/>
        <v>337074.94163393835</v>
      </c>
      <c r="P1343" s="4">
        <f>IFERROR(H1343/AVERAGEIF($A$2:$A$3289,$A1343,$H$2:$H$3289),"")</f>
        <v>0.99208288589760574</v>
      </c>
    </row>
    <row r="1344" spans="1:16" x14ac:dyDescent="0.25">
      <c r="A1344" s="2" t="s">
        <v>685</v>
      </c>
      <c r="B1344" s="2" t="s">
        <v>686</v>
      </c>
      <c r="C1344" s="2" t="s">
        <v>481</v>
      </c>
      <c r="D1344" s="2" t="s">
        <v>492</v>
      </c>
      <c r="E1344" s="2" t="s">
        <v>28</v>
      </c>
      <c r="F1344" s="2" t="s">
        <v>29</v>
      </c>
      <c r="G1344" s="2">
        <v>2026</v>
      </c>
      <c r="H1344" s="3">
        <v>325654.553453192</v>
      </c>
      <c r="I1344" s="2">
        <v>1.0083</v>
      </c>
      <c r="J1344" s="2" t="s">
        <v>41</v>
      </c>
      <c r="K1344" s="2" t="s">
        <v>23</v>
      </c>
      <c r="L1344" s="2" t="s">
        <v>23</v>
      </c>
      <c r="M1344" s="2" t="s">
        <v>43</v>
      </c>
      <c r="N1344" s="2" t="s">
        <v>44</v>
      </c>
      <c r="O1344" s="3">
        <f t="shared" si="20"/>
        <v>328357.48624685348</v>
      </c>
      <c r="P1344" s="4">
        <f>IFERROR(H1344/AVERAGEIF($A$2:$A$3289,$A1344,$H$2:$H$3289),"")</f>
        <v>0.96642556988301176</v>
      </c>
    </row>
    <row r="1345" spans="1:16" x14ac:dyDescent="0.25">
      <c r="A1345" s="2" t="s">
        <v>685</v>
      </c>
      <c r="B1345" s="2" t="s">
        <v>686</v>
      </c>
      <c r="C1345" s="2" t="s">
        <v>481</v>
      </c>
      <c r="D1345" s="2" t="s">
        <v>492</v>
      </c>
      <c r="E1345" s="2" t="s">
        <v>30</v>
      </c>
      <c r="F1345" s="2" t="s">
        <v>31</v>
      </c>
      <c r="G1345" s="2">
        <v>2026</v>
      </c>
      <c r="H1345" s="3">
        <v>275880.04491944402</v>
      </c>
      <c r="I1345" s="2">
        <v>1.0083</v>
      </c>
      <c r="J1345" s="2" t="s">
        <v>41</v>
      </c>
      <c r="K1345" s="2" t="s">
        <v>23</v>
      </c>
      <c r="L1345" s="2" t="s">
        <v>23</v>
      </c>
      <c r="M1345" s="2" t="s">
        <v>43</v>
      </c>
      <c r="N1345" s="2" t="s">
        <v>44</v>
      </c>
      <c r="O1345" s="3">
        <f t="shared" si="20"/>
        <v>278169.84929227538</v>
      </c>
      <c r="P1345" s="4">
        <f>IFERROR(H1345/AVERAGEIF($A$2:$A$3289,$A1345,$H$2:$H$3289),"")</f>
        <v>0.81871273348845364</v>
      </c>
    </row>
    <row r="1346" spans="1:16" x14ac:dyDescent="0.25">
      <c r="A1346" s="2" t="s">
        <v>685</v>
      </c>
      <c r="B1346" s="2" t="s">
        <v>686</v>
      </c>
      <c r="C1346" s="2" t="s">
        <v>481</v>
      </c>
      <c r="D1346" s="2" t="s">
        <v>492</v>
      </c>
      <c r="E1346" s="2" t="s">
        <v>34</v>
      </c>
      <c r="F1346" s="2" t="s">
        <v>35</v>
      </c>
      <c r="G1346" s="2">
        <v>2026</v>
      </c>
      <c r="H1346" s="3">
        <v>374502.73647117103</v>
      </c>
      <c r="I1346" s="2">
        <v>1.0083</v>
      </c>
      <c r="J1346" s="2" t="s">
        <v>41</v>
      </c>
      <c r="K1346" s="2" t="s">
        <v>23</v>
      </c>
      <c r="L1346" s="2" t="s">
        <v>23</v>
      </c>
      <c r="M1346" s="2" t="s">
        <v>43</v>
      </c>
      <c r="N1346" s="2" t="s">
        <v>44</v>
      </c>
      <c r="O1346" s="3">
        <f t="shared" ref="O1346:O1409" si="21">H1346*I1346</f>
        <v>377611.10918388172</v>
      </c>
      <c r="P1346" s="4">
        <f>IFERROR(H1346/AVERAGEIF($A$2:$A$3289,$A1346,$H$2:$H$3289),"")</f>
        <v>1.1113894053654643</v>
      </c>
    </row>
    <row r="1347" spans="1:16" x14ac:dyDescent="0.25">
      <c r="A1347" s="2" t="s">
        <v>685</v>
      </c>
      <c r="B1347" s="2" t="s">
        <v>686</v>
      </c>
      <c r="C1347" s="2" t="s">
        <v>481</v>
      </c>
      <c r="D1347" s="2" t="s">
        <v>492</v>
      </c>
      <c r="E1347" s="2" t="s">
        <v>36</v>
      </c>
      <c r="F1347" s="2" t="s">
        <v>37</v>
      </c>
      <c r="G1347" s="2">
        <v>2026</v>
      </c>
      <c r="H1347" s="3">
        <v>374502.73647117103</v>
      </c>
      <c r="I1347" s="2">
        <v>1.0083</v>
      </c>
      <c r="J1347" s="2" t="s">
        <v>41</v>
      </c>
      <c r="K1347" s="2" t="s">
        <v>23</v>
      </c>
      <c r="L1347" s="2" t="s">
        <v>23</v>
      </c>
      <c r="M1347" s="2" t="s">
        <v>43</v>
      </c>
      <c r="N1347" s="2" t="s">
        <v>44</v>
      </c>
      <c r="O1347" s="3">
        <f t="shared" si="21"/>
        <v>377611.10918388172</v>
      </c>
      <c r="P1347" s="4">
        <f>IFERROR(H1347/AVERAGEIF($A$2:$A$3289,$A1347,$H$2:$H$3289),"")</f>
        <v>1.1113894053654643</v>
      </c>
    </row>
    <row r="1348" spans="1:16" x14ac:dyDescent="0.25">
      <c r="A1348" s="2" t="s">
        <v>687</v>
      </c>
      <c r="B1348" s="2" t="s">
        <v>688</v>
      </c>
      <c r="C1348" s="2" t="s">
        <v>481</v>
      </c>
      <c r="D1348" s="2" t="s">
        <v>492</v>
      </c>
      <c r="E1348" s="2" t="s">
        <v>26</v>
      </c>
      <c r="F1348" s="2" t="s">
        <v>27</v>
      </c>
      <c r="G1348" s="2">
        <v>2026</v>
      </c>
      <c r="H1348" s="3">
        <v>278583.54130214098</v>
      </c>
      <c r="I1348" s="2">
        <v>1.0083</v>
      </c>
      <c r="J1348" s="2" t="s">
        <v>41</v>
      </c>
      <c r="K1348" s="2" t="s">
        <v>23</v>
      </c>
      <c r="L1348" s="2" t="s">
        <v>23</v>
      </c>
      <c r="M1348" s="2" t="s">
        <v>43</v>
      </c>
      <c r="N1348" s="2" t="s">
        <v>44</v>
      </c>
      <c r="O1348" s="3">
        <f t="shared" si="21"/>
        <v>280895.78469494876</v>
      </c>
      <c r="P1348" s="4">
        <f>IFERROR(H1348/AVERAGEIF($A$2:$A$3289,$A1348,$H$2:$H$3289),"")</f>
        <v>0.99208289322836452</v>
      </c>
    </row>
    <row r="1349" spans="1:16" x14ac:dyDescent="0.25">
      <c r="A1349" s="2" t="s">
        <v>687</v>
      </c>
      <c r="B1349" s="2" t="s">
        <v>688</v>
      </c>
      <c r="C1349" s="2" t="s">
        <v>481</v>
      </c>
      <c r="D1349" s="2" t="s">
        <v>492</v>
      </c>
      <c r="E1349" s="2" t="s">
        <v>28</v>
      </c>
      <c r="F1349" s="2" t="s">
        <v>29</v>
      </c>
      <c r="G1349" s="2">
        <v>2026</v>
      </c>
      <c r="H1349" s="3">
        <v>271378.79454432701</v>
      </c>
      <c r="I1349" s="2">
        <v>1.0083</v>
      </c>
      <c r="J1349" s="2" t="s">
        <v>41</v>
      </c>
      <c r="K1349" s="2" t="s">
        <v>23</v>
      </c>
      <c r="L1349" s="2" t="s">
        <v>23</v>
      </c>
      <c r="M1349" s="2" t="s">
        <v>43</v>
      </c>
      <c r="N1349" s="2" t="s">
        <v>44</v>
      </c>
      <c r="O1349" s="3">
        <f t="shared" si="21"/>
        <v>273631.23853904492</v>
      </c>
      <c r="P1349" s="4">
        <f>IFERROR(H1349/AVERAGEIF($A$2:$A$3289,$A1349,$H$2:$H$3289),"")</f>
        <v>0.96642557702418275</v>
      </c>
    </row>
    <row r="1350" spans="1:16" x14ac:dyDescent="0.25">
      <c r="A1350" s="2" t="s">
        <v>687</v>
      </c>
      <c r="B1350" s="2" t="s">
        <v>688</v>
      </c>
      <c r="C1350" s="2" t="s">
        <v>481</v>
      </c>
      <c r="D1350" s="2" t="s">
        <v>492</v>
      </c>
      <c r="E1350" s="2" t="s">
        <v>30</v>
      </c>
      <c r="F1350" s="2" t="s">
        <v>31</v>
      </c>
      <c r="G1350" s="2">
        <v>2026</v>
      </c>
      <c r="H1350" s="3">
        <v>229900.02705810001</v>
      </c>
      <c r="I1350" s="2">
        <v>1.0083</v>
      </c>
      <c r="J1350" s="2" t="s">
        <v>41</v>
      </c>
      <c r="K1350" s="2" t="s">
        <v>23</v>
      </c>
      <c r="L1350" s="2" t="s">
        <v>23</v>
      </c>
      <c r="M1350" s="2" t="s">
        <v>43</v>
      </c>
      <c r="N1350" s="2" t="s">
        <v>44</v>
      </c>
      <c r="O1350" s="3">
        <f t="shared" si="21"/>
        <v>231808.19728268223</v>
      </c>
      <c r="P1350" s="4">
        <f>IFERROR(H1350/AVERAGEIF($A$2:$A$3289,$A1350,$H$2:$H$3289),"")</f>
        <v>0.81871270259183215</v>
      </c>
    </row>
    <row r="1351" spans="1:16" x14ac:dyDescent="0.25">
      <c r="A1351" s="2" t="s">
        <v>687</v>
      </c>
      <c r="B1351" s="2" t="s">
        <v>688</v>
      </c>
      <c r="C1351" s="2" t="s">
        <v>481</v>
      </c>
      <c r="D1351" s="2" t="s">
        <v>492</v>
      </c>
      <c r="E1351" s="2" t="s">
        <v>34</v>
      </c>
      <c r="F1351" s="2" t="s">
        <v>35</v>
      </c>
      <c r="G1351" s="2">
        <v>2026</v>
      </c>
      <c r="H1351" s="3">
        <v>312085.61372597603</v>
      </c>
      <c r="I1351" s="2">
        <v>1.0083</v>
      </c>
      <c r="J1351" s="2" t="s">
        <v>41</v>
      </c>
      <c r="K1351" s="2" t="s">
        <v>23</v>
      </c>
      <c r="L1351" s="2" t="s">
        <v>23</v>
      </c>
      <c r="M1351" s="2" t="s">
        <v>43</v>
      </c>
      <c r="N1351" s="2" t="s">
        <v>44</v>
      </c>
      <c r="O1351" s="3">
        <f t="shared" si="21"/>
        <v>314675.92431990162</v>
      </c>
      <c r="P1351" s="4">
        <f>IFERROR(H1351/AVERAGEIF($A$2:$A$3289,$A1351,$H$2:$H$3289),"")</f>
        <v>1.1113894135778102</v>
      </c>
    </row>
    <row r="1352" spans="1:16" x14ac:dyDescent="0.25">
      <c r="A1352" s="2" t="s">
        <v>687</v>
      </c>
      <c r="B1352" s="2" t="s">
        <v>688</v>
      </c>
      <c r="C1352" s="2" t="s">
        <v>481</v>
      </c>
      <c r="D1352" s="2" t="s">
        <v>492</v>
      </c>
      <c r="E1352" s="2" t="s">
        <v>36</v>
      </c>
      <c r="F1352" s="2" t="s">
        <v>37</v>
      </c>
      <c r="G1352" s="2">
        <v>2026</v>
      </c>
      <c r="H1352" s="3">
        <v>312085.61372597603</v>
      </c>
      <c r="I1352" s="2">
        <v>1.0083</v>
      </c>
      <c r="J1352" s="2" t="s">
        <v>41</v>
      </c>
      <c r="K1352" s="2" t="s">
        <v>23</v>
      </c>
      <c r="L1352" s="2" t="s">
        <v>23</v>
      </c>
      <c r="M1352" s="2" t="s">
        <v>43</v>
      </c>
      <c r="N1352" s="2" t="s">
        <v>44</v>
      </c>
      <c r="O1352" s="3">
        <f t="shared" si="21"/>
        <v>314675.92431990162</v>
      </c>
      <c r="P1352" s="4">
        <f>IFERROR(H1352/AVERAGEIF($A$2:$A$3289,$A1352,$H$2:$H$3289),"")</f>
        <v>1.1113894135778102</v>
      </c>
    </row>
    <row r="1353" spans="1:16" x14ac:dyDescent="0.25">
      <c r="A1353" s="2" t="s">
        <v>689</v>
      </c>
      <c r="B1353" s="2" t="s">
        <v>690</v>
      </c>
      <c r="C1353" s="2" t="s">
        <v>481</v>
      </c>
      <c r="D1353" s="2" t="s">
        <v>81</v>
      </c>
      <c r="E1353" s="2" t="s">
        <v>28</v>
      </c>
      <c r="F1353" s="2" t="s">
        <v>29</v>
      </c>
      <c r="G1353" s="2">
        <v>2026</v>
      </c>
      <c r="H1353" s="3">
        <v>296970.94122311298</v>
      </c>
      <c r="I1353" s="2">
        <v>1.0083</v>
      </c>
      <c r="J1353" s="2" t="s">
        <v>41</v>
      </c>
      <c r="K1353" s="2" t="s">
        <v>23</v>
      </c>
      <c r="L1353" s="2" t="s">
        <v>23</v>
      </c>
      <c r="M1353" s="2" t="s">
        <v>43</v>
      </c>
      <c r="N1353" s="2" t="s">
        <v>44</v>
      </c>
      <c r="O1353" s="3">
        <f t="shared" si="21"/>
        <v>299435.80003526481</v>
      </c>
      <c r="P1353" s="4">
        <f>IFERROR(H1353/AVERAGEIF($A$2:$A$3289,$A1353,$H$2:$H$3289),"")</f>
        <v>0.90909090909090895</v>
      </c>
    </row>
    <row r="1354" spans="1:16" x14ac:dyDescent="0.25">
      <c r="A1354" s="2" t="s">
        <v>689</v>
      </c>
      <c r="B1354" s="2" t="s">
        <v>690</v>
      </c>
      <c r="C1354" s="2" t="s">
        <v>481</v>
      </c>
      <c r="D1354" s="2" t="s">
        <v>81</v>
      </c>
      <c r="E1354" s="2" t="s">
        <v>34</v>
      </c>
      <c r="F1354" s="2" t="s">
        <v>35</v>
      </c>
      <c r="G1354" s="2">
        <v>2026</v>
      </c>
      <c r="H1354" s="3">
        <v>341516.58240657998</v>
      </c>
      <c r="I1354" s="2">
        <v>1.0083</v>
      </c>
      <c r="J1354" s="2" t="s">
        <v>41</v>
      </c>
      <c r="K1354" s="2" t="s">
        <v>23</v>
      </c>
      <c r="L1354" s="2" t="s">
        <v>23</v>
      </c>
      <c r="M1354" s="2" t="s">
        <v>43</v>
      </c>
      <c r="N1354" s="2" t="s">
        <v>44</v>
      </c>
      <c r="O1354" s="3">
        <f t="shared" si="21"/>
        <v>344351.1700405546</v>
      </c>
      <c r="P1354" s="4">
        <f>IFERROR(H1354/AVERAGEIF($A$2:$A$3289,$A1354,$H$2:$H$3289),"")</f>
        <v>1.0454545454545454</v>
      </c>
    </row>
    <row r="1355" spans="1:16" x14ac:dyDescent="0.25">
      <c r="A1355" s="2" t="s">
        <v>689</v>
      </c>
      <c r="B1355" s="2" t="s">
        <v>690</v>
      </c>
      <c r="C1355" s="2" t="s">
        <v>481</v>
      </c>
      <c r="D1355" s="2" t="s">
        <v>81</v>
      </c>
      <c r="E1355" s="2" t="s">
        <v>36</v>
      </c>
      <c r="F1355" s="2" t="s">
        <v>37</v>
      </c>
      <c r="G1355" s="2">
        <v>2026</v>
      </c>
      <c r="H1355" s="3">
        <v>341516.58240657998</v>
      </c>
      <c r="I1355" s="2">
        <v>1.0083</v>
      </c>
      <c r="J1355" s="2" t="s">
        <v>41</v>
      </c>
      <c r="K1355" s="2" t="s">
        <v>23</v>
      </c>
      <c r="L1355" s="2" t="s">
        <v>23</v>
      </c>
      <c r="M1355" s="2" t="s">
        <v>43</v>
      </c>
      <c r="N1355" s="2" t="s">
        <v>44</v>
      </c>
      <c r="O1355" s="3">
        <f t="shared" si="21"/>
        <v>344351.1700405546</v>
      </c>
      <c r="P1355" s="4">
        <f>IFERROR(H1355/AVERAGEIF($A$2:$A$3289,$A1355,$H$2:$H$3289),"")</f>
        <v>1.0454545454545454</v>
      </c>
    </row>
    <row r="1356" spans="1:16" x14ac:dyDescent="0.25">
      <c r="A1356" s="2" t="s">
        <v>691</v>
      </c>
      <c r="B1356" s="2" t="s">
        <v>692</v>
      </c>
      <c r="C1356" s="2" t="s">
        <v>481</v>
      </c>
      <c r="D1356" s="2" t="s">
        <v>81</v>
      </c>
      <c r="E1356" s="2" t="s">
        <v>20</v>
      </c>
      <c r="F1356" s="2" t="s">
        <v>21</v>
      </c>
      <c r="G1356" s="2">
        <v>2026</v>
      </c>
      <c r="H1356" s="3">
        <v>96937.978154778102</v>
      </c>
      <c r="I1356" s="2">
        <v>1.0083</v>
      </c>
      <c r="J1356" s="2" t="s">
        <v>41</v>
      </c>
      <c r="K1356" s="2" t="s">
        <v>23</v>
      </c>
      <c r="L1356" s="2" t="s">
        <v>23</v>
      </c>
      <c r="M1356" s="2" t="s">
        <v>43</v>
      </c>
      <c r="N1356" s="2" t="s">
        <v>44</v>
      </c>
      <c r="O1356" s="3">
        <f t="shared" si="21"/>
        <v>97742.563373462763</v>
      </c>
      <c r="P1356" s="4">
        <f>IFERROR(H1356/AVERAGEIF($A$2:$A$3289,$A1356,$H$2:$H$3289),"")</f>
        <v>1.0064232126288868</v>
      </c>
    </row>
    <row r="1357" spans="1:16" x14ac:dyDescent="0.25">
      <c r="A1357" s="2" t="s">
        <v>691</v>
      </c>
      <c r="B1357" s="2" t="s">
        <v>692</v>
      </c>
      <c r="C1357" s="2" t="s">
        <v>481</v>
      </c>
      <c r="D1357" s="2" t="s">
        <v>81</v>
      </c>
      <c r="E1357" s="2" t="s">
        <v>26</v>
      </c>
      <c r="F1357" s="2" t="s">
        <v>27</v>
      </c>
      <c r="G1357" s="2">
        <v>2026</v>
      </c>
      <c r="H1357" s="3">
        <v>97122.621922691906</v>
      </c>
      <c r="I1357" s="2">
        <v>1.0083</v>
      </c>
      <c r="J1357" s="2" t="s">
        <v>41</v>
      </c>
      <c r="K1357" s="2" t="s">
        <v>23</v>
      </c>
      <c r="L1357" s="2" t="s">
        <v>23</v>
      </c>
      <c r="M1357" s="2" t="s">
        <v>43</v>
      </c>
      <c r="N1357" s="2" t="s">
        <v>44</v>
      </c>
      <c r="O1357" s="3">
        <f t="shared" si="21"/>
        <v>97928.739684650252</v>
      </c>
      <c r="P1357" s="4">
        <f>IFERROR(H1357/AVERAGEIF($A$2:$A$3289,$A1357,$H$2:$H$3289),"")</f>
        <v>1.0083402092243696</v>
      </c>
    </row>
    <row r="1358" spans="1:16" x14ac:dyDescent="0.25">
      <c r="A1358" s="2" t="s">
        <v>691</v>
      </c>
      <c r="B1358" s="2" t="s">
        <v>692</v>
      </c>
      <c r="C1358" s="2" t="s">
        <v>481</v>
      </c>
      <c r="D1358" s="2" t="s">
        <v>81</v>
      </c>
      <c r="E1358" s="2" t="s">
        <v>30</v>
      </c>
      <c r="F1358" s="2" t="s">
        <v>31</v>
      </c>
      <c r="G1358" s="2">
        <v>2026</v>
      </c>
      <c r="H1358" s="3">
        <v>84584.819225087995</v>
      </c>
      <c r="I1358" s="2">
        <v>1.0083</v>
      </c>
      <c r="J1358" s="2" t="s">
        <v>41</v>
      </c>
      <c r="K1358" s="2" t="s">
        <v>23</v>
      </c>
      <c r="L1358" s="2" t="s">
        <v>23</v>
      </c>
      <c r="M1358" s="2" t="s">
        <v>43</v>
      </c>
      <c r="N1358" s="2" t="s">
        <v>44</v>
      </c>
      <c r="O1358" s="3">
        <f t="shared" si="21"/>
        <v>85286.873224656229</v>
      </c>
      <c r="P1358" s="4">
        <f>IFERROR(H1358/AVERAGEIF($A$2:$A$3289,$A1358,$H$2:$H$3289),"")</f>
        <v>0.87817104425496717</v>
      </c>
    </row>
    <row r="1359" spans="1:16" x14ac:dyDescent="0.25">
      <c r="A1359" s="2" t="s">
        <v>691</v>
      </c>
      <c r="B1359" s="2" t="s">
        <v>692</v>
      </c>
      <c r="C1359" s="2" t="s">
        <v>481</v>
      </c>
      <c r="D1359" s="2" t="s">
        <v>81</v>
      </c>
      <c r="E1359" s="2" t="s">
        <v>32</v>
      </c>
      <c r="F1359" s="2" t="s">
        <v>33</v>
      </c>
      <c r="G1359" s="2">
        <v>2026</v>
      </c>
      <c r="H1359" s="3">
        <v>106631.775970256</v>
      </c>
      <c r="I1359" s="2">
        <v>1.0083</v>
      </c>
      <c r="J1359" s="2" t="s">
        <v>41</v>
      </c>
      <c r="K1359" s="2" t="s">
        <v>23</v>
      </c>
      <c r="L1359" s="2" t="s">
        <v>23</v>
      </c>
      <c r="M1359" s="2" t="s">
        <v>43</v>
      </c>
      <c r="N1359" s="2" t="s">
        <v>44</v>
      </c>
      <c r="O1359" s="3">
        <f t="shared" si="21"/>
        <v>107516.81971080913</v>
      </c>
      <c r="P1359" s="4">
        <f>IFERROR(H1359/AVERAGEIF($A$2:$A$3289,$A1359,$H$2:$H$3289),"")</f>
        <v>1.1070655338917763</v>
      </c>
    </row>
    <row r="1360" spans="1:16" x14ac:dyDescent="0.25">
      <c r="A1360" s="2" t="s">
        <v>693</v>
      </c>
      <c r="B1360" s="2" t="s">
        <v>694</v>
      </c>
      <c r="C1360" s="2" t="s">
        <v>481</v>
      </c>
      <c r="D1360" s="2" t="s">
        <v>492</v>
      </c>
      <c r="E1360" s="2" t="s">
        <v>26</v>
      </c>
      <c r="F1360" s="2" t="s">
        <v>27</v>
      </c>
      <c r="G1360" s="2">
        <v>2026</v>
      </c>
      <c r="H1360" s="3">
        <v>5431.6616465361603</v>
      </c>
      <c r="I1360" s="2">
        <v>1.0083</v>
      </c>
      <c r="J1360" s="2" t="s">
        <v>22</v>
      </c>
      <c r="K1360" s="2" t="s">
        <v>23</v>
      </c>
      <c r="L1360" s="2" t="s">
        <v>23</v>
      </c>
      <c r="M1360" s="2" t="s">
        <v>43</v>
      </c>
      <c r="N1360" s="2" t="s">
        <v>44</v>
      </c>
      <c r="O1360" s="3">
        <f t="shared" si="21"/>
        <v>5476.7444382024105</v>
      </c>
      <c r="P1360" s="4">
        <f>IFERROR(H1360/AVERAGEIF($A$2:$A$3289,$A1360,$H$2:$H$3289),"")</f>
        <v>1</v>
      </c>
    </row>
    <row r="1361" spans="1:16" x14ac:dyDescent="0.25">
      <c r="A1361" s="2" t="s">
        <v>695</v>
      </c>
      <c r="B1361" s="2" t="s">
        <v>696</v>
      </c>
      <c r="C1361" s="2" t="s">
        <v>481</v>
      </c>
      <c r="D1361" s="2" t="s">
        <v>492</v>
      </c>
      <c r="E1361" s="2" t="s">
        <v>26</v>
      </c>
      <c r="F1361" s="2" t="s">
        <v>27</v>
      </c>
      <c r="G1361" s="2">
        <v>2026</v>
      </c>
      <c r="H1361" s="3">
        <v>13271.837564142101</v>
      </c>
      <c r="I1361" s="2">
        <v>1.0083</v>
      </c>
      <c r="J1361" s="2" t="s">
        <v>22</v>
      </c>
      <c r="K1361" s="2" t="s">
        <v>23</v>
      </c>
      <c r="L1361" s="2" t="s">
        <v>23</v>
      </c>
      <c r="M1361" s="2" t="s">
        <v>43</v>
      </c>
      <c r="N1361" s="2" t="s">
        <v>44</v>
      </c>
      <c r="O1361" s="3">
        <f t="shared" si="21"/>
        <v>13381.993815924479</v>
      </c>
      <c r="P1361" s="4">
        <f>IFERROR(H1361/AVERAGEIF($A$2:$A$3289,$A1361,$H$2:$H$3289),"")</f>
        <v>1</v>
      </c>
    </row>
    <row r="1362" spans="1:16" x14ac:dyDescent="0.25">
      <c r="A1362" s="2" t="s">
        <v>697</v>
      </c>
      <c r="B1362" s="2" t="s">
        <v>698</v>
      </c>
      <c r="C1362" s="2" t="s">
        <v>481</v>
      </c>
      <c r="D1362" s="2" t="s">
        <v>699</v>
      </c>
      <c r="E1362" s="2" t="s">
        <v>26</v>
      </c>
      <c r="F1362" s="2" t="s">
        <v>27</v>
      </c>
      <c r="G1362" s="2">
        <v>2026</v>
      </c>
      <c r="H1362" s="3">
        <v>3255.9414584927999</v>
      </c>
      <c r="I1362" s="2">
        <v>1.0083</v>
      </c>
      <c r="J1362" s="2" t="s">
        <v>22</v>
      </c>
      <c r="K1362" s="2" t="s">
        <v>42</v>
      </c>
      <c r="L1362" s="2" t="s">
        <v>42</v>
      </c>
      <c r="M1362" s="2" t="s">
        <v>43</v>
      </c>
      <c r="N1362" s="2" t="s">
        <v>44</v>
      </c>
      <c r="O1362" s="3">
        <f t="shared" si="21"/>
        <v>3282.9657725982902</v>
      </c>
      <c r="P1362" s="4">
        <f>IFERROR(H1362/AVERAGEIF($A$2:$A$3289,$A1362,$H$2:$H$3289),"")</f>
        <v>1</v>
      </c>
    </row>
    <row r="1363" spans="1:16" x14ac:dyDescent="0.25">
      <c r="A1363" s="2" t="s">
        <v>700</v>
      </c>
      <c r="B1363" s="2" t="s">
        <v>701</v>
      </c>
      <c r="C1363" s="2" t="s">
        <v>481</v>
      </c>
      <c r="D1363" s="2" t="s">
        <v>81</v>
      </c>
      <c r="E1363" s="2" t="s">
        <v>26</v>
      </c>
      <c r="F1363" s="2" t="s">
        <v>27</v>
      </c>
      <c r="G1363" s="2">
        <v>2026</v>
      </c>
      <c r="H1363" s="3">
        <v>12121.686815167999</v>
      </c>
      <c r="I1363" s="2">
        <v>1.0083</v>
      </c>
      <c r="J1363" s="2" t="s">
        <v>22</v>
      </c>
      <c r="K1363" s="2" t="s">
        <v>23</v>
      </c>
      <c r="L1363" s="2" t="s">
        <v>23</v>
      </c>
      <c r="M1363" s="2" t="s">
        <v>43</v>
      </c>
      <c r="N1363" s="2" t="s">
        <v>44</v>
      </c>
      <c r="O1363" s="3">
        <f t="shared" si="21"/>
        <v>12222.296815733893</v>
      </c>
      <c r="P1363" s="4">
        <f>IFERROR(H1363/AVERAGEIF($A$2:$A$3289,$A1363,$H$2:$H$3289),"")</f>
        <v>1</v>
      </c>
    </row>
    <row r="1364" spans="1:16" x14ac:dyDescent="0.25">
      <c r="A1364" s="2" t="s">
        <v>702</v>
      </c>
      <c r="B1364" s="2" t="s">
        <v>703</v>
      </c>
      <c r="C1364" s="2" t="s">
        <v>481</v>
      </c>
      <c r="D1364" s="2" t="s">
        <v>629</v>
      </c>
      <c r="E1364" s="2" t="s">
        <v>20</v>
      </c>
      <c r="F1364" s="2" t="s">
        <v>21</v>
      </c>
      <c r="G1364" s="2">
        <v>2026</v>
      </c>
      <c r="H1364" s="3">
        <v>11362.481635256599</v>
      </c>
      <c r="I1364" s="2">
        <v>1.0083</v>
      </c>
      <c r="J1364" s="2" t="s">
        <v>22</v>
      </c>
      <c r="K1364" s="2" t="s">
        <v>42</v>
      </c>
      <c r="L1364" s="2" t="s">
        <v>42</v>
      </c>
      <c r="M1364" s="2" t="s">
        <v>43</v>
      </c>
      <c r="N1364" s="2" t="s">
        <v>44</v>
      </c>
      <c r="O1364" s="3">
        <f t="shared" si="21"/>
        <v>11456.790232829229</v>
      </c>
      <c r="P1364" s="4">
        <f>IFERROR(H1364/AVERAGEIF($A$2:$A$3289,$A1364,$H$2:$H$3289),"")</f>
        <v>0.9246548945962082</v>
      </c>
    </row>
    <row r="1365" spans="1:16" x14ac:dyDescent="0.25">
      <c r="A1365" s="2" t="s">
        <v>702</v>
      </c>
      <c r="B1365" s="2" t="s">
        <v>703</v>
      </c>
      <c r="C1365" s="2" t="s">
        <v>481</v>
      </c>
      <c r="D1365" s="2" t="s">
        <v>629</v>
      </c>
      <c r="E1365" s="2" t="s">
        <v>30</v>
      </c>
      <c r="F1365" s="2" t="s">
        <v>31</v>
      </c>
      <c r="G1365" s="2">
        <v>2026</v>
      </c>
      <c r="H1365" s="3">
        <v>13003.834222433399</v>
      </c>
      <c r="I1365" s="2">
        <v>1.0083</v>
      </c>
      <c r="J1365" s="2" t="s">
        <v>22</v>
      </c>
      <c r="K1365" s="2" t="s">
        <v>42</v>
      </c>
      <c r="L1365" s="2" t="s">
        <v>42</v>
      </c>
      <c r="M1365" s="2" t="s">
        <v>43</v>
      </c>
      <c r="N1365" s="2" t="s">
        <v>44</v>
      </c>
      <c r="O1365" s="3">
        <f t="shared" si="21"/>
        <v>13111.766046479595</v>
      </c>
      <c r="P1365" s="4">
        <f>IFERROR(H1365/AVERAGEIF($A$2:$A$3289,$A1365,$H$2:$H$3289),"")</f>
        <v>1.0582247213479594</v>
      </c>
    </row>
    <row r="1366" spans="1:16" x14ac:dyDescent="0.25">
      <c r="A1366" s="2" t="s">
        <v>702</v>
      </c>
      <c r="B1366" s="2" t="s">
        <v>703</v>
      </c>
      <c r="C1366" s="2" t="s">
        <v>481</v>
      </c>
      <c r="D1366" s="2" t="s">
        <v>629</v>
      </c>
      <c r="E1366" s="2" t="s">
        <v>32</v>
      </c>
      <c r="F1366" s="2" t="s">
        <v>33</v>
      </c>
      <c r="G1366" s="2">
        <v>2026</v>
      </c>
      <c r="H1366" s="3">
        <v>12498.7297987823</v>
      </c>
      <c r="I1366" s="2">
        <v>1.0083</v>
      </c>
      <c r="J1366" s="2" t="s">
        <v>22</v>
      </c>
      <c r="K1366" s="2" t="s">
        <v>42</v>
      </c>
      <c r="L1366" s="2" t="s">
        <v>42</v>
      </c>
      <c r="M1366" s="2" t="s">
        <v>43</v>
      </c>
      <c r="N1366" s="2" t="s">
        <v>44</v>
      </c>
      <c r="O1366" s="3">
        <f t="shared" si="21"/>
        <v>12602.469256112194</v>
      </c>
      <c r="P1366" s="4">
        <f>IFERROR(H1366/AVERAGEIF($A$2:$A$3289,$A1366,$H$2:$H$3289),"")</f>
        <v>1.0171203840558325</v>
      </c>
    </row>
    <row r="1367" spans="1:16" x14ac:dyDescent="0.25">
      <c r="A1367" s="2" t="s">
        <v>704</v>
      </c>
      <c r="B1367" s="2" t="s">
        <v>705</v>
      </c>
      <c r="C1367" s="2" t="s">
        <v>481</v>
      </c>
      <c r="D1367" s="2" t="s">
        <v>629</v>
      </c>
      <c r="E1367" s="2" t="s">
        <v>20</v>
      </c>
      <c r="F1367" s="2" t="s">
        <v>21</v>
      </c>
      <c r="G1367" s="2">
        <v>2026</v>
      </c>
      <c r="H1367" s="3">
        <v>77789.308634534304</v>
      </c>
      <c r="I1367" s="2">
        <v>1.0083</v>
      </c>
      <c r="J1367" s="2" t="s">
        <v>22</v>
      </c>
      <c r="K1367" s="2" t="s">
        <v>23</v>
      </c>
      <c r="L1367" s="2" t="s">
        <v>23</v>
      </c>
      <c r="M1367" s="2" t="s">
        <v>43</v>
      </c>
      <c r="N1367" s="2" t="s">
        <v>44</v>
      </c>
      <c r="O1367" s="3">
        <f t="shared" si="21"/>
        <v>78434.959896200933</v>
      </c>
      <c r="P1367" s="4">
        <f>IFERROR(H1367/AVERAGEIF($A$2:$A$3289,$A1367,$H$2:$H$3289),"")</f>
        <v>1.3232371100035534</v>
      </c>
    </row>
    <row r="1368" spans="1:16" x14ac:dyDescent="0.25">
      <c r="A1368" s="2" t="s">
        <v>704</v>
      </c>
      <c r="B1368" s="2" t="s">
        <v>705</v>
      </c>
      <c r="C1368" s="2" t="s">
        <v>481</v>
      </c>
      <c r="D1368" s="2" t="s">
        <v>629</v>
      </c>
      <c r="E1368" s="2" t="s">
        <v>30</v>
      </c>
      <c r="F1368" s="2" t="s">
        <v>31</v>
      </c>
      <c r="G1368" s="2">
        <v>2026</v>
      </c>
      <c r="H1368" s="3">
        <v>13003.834222433399</v>
      </c>
      <c r="I1368" s="2">
        <v>1.0083</v>
      </c>
      <c r="J1368" s="2" t="s">
        <v>22</v>
      </c>
      <c r="K1368" s="2" t="s">
        <v>23</v>
      </c>
      <c r="L1368" s="2" t="s">
        <v>23</v>
      </c>
      <c r="M1368" s="2" t="s">
        <v>43</v>
      </c>
      <c r="N1368" s="2" t="s">
        <v>44</v>
      </c>
      <c r="O1368" s="3">
        <f t="shared" si="21"/>
        <v>13111.766046479595</v>
      </c>
      <c r="P1368" s="4">
        <f>IFERROR(H1368/AVERAGEIF($A$2:$A$3289,$A1368,$H$2:$H$3289),"")</f>
        <v>0.22120206899253786</v>
      </c>
    </row>
    <row r="1369" spans="1:16" x14ac:dyDescent="0.25">
      <c r="A1369" s="2" t="s">
        <v>704</v>
      </c>
      <c r="B1369" s="2" t="s">
        <v>705</v>
      </c>
      <c r="C1369" s="2" t="s">
        <v>481</v>
      </c>
      <c r="D1369" s="2" t="s">
        <v>629</v>
      </c>
      <c r="E1369" s="2" t="s">
        <v>32</v>
      </c>
      <c r="F1369" s="2" t="s">
        <v>33</v>
      </c>
      <c r="G1369" s="2">
        <v>2026</v>
      </c>
      <c r="H1369" s="3">
        <v>85568.239497987699</v>
      </c>
      <c r="I1369" s="2">
        <v>1.0083</v>
      </c>
      <c r="J1369" s="2" t="s">
        <v>22</v>
      </c>
      <c r="K1369" s="2" t="s">
        <v>23</v>
      </c>
      <c r="L1369" s="2" t="s">
        <v>23</v>
      </c>
      <c r="M1369" s="2" t="s">
        <v>43</v>
      </c>
      <c r="N1369" s="2" t="s">
        <v>44</v>
      </c>
      <c r="O1369" s="3">
        <f t="shared" si="21"/>
        <v>86278.455885820993</v>
      </c>
      <c r="P1369" s="4">
        <f>IFERROR(H1369/AVERAGEIF($A$2:$A$3289,$A1369,$H$2:$H$3289),"")</f>
        <v>1.4555608210039082</v>
      </c>
    </row>
    <row r="1370" spans="1:16" x14ac:dyDescent="0.25">
      <c r="A1370" s="2" t="s">
        <v>706</v>
      </c>
      <c r="B1370" s="2" t="s">
        <v>707</v>
      </c>
      <c r="C1370" s="2" t="s">
        <v>708</v>
      </c>
      <c r="D1370" s="2" t="s">
        <v>709</v>
      </c>
      <c r="E1370" s="2" t="s">
        <v>20</v>
      </c>
      <c r="F1370" s="2" t="s">
        <v>21</v>
      </c>
      <c r="G1370" s="2">
        <v>2026</v>
      </c>
      <c r="H1370" s="3">
        <v>4536.6699192264496</v>
      </c>
      <c r="I1370" s="2">
        <v>1.0083</v>
      </c>
      <c r="J1370" s="2" t="s">
        <v>41</v>
      </c>
      <c r="K1370" s="2" t="s">
        <v>42</v>
      </c>
      <c r="L1370" s="2" t="s">
        <v>132</v>
      </c>
      <c r="M1370" s="2" t="s">
        <v>43</v>
      </c>
      <c r="N1370" s="2" t="s">
        <v>44</v>
      </c>
      <c r="O1370" s="3">
        <f t="shared" si="21"/>
        <v>4574.3242795560291</v>
      </c>
      <c r="P1370" s="4">
        <f>IFERROR(H1370/AVERAGEIF($A$2:$A$3289,$A1370,$H$2:$H$3289),"")</f>
        <v>0.85360656927219192</v>
      </c>
    </row>
    <row r="1371" spans="1:16" x14ac:dyDescent="0.25">
      <c r="A1371" s="2" t="s">
        <v>706</v>
      </c>
      <c r="B1371" s="2" t="s">
        <v>707</v>
      </c>
      <c r="C1371" s="2" t="s">
        <v>708</v>
      </c>
      <c r="D1371" s="2" t="s">
        <v>709</v>
      </c>
      <c r="E1371" s="2" t="s">
        <v>26</v>
      </c>
      <c r="F1371" s="2" t="s">
        <v>27</v>
      </c>
      <c r="G1371" s="2">
        <v>2026</v>
      </c>
      <c r="H1371" s="3">
        <v>5077.6841462255998</v>
      </c>
      <c r="I1371" s="2">
        <v>1.0083</v>
      </c>
      <c r="J1371" s="2" t="s">
        <v>41</v>
      </c>
      <c r="K1371" s="2" t="s">
        <v>42</v>
      </c>
      <c r="L1371" s="2" t="s">
        <v>132</v>
      </c>
      <c r="M1371" s="2" t="s">
        <v>43</v>
      </c>
      <c r="N1371" s="2" t="s">
        <v>44</v>
      </c>
      <c r="O1371" s="3">
        <f t="shared" si="21"/>
        <v>5119.8289246392724</v>
      </c>
      <c r="P1371" s="4">
        <f>IFERROR(H1371/AVERAGEIF($A$2:$A$3289,$A1371,$H$2:$H$3289),"")</f>
        <v>0.95540222698116972</v>
      </c>
    </row>
    <row r="1372" spans="1:16" x14ac:dyDescent="0.25">
      <c r="A1372" s="2" t="s">
        <v>706</v>
      </c>
      <c r="B1372" s="2" t="s">
        <v>707</v>
      </c>
      <c r="C1372" s="2" t="s">
        <v>708</v>
      </c>
      <c r="D1372" s="2" t="s">
        <v>709</v>
      </c>
      <c r="E1372" s="2" t="s">
        <v>28</v>
      </c>
      <c r="F1372" s="2" t="s">
        <v>29</v>
      </c>
      <c r="G1372" s="2">
        <v>2026</v>
      </c>
      <c r="H1372" s="3">
        <v>5200.6392326469904</v>
      </c>
      <c r="I1372" s="2">
        <v>1.0083</v>
      </c>
      <c r="J1372" s="2" t="s">
        <v>41</v>
      </c>
      <c r="K1372" s="2" t="s">
        <v>42</v>
      </c>
      <c r="L1372" s="2" t="s">
        <v>132</v>
      </c>
      <c r="M1372" s="2" t="s">
        <v>43</v>
      </c>
      <c r="N1372" s="2" t="s">
        <v>44</v>
      </c>
      <c r="O1372" s="3">
        <f t="shared" si="21"/>
        <v>5243.8045382779601</v>
      </c>
      <c r="P1372" s="4">
        <f>IFERROR(H1372/AVERAGEIF($A$2:$A$3289,$A1372,$H$2:$H$3289),"")</f>
        <v>0.97853709713117276</v>
      </c>
    </row>
    <row r="1373" spans="1:16" x14ac:dyDescent="0.25">
      <c r="A1373" s="2" t="s">
        <v>706</v>
      </c>
      <c r="B1373" s="2" t="s">
        <v>707</v>
      </c>
      <c r="C1373" s="2" t="s">
        <v>708</v>
      </c>
      <c r="D1373" s="2" t="s">
        <v>709</v>
      </c>
      <c r="E1373" s="2" t="s">
        <v>30</v>
      </c>
      <c r="F1373" s="2" t="s">
        <v>31</v>
      </c>
      <c r="G1373" s="2">
        <v>2026</v>
      </c>
      <c r="H1373" s="3">
        <v>5350.7702715774203</v>
      </c>
      <c r="I1373" s="2">
        <v>1.0083</v>
      </c>
      <c r="J1373" s="2" t="s">
        <v>41</v>
      </c>
      <c r="K1373" s="2" t="s">
        <v>42</v>
      </c>
      <c r="L1373" s="2" t="s">
        <v>132</v>
      </c>
      <c r="M1373" s="2" t="s">
        <v>43</v>
      </c>
      <c r="N1373" s="2" t="s">
        <v>44</v>
      </c>
      <c r="O1373" s="3">
        <f t="shared" si="21"/>
        <v>5395.1816648315125</v>
      </c>
      <c r="P1373" s="4">
        <f>IFERROR(H1373/AVERAGEIF($A$2:$A$3289,$A1373,$H$2:$H$3289),"")</f>
        <v>1.0067853151775334</v>
      </c>
    </row>
    <row r="1374" spans="1:16" x14ac:dyDescent="0.25">
      <c r="A1374" s="2" t="s">
        <v>706</v>
      </c>
      <c r="B1374" s="2" t="s">
        <v>707</v>
      </c>
      <c r="C1374" s="2" t="s">
        <v>708</v>
      </c>
      <c r="D1374" s="2" t="s">
        <v>709</v>
      </c>
      <c r="E1374" s="2" t="s">
        <v>32</v>
      </c>
      <c r="F1374" s="2" t="s">
        <v>33</v>
      </c>
      <c r="G1374" s="2">
        <v>2026</v>
      </c>
      <c r="H1374" s="3">
        <v>5075.7242999999999</v>
      </c>
      <c r="I1374" s="2">
        <v>1.0083</v>
      </c>
      <c r="J1374" s="2" t="s">
        <v>41</v>
      </c>
      <c r="K1374" s="2" t="s">
        <v>42</v>
      </c>
      <c r="L1374" s="2" t="s">
        <v>132</v>
      </c>
      <c r="M1374" s="2" t="s">
        <v>43</v>
      </c>
      <c r="N1374" s="2" t="s">
        <v>44</v>
      </c>
      <c r="O1374" s="3">
        <f t="shared" si="21"/>
        <v>5117.8528116899997</v>
      </c>
      <c r="P1374" s="4">
        <f>IFERROR(H1374/AVERAGEIF($A$2:$A$3289,$A1374,$H$2:$H$3289),"")</f>
        <v>0.95503346803623401</v>
      </c>
    </row>
    <row r="1375" spans="1:16" x14ac:dyDescent="0.25">
      <c r="A1375" s="2" t="s">
        <v>706</v>
      </c>
      <c r="B1375" s="2" t="s">
        <v>707</v>
      </c>
      <c r="C1375" s="2" t="s">
        <v>708</v>
      </c>
      <c r="D1375" s="2" t="s">
        <v>709</v>
      </c>
      <c r="E1375" s="2" t="s">
        <v>34</v>
      </c>
      <c r="F1375" s="2" t="s">
        <v>35</v>
      </c>
      <c r="G1375" s="2">
        <v>2026</v>
      </c>
      <c r="H1375" s="3">
        <v>5980.7351175440399</v>
      </c>
      <c r="I1375" s="2">
        <v>1.0083</v>
      </c>
      <c r="J1375" s="2" t="s">
        <v>41</v>
      </c>
      <c r="K1375" s="2" t="s">
        <v>42</v>
      </c>
      <c r="L1375" s="2" t="s">
        <v>132</v>
      </c>
      <c r="M1375" s="2" t="s">
        <v>43</v>
      </c>
      <c r="N1375" s="2" t="s">
        <v>44</v>
      </c>
      <c r="O1375" s="3">
        <f t="shared" si="21"/>
        <v>6030.3752190196556</v>
      </c>
      <c r="P1375" s="4">
        <f>IFERROR(H1375/AVERAGEIF($A$2:$A$3289,$A1375,$H$2:$H$3289),"")</f>
        <v>1.1253176617008489</v>
      </c>
    </row>
    <row r="1376" spans="1:16" x14ac:dyDescent="0.25">
      <c r="A1376" s="2" t="s">
        <v>706</v>
      </c>
      <c r="B1376" s="2" t="s">
        <v>707</v>
      </c>
      <c r="C1376" s="2" t="s">
        <v>708</v>
      </c>
      <c r="D1376" s="2" t="s">
        <v>709</v>
      </c>
      <c r="E1376" s="2" t="s">
        <v>36</v>
      </c>
      <c r="F1376" s="2" t="s">
        <v>37</v>
      </c>
      <c r="G1376" s="2">
        <v>2026</v>
      </c>
      <c r="H1376" s="3">
        <v>5980.7351175440399</v>
      </c>
      <c r="I1376" s="2">
        <v>1.0083</v>
      </c>
      <c r="J1376" s="2" t="s">
        <v>41</v>
      </c>
      <c r="K1376" s="2" t="s">
        <v>42</v>
      </c>
      <c r="L1376" s="2" t="s">
        <v>132</v>
      </c>
      <c r="M1376" s="2" t="s">
        <v>43</v>
      </c>
      <c r="N1376" s="2" t="s">
        <v>44</v>
      </c>
      <c r="O1376" s="3">
        <f t="shared" si="21"/>
        <v>6030.3752190196556</v>
      </c>
      <c r="P1376" s="4">
        <f>IFERROR(H1376/AVERAGEIF($A$2:$A$3289,$A1376,$H$2:$H$3289),"")</f>
        <v>1.1253176617008489</v>
      </c>
    </row>
    <row r="1377" spans="1:16" x14ac:dyDescent="0.25">
      <c r="A1377" s="2" t="s">
        <v>710</v>
      </c>
      <c r="B1377" s="2" t="s">
        <v>711</v>
      </c>
      <c r="C1377" s="2" t="s">
        <v>708</v>
      </c>
      <c r="D1377" s="2" t="s">
        <v>712</v>
      </c>
      <c r="E1377" s="2" t="s">
        <v>20</v>
      </c>
      <c r="F1377" s="2" t="s">
        <v>21</v>
      </c>
      <c r="G1377" s="2">
        <v>2026</v>
      </c>
      <c r="H1377" s="3">
        <v>29538.263460563699</v>
      </c>
      <c r="I1377" s="2">
        <v>1.0083</v>
      </c>
      <c r="J1377" s="2" t="s">
        <v>22</v>
      </c>
      <c r="K1377" s="2" t="s">
        <v>64</v>
      </c>
      <c r="L1377" s="2" t="s">
        <v>148</v>
      </c>
      <c r="M1377" s="2" t="s">
        <v>43</v>
      </c>
      <c r="N1377" s="2" t="s">
        <v>44</v>
      </c>
      <c r="O1377" s="3">
        <f t="shared" si="21"/>
        <v>29783.431047286376</v>
      </c>
      <c r="P1377" s="4">
        <f>IFERROR(H1377/AVERAGEIF($A$2:$A$3289,$A1377,$H$2:$H$3289),"")</f>
        <v>0.86051076918706026</v>
      </c>
    </row>
    <row r="1378" spans="1:16" x14ac:dyDescent="0.25">
      <c r="A1378" s="2" t="s">
        <v>710</v>
      </c>
      <c r="B1378" s="2" t="s">
        <v>711</v>
      </c>
      <c r="C1378" s="2" t="s">
        <v>708</v>
      </c>
      <c r="D1378" s="2" t="s">
        <v>712</v>
      </c>
      <c r="E1378" s="2" t="s">
        <v>26</v>
      </c>
      <c r="F1378" s="2" t="s">
        <v>27</v>
      </c>
      <c r="G1378" s="2">
        <v>2026</v>
      </c>
      <c r="H1378" s="3">
        <v>23624.0265052512</v>
      </c>
      <c r="I1378" s="2">
        <v>1.0083</v>
      </c>
      <c r="J1378" s="2" t="s">
        <v>22</v>
      </c>
      <c r="K1378" s="2" t="s">
        <v>64</v>
      </c>
      <c r="L1378" s="2" t="s">
        <v>148</v>
      </c>
      <c r="M1378" s="2" t="s">
        <v>43</v>
      </c>
      <c r="N1378" s="2" t="s">
        <v>44</v>
      </c>
      <c r="O1378" s="3">
        <f t="shared" si="21"/>
        <v>23820.105925244785</v>
      </c>
      <c r="P1378" s="4">
        <f>IFERROR(H1378/AVERAGEIF($A$2:$A$3289,$A1378,$H$2:$H$3289),"")</f>
        <v>0.68821680213090164</v>
      </c>
    </row>
    <row r="1379" spans="1:16" x14ac:dyDescent="0.25">
      <c r="A1379" s="2" t="s">
        <v>710</v>
      </c>
      <c r="B1379" s="2" t="s">
        <v>711</v>
      </c>
      <c r="C1379" s="2" t="s">
        <v>708</v>
      </c>
      <c r="D1379" s="2" t="s">
        <v>712</v>
      </c>
      <c r="E1379" s="2" t="s">
        <v>28</v>
      </c>
      <c r="F1379" s="2" t="s">
        <v>29</v>
      </c>
      <c r="G1379" s="2">
        <v>2026</v>
      </c>
      <c r="H1379" s="3">
        <v>37837.551512250699</v>
      </c>
      <c r="I1379" s="2">
        <v>1.0083</v>
      </c>
      <c r="J1379" s="2" t="s">
        <v>22</v>
      </c>
      <c r="K1379" s="2" t="s">
        <v>64</v>
      </c>
      <c r="L1379" s="2" t="s">
        <v>148</v>
      </c>
      <c r="M1379" s="2" t="s">
        <v>43</v>
      </c>
      <c r="N1379" s="2" t="s">
        <v>44</v>
      </c>
      <c r="O1379" s="3">
        <f t="shared" si="21"/>
        <v>38151.603189802379</v>
      </c>
      <c r="P1379" s="4">
        <f>IFERROR(H1379/AVERAGEIF($A$2:$A$3289,$A1379,$H$2:$H$3289),"")</f>
        <v>1.1022862125741397</v>
      </c>
    </row>
    <row r="1380" spans="1:16" x14ac:dyDescent="0.25">
      <c r="A1380" s="2" t="s">
        <v>710</v>
      </c>
      <c r="B1380" s="2" t="s">
        <v>711</v>
      </c>
      <c r="C1380" s="2" t="s">
        <v>708</v>
      </c>
      <c r="D1380" s="2" t="s">
        <v>712</v>
      </c>
      <c r="E1380" s="2" t="s">
        <v>30</v>
      </c>
      <c r="F1380" s="2" t="s">
        <v>31</v>
      </c>
      <c r="G1380" s="2">
        <v>2026</v>
      </c>
      <c r="H1380" s="3">
        <v>29206.957500196</v>
      </c>
      <c r="I1380" s="2">
        <v>1.0083</v>
      </c>
      <c r="J1380" s="2" t="s">
        <v>22</v>
      </c>
      <c r="K1380" s="2" t="s">
        <v>64</v>
      </c>
      <c r="L1380" s="2" t="s">
        <v>148</v>
      </c>
      <c r="M1380" s="2" t="s">
        <v>43</v>
      </c>
      <c r="N1380" s="2" t="s">
        <v>44</v>
      </c>
      <c r="O1380" s="3">
        <f t="shared" si="21"/>
        <v>29449.375247447628</v>
      </c>
      <c r="P1380" s="4">
        <f>IFERROR(H1380/AVERAGEIF($A$2:$A$3289,$A1380,$H$2:$H$3289),"")</f>
        <v>0.85085914064183821</v>
      </c>
    </row>
    <row r="1381" spans="1:16" x14ac:dyDescent="0.25">
      <c r="A1381" s="2" t="s">
        <v>710</v>
      </c>
      <c r="B1381" s="2" t="s">
        <v>711</v>
      </c>
      <c r="C1381" s="2" t="s">
        <v>708</v>
      </c>
      <c r="D1381" s="2" t="s">
        <v>712</v>
      </c>
      <c r="E1381" s="2" t="s">
        <v>32</v>
      </c>
      <c r="F1381" s="2" t="s">
        <v>33</v>
      </c>
      <c r="G1381" s="2">
        <v>2026</v>
      </c>
      <c r="H1381" s="3">
        <v>33051.84887088</v>
      </c>
      <c r="I1381" s="2">
        <v>1.0083</v>
      </c>
      <c r="J1381" s="2" t="s">
        <v>22</v>
      </c>
      <c r="K1381" s="2" t="s">
        <v>64</v>
      </c>
      <c r="L1381" s="2" t="s">
        <v>148</v>
      </c>
      <c r="M1381" s="2" t="s">
        <v>43</v>
      </c>
      <c r="N1381" s="2" t="s">
        <v>44</v>
      </c>
      <c r="O1381" s="3">
        <f t="shared" si="21"/>
        <v>33326.179216508302</v>
      </c>
      <c r="P1381" s="4">
        <f>IFERROR(H1381/AVERAGEIF($A$2:$A$3289,$A1381,$H$2:$H$3289),"")</f>
        <v>0.96286878654553942</v>
      </c>
    </row>
    <row r="1382" spans="1:16" x14ac:dyDescent="0.25">
      <c r="A1382" s="2" t="s">
        <v>710</v>
      </c>
      <c r="B1382" s="2" t="s">
        <v>711</v>
      </c>
      <c r="C1382" s="2" t="s">
        <v>708</v>
      </c>
      <c r="D1382" s="2" t="s">
        <v>712</v>
      </c>
      <c r="E1382" s="2" t="s">
        <v>34</v>
      </c>
      <c r="F1382" s="2" t="s">
        <v>35</v>
      </c>
      <c r="G1382" s="2">
        <v>2026</v>
      </c>
      <c r="H1382" s="3">
        <v>43513.184239088303</v>
      </c>
      <c r="I1382" s="2">
        <v>1.0083</v>
      </c>
      <c r="J1382" s="2" t="s">
        <v>22</v>
      </c>
      <c r="K1382" s="2" t="s">
        <v>64</v>
      </c>
      <c r="L1382" s="2" t="s">
        <v>148</v>
      </c>
      <c r="M1382" s="2" t="s">
        <v>43</v>
      </c>
      <c r="N1382" s="2" t="s">
        <v>44</v>
      </c>
      <c r="O1382" s="3">
        <f t="shared" si="21"/>
        <v>43874.343668272733</v>
      </c>
      <c r="P1382" s="4">
        <f>IFERROR(H1382/AVERAGEIF($A$2:$A$3289,$A1382,$H$2:$H$3289),"")</f>
        <v>1.2676291444602608</v>
      </c>
    </row>
    <row r="1383" spans="1:16" x14ac:dyDescent="0.25">
      <c r="A1383" s="2" t="s">
        <v>710</v>
      </c>
      <c r="B1383" s="2" t="s">
        <v>711</v>
      </c>
      <c r="C1383" s="2" t="s">
        <v>708</v>
      </c>
      <c r="D1383" s="2" t="s">
        <v>712</v>
      </c>
      <c r="E1383" s="2" t="s">
        <v>36</v>
      </c>
      <c r="F1383" s="2" t="s">
        <v>37</v>
      </c>
      <c r="G1383" s="2">
        <v>2026</v>
      </c>
      <c r="H1383" s="3">
        <v>43513.184239088303</v>
      </c>
      <c r="I1383" s="2">
        <v>1.0083</v>
      </c>
      <c r="J1383" s="2" t="s">
        <v>22</v>
      </c>
      <c r="K1383" s="2" t="s">
        <v>64</v>
      </c>
      <c r="L1383" s="2" t="s">
        <v>148</v>
      </c>
      <c r="M1383" s="2" t="s">
        <v>43</v>
      </c>
      <c r="N1383" s="2" t="s">
        <v>44</v>
      </c>
      <c r="O1383" s="3">
        <f t="shared" si="21"/>
        <v>43874.343668272733</v>
      </c>
      <c r="P1383" s="4">
        <f>IFERROR(H1383/AVERAGEIF($A$2:$A$3289,$A1383,$H$2:$H$3289),"")</f>
        <v>1.2676291444602608</v>
      </c>
    </row>
    <row r="1384" spans="1:16" x14ac:dyDescent="0.25">
      <c r="A1384" s="2" t="s">
        <v>713</v>
      </c>
      <c r="B1384" s="2" t="s">
        <v>714</v>
      </c>
      <c r="C1384" s="2" t="s">
        <v>708</v>
      </c>
      <c r="D1384" s="2" t="s">
        <v>712</v>
      </c>
      <c r="E1384" s="2" t="s">
        <v>20</v>
      </c>
      <c r="F1384" s="2" t="s">
        <v>21</v>
      </c>
      <c r="G1384" s="2">
        <v>2026</v>
      </c>
      <c r="H1384" s="3">
        <v>34354.076334173697</v>
      </c>
      <c r="I1384" s="2">
        <v>1.0083</v>
      </c>
      <c r="J1384" s="2" t="s">
        <v>22</v>
      </c>
      <c r="K1384" s="2" t="s">
        <v>64</v>
      </c>
      <c r="L1384" s="2" t="s">
        <v>148</v>
      </c>
      <c r="M1384" s="2" t="s">
        <v>43</v>
      </c>
      <c r="N1384" s="2" t="s">
        <v>44</v>
      </c>
      <c r="O1384" s="3">
        <f t="shared" si="21"/>
        <v>34639.215167747338</v>
      </c>
      <c r="P1384" s="4">
        <f>IFERROR(H1384/AVERAGEIF($A$2:$A$3289,$A1384,$H$2:$H$3289),"")</f>
        <v>0.83815125498831156</v>
      </c>
    </row>
    <row r="1385" spans="1:16" x14ac:dyDescent="0.25">
      <c r="A1385" s="2" t="s">
        <v>713</v>
      </c>
      <c r="B1385" s="2" t="s">
        <v>714</v>
      </c>
      <c r="C1385" s="2" t="s">
        <v>708</v>
      </c>
      <c r="D1385" s="2" t="s">
        <v>712</v>
      </c>
      <c r="E1385" s="2" t="s">
        <v>26</v>
      </c>
      <c r="F1385" s="2" t="s">
        <v>27</v>
      </c>
      <c r="G1385" s="2">
        <v>2026</v>
      </c>
      <c r="H1385" s="3">
        <v>33908.095309513599</v>
      </c>
      <c r="I1385" s="2">
        <v>1.0083</v>
      </c>
      <c r="J1385" s="2" t="s">
        <v>22</v>
      </c>
      <c r="K1385" s="2" t="s">
        <v>64</v>
      </c>
      <c r="L1385" s="2" t="s">
        <v>148</v>
      </c>
      <c r="M1385" s="2" t="s">
        <v>43</v>
      </c>
      <c r="N1385" s="2" t="s">
        <v>44</v>
      </c>
      <c r="O1385" s="3">
        <f t="shared" si="21"/>
        <v>34189.532500582558</v>
      </c>
      <c r="P1385" s="4">
        <f>IFERROR(H1385/AVERAGEIF($A$2:$A$3289,$A1385,$H$2:$H$3289),"")</f>
        <v>0.82727046308799201</v>
      </c>
    </row>
    <row r="1386" spans="1:16" x14ac:dyDescent="0.25">
      <c r="A1386" s="2" t="s">
        <v>713</v>
      </c>
      <c r="B1386" s="2" t="s">
        <v>714</v>
      </c>
      <c r="C1386" s="2" t="s">
        <v>708</v>
      </c>
      <c r="D1386" s="2" t="s">
        <v>712</v>
      </c>
      <c r="E1386" s="2" t="s">
        <v>28</v>
      </c>
      <c r="F1386" s="2" t="s">
        <v>29</v>
      </c>
      <c r="G1386" s="2">
        <v>2026</v>
      </c>
      <c r="H1386" s="3">
        <v>44090.724891151804</v>
      </c>
      <c r="I1386" s="2">
        <v>1.0083</v>
      </c>
      <c r="J1386" s="2" t="s">
        <v>22</v>
      </c>
      <c r="K1386" s="2" t="s">
        <v>64</v>
      </c>
      <c r="L1386" s="2" t="s">
        <v>148</v>
      </c>
      <c r="M1386" s="2" t="s">
        <v>43</v>
      </c>
      <c r="N1386" s="2" t="s">
        <v>44</v>
      </c>
      <c r="O1386" s="3">
        <f t="shared" si="21"/>
        <v>44456.677907748359</v>
      </c>
      <c r="P1386" s="4">
        <f>IFERROR(H1386/AVERAGEIF($A$2:$A$3289,$A1386,$H$2:$H$3289),"")</f>
        <v>1.0757004799486518</v>
      </c>
    </row>
    <row r="1387" spans="1:16" x14ac:dyDescent="0.25">
      <c r="A1387" s="2" t="s">
        <v>713</v>
      </c>
      <c r="B1387" s="2" t="s">
        <v>714</v>
      </c>
      <c r="C1387" s="2" t="s">
        <v>708</v>
      </c>
      <c r="D1387" s="2" t="s">
        <v>712</v>
      </c>
      <c r="E1387" s="2" t="s">
        <v>30</v>
      </c>
      <c r="F1387" s="2" t="s">
        <v>31</v>
      </c>
      <c r="G1387" s="2">
        <v>2026</v>
      </c>
      <c r="H1387" s="3">
        <v>34713.237593127698</v>
      </c>
      <c r="I1387" s="2">
        <v>1.0083</v>
      </c>
      <c r="J1387" s="2" t="s">
        <v>22</v>
      </c>
      <c r="K1387" s="2" t="s">
        <v>64</v>
      </c>
      <c r="L1387" s="2" t="s">
        <v>148</v>
      </c>
      <c r="M1387" s="2" t="s">
        <v>43</v>
      </c>
      <c r="N1387" s="2" t="s">
        <v>44</v>
      </c>
      <c r="O1387" s="3">
        <f t="shared" si="21"/>
        <v>35001.357465150657</v>
      </c>
      <c r="P1387" s="4">
        <f>IFERROR(H1387/AVERAGEIF($A$2:$A$3289,$A1387,$H$2:$H$3289),"")</f>
        <v>0.84691386752393161</v>
      </c>
    </row>
    <row r="1388" spans="1:16" x14ac:dyDescent="0.25">
      <c r="A1388" s="2" t="s">
        <v>713</v>
      </c>
      <c r="B1388" s="2" t="s">
        <v>714</v>
      </c>
      <c r="C1388" s="2" t="s">
        <v>708</v>
      </c>
      <c r="D1388" s="2" t="s">
        <v>712</v>
      </c>
      <c r="E1388" s="2" t="s">
        <v>32</v>
      </c>
      <c r="F1388" s="2" t="s">
        <v>33</v>
      </c>
      <c r="G1388" s="2">
        <v>2026</v>
      </c>
      <c r="H1388" s="3">
        <v>38440.636507839998</v>
      </c>
      <c r="I1388" s="2">
        <v>1.0083</v>
      </c>
      <c r="J1388" s="2" t="s">
        <v>22</v>
      </c>
      <c r="K1388" s="2" t="s">
        <v>64</v>
      </c>
      <c r="L1388" s="2" t="s">
        <v>148</v>
      </c>
      <c r="M1388" s="2" t="s">
        <v>43</v>
      </c>
      <c r="N1388" s="2" t="s">
        <v>44</v>
      </c>
      <c r="O1388" s="3">
        <f t="shared" si="21"/>
        <v>38759.693790855068</v>
      </c>
      <c r="P1388" s="4">
        <f>IFERROR(H1388/AVERAGEIF($A$2:$A$3289,$A1388,$H$2:$H$3289),"")</f>
        <v>0.93785283056921254</v>
      </c>
    </row>
    <row r="1389" spans="1:16" x14ac:dyDescent="0.25">
      <c r="A1389" s="2" t="s">
        <v>713</v>
      </c>
      <c r="B1389" s="2" t="s">
        <v>714</v>
      </c>
      <c r="C1389" s="2" t="s">
        <v>708</v>
      </c>
      <c r="D1389" s="2" t="s">
        <v>712</v>
      </c>
      <c r="E1389" s="2" t="s">
        <v>34</v>
      </c>
      <c r="F1389" s="2" t="s">
        <v>35</v>
      </c>
      <c r="G1389" s="2">
        <v>2026</v>
      </c>
      <c r="H1389" s="3">
        <v>50704.333624824598</v>
      </c>
      <c r="I1389" s="2">
        <v>1.0083</v>
      </c>
      <c r="J1389" s="2" t="s">
        <v>22</v>
      </c>
      <c r="K1389" s="2" t="s">
        <v>64</v>
      </c>
      <c r="L1389" s="2" t="s">
        <v>148</v>
      </c>
      <c r="M1389" s="2" t="s">
        <v>43</v>
      </c>
      <c r="N1389" s="2" t="s">
        <v>44</v>
      </c>
      <c r="O1389" s="3">
        <f t="shared" si="21"/>
        <v>51125.179593910638</v>
      </c>
      <c r="P1389" s="4">
        <f>IFERROR(H1389/AVERAGEIF($A$2:$A$3289,$A1389,$H$2:$H$3289),"")</f>
        <v>1.2370555519409503</v>
      </c>
    </row>
    <row r="1390" spans="1:16" x14ac:dyDescent="0.25">
      <c r="A1390" s="2" t="s">
        <v>713</v>
      </c>
      <c r="B1390" s="2" t="s">
        <v>714</v>
      </c>
      <c r="C1390" s="2" t="s">
        <v>708</v>
      </c>
      <c r="D1390" s="2" t="s">
        <v>712</v>
      </c>
      <c r="E1390" s="2" t="s">
        <v>36</v>
      </c>
      <c r="F1390" s="2" t="s">
        <v>37</v>
      </c>
      <c r="G1390" s="2">
        <v>2026</v>
      </c>
      <c r="H1390" s="3">
        <v>50704.333624824598</v>
      </c>
      <c r="I1390" s="2">
        <v>1.0083</v>
      </c>
      <c r="J1390" s="2" t="s">
        <v>22</v>
      </c>
      <c r="K1390" s="2" t="s">
        <v>64</v>
      </c>
      <c r="L1390" s="2" t="s">
        <v>148</v>
      </c>
      <c r="M1390" s="2" t="s">
        <v>43</v>
      </c>
      <c r="N1390" s="2" t="s">
        <v>44</v>
      </c>
      <c r="O1390" s="3">
        <f t="shared" si="21"/>
        <v>51125.179593910638</v>
      </c>
      <c r="P1390" s="4">
        <f>IFERROR(H1390/AVERAGEIF($A$2:$A$3289,$A1390,$H$2:$H$3289),"")</f>
        <v>1.2370555519409503</v>
      </c>
    </row>
    <row r="1391" spans="1:16" x14ac:dyDescent="0.25">
      <c r="A1391" s="2" t="s">
        <v>715</v>
      </c>
      <c r="B1391" s="2" t="s">
        <v>716</v>
      </c>
      <c r="C1391" s="2" t="s">
        <v>708</v>
      </c>
      <c r="D1391" s="2" t="s">
        <v>712</v>
      </c>
      <c r="E1391" s="2" t="s">
        <v>20</v>
      </c>
      <c r="F1391" s="2" t="s">
        <v>21</v>
      </c>
      <c r="G1391" s="2">
        <v>2026</v>
      </c>
      <c r="H1391" s="3">
        <v>37549.1801067208</v>
      </c>
      <c r="I1391" s="2">
        <v>1.0083</v>
      </c>
      <c r="J1391" s="2" t="s">
        <v>22</v>
      </c>
      <c r="K1391" s="2" t="s">
        <v>64</v>
      </c>
      <c r="L1391" s="2" t="s">
        <v>148</v>
      </c>
      <c r="M1391" s="2" t="s">
        <v>43</v>
      </c>
      <c r="N1391" s="2" t="s">
        <v>44</v>
      </c>
      <c r="O1391" s="3">
        <f t="shared" si="21"/>
        <v>37860.838301606578</v>
      </c>
      <c r="P1391" s="4">
        <f>IFERROR(H1391/AVERAGEIF($A$2:$A$3289,$A1391,$H$2:$H$3289),"")</f>
        <v>0.84307851361640429</v>
      </c>
    </row>
    <row r="1392" spans="1:16" x14ac:dyDescent="0.25">
      <c r="A1392" s="2" t="s">
        <v>715</v>
      </c>
      <c r="B1392" s="2" t="s">
        <v>716</v>
      </c>
      <c r="C1392" s="2" t="s">
        <v>708</v>
      </c>
      <c r="D1392" s="2" t="s">
        <v>712</v>
      </c>
      <c r="E1392" s="2" t="s">
        <v>26</v>
      </c>
      <c r="F1392" s="2" t="s">
        <v>27</v>
      </c>
      <c r="G1392" s="2">
        <v>2026</v>
      </c>
      <c r="H1392" s="3">
        <v>36118.451773991997</v>
      </c>
      <c r="I1392" s="2">
        <v>1.0083</v>
      </c>
      <c r="J1392" s="2" t="s">
        <v>22</v>
      </c>
      <c r="K1392" s="2" t="s">
        <v>64</v>
      </c>
      <c r="L1392" s="2" t="s">
        <v>148</v>
      </c>
      <c r="M1392" s="2" t="s">
        <v>43</v>
      </c>
      <c r="N1392" s="2" t="s">
        <v>44</v>
      </c>
      <c r="O1392" s="3">
        <f t="shared" si="21"/>
        <v>36418.234923716132</v>
      </c>
      <c r="P1392" s="4">
        <f>IFERROR(H1392/AVERAGEIF($A$2:$A$3289,$A1392,$H$2:$H$3289),"")</f>
        <v>0.81095487435936553</v>
      </c>
    </row>
    <row r="1393" spans="1:16" x14ac:dyDescent="0.25">
      <c r="A1393" s="2" t="s">
        <v>715</v>
      </c>
      <c r="B1393" s="2" t="s">
        <v>716</v>
      </c>
      <c r="C1393" s="2" t="s">
        <v>708</v>
      </c>
      <c r="D1393" s="2" t="s">
        <v>712</v>
      </c>
      <c r="E1393" s="2" t="s">
        <v>28</v>
      </c>
      <c r="F1393" s="2" t="s">
        <v>29</v>
      </c>
      <c r="G1393" s="2">
        <v>2026</v>
      </c>
      <c r="H1393" s="3">
        <v>48239.461226569401</v>
      </c>
      <c r="I1393" s="2">
        <v>1.0083</v>
      </c>
      <c r="J1393" s="2" t="s">
        <v>22</v>
      </c>
      <c r="K1393" s="2" t="s">
        <v>64</v>
      </c>
      <c r="L1393" s="2" t="s">
        <v>148</v>
      </c>
      <c r="M1393" s="2" t="s">
        <v>43</v>
      </c>
      <c r="N1393" s="2" t="s">
        <v>44</v>
      </c>
      <c r="O1393" s="3">
        <f t="shared" si="21"/>
        <v>48639.848754749924</v>
      </c>
      <c r="P1393" s="4">
        <f>IFERROR(H1393/AVERAGEIF($A$2:$A$3289,$A1393,$H$2:$H$3289),"")</f>
        <v>1.0831036297720114</v>
      </c>
    </row>
    <row r="1394" spans="1:16" x14ac:dyDescent="0.25">
      <c r="A1394" s="2" t="s">
        <v>715</v>
      </c>
      <c r="B1394" s="2" t="s">
        <v>716</v>
      </c>
      <c r="C1394" s="2" t="s">
        <v>708</v>
      </c>
      <c r="D1394" s="2" t="s">
        <v>712</v>
      </c>
      <c r="E1394" s="2" t="s">
        <v>30</v>
      </c>
      <c r="F1394" s="2" t="s">
        <v>31</v>
      </c>
      <c r="G1394" s="2">
        <v>2026</v>
      </c>
      <c r="H1394" s="3">
        <v>36892.998947615997</v>
      </c>
      <c r="I1394" s="2">
        <v>1.0083</v>
      </c>
      <c r="J1394" s="2" t="s">
        <v>22</v>
      </c>
      <c r="K1394" s="2" t="s">
        <v>64</v>
      </c>
      <c r="L1394" s="2" t="s">
        <v>148</v>
      </c>
      <c r="M1394" s="2" t="s">
        <v>43</v>
      </c>
      <c r="N1394" s="2" t="s">
        <v>44</v>
      </c>
      <c r="O1394" s="3">
        <f t="shared" si="21"/>
        <v>37199.210838881212</v>
      </c>
      <c r="P1394" s="4">
        <f>IFERROR(H1394/AVERAGEIF($A$2:$A$3289,$A1394,$H$2:$H$3289),"")</f>
        <v>0.82834550920169148</v>
      </c>
    </row>
    <row r="1395" spans="1:16" x14ac:dyDescent="0.25">
      <c r="A1395" s="2" t="s">
        <v>715</v>
      </c>
      <c r="B1395" s="2" t="s">
        <v>716</v>
      </c>
      <c r="C1395" s="2" t="s">
        <v>708</v>
      </c>
      <c r="D1395" s="2" t="s">
        <v>712</v>
      </c>
      <c r="E1395" s="2" t="s">
        <v>32</v>
      </c>
      <c r="F1395" s="2" t="s">
        <v>33</v>
      </c>
      <c r="G1395" s="2">
        <v>2026</v>
      </c>
      <c r="H1395" s="3">
        <v>42016.386475840001</v>
      </c>
      <c r="I1395" s="2">
        <v>1.0083</v>
      </c>
      <c r="J1395" s="2" t="s">
        <v>22</v>
      </c>
      <c r="K1395" s="2" t="s">
        <v>64</v>
      </c>
      <c r="L1395" s="2" t="s">
        <v>148</v>
      </c>
      <c r="M1395" s="2" t="s">
        <v>43</v>
      </c>
      <c r="N1395" s="2" t="s">
        <v>44</v>
      </c>
      <c r="O1395" s="3">
        <f t="shared" si="21"/>
        <v>42365.122483589475</v>
      </c>
      <c r="P1395" s="4">
        <f>IFERROR(H1395/AVERAGEIF($A$2:$A$3289,$A1395,$H$2:$H$3289),"")</f>
        <v>0.9433791245749017</v>
      </c>
    </row>
    <row r="1396" spans="1:16" x14ac:dyDescent="0.25">
      <c r="A1396" s="2" t="s">
        <v>715</v>
      </c>
      <c r="B1396" s="2" t="s">
        <v>716</v>
      </c>
      <c r="C1396" s="2" t="s">
        <v>708</v>
      </c>
      <c r="D1396" s="2" t="s">
        <v>712</v>
      </c>
      <c r="E1396" s="2" t="s">
        <v>34</v>
      </c>
      <c r="F1396" s="2" t="s">
        <v>35</v>
      </c>
      <c r="G1396" s="2">
        <v>2026</v>
      </c>
      <c r="H1396" s="3">
        <v>55475.380410554797</v>
      </c>
      <c r="I1396" s="2">
        <v>1.0083</v>
      </c>
      <c r="J1396" s="2" t="s">
        <v>22</v>
      </c>
      <c r="K1396" s="2" t="s">
        <v>64</v>
      </c>
      <c r="L1396" s="2" t="s">
        <v>148</v>
      </c>
      <c r="M1396" s="2" t="s">
        <v>43</v>
      </c>
      <c r="N1396" s="2" t="s">
        <v>44</v>
      </c>
      <c r="O1396" s="3">
        <f t="shared" si="21"/>
        <v>55935.8260679624</v>
      </c>
      <c r="P1396" s="4">
        <f>IFERROR(H1396/AVERAGEIF($A$2:$A$3289,$A1396,$H$2:$H$3289),"")</f>
        <v>1.2455691742378128</v>
      </c>
    </row>
    <row r="1397" spans="1:16" x14ac:dyDescent="0.25">
      <c r="A1397" s="2" t="s">
        <v>715</v>
      </c>
      <c r="B1397" s="2" t="s">
        <v>716</v>
      </c>
      <c r="C1397" s="2" t="s">
        <v>708</v>
      </c>
      <c r="D1397" s="2" t="s">
        <v>712</v>
      </c>
      <c r="E1397" s="2" t="s">
        <v>36</v>
      </c>
      <c r="F1397" s="2" t="s">
        <v>37</v>
      </c>
      <c r="G1397" s="2">
        <v>2026</v>
      </c>
      <c r="H1397" s="3">
        <v>55475.380410554797</v>
      </c>
      <c r="I1397" s="2">
        <v>1.0083</v>
      </c>
      <c r="J1397" s="2" t="s">
        <v>22</v>
      </c>
      <c r="K1397" s="2" t="s">
        <v>64</v>
      </c>
      <c r="L1397" s="2" t="s">
        <v>148</v>
      </c>
      <c r="M1397" s="2" t="s">
        <v>43</v>
      </c>
      <c r="N1397" s="2" t="s">
        <v>44</v>
      </c>
      <c r="O1397" s="3">
        <f t="shared" si="21"/>
        <v>55935.8260679624</v>
      </c>
      <c r="P1397" s="4">
        <f>IFERROR(H1397/AVERAGEIF($A$2:$A$3289,$A1397,$H$2:$H$3289),"")</f>
        <v>1.2455691742378128</v>
      </c>
    </row>
    <row r="1398" spans="1:16" x14ac:dyDescent="0.25">
      <c r="A1398" s="2" t="s">
        <v>717</v>
      </c>
      <c r="B1398" s="2" t="s">
        <v>718</v>
      </c>
      <c r="C1398" s="2" t="s">
        <v>708</v>
      </c>
      <c r="D1398" s="2" t="s">
        <v>712</v>
      </c>
      <c r="E1398" s="2" t="s">
        <v>20</v>
      </c>
      <c r="F1398" s="2" t="s">
        <v>21</v>
      </c>
      <c r="G1398" s="2">
        <v>2026</v>
      </c>
      <c r="H1398" s="3">
        <v>41382.334239887401</v>
      </c>
      <c r="I1398" s="2">
        <v>1.0083</v>
      </c>
      <c r="J1398" s="2" t="s">
        <v>22</v>
      </c>
      <c r="K1398" s="2" t="s">
        <v>64</v>
      </c>
      <c r="L1398" s="2" t="s">
        <v>148</v>
      </c>
      <c r="M1398" s="2" t="s">
        <v>43</v>
      </c>
      <c r="N1398" s="2" t="s">
        <v>44</v>
      </c>
      <c r="O1398" s="3">
        <f t="shared" si="21"/>
        <v>41725.807614078469</v>
      </c>
      <c r="P1398" s="4">
        <f>IFERROR(H1398/AVERAGEIF($A$2:$A$3289,$A1398,$H$2:$H$3289),"")</f>
        <v>0.83693066559547857</v>
      </c>
    </row>
    <row r="1399" spans="1:16" x14ac:dyDescent="0.25">
      <c r="A1399" s="2" t="s">
        <v>717</v>
      </c>
      <c r="B1399" s="2" t="s">
        <v>718</v>
      </c>
      <c r="C1399" s="2" t="s">
        <v>708</v>
      </c>
      <c r="D1399" s="2" t="s">
        <v>712</v>
      </c>
      <c r="E1399" s="2" t="s">
        <v>26</v>
      </c>
      <c r="F1399" s="2" t="s">
        <v>27</v>
      </c>
      <c r="G1399" s="2">
        <v>2026</v>
      </c>
      <c r="H1399" s="3">
        <v>41779.777776105599</v>
      </c>
      <c r="I1399" s="2">
        <v>1.0083</v>
      </c>
      <c r="J1399" s="2" t="s">
        <v>22</v>
      </c>
      <c r="K1399" s="2" t="s">
        <v>64</v>
      </c>
      <c r="L1399" s="2" t="s">
        <v>148</v>
      </c>
      <c r="M1399" s="2" t="s">
        <v>43</v>
      </c>
      <c r="N1399" s="2" t="s">
        <v>44</v>
      </c>
      <c r="O1399" s="3">
        <f t="shared" si="21"/>
        <v>42126.549931647271</v>
      </c>
      <c r="P1399" s="4">
        <f>IFERROR(H1399/AVERAGEIF($A$2:$A$3289,$A1399,$H$2:$H$3289),"")</f>
        <v>0.8449687013760484</v>
      </c>
    </row>
    <row r="1400" spans="1:16" x14ac:dyDescent="0.25">
      <c r="A1400" s="2" t="s">
        <v>717</v>
      </c>
      <c r="B1400" s="2" t="s">
        <v>718</v>
      </c>
      <c r="C1400" s="2" t="s">
        <v>708</v>
      </c>
      <c r="D1400" s="2" t="s">
        <v>712</v>
      </c>
      <c r="E1400" s="2" t="s">
        <v>28</v>
      </c>
      <c r="F1400" s="2" t="s">
        <v>29</v>
      </c>
      <c r="G1400" s="2">
        <v>2026</v>
      </c>
      <c r="H1400" s="3">
        <v>52803.071195529199</v>
      </c>
      <c r="I1400" s="2">
        <v>1.0083</v>
      </c>
      <c r="J1400" s="2" t="s">
        <v>22</v>
      </c>
      <c r="K1400" s="2" t="s">
        <v>64</v>
      </c>
      <c r="L1400" s="2" t="s">
        <v>148</v>
      </c>
      <c r="M1400" s="2" t="s">
        <v>43</v>
      </c>
      <c r="N1400" s="2" t="s">
        <v>44</v>
      </c>
      <c r="O1400" s="3">
        <f t="shared" si="21"/>
        <v>53241.336686452087</v>
      </c>
      <c r="P1400" s="4">
        <f>IFERROR(H1400/AVERAGEIF($A$2:$A$3289,$A1400,$H$2:$H$3289),"")</f>
        <v>1.0679076067817275</v>
      </c>
    </row>
    <row r="1401" spans="1:16" x14ac:dyDescent="0.25">
      <c r="A1401" s="2" t="s">
        <v>717</v>
      </c>
      <c r="B1401" s="2" t="s">
        <v>718</v>
      </c>
      <c r="C1401" s="2" t="s">
        <v>708</v>
      </c>
      <c r="D1401" s="2" t="s">
        <v>712</v>
      </c>
      <c r="E1401" s="2" t="s">
        <v>30</v>
      </c>
      <c r="F1401" s="2" t="s">
        <v>31</v>
      </c>
      <c r="G1401" s="2">
        <v>2026</v>
      </c>
      <c r="H1401" s="3">
        <v>42399.279040547699</v>
      </c>
      <c r="I1401" s="2">
        <v>1.0083</v>
      </c>
      <c r="J1401" s="2" t="s">
        <v>22</v>
      </c>
      <c r="K1401" s="2" t="s">
        <v>64</v>
      </c>
      <c r="L1401" s="2" t="s">
        <v>148</v>
      </c>
      <c r="M1401" s="2" t="s">
        <v>43</v>
      </c>
      <c r="N1401" s="2" t="s">
        <v>44</v>
      </c>
      <c r="O1401" s="3">
        <f t="shared" si="21"/>
        <v>42751.193056584241</v>
      </c>
      <c r="P1401" s="4">
        <f>IFERROR(H1401/AVERAGEIF($A$2:$A$3289,$A1401,$H$2:$H$3289),"")</f>
        <v>0.8574977095895826</v>
      </c>
    </row>
    <row r="1402" spans="1:16" x14ac:dyDescent="0.25">
      <c r="A1402" s="2" t="s">
        <v>717</v>
      </c>
      <c r="B1402" s="2" t="s">
        <v>718</v>
      </c>
      <c r="C1402" s="2" t="s">
        <v>708</v>
      </c>
      <c r="D1402" s="2" t="s">
        <v>712</v>
      </c>
      <c r="E1402" s="2" t="s">
        <v>32</v>
      </c>
      <c r="F1402" s="2" t="s">
        <v>33</v>
      </c>
      <c r="G1402" s="2">
        <v>2026</v>
      </c>
      <c r="H1402" s="3">
        <v>46305.962085599996</v>
      </c>
      <c r="I1402" s="2">
        <v>1.0083</v>
      </c>
      <c r="J1402" s="2" t="s">
        <v>22</v>
      </c>
      <c r="K1402" s="2" t="s">
        <v>64</v>
      </c>
      <c r="L1402" s="2" t="s">
        <v>148</v>
      </c>
      <c r="M1402" s="2" t="s">
        <v>43</v>
      </c>
      <c r="N1402" s="2" t="s">
        <v>44</v>
      </c>
      <c r="O1402" s="3">
        <f t="shared" si="21"/>
        <v>46690.301570910473</v>
      </c>
      <c r="P1402" s="4">
        <f>IFERROR(H1402/AVERAGEIF($A$2:$A$3289,$A1402,$H$2:$H$3289),"")</f>
        <v>0.93650782105919328</v>
      </c>
    </row>
    <row r="1403" spans="1:16" x14ac:dyDescent="0.25">
      <c r="A1403" s="2" t="s">
        <v>717</v>
      </c>
      <c r="B1403" s="2" t="s">
        <v>718</v>
      </c>
      <c r="C1403" s="2" t="s">
        <v>708</v>
      </c>
      <c r="D1403" s="2" t="s">
        <v>712</v>
      </c>
      <c r="E1403" s="2" t="s">
        <v>34</v>
      </c>
      <c r="F1403" s="2" t="s">
        <v>35</v>
      </c>
      <c r="G1403" s="2">
        <v>2026</v>
      </c>
      <c r="H1403" s="3">
        <v>60723.531874858498</v>
      </c>
      <c r="I1403" s="2">
        <v>1.0083</v>
      </c>
      <c r="J1403" s="2" t="s">
        <v>22</v>
      </c>
      <c r="K1403" s="2" t="s">
        <v>64</v>
      </c>
      <c r="L1403" s="2" t="s">
        <v>148</v>
      </c>
      <c r="M1403" s="2" t="s">
        <v>43</v>
      </c>
      <c r="N1403" s="2" t="s">
        <v>44</v>
      </c>
      <c r="O1403" s="3">
        <f t="shared" si="21"/>
        <v>61227.537189419825</v>
      </c>
      <c r="P1403" s="4">
        <f>IFERROR(H1403/AVERAGEIF($A$2:$A$3289,$A1403,$H$2:$H$3289),"")</f>
        <v>1.2280937477989851</v>
      </c>
    </row>
    <row r="1404" spans="1:16" x14ac:dyDescent="0.25">
      <c r="A1404" s="2" t="s">
        <v>717</v>
      </c>
      <c r="B1404" s="2" t="s">
        <v>718</v>
      </c>
      <c r="C1404" s="2" t="s">
        <v>708</v>
      </c>
      <c r="D1404" s="2" t="s">
        <v>712</v>
      </c>
      <c r="E1404" s="2" t="s">
        <v>36</v>
      </c>
      <c r="F1404" s="2" t="s">
        <v>37</v>
      </c>
      <c r="G1404" s="2">
        <v>2026</v>
      </c>
      <c r="H1404" s="3">
        <v>60723.531874858498</v>
      </c>
      <c r="I1404" s="2">
        <v>1.0083</v>
      </c>
      <c r="J1404" s="2" t="s">
        <v>22</v>
      </c>
      <c r="K1404" s="2" t="s">
        <v>64</v>
      </c>
      <c r="L1404" s="2" t="s">
        <v>148</v>
      </c>
      <c r="M1404" s="2" t="s">
        <v>43</v>
      </c>
      <c r="N1404" s="2" t="s">
        <v>44</v>
      </c>
      <c r="O1404" s="3">
        <f t="shared" si="21"/>
        <v>61227.537189419825</v>
      </c>
      <c r="P1404" s="4">
        <f>IFERROR(H1404/AVERAGEIF($A$2:$A$3289,$A1404,$H$2:$H$3289),"")</f>
        <v>1.2280937477989851</v>
      </c>
    </row>
    <row r="1405" spans="1:16" x14ac:dyDescent="0.25">
      <c r="A1405" s="2" t="s">
        <v>719</v>
      </c>
      <c r="B1405" s="2" t="s">
        <v>720</v>
      </c>
      <c r="C1405" s="2" t="s">
        <v>708</v>
      </c>
      <c r="D1405" s="2" t="s">
        <v>712</v>
      </c>
      <c r="E1405" s="2" t="s">
        <v>20</v>
      </c>
      <c r="F1405" s="2" t="s">
        <v>21</v>
      </c>
      <c r="G1405" s="2">
        <v>2026</v>
      </c>
      <c r="H1405" s="3">
        <v>47621.871201238697</v>
      </c>
      <c r="I1405" s="2">
        <v>1.0083</v>
      </c>
      <c r="J1405" s="2" t="s">
        <v>22</v>
      </c>
      <c r="K1405" s="2" t="s">
        <v>64</v>
      </c>
      <c r="L1405" s="2" t="s">
        <v>148</v>
      </c>
      <c r="M1405" s="2" t="s">
        <v>43</v>
      </c>
      <c r="N1405" s="2" t="s">
        <v>44</v>
      </c>
      <c r="O1405" s="3">
        <f t="shared" si="21"/>
        <v>48017.132732208978</v>
      </c>
      <c r="P1405" s="4">
        <f>IFERROR(H1405/AVERAGEIF($A$2:$A$3289,$A1405,$H$2:$H$3289),"")</f>
        <v>0.81128618672389397</v>
      </c>
    </row>
    <row r="1406" spans="1:16" x14ac:dyDescent="0.25">
      <c r="A1406" s="2" t="s">
        <v>719</v>
      </c>
      <c r="B1406" s="2" t="s">
        <v>720</v>
      </c>
      <c r="C1406" s="2" t="s">
        <v>708</v>
      </c>
      <c r="D1406" s="2" t="s">
        <v>712</v>
      </c>
      <c r="E1406" s="2" t="s">
        <v>26</v>
      </c>
      <c r="F1406" s="2" t="s">
        <v>27</v>
      </c>
      <c r="G1406" s="2">
        <v>2026</v>
      </c>
      <c r="H1406" s="3">
        <v>46680.8728479856</v>
      </c>
      <c r="I1406" s="2">
        <v>1.0083</v>
      </c>
      <c r="J1406" s="2" t="s">
        <v>22</v>
      </c>
      <c r="K1406" s="2" t="s">
        <v>64</v>
      </c>
      <c r="L1406" s="2" t="s">
        <v>148</v>
      </c>
      <c r="M1406" s="2" t="s">
        <v>43</v>
      </c>
      <c r="N1406" s="2" t="s">
        <v>44</v>
      </c>
      <c r="O1406" s="3">
        <f t="shared" si="21"/>
        <v>47068.32409262388</v>
      </c>
      <c r="P1406" s="4">
        <f>IFERROR(H1406/AVERAGEIF($A$2:$A$3289,$A1406,$H$2:$H$3289),"")</f>
        <v>0.79525533899642553</v>
      </c>
    </row>
    <row r="1407" spans="1:16" x14ac:dyDescent="0.25">
      <c r="A1407" s="2" t="s">
        <v>719</v>
      </c>
      <c r="B1407" s="2" t="s">
        <v>720</v>
      </c>
      <c r="C1407" s="2" t="s">
        <v>708</v>
      </c>
      <c r="D1407" s="2" t="s">
        <v>712</v>
      </c>
      <c r="E1407" s="2" t="s">
        <v>28</v>
      </c>
      <c r="F1407" s="2" t="s">
        <v>29</v>
      </c>
      <c r="G1407" s="2">
        <v>2026</v>
      </c>
      <c r="H1407" s="3">
        <v>61318.516717136699</v>
      </c>
      <c r="I1407" s="2">
        <v>1.0083</v>
      </c>
      <c r="J1407" s="2" t="s">
        <v>22</v>
      </c>
      <c r="K1407" s="2" t="s">
        <v>64</v>
      </c>
      <c r="L1407" s="2" t="s">
        <v>148</v>
      </c>
      <c r="M1407" s="2" t="s">
        <v>43</v>
      </c>
      <c r="N1407" s="2" t="s">
        <v>44</v>
      </c>
      <c r="O1407" s="3">
        <f t="shared" si="21"/>
        <v>61827.460405888931</v>
      </c>
      <c r="P1407" s="4">
        <f>IFERROR(H1407/AVERAGEIF($A$2:$A$3289,$A1407,$H$2:$H$3289),"")</f>
        <v>1.0446222365516205</v>
      </c>
    </row>
    <row r="1408" spans="1:16" x14ac:dyDescent="0.25">
      <c r="A1408" s="2" t="s">
        <v>719</v>
      </c>
      <c r="B1408" s="2" t="s">
        <v>720</v>
      </c>
      <c r="C1408" s="2" t="s">
        <v>708</v>
      </c>
      <c r="D1408" s="2" t="s">
        <v>712</v>
      </c>
      <c r="E1408" s="2" t="s">
        <v>30</v>
      </c>
      <c r="F1408" s="2" t="s">
        <v>31</v>
      </c>
      <c r="G1408" s="2">
        <v>2026</v>
      </c>
      <c r="H1408" s="3">
        <v>60954.111943377502</v>
      </c>
      <c r="I1408" s="2">
        <v>1.0083</v>
      </c>
      <c r="J1408" s="2" t="s">
        <v>22</v>
      </c>
      <c r="K1408" s="2" t="s">
        <v>64</v>
      </c>
      <c r="L1408" s="2" t="s">
        <v>148</v>
      </c>
      <c r="M1408" s="2" t="s">
        <v>43</v>
      </c>
      <c r="N1408" s="2" t="s">
        <v>44</v>
      </c>
      <c r="O1408" s="3">
        <f t="shared" si="21"/>
        <v>61460.031072507532</v>
      </c>
      <c r="P1408" s="4">
        <f>IFERROR(H1408/AVERAGEIF($A$2:$A$3289,$A1408,$H$2:$H$3289),"")</f>
        <v>1.0384142369104936</v>
      </c>
    </row>
    <row r="1409" spans="1:16" x14ac:dyDescent="0.25">
      <c r="A1409" s="2" t="s">
        <v>719</v>
      </c>
      <c r="B1409" s="2" t="s">
        <v>720</v>
      </c>
      <c r="C1409" s="2" t="s">
        <v>708</v>
      </c>
      <c r="D1409" s="2" t="s">
        <v>712</v>
      </c>
      <c r="E1409" s="2" t="s">
        <v>32</v>
      </c>
      <c r="F1409" s="2" t="s">
        <v>33</v>
      </c>
      <c r="G1409" s="2">
        <v>2026</v>
      </c>
      <c r="H1409" s="3">
        <v>53286.620634239996</v>
      </c>
      <c r="I1409" s="2">
        <v>1.0083</v>
      </c>
      <c r="J1409" s="2" t="s">
        <v>22</v>
      </c>
      <c r="K1409" s="2" t="s">
        <v>64</v>
      </c>
      <c r="L1409" s="2" t="s">
        <v>148</v>
      </c>
      <c r="M1409" s="2" t="s">
        <v>43</v>
      </c>
      <c r="N1409" s="2" t="s">
        <v>44</v>
      </c>
      <c r="O1409" s="3">
        <f t="shared" si="21"/>
        <v>53728.899585504187</v>
      </c>
      <c r="P1409" s="4">
        <f>IFERROR(H1409/AVERAGEIF($A$2:$A$3289,$A1409,$H$2:$H$3289),"")</f>
        <v>0.90779085674883875</v>
      </c>
    </row>
    <row r="1410" spans="1:16" x14ac:dyDescent="0.25">
      <c r="A1410" s="2" t="s">
        <v>719</v>
      </c>
      <c r="B1410" s="2" t="s">
        <v>720</v>
      </c>
      <c r="C1410" s="2" t="s">
        <v>708</v>
      </c>
      <c r="D1410" s="2" t="s">
        <v>712</v>
      </c>
      <c r="E1410" s="2" t="s">
        <v>34</v>
      </c>
      <c r="F1410" s="2" t="s">
        <v>35</v>
      </c>
      <c r="G1410" s="2">
        <v>2026</v>
      </c>
      <c r="H1410" s="3">
        <v>70516.294224707206</v>
      </c>
      <c r="I1410" s="2">
        <v>1.0083</v>
      </c>
      <c r="J1410" s="2" t="s">
        <v>22</v>
      </c>
      <c r="K1410" s="2" t="s">
        <v>64</v>
      </c>
      <c r="L1410" s="2" t="s">
        <v>148</v>
      </c>
      <c r="M1410" s="2" t="s">
        <v>43</v>
      </c>
      <c r="N1410" s="2" t="s">
        <v>44</v>
      </c>
      <c r="O1410" s="3">
        <f t="shared" ref="O1410:O1473" si="22">H1410*I1410</f>
        <v>71101.57946677228</v>
      </c>
      <c r="P1410" s="4">
        <f>IFERROR(H1410/AVERAGEIF($A$2:$A$3289,$A1410,$H$2:$H$3289),"")</f>
        <v>1.2013155720343636</v>
      </c>
    </row>
    <row r="1411" spans="1:16" x14ac:dyDescent="0.25">
      <c r="A1411" s="2" t="s">
        <v>719</v>
      </c>
      <c r="B1411" s="2" t="s">
        <v>720</v>
      </c>
      <c r="C1411" s="2" t="s">
        <v>708</v>
      </c>
      <c r="D1411" s="2" t="s">
        <v>712</v>
      </c>
      <c r="E1411" s="2" t="s">
        <v>36</v>
      </c>
      <c r="F1411" s="2" t="s">
        <v>37</v>
      </c>
      <c r="G1411" s="2">
        <v>2026</v>
      </c>
      <c r="H1411" s="3">
        <v>70516.294224707206</v>
      </c>
      <c r="I1411" s="2">
        <v>1.0083</v>
      </c>
      <c r="J1411" s="2" t="s">
        <v>22</v>
      </c>
      <c r="K1411" s="2" t="s">
        <v>64</v>
      </c>
      <c r="L1411" s="2" t="s">
        <v>148</v>
      </c>
      <c r="M1411" s="2" t="s">
        <v>43</v>
      </c>
      <c r="N1411" s="2" t="s">
        <v>44</v>
      </c>
      <c r="O1411" s="3">
        <f t="shared" si="22"/>
        <v>71101.57946677228</v>
      </c>
      <c r="P1411" s="4">
        <f>IFERROR(H1411/AVERAGEIF($A$2:$A$3289,$A1411,$H$2:$H$3289),"")</f>
        <v>1.2013155720343636</v>
      </c>
    </row>
    <row r="1412" spans="1:16" x14ac:dyDescent="0.25">
      <c r="A1412" s="2" t="s">
        <v>721</v>
      </c>
      <c r="B1412" s="2" t="s">
        <v>722</v>
      </c>
      <c r="C1412" s="2" t="s">
        <v>708</v>
      </c>
      <c r="D1412" s="2" t="s">
        <v>712</v>
      </c>
      <c r="E1412" s="2" t="s">
        <v>20</v>
      </c>
      <c r="F1412" s="2" t="s">
        <v>21</v>
      </c>
      <c r="G1412" s="2">
        <v>2026</v>
      </c>
      <c r="H1412" s="3">
        <v>61146.351422493797</v>
      </c>
      <c r="I1412" s="2">
        <v>1.0083</v>
      </c>
      <c r="J1412" s="2" t="s">
        <v>22</v>
      </c>
      <c r="K1412" s="2" t="s">
        <v>64</v>
      </c>
      <c r="L1412" s="2" t="s">
        <v>148</v>
      </c>
      <c r="M1412" s="2" t="s">
        <v>43</v>
      </c>
      <c r="N1412" s="2" t="s">
        <v>44</v>
      </c>
      <c r="O1412" s="3">
        <f t="shared" si="22"/>
        <v>61653.866139300495</v>
      </c>
      <c r="P1412" s="4">
        <f>IFERROR(H1412/AVERAGEIF($A$2:$A$3289,$A1412,$H$2:$H$3289),"")</f>
        <v>1.0487608601434464</v>
      </c>
    </row>
    <row r="1413" spans="1:16" x14ac:dyDescent="0.25">
      <c r="A1413" s="2" t="s">
        <v>721</v>
      </c>
      <c r="B1413" s="2" t="s">
        <v>722</v>
      </c>
      <c r="C1413" s="2" t="s">
        <v>708</v>
      </c>
      <c r="D1413" s="2" t="s">
        <v>712</v>
      </c>
      <c r="E1413" s="2" t="s">
        <v>26</v>
      </c>
      <c r="F1413" s="2" t="s">
        <v>27</v>
      </c>
      <c r="G1413" s="2">
        <v>2026</v>
      </c>
      <c r="H1413" s="3">
        <v>51816.921179800003</v>
      </c>
      <c r="I1413" s="2">
        <v>1.0083</v>
      </c>
      <c r="J1413" s="2" t="s">
        <v>22</v>
      </c>
      <c r="K1413" s="2" t="s">
        <v>64</v>
      </c>
      <c r="L1413" s="2" t="s">
        <v>148</v>
      </c>
      <c r="M1413" s="2" t="s">
        <v>43</v>
      </c>
      <c r="N1413" s="2" t="s">
        <v>44</v>
      </c>
      <c r="O1413" s="3">
        <f t="shared" si="22"/>
        <v>52247.00162559234</v>
      </c>
      <c r="P1413" s="4">
        <f>IFERROR(H1413/AVERAGEIF($A$2:$A$3289,$A1413,$H$2:$H$3289),"")</f>
        <v>0.88874573154860304</v>
      </c>
    </row>
    <row r="1414" spans="1:16" x14ac:dyDescent="0.25">
      <c r="A1414" s="2" t="s">
        <v>721</v>
      </c>
      <c r="B1414" s="2" t="s">
        <v>722</v>
      </c>
      <c r="C1414" s="2" t="s">
        <v>708</v>
      </c>
      <c r="D1414" s="2" t="s">
        <v>712</v>
      </c>
      <c r="E1414" s="2" t="s">
        <v>28</v>
      </c>
      <c r="F1414" s="2" t="s">
        <v>29</v>
      </c>
      <c r="G1414" s="2">
        <v>2026</v>
      </c>
      <c r="H1414" s="3">
        <v>52803.071195529199</v>
      </c>
      <c r="I1414" s="2">
        <v>1.0083</v>
      </c>
      <c r="J1414" s="2" t="s">
        <v>22</v>
      </c>
      <c r="K1414" s="2" t="s">
        <v>64</v>
      </c>
      <c r="L1414" s="2" t="s">
        <v>148</v>
      </c>
      <c r="M1414" s="2" t="s">
        <v>43</v>
      </c>
      <c r="N1414" s="2" t="s">
        <v>44</v>
      </c>
      <c r="O1414" s="3">
        <f t="shared" si="22"/>
        <v>53241.336686452087</v>
      </c>
      <c r="P1414" s="4">
        <f>IFERROR(H1414/AVERAGEIF($A$2:$A$3289,$A1414,$H$2:$H$3289),"")</f>
        <v>0.90565983213950374</v>
      </c>
    </row>
    <row r="1415" spans="1:16" x14ac:dyDescent="0.25">
      <c r="A1415" s="2" t="s">
        <v>721</v>
      </c>
      <c r="B1415" s="2" t="s">
        <v>722</v>
      </c>
      <c r="C1415" s="2" t="s">
        <v>708</v>
      </c>
      <c r="D1415" s="2" t="s">
        <v>712</v>
      </c>
      <c r="E1415" s="2" t="s">
        <v>30</v>
      </c>
      <c r="F1415" s="2" t="s">
        <v>31</v>
      </c>
      <c r="G1415" s="2">
        <v>2026</v>
      </c>
      <c r="H1415" s="3">
        <v>52489.262468604298</v>
      </c>
      <c r="I1415" s="2">
        <v>1.0083</v>
      </c>
      <c r="J1415" s="2" t="s">
        <v>22</v>
      </c>
      <c r="K1415" s="2" t="s">
        <v>64</v>
      </c>
      <c r="L1415" s="2" t="s">
        <v>148</v>
      </c>
      <c r="M1415" s="2" t="s">
        <v>43</v>
      </c>
      <c r="N1415" s="2" t="s">
        <v>44</v>
      </c>
      <c r="O1415" s="3">
        <f t="shared" si="22"/>
        <v>52924.923347093711</v>
      </c>
      <c r="P1415" s="4">
        <f>IFERROR(H1415/AVERAGEIF($A$2:$A$3289,$A1415,$H$2:$H$3289),"")</f>
        <v>0.90027749447398586</v>
      </c>
    </row>
    <row r="1416" spans="1:16" x14ac:dyDescent="0.25">
      <c r="A1416" s="2" t="s">
        <v>721</v>
      </c>
      <c r="B1416" s="2" t="s">
        <v>722</v>
      </c>
      <c r="C1416" s="2" t="s">
        <v>708</v>
      </c>
      <c r="D1416" s="2" t="s">
        <v>712</v>
      </c>
      <c r="E1416" s="2" t="s">
        <v>32</v>
      </c>
      <c r="F1416" s="2" t="s">
        <v>33</v>
      </c>
      <c r="G1416" s="2">
        <v>2026</v>
      </c>
      <c r="H1416" s="3">
        <v>68421.313461760001</v>
      </c>
      <c r="I1416" s="2">
        <v>1.0083</v>
      </c>
      <c r="J1416" s="2" t="s">
        <v>22</v>
      </c>
      <c r="K1416" s="2" t="s">
        <v>64</v>
      </c>
      <c r="L1416" s="2" t="s">
        <v>148</v>
      </c>
      <c r="M1416" s="2" t="s">
        <v>43</v>
      </c>
      <c r="N1416" s="2" t="s">
        <v>44</v>
      </c>
      <c r="O1416" s="3">
        <f t="shared" si="22"/>
        <v>68989.210363492602</v>
      </c>
      <c r="P1416" s="4">
        <f>IFERROR(H1416/AVERAGEIF($A$2:$A$3289,$A1416,$H$2:$H$3289),"")</f>
        <v>1.1735384677736054</v>
      </c>
    </row>
    <row r="1417" spans="1:16" x14ac:dyDescent="0.25">
      <c r="A1417" s="2" t="s">
        <v>721</v>
      </c>
      <c r="B1417" s="2" t="s">
        <v>722</v>
      </c>
      <c r="C1417" s="2" t="s">
        <v>708</v>
      </c>
      <c r="D1417" s="2" t="s">
        <v>712</v>
      </c>
      <c r="E1417" s="2" t="s">
        <v>34</v>
      </c>
      <c r="F1417" s="2" t="s">
        <v>35</v>
      </c>
      <c r="G1417" s="2">
        <v>2026</v>
      </c>
      <c r="H1417" s="3">
        <v>60723.531874858498</v>
      </c>
      <c r="I1417" s="2">
        <v>1.0083</v>
      </c>
      <c r="J1417" s="2" t="s">
        <v>22</v>
      </c>
      <c r="K1417" s="2" t="s">
        <v>64</v>
      </c>
      <c r="L1417" s="2" t="s">
        <v>148</v>
      </c>
      <c r="M1417" s="2" t="s">
        <v>43</v>
      </c>
      <c r="N1417" s="2" t="s">
        <v>44</v>
      </c>
      <c r="O1417" s="3">
        <f t="shared" si="22"/>
        <v>61227.537189419825</v>
      </c>
      <c r="P1417" s="4">
        <f>IFERROR(H1417/AVERAGEIF($A$2:$A$3289,$A1417,$H$2:$H$3289),"")</f>
        <v>1.0415088069604279</v>
      </c>
    </row>
    <row r="1418" spans="1:16" x14ac:dyDescent="0.25">
      <c r="A1418" s="2" t="s">
        <v>721</v>
      </c>
      <c r="B1418" s="2" t="s">
        <v>722</v>
      </c>
      <c r="C1418" s="2" t="s">
        <v>708</v>
      </c>
      <c r="D1418" s="2" t="s">
        <v>712</v>
      </c>
      <c r="E1418" s="2" t="s">
        <v>36</v>
      </c>
      <c r="F1418" s="2" t="s">
        <v>37</v>
      </c>
      <c r="G1418" s="2">
        <v>2026</v>
      </c>
      <c r="H1418" s="3">
        <v>60723.531874858498</v>
      </c>
      <c r="I1418" s="2">
        <v>1.0083</v>
      </c>
      <c r="J1418" s="2" t="s">
        <v>22</v>
      </c>
      <c r="K1418" s="2" t="s">
        <v>64</v>
      </c>
      <c r="L1418" s="2" t="s">
        <v>148</v>
      </c>
      <c r="M1418" s="2" t="s">
        <v>43</v>
      </c>
      <c r="N1418" s="2" t="s">
        <v>44</v>
      </c>
      <c r="O1418" s="3">
        <f t="shared" si="22"/>
        <v>61227.537189419825</v>
      </c>
      <c r="P1418" s="4">
        <f>IFERROR(H1418/AVERAGEIF($A$2:$A$3289,$A1418,$H$2:$H$3289),"")</f>
        <v>1.0415088069604279</v>
      </c>
    </row>
    <row r="1419" spans="1:16" x14ac:dyDescent="0.25">
      <c r="A1419" s="2" t="s">
        <v>723</v>
      </c>
      <c r="B1419" s="2" t="s">
        <v>724</v>
      </c>
      <c r="C1419" s="2" t="s">
        <v>708</v>
      </c>
      <c r="D1419" s="2" t="s">
        <v>712</v>
      </c>
      <c r="E1419" s="2" t="s">
        <v>28</v>
      </c>
      <c r="F1419" s="2" t="s">
        <v>29</v>
      </c>
      <c r="G1419" s="2">
        <v>2026</v>
      </c>
      <c r="H1419" s="3">
        <v>26409.0373635166</v>
      </c>
      <c r="I1419" s="2">
        <v>1.0083</v>
      </c>
      <c r="J1419" s="2" t="s">
        <v>22</v>
      </c>
      <c r="K1419" s="2" t="s">
        <v>64</v>
      </c>
      <c r="L1419" s="2" t="s">
        <v>148</v>
      </c>
      <c r="M1419" s="2" t="s">
        <v>43</v>
      </c>
      <c r="N1419" s="2" t="s">
        <v>44</v>
      </c>
      <c r="O1419" s="3">
        <f t="shared" si="22"/>
        <v>26628.232373633786</v>
      </c>
      <c r="P1419" s="4">
        <f>IFERROR(H1419/AVERAGEIF($A$2:$A$3289,$A1419,$H$2:$H$3289),"")</f>
        <v>0.90909090909090906</v>
      </c>
    </row>
    <row r="1420" spans="1:16" x14ac:dyDescent="0.25">
      <c r="A1420" s="2" t="s">
        <v>723</v>
      </c>
      <c r="B1420" s="2" t="s">
        <v>724</v>
      </c>
      <c r="C1420" s="2" t="s">
        <v>708</v>
      </c>
      <c r="D1420" s="2" t="s">
        <v>712</v>
      </c>
      <c r="E1420" s="2" t="s">
        <v>34</v>
      </c>
      <c r="F1420" s="2" t="s">
        <v>35</v>
      </c>
      <c r="G1420" s="2">
        <v>2026</v>
      </c>
      <c r="H1420" s="3">
        <v>30370.3929680441</v>
      </c>
      <c r="I1420" s="2">
        <v>1.0083</v>
      </c>
      <c r="J1420" s="2" t="s">
        <v>22</v>
      </c>
      <c r="K1420" s="2" t="s">
        <v>64</v>
      </c>
      <c r="L1420" s="2" t="s">
        <v>148</v>
      </c>
      <c r="M1420" s="2" t="s">
        <v>43</v>
      </c>
      <c r="N1420" s="2" t="s">
        <v>44</v>
      </c>
      <c r="O1420" s="3">
        <f t="shared" si="22"/>
        <v>30622.467229678867</v>
      </c>
      <c r="P1420" s="4">
        <f>IFERROR(H1420/AVERAGEIF($A$2:$A$3289,$A1420,$H$2:$H$3289),"")</f>
        <v>1.0454545454545456</v>
      </c>
    </row>
    <row r="1421" spans="1:16" x14ac:dyDescent="0.25">
      <c r="A1421" s="2" t="s">
        <v>723</v>
      </c>
      <c r="B1421" s="2" t="s">
        <v>724</v>
      </c>
      <c r="C1421" s="2" t="s">
        <v>708</v>
      </c>
      <c r="D1421" s="2" t="s">
        <v>712</v>
      </c>
      <c r="E1421" s="2" t="s">
        <v>36</v>
      </c>
      <c r="F1421" s="2" t="s">
        <v>37</v>
      </c>
      <c r="G1421" s="2">
        <v>2026</v>
      </c>
      <c r="H1421" s="3">
        <v>30370.3929680441</v>
      </c>
      <c r="I1421" s="2">
        <v>1.0083</v>
      </c>
      <c r="J1421" s="2" t="s">
        <v>22</v>
      </c>
      <c r="K1421" s="2" t="s">
        <v>64</v>
      </c>
      <c r="L1421" s="2" t="s">
        <v>148</v>
      </c>
      <c r="M1421" s="2" t="s">
        <v>43</v>
      </c>
      <c r="N1421" s="2" t="s">
        <v>44</v>
      </c>
      <c r="O1421" s="3">
        <f t="shared" si="22"/>
        <v>30622.467229678867</v>
      </c>
      <c r="P1421" s="4">
        <f>IFERROR(H1421/AVERAGEIF($A$2:$A$3289,$A1421,$H$2:$H$3289),"")</f>
        <v>1.0454545454545456</v>
      </c>
    </row>
    <row r="1422" spans="1:16" x14ac:dyDescent="0.25">
      <c r="A1422" s="2" t="s">
        <v>725</v>
      </c>
      <c r="B1422" s="2" t="s">
        <v>726</v>
      </c>
      <c r="C1422" s="2" t="s">
        <v>708</v>
      </c>
      <c r="D1422" s="2" t="s">
        <v>712</v>
      </c>
      <c r="E1422" s="2" t="s">
        <v>28</v>
      </c>
      <c r="F1422" s="2" t="s">
        <v>29</v>
      </c>
      <c r="G1422" s="2">
        <v>2026</v>
      </c>
      <c r="H1422" s="3">
        <v>22704.0344979123</v>
      </c>
      <c r="I1422" s="2">
        <v>1.0083</v>
      </c>
      <c r="J1422" s="2" t="s">
        <v>22</v>
      </c>
      <c r="K1422" s="2" t="s">
        <v>64</v>
      </c>
      <c r="L1422" s="2" t="s">
        <v>148</v>
      </c>
      <c r="M1422" s="2" t="s">
        <v>43</v>
      </c>
      <c r="N1422" s="2" t="s">
        <v>44</v>
      </c>
      <c r="O1422" s="3">
        <f t="shared" si="22"/>
        <v>22892.477984244972</v>
      </c>
      <c r="P1422" s="4">
        <f>IFERROR(H1422/AVERAGEIF($A$2:$A$3289,$A1422,$H$2:$H$3289),"")</f>
        <v>0.90909090909091028</v>
      </c>
    </row>
    <row r="1423" spans="1:16" x14ac:dyDescent="0.25">
      <c r="A1423" s="2" t="s">
        <v>725</v>
      </c>
      <c r="B1423" s="2" t="s">
        <v>726</v>
      </c>
      <c r="C1423" s="2" t="s">
        <v>708</v>
      </c>
      <c r="D1423" s="2" t="s">
        <v>712</v>
      </c>
      <c r="E1423" s="2" t="s">
        <v>34</v>
      </c>
      <c r="F1423" s="2" t="s">
        <v>35</v>
      </c>
      <c r="G1423" s="2">
        <v>2026</v>
      </c>
      <c r="H1423" s="3">
        <v>26109.6396725991</v>
      </c>
      <c r="I1423" s="2">
        <v>1.0083</v>
      </c>
      <c r="J1423" s="2" t="s">
        <v>22</v>
      </c>
      <c r="K1423" s="2" t="s">
        <v>64</v>
      </c>
      <c r="L1423" s="2" t="s">
        <v>148</v>
      </c>
      <c r="M1423" s="2" t="s">
        <v>43</v>
      </c>
      <c r="N1423" s="2" t="s">
        <v>44</v>
      </c>
      <c r="O1423" s="3">
        <f t="shared" si="22"/>
        <v>26326.349681881671</v>
      </c>
      <c r="P1423" s="4">
        <f>IFERROR(H1423/AVERAGEIF($A$2:$A$3289,$A1423,$H$2:$H$3289),"")</f>
        <v>1.045454545454545</v>
      </c>
    </row>
    <row r="1424" spans="1:16" x14ac:dyDescent="0.25">
      <c r="A1424" s="2" t="s">
        <v>725</v>
      </c>
      <c r="B1424" s="2" t="s">
        <v>726</v>
      </c>
      <c r="C1424" s="2" t="s">
        <v>708</v>
      </c>
      <c r="D1424" s="2" t="s">
        <v>712</v>
      </c>
      <c r="E1424" s="2" t="s">
        <v>36</v>
      </c>
      <c r="F1424" s="2" t="s">
        <v>37</v>
      </c>
      <c r="G1424" s="2">
        <v>2026</v>
      </c>
      <c r="H1424" s="3">
        <v>26109.6396725991</v>
      </c>
      <c r="I1424" s="2">
        <v>1.0083</v>
      </c>
      <c r="J1424" s="2" t="s">
        <v>22</v>
      </c>
      <c r="K1424" s="2" t="s">
        <v>64</v>
      </c>
      <c r="L1424" s="2" t="s">
        <v>148</v>
      </c>
      <c r="M1424" s="2" t="s">
        <v>43</v>
      </c>
      <c r="N1424" s="2" t="s">
        <v>44</v>
      </c>
      <c r="O1424" s="3">
        <f t="shared" si="22"/>
        <v>26326.349681881671</v>
      </c>
      <c r="P1424" s="4">
        <f>IFERROR(H1424/AVERAGEIF($A$2:$A$3289,$A1424,$H$2:$H$3289),"")</f>
        <v>1.045454545454545</v>
      </c>
    </row>
    <row r="1425" spans="1:16" x14ac:dyDescent="0.25">
      <c r="A1425" s="2" t="s">
        <v>727</v>
      </c>
      <c r="B1425" s="2" t="s">
        <v>728</v>
      </c>
      <c r="C1425" s="2" t="s">
        <v>708</v>
      </c>
      <c r="D1425" s="2" t="s">
        <v>712</v>
      </c>
      <c r="E1425" s="2" t="s">
        <v>28</v>
      </c>
      <c r="F1425" s="2" t="s">
        <v>29</v>
      </c>
      <c r="G1425" s="2">
        <v>2026</v>
      </c>
      <c r="H1425" s="3">
        <v>36514.1899879837</v>
      </c>
      <c r="I1425" s="2">
        <v>1.0083</v>
      </c>
      <c r="J1425" s="2" t="s">
        <v>41</v>
      </c>
      <c r="K1425" s="2" t="s">
        <v>64</v>
      </c>
      <c r="L1425" s="2" t="s">
        <v>148</v>
      </c>
      <c r="M1425" s="2" t="s">
        <v>43</v>
      </c>
      <c r="N1425" s="2" t="s">
        <v>44</v>
      </c>
      <c r="O1425" s="3">
        <f t="shared" si="22"/>
        <v>36817.257764883965</v>
      </c>
      <c r="P1425" s="4">
        <f>IFERROR(H1425/AVERAGEIF($A$2:$A$3289,$A1425,$H$2:$H$3289),"")</f>
        <v>0.90909090909090995</v>
      </c>
    </row>
    <row r="1426" spans="1:16" x14ac:dyDescent="0.25">
      <c r="A1426" s="2" t="s">
        <v>727</v>
      </c>
      <c r="B1426" s="2" t="s">
        <v>728</v>
      </c>
      <c r="C1426" s="2" t="s">
        <v>708</v>
      </c>
      <c r="D1426" s="2" t="s">
        <v>712</v>
      </c>
      <c r="E1426" s="2" t="s">
        <v>34</v>
      </c>
      <c r="F1426" s="2" t="s">
        <v>35</v>
      </c>
      <c r="G1426" s="2">
        <v>2026</v>
      </c>
      <c r="H1426" s="3">
        <v>41991.318486181197</v>
      </c>
      <c r="I1426" s="2">
        <v>1.0083</v>
      </c>
      <c r="J1426" s="2" t="s">
        <v>41</v>
      </c>
      <c r="K1426" s="2" t="s">
        <v>64</v>
      </c>
      <c r="L1426" s="2" t="s">
        <v>148</v>
      </c>
      <c r="M1426" s="2" t="s">
        <v>43</v>
      </c>
      <c r="N1426" s="2" t="s">
        <v>44</v>
      </c>
      <c r="O1426" s="3">
        <f t="shared" si="22"/>
        <v>42339.846429616497</v>
      </c>
      <c r="P1426" s="4">
        <f>IFERROR(H1426/AVERAGEIF($A$2:$A$3289,$A1426,$H$2:$H$3289),"")</f>
        <v>1.045454545454545</v>
      </c>
    </row>
    <row r="1427" spans="1:16" x14ac:dyDescent="0.25">
      <c r="A1427" s="2" t="s">
        <v>727</v>
      </c>
      <c r="B1427" s="2" t="s">
        <v>728</v>
      </c>
      <c r="C1427" s="2" t="s">
        <v>708</v>
      </c>
      <c r="D1427" s="2" t="s">
        <v>712</v>
      </c>
      <c r="E1427" s="2" t="s">
        <v>36</v>
      </c>
      <c r="F1427" s="2" t="s">
        <v>37</v>
      </c>
      <c r="G1427" s="2">
        <v>2026</v>
      </c>
      <c r="H1427" s="3">
        <v>41991.318486181197</v>
      </c>
      <c r="I1427" s="2">
        <v>1.0083</v>
      </c>
      <c r="J1427" s="2" t="s">
        <v>41</v>
      </c>
      <c r="K1427" s="2" t="s">
        <v>64</v>
      </c>
      <c r="L1427" s="2" t="s">
        <v>148</v>
      </c>
      <c r="M1427" s="2" t="s">
        <v>43</v>
      </c>
      <c r="N1427" s="2" t="s">
        <v>44</v>
      </c>
      <c r="O1427" s="3">
        <f t="shared" si="22"/>
        <v>42339.846429616497</v>
      </c>
      <c r="P1427" s="4">
        <f>IFERROR(H1427/AVERAGEIF($A$2:$A$3289,$A1427,$H$2:$H$3289),"")</f>
        <v>1.045454545454545</v>
      </c>
    </row>
    <row r="1428" spans="1:16" x14ac:dyDescent="0.25">
      <c r="A1428" s="2" t="s">
        <v>729</v>
      </c>
      <c r="B1428" s="2" t="s">
        <v>730</v>
      </c>
      <c r="C1428" s="2" t="s">
        <v>708</v>
      </c>
      <c r="D1428" s="2" t="s">
        <v>712</v>
      </c>
      <c r="E1428" s="2" t="s">
        <v>20</v>
      </c>
      <c r="F1428" s="2" t="s">
        <v>21</v>
      </c>
      <c r="G1428" s="2">
        <v>2026</v>
      </c>
      <c r="H1428" s="3">
        <v>3840.620336</v>
      </c>
      <c r="I1428" s="2">
        <v>1.0083</v>
      </c>
      <c r="J1428" s="2" t="s">
        <v>41</v>
      </c>
      <c r="K1428" s="2" t="s">
        <v>64</v>
      </c>
      <c r="L1428" s="2" t="s">
        <v>148</v>
      </c>
      <c r="M1428" s="2" t="s">
        <v>43</v>
      </c>
      <c r="N1428" s="2" t="s">
        <v>44</v>
      </c>
      <c r="O1428" s="3">
        <f t="shared" si="22"/>
        <v>3872.4974847887997</v>
      </c>
      <c r="P1428" s="4">
        <f>IFERROR(H1428/AVERAGEIF($A$2:$A$3289,$A1428,$H$2:$H$3289),"")</f>
        <v>0.94385679414157853</v>
      </c>
    </row>
    <row r="1429" spans="1:16" x14ac:dyDescent="0.25">
      <c r="A1429" s="2" t="s">
        <v>729</v>
      </c>
      <c r="B1429" s="2" t="s">
        <v>730</v>
      </c>
      <c r="C1429" s="2" t="s">
        <v>708</v>
      </c>
      <c r="D1429" s="2" t="s">
        <v>712</v>
      </c>
      <c r="E1429" s="2" t="s">
        <v>32</v>
      </c>
      <c r="F1429" s="2" t="s">
        <v>33</v>
      </c>
      <c r="G1429" s="2">
        <v>2026</v>
      </c>
      <c r="H1429" s="3">
        <v>4297.5217208000004</v>
      </c>
      <c r="I1429" s="2">
        <v>1.0083</v>
      </c>
      <c r="J1429" s="2" t="s">
        <v>41</v>
      </c>
      <c r="K1429" s="2" t="s">
        <v>64</v>
      </c>
      <c r="L1429" s="2" t="s">
        <v>148</v>
      </c>
      <c r="M1429" s="2" t="s">
        <v>43</v>
      </c>
      <c r="N1429" s="2" t="s">
        <v>44</v>
      </c>
      <c r="O1429" s="3">
        <f t="shared" si="22"/>
        <v>4333.1911510826403</v>
      </c>
      <c r="P1429" s="4">
        <f>IFERROR(H1429/AVERAGEIF($A$2:$A$3289,$A1429,$H$2:$H$3289),"")</f>
        <v>1.0561432058584215</v>
      </c>
    </row>
    <row r="1430" spans="1:16" x14ac:dyDescent="0.25">
      <c r="A1430" s="2" t="s">
        <v>731</v>
      </c>
      <c r="B1430" s="2" t="s">
        <v>732</v>
      </c>
      <c r="C1430" s="2" t="s">
        <v>708</v>
      </c>
      <c r="D1430" s="2" t="s">
        <v>709</v>
      </c>
      <c r="E1430" s="2" t="s">
        <v>28</v>
      </c>
      <c r="F1430" s="2" t="s">
        <v>29</v>
      </c>
      <c r="G1430" s="2">
        <v>2026</v>
      </c>
      <c r="H1430" s="3">
        <v>4781.2647490710397</v>
      </c>
      <c r="I1430" s="2">
        <v>1.0083</v>
      </c>
      <c r="J1430" s="2" t="s">
        <v>41</v>
      </c>
      <c r="K1430" s="2" t="s">
        <v>42</v>
      </c>
      <c r="L1430" s="2" t="s">
        <v>132</v>
      </c>
      <c r="M1430" s="2" t="s">
        <v>43</v>
      </c>
      <c r="N1430" s="2" t="s">
        <v>44</v>
      </c>
      <c r="O1430" s="3">
        <f t="shared" si="22"/>
        <v>4820.9492464883288</v>
      </c>
      <c r="P1430" s="4">
        <f>IFERROR(H1430/AVERAGEIF($A$2:$A$3289,$A1430,$H$2:$H$3289),"")</f>
        <v>0.90909090909090862</v>
      </c>
    </row>
    <row r="1431" spans="1:16" x14ac:dyDescent="0.25">
      <c r="A1431" s="2" t="s">
        <v>731</v>
      </c>
      <c r="B1431" s="2" t="s">
        <v>732</v>
      </c>
      <c r="C1431" s="2" t="s">
        <v>708</v>
      </c>
      <c r="D1431" s="2" t="s">
        <v>709</v>
      </c>
      <c r="E1431" s="2" t="s">
        <v>34</v>
      </c>
      <c r="F1431" s="2" t="s">
        <v>35</v>
      </c>
      <c r="G1431" s="2">
        <v>2026</v>
      </c>
      <c r="H1431" s="3">
        <v>5498.4544614317001</v>
      </c>
      <c r="I1431" s="2">
        <v>1.0083</v>
      </c>
      <c r="J1431" s="2" t="s">
        <v>41</v>
      </c>
      <c r="K1431" s="2" t="s">
        <v>42</v>
      </c>
      <c r="L1431" s="2" t="s">
        <v>132</v>
      </c>
      <c r="M1431" s="2" t="s">
        <v>43</v>
      </c>
      <c r="N1431" s="2" t="s">
        <v>44</v>
      </c>
      <c r="O1431" s="3">
        <f t="shared" si="22"/>
        <v>5544.0916334615831</v>
      </c>
      <c r="P1431" s="4">
        <f>IFERROR(H1431/AVERAGEIF($A$2:$A$3289,$A1431,$H$2:$H$3289),"")</f>
        <v>1.0454545454545456</v>
      </c>
    </row>
    <row r="1432" spans="1:16" x14ac:dyDescent="0.25">
      <c r="A1432" s="2" t="s">
        <v>731</v>
      </c>
      <c r="B1432" s="2" t="s">
        <v>732</v>
      </c>
      <c r="C1432" s="2" t="s">
        <v>708</v>
      </c>
      <c r="D1432" s="2" t="s">
        <v>709</v>
      </c>
      <c r="E1432" s="2" t="s">
        <v>36</v>
      </c>
      <c r="F1432" s="2" t="s">
        <v>37</v>
      </c>
      <c r="G1432" s="2">
        <v>2026</v>
      </c>
      <c r="H1432" s="3">
        <v>5498.4544614317001</v>
      </c>
      <c r="I1432" s="2">
        <v>1.0083</v>
      </c>
      <c r="J1432" s="2" t="s">
        <v>41</v>
      </c>
      <c r="K1432" s="2" t="s">
        <v>42</v>
      </c>
      <c r="L1432" s="2" t="s">
        <v>132</v>
      </c>
      <c r="M1432" s="2" t="s">
        <v>43</v>
      </c>
      <c r="N1432" s="2" t="s">
        <v>44</v>
      </c>
      <c r="O1432" s="3">
        <f t="shared" si="22"/>
        <v>5544.0916334615831</v>
      </c>
      <c r="P1432" s="4">
        <f>IFERROR(H1432/AVERAGEIF($A$2:$A$3289,$A1432,$H$2:$H$3289),"")</f>
        <v>1.0454545454545456</v>
      </c>
    </row>
    <row r="1433" spans="1:16" x14ac:dyDescent="0.25">
      <c r="A1433" s="2" t="s">
        <v>733</v>
      </c>
      <c r="B1433" s="2" t="s">
        <v>734</v>
      </c>
      <c r="C1433" s="2" t="s">
        <v>708</v>
      </c>
      <c r="D1433" s="2" t="s">
        <v>712</v>
      </c>
      <c r="E1433" s="2" t="s">
        <v>28</v>
      </c>
      <c r="F1433" s="2" t="s">
        <v>29</v>
      </c>
      <c r="G1433" s="2">
        <v>2026</v>
      </c>
      <c r="H1433" s="3">
        <v>37145.187978045098</v>
      </c>
      <c r="I1433" s="2">
        <v>1.0083</v>
      </c>
      <c r="J1433" s="2" t="s">
        <v>22</v>
      </c>
      <c r="K1433" s="2" t="s">
        <v>64</v>
      </c>
      <c r="L1433" s="2" t="s">
        <v>148</v>
      </c>
      <c r="M1433" s="2" t="s">
        <v>43</v>
      </c>
      <c r="N1433" s="2" t="s">
        <v>44</v>
      </c>
      <c r="O1433" s="3">
        <f t="shared" si="22"/>
        <v>37453.493038262874</v>
      </c>
      <c r="P1433" s="4">
        <f>IFERROR(H1433/AVERAGEIF($A$2:$A$3289,$A1433,$H$2:$H$3289),"")</f>
        <v>0.90909090909090851</v>
      </c>
    </row>
    <row r="1434" spans="1:16" x14ac:dyDescent="0.25">
      <c r="A1434" s="2" t="s">
        <v>733</v>
      </c>
      <c r="B1434" s="2" t="s">
        <v>734</v>
      </c>
      <c r="C1434" s="2" t="s">
        <v>708</v>
      </c>
      <c r="D1434" s="2" t="s">
        <v>712</v>
      </c>
      <c r="E1434" s="2" t="s">
        <v>34</v>
      </c>
      <c r="F1434" s="2" t="s">
        <v>35</v>
      </c>
      <c r="G1434" s="2">
        <v>2026</v>
      </c>
      <c r="H1434" s="3">
        <v>42716.966174751899</v>
      </c>
      <c r="I1434" s="2">
        <v>1.0083</v>
      </c>
      <c r="J1434" s="2" t="s">
        <v>22</v>
      </c>
      <c r="K1434" s="2" t="s">
        <v>64</v>
      </c>
      <c r="L1434" s="2" t="s">
        <v>148</v>
      </c>
      <c r="M1434" s="2" t="s">
        <v>43</v>
      </c>
      <c r="N1434" s="2" t="s">
        <v>44</v>
      </c>
      <c r="O1434" s="3">
        <f t="shared" si="22"/>
        <v>43071.516994002341</v>
      </c>
      <c r="P1434" s="4">
        <f>IFERROR(H1434/AVERAGEIF($A$2:$A$3289,$A1434,$H$2:$H$3289),"")</f>
        <v>1.0454545454545456</v>
      </c>
    </row>
    <row r="1435" spans="1:16" x14ac:dyDescent="0.25">
      <c r="A1435" s="2" t="s">
        <v>733</v>
      </c>
      <c r="B1435" s="2" t="s">
        <v>734</v>
      </c>
      <c r="C1435" s="2" t="s">
        <v>708</v>
      </c>
      <c r="D1435" s="2" t="s">
        <v>712</v>
      </c>
      <c r="E1435" s="2" t="s">
        <v>36</v>
      </c>
      <c r="F1435" s="2" t="s">
        <v>37</v>
      </c>
      <c r="G1435" s="2">
        <v>2026</v>
      </c>
      <c r="H1435" s="3">
        <v>42716.966174751899</v>
      </c>
      <c r="I1435" s="2">
        <v>1.0083</v>
      </c>
      <c r="J1435" s="2" t="s">
        <v>22</v>
      </c>
      <c r="K1435" s="2" t="s">
        <v>64</v>
      </c>
      <c r="L1435" s="2" t="s">
        <v>148</v>
      </c>
      <c r="M1435" s="2" t="s">
        <v>43</v>
      </c>
      <c r="N1435" s="2" t="s">
        <v>44</v>
      </c>
      <c r="O1435" s="3">
        <f t="shared" si="22"/>
        <v>43071.516994002341</v>
      </c>
      <c r="P1435" s="4">
        <f>IFERROR(H1435/AVERAGEIF($A$2:$A$3289,$A1435,$H$2:$H$3289),"")</f>
        <v>1.0454545454545456</v>
      </c>
    </row>
    <row r="1436" spans="1:16" x14ac:dyDescent="0.25">
      <c r="A1436" s="2" t="s">
        <v>735</v>
      </c>
      <c r="B1436" s="2" t="s">
        <v>736</v>
      </c>
      <c r="C1436" s="2" t="s">
        <v>708</v>
      </c>
      <c r="D1436" s="2" t="s">
        <v>712</v>
      </c>
      <c r="E1436" s="2" t="s">
        <v>28</v>
      </c>
      <c r="F1436" s="2" t="s">
        <v>29</v>
      </c>
      <c r="G1436" s="2">
        <v>2026</v>
      </c>
      <c r="H1436" s="3">
        <v>43398.361356946203</v>
      </c>
      <c r="I1436" s="2">
        <v>1.0083</v>
      </c>
      <c r="J1436" s="2" t="s">
        <v>22</v>
      </c>
      <c r="K1436" s="2" t="s">
        <v>64</v>
      </c>
      <c r="L1436" s="2" t="s">
        <v>148</v>
      </c>
      <c r="M1436" s="2" t="s">
        <v>43</v>
      </c>
      <c r="N1436" s="2" t="s">
        <v>44</v>
      </c>
      <c r="O1436" s="3">
        <f t="shared" si="22"/>
        <v>43758.567756208853</v>
      </c>
      <c r="P1436" s="4">
        <f>IFERROR(H1436/AVERAGEIF($A$2:$A$3289,$A1436,$H$2:$H$3289),"")</f>
        <v>0.90909090909090939</v>
      </c>
    </row>
    <row r="1437" spans="1:16" x14ac:dyDescent="0.25">
      <c r="A1437" s="2" t="s">
        <v>735</v>
      </c>
      <c r="B1437" s="2" t="s">
        <v>736</v>
      </c>
      <c r="C1437" s="2" t="s">
        <v>708</v>
      </c>
      <c r="D1437" s="2" t="s">
        <v>712</v>
      </c>
      <c r="E1437" s="2" t="s">
        <v>34</v>
      </c>
      <c r="F1437" s="2" t="s">
        <v>35</v>
      </c>
      <c r="G1437" s="2">
        <v>2026</v>
      </c>
      <c r="H1437" s="3">
        <v>49908.115560488099</v>
      </c>
      <c r="I1437" s="2">
        <v>1.0083</v>
      </c>
      <c r="J1437" s="2" t="s">
        <v>22</v>
      </c>
      <c r="K1437" s="2" t="s">
        <v>64</v>
      </c>
      <c r="L1437" s="2" t="s">
        <v>148</v>
      </c>
      <c r="M1437" s="2" t="s">
        <v>43</v>
      </c>
      <c r="N1437" s="2" t="s">
        <v>44</v>
      </c>
      <c r="O1437" s="3">
        <f t="shared" si="22"/>
        <v>50322.352919640151</v>
      </c>
      <c r="P1437" s="4">
        <f>IFERROR(H1437/AVERAGEIF($A$2:$A$3289,$A1437,$H$2:$H$3289),"")</f>
        <v>1.045454545454545</v>
      </c>
    </row>
    <row r="1438" spans="1:16" x14ac:dyDescent="0.25">
      <c r="A1438" s="2" t="s">
        <v>735</v>
      </c>
      <c r="B1438" s="2" t="s">
        <v>736</v>
      </c>
      <c r="C1438" s="2" t="s">
        <v>708</v>
      </c>
      <c r="D1438" s="2" t="s">
        <v>712</v>
      </c>
      <c r="E1438" s="2" t="s">
        <v>36</v>
      </c>
      <c r="F1438" s="2" t="s">
        <v>37</v>
      </c>
      <c r="G1438" s="2">
        <v>2026</v>
      </c>
      <c r="H1438" s="3">
        <v>49908.115560488099</v>
      </c>
      <c r="I1438" s="2">
        <v>1.0083</v>
      </c>
      <c r="J1438" s="2" t="s">
        <v>22</v>
      </c>
      <c r="K1438" s="2" t="s">
        <v>64</v>
      </c>
      <c r="L1438" s="2" t="s">
        <v>148</v>
      </c>
      <c r="M1438" s="2" t="s">
        <v>43</v>
      </c>
      <c r="N1438" s="2" t="s">
        <v>44</v>
      </c>
      <c r="O1438" s="3">
        <f t="shared" si="22"/>
        <v>50322.352919640151</v>
      </c>
      <c r="P1438" s="4">
        <f>IFERROR(H1438/AVERAGEIF($A$2:$A$3289,$A1438,$H$2:$H$3289),"")</f>
        <v>1.045454545454545</v>
      </c>
    </row>
    <row r="1439" spans="1:16" x14ac:dyDescent="0.25">
      <c r="A1439" s="2" t="s">
        <v>737</v>
      </c>
      <c r="B1439" s="2" t="s">
        <v>738</v>
      </c>
      <c r="C1439" s="2" t="s">
        <v>708</v>
      </c>
      <c r="D1439" s="2" t="s">
        <v>712</v>
      </c>
      <c r="E1439" s="2" t="s">
        <v>28</v>
      </c>
      <c r="F1439" s="2" t="s">
        <v>29</v>
      </c>
      <c r="G1439" s="2">
        <v>2026</v>
      </c>
      <c r="H1439" s="3">
        <v>47547.097692363801</v>
      </c>
      <c r="I1439" s="2">
        <v>1.0083</v>
      </c>
      <c r="J1439" s="2" t="s">
        <v>22</v>
      </c>
      <c r="K1439" s="2" t="s">
        <v>64</v>
      </c>
      <c r="L1439" s="2" t="s">
        <v>148</v>
      </c>
      <c r="M1439" s="2" t="s">
        <v>43</v>
      </c>
      <c r="N1439" s="2" t="s">
        <v>44</v>
      </c>
      <c r="O1439" s="3">
        <f t="shared" si="22"/>
        <v>47941.738603210419</v>
      </c>
      <c r="P1439" s="4">
        <f>IFERROR(H1439/AVERAGEIF($A$2:$A$3289,$A1439,$H$2:$H$3289),"")</f>
        <v>0.90909090909090884</v>
      </c>
    </row>
    <row r="1440" spans="1:16" x14ac:dyDescent="0.25">
      <c r="A1440" s="2" t="s">
        <v>737</v>
      </c>
      <c r="B1440" s="2" t="s">
        <v>738</v>
      </c>
      <c r="C1440" s="2" t="s">
        <v>708</v>
      </c>
      <c r="D1440" s="2" t="s">
        <v>712</v>
      </c>
      <c r="E1440" s="2" t="s">
        <v>34</v>
      </c>
      <c r="F1440" s="2" t="s">
        <v>35</v>
      </c>
      <c r="G1440" s="2">
        <v>2026</v>
      </c>
      <c r="H1440" s="3">
        <v>54679.1623462184</v>
      </c>
      <c r="I1440" s="2">
        <v>1.0083</v>
      </c>
      <c r="J1440" s="2" t="s">
        <v>22</v>
      </c>
      <c r="K1440" s="2" t="s">
        <v>64</v>
      </c>
      <c r="L1440" s="2" t="s">
        <v>148</v>
      </c>
      <c r="M1440" s="2" t="s">
        <v>43</v>
      </c>
      <c r="N1440" s="2" t="s">
        <v>44</v>
      </c>
      <c r="O1440" s="3">
        <f t="shared" si="22"/>
        <v>55132.999393692015</v>
      </c>
      <c r="P1440" s="4">
        <f>IFERROR(H1440/AVERAGEIF($A$2:$A$3289,$A1440,$H$2:$H$3289),"")</f>
        <v>1.0454545454545456</v>
      </c>
    </row>
    <row r="1441" spans="1:16" x14ac:dyDescent="0.25">
      <c r="A1441" s="2" t="s">
        <v>737</v>
      </c>
      <c r="B1441" s="2" t="s">
        <v>738</v>
      </c>
      <c r="C1441" s="2" t="s">
        <v>708</v>
      </c>
      <c r="D1441" s="2" t="s">
        <v>712</v>
      </c>
      <c r="E1441" s="2" t="s">
        <v>36</v>
      </c>
      <c r="F1441" s="2" t="s">
        <v>37</v>
      </c>
      <c r="G1441" s="2">
        <v>2026</v>
      </c>
      <c r="H1441" s="3">
        <v>54679.1623462184</v>
      </c>
      <c r="I1441" s="2">
        <v>1.0083</v>
      </c>
      <c r="J1441" s="2" t="s">
        <v>22</v>
      </c>
      <c r="K1441" s="2" t="s">
        <v>64</v>
      </c>
      <c r="L1441" s="2" t="s">
        <v>148</v>
      </c>
      <c r="M1441" s="2" t="s">
        <v>43</v>
      </c>
      <c r="N1441" s="2" t="s">
        <v>44</v>
      </c>
      <c r="O1441" s="3">
        <f t="shared" si="22"/>
        <v>55132.999393692015</v>
      </c>
      <c r="P1441" s="4">
        <f>IFERROR(H1441/AVERAGEIF($A$2:$A$3289,$A1441,$H$2:$H$3289),"")</f>
        <v>1.0454545454545456</v>
      </c>
    </row>
    <row r="1442" spans="1:16" x14ac:dyDescent="0.25">
      <c r="A1442" s="2" t="s">
        <v>739</v>
      </c>
      <c r="B1442" s="2" t="s">
        <v>740</v>
      </c>
      <c r="C1442" s="2" t="s">
        <v>708</v>
      </c>
      <c r="D1442" s="2" t="s">
        <v>712</v>
      </c>
      <c r="E1442" s="2" t="s">
        <v>28</v>
      </c>
      <c r="F1442" s="2" t="s">
        <v>29</v>
      </c>
      <c r="G1442" s="2">
        <v>2026</v>
      </c>
      <c r="H1442" s="3">
        <v>52110.707661323599</v>
      </c>
      <c r="I1442" s="2">
        <v>1.0083</v>
      </c>
      <c r="J1442" s="2" t="s">
        <v>22</v>
      </c>
      <c r="K1442" s="2" t="s">
        <v>64</v>
      </c>
      <c r="L1442" s="2" t="s">
        <v>148</v>
      </c>
      <c r="M1442" s="2" t="s">
        <v>43</v>
      </c>
      <c r="N1442" s="2" t="s">
        <v>44</v>
      </c>
      <c r="O1442" s="3">
        <f t="shared" si="22"/>
        <v>52543.226534912581</v>
      </c>
      <c r="P1442" s="4">
        <f>IFERROR(H1442/AVERAGEIF($A$2:$A$3289,$A1442,$H$2:$H$3289),"")</f>
        <v>0.9090909090909095</v>
      </c>
    </row>
    <row r="1443" spans="1:16" x14ac:dyDescent="0.25">
      <c r="A1443" s="2" t="s">
        <v>739</v>
      </c>
      <c r="B1443" s="2" t="s">
        <v>740</v>
      </c>
      <c r="C1443" s="2" t="s">
        <v>708</v>
      </c>
      <c r="D1443" s="2" t="s">
        <v>712</v>
      </c>
      <c r="E1443" s="2" t="s">
        <v>34</v>
      </c>
      <c r="F1443" s="2" t="s">
        <v>35</v>
      </c>
      <c r="G1443" s="2">
        <v>2026</v>
      </c>
      <c r="H1443" s="3">
        <v>59927.313810522101</v>
      </c>
      <c r="I1443" s="2">
        <v>1.0083</v>
      </c>
      <c r="J1443" s="2" t="s">
        <v>22</v>
      </c>
      <c r="K1443" s="2" t="s">
        <v>64</v>
      </c>
      <c r="L1443" s="2" t="s">
        <v>148</v>
      </c>
      <c r="M1443" s="2" t="s">
        <v>43</v>
      </c>
      <c r="N1443" s="2" t="s">
        <v>44</v>
      </c>
      <c r="O1443" s="3">
        <f t="shared" si="22"/>
        <v>60424.710515149432</v>
      </c>
      <c r="P1443" s="4">
        <f>IFERROR(H1443/AVERAGEIF($A$2:$A$3289,$A1443,$H$2:$H$3289),"")</f>
        <v>1.0454545454545452</v>
      </c>
    </row>
    <row r="1444" spans="1:16" x14ac:dyDescent="0.25">
      <c r="A1444" s="2" t="s">
        <v>739</v>
      </c>
      <c r="B1444" s="2" t="s">
        <v>740</v>
      </c>
      <c r="C1444" s="2" t="s">
        <v>708</v>
      </c>
      <c r="D1444" s="2" t="s">
        <v>712</v>
      </c>
      <c r="E1444" s="2" t="s">
        <v>36</v>
      </c>
      <c r="F1444" s="2" t="s">
        <v>37</v>
      </c>
      <c r="G1444" s="2">
        <v>2026</v>
      </c>
      <c r="H1444" s="3">
        <v>59927.313810522101</v>
      </c>
      <c r="I1444" s="2">
        <v>1.0083</v>
      </c>
      <c r="J1444" s="2" t="s">
        <v>22</v>
      </c>
      <c r="K1444" s="2" t="s">
        <v>64</v>
      </c>
      <c r="L1444" s="2" t="s">
        <v>148</v>
      </c>
      <c r="M1444" s="2" t="s">
        <v>43</v>
      </c>
      <c r="N1444" s="2" t="s">
        <v>44</v>
      </c>
      <c r="O1444" s="3">
        <f t="shared" si="22"/>
        <v>60424.710515149432</v>
      </c>
      <c r="P1444" s="4">
        <f>IFERROR(H1444/AVERAGEIF($A$2:$A$3289,$A1444,$H$2:$H$3289),"")</f>
        <v>1.0454545454545452</v>
      </c>
    </row>
    <row r="1445" spans="1:16" x14ac:dyDescent="0.25">
      <c r="A1445" s="2" t="s">
        <v>741</v>
      </c>
      <c r="B1445" s="2" t="s">
        <v>742</v>
      </c>
      <c r="C1445" s="2" t="s">
        <v>708</v>
      </c>
      <c r="D1445" s="2" t="s">
        <v>712</v>
      </c>
      <c r="E1445" s="2" t="s">
        <v>28</v>
      </c>
      <c r="F1445" s="2" t="s">
        <v>29</v>
      </c>
      <c r="G1445" s="2">
        <v>2026</v>
      </c>
      <c r="H1445" s="3">
        <v>60626.153182931201</v>
      </c>
      <c r="I1445" s="2">
        <v>1.0083</v>
      </c>
      <c r="J1445" s="2" t="s">
        <v>22</v>
      </c>
      <c r="K1445" s="2" t="s">
        <v>64</v>
      </c>
      <c r="L1445" s="2" t="s">
        <v>148</v>
      </c>
      <c r="M1445" s="2" t="s">
        <v>43</v>
      </c>
      <c r="N1445" s="2" t="s">
        <v>44</v>
      </c>
      <c r="O1445" s="3">
        <f t="shared" si="22"/>
        <v>61129.350254349527</v>
      </c>
      <c r="P1445" s="4">
        <f>IFERROR(H1445/AVERAGEIF($A$2:$A$3289,$A1445,$H$2:$H$3289),"")</f>
        <v>0.90909090909090973</v>
      </c>
    </row>
    <row r="1446" spans="1:16" x14ac:dyDescent="0.25">
      <c r="A1446" s="2" t="s">
        <v>741</v>
      </c>
      <c r="B1446" s="2" t="s">
        <v>742</v>
      </c>
      <c r="C1446" s="2" t="s">
        <v>708</v>
      </c>
      <c r="D1446" s="2" t="s">
        <v>712</v>
      </c>
      <c r="E1446" s="2" t="s">
        <v>34</v>
      </c>
      <c r="F1446" s="2" t="s">
        <v>35</v>
      </c>
      <c r="G1446" s="2">
        <v>2026</v>
      </c>
      <c r="H1446" s="3">
        <v>69720.076160370794</v>
      </c>
      <c r="I1446" s="2">
        <v>1.0083</v>
      </c>
      <c r="J1446" s="2" t="s">
        <v>22</v>
      </c>
      <c r="K1446" s="2" t="s">
        <v>64</v>
      </c>
      <c r="L1446" s="2" t="s">
        <v>148</v>
      </c>
      <c r="M1446" s="2" t="s">
        <v>43</v>
      </c>
      <c r="N1446" s="2" t="s">
        <v>44</v>
      </c>
      <c r="O1446" s="3">
        <f t="shared" si="22"/>
        <v>70298.752792501866</v>
      </c>
      <c r="P1446" s="4">
        <f>IFERROR(H1446/AVERAGEIF($A$2:$A$3289,$A1446,$H$2:$H$3289),"")</f>
        <v>1.045454545454545</v>
      </c>
    </row>
    <row r="1447" spans="1:16" x14ac:dyDescent="0.25">
      <c r="A1447" s="2" t="s">
        <v>741</v>
      </c>
      <c r="B1447" s="2" t="s">
        <v>742</v>
      </c>
      <c r="C1447" s="2" t="s">
        <v>708</v>
      </c>
      <c r="D1447" s="2" t="s">
        <v>712</v>
      </c>
      <c r="E1447" s="2" t="s">
        <v>36</v>
      </c>
      <c r="F1447" s="2" t="s">
        <v>37</v>
      </c>
      <c r="G1447" s="2">
        <v>2026</v>
      </c>
      <c r="H1447" s="3">
        <v>69720.076160370794</v>
      </c>
      <c r="I1447" s="2">
        <v>1.0083</v>
      </c>
      <c r="J1447" s="2" t="s">
        <v>22</v>
      </c>
      <c r="K1447" s="2" t="s">
        <v>64</v>
      </c>
      <c r="L1447" s="2" t="s">
        <v>148</v>
      </c>
      <c r="M1447" s="2" t="s">
        <v>43</v>
      </c>
      <c r="N1447" s="2" t="s">
        <v>44</v>
      </c>
      <c r="O1447" s="3">
        <f t="shared" si="22"/>
        <v>70298.752792501866</v>
      </c>
      <c r="P1447" s="4">
        <f>IFERROR(H1447/AVERAGEIF($A$2:$A$3289,$A1447,$H$2:$H$3289),"")</f>
        <v>1.045454545454545</v>
      </c>
    </row>
    <row r="1448" spans="1:16" x14ac:dyDescent="0.25">
      <c r="A1448" s="2" t="s">
        <v>743</v>
      </c>
      <c r="B1448" s="2" t="s">
        <v>744</v>
      </c>
      <c r="C1448" s="2" t="s">
        <v>708</v>
      </c>
      <c r="D1448" s="2" t="s">
        <v>712</v>
      </c>
      <c r="E1448" s="2" t="s">
        <v>20</v>
      </c>
      <c r="F1448" s="2" t="s">
        <v>21</v>
      </c>
      <c r="G1448" s="2">
        <v>2026</v>
      </c>
      <c r="H1448" s="3">
        <v>25962.639312599302</v>
      </c>
      <c r="I1448" s="2">
        <v>1.0083</v>
      </c>
      <c r="J1448" s="2" t="s">
        <v>41</v>
      </c>
      <c r="K1448" s="2" t="s">
        <v>64</v>
      </c>
      <c r="L1448" s="2" t="s">
        <v>148</v>
      </c>
      <c r="M1448" s="2" t="s">
        <v>43</v>
      </c>
      <c r="N1448" s="2" t="s">
        <v>44</v>
      </c>
      <c r="O1448" s="3">
        <f t="shared" si="22"/>
        <v>26178.129218893875</v>
      </c>
      <c r="P1448" s="4">
        <f>IFERROR(H1448/AVERAGEIF($A$2:$A$3289,$A1448,$H$2:$H$3289),"")</f>
        <v>0.8593929975553779</v>
      </c>
    </row>
    <row r="1449" spans="1:16" x14ac:dyDescent="0.25">
      <c r="A1449" s="2" t="s">
        <v>743</v>
      </c>
      <c r="B1449" s="2" t="s">
        <v>744</v>
      </c>
      <c r="C1449" s="2" t="s">
        <v>708</v>
      </c>
      <c r="D1449" s="2" t="s">
        <v>712</v>
      </c>
      <c r="E1449" s="2" t="s">
        <v>28</v>
      </c>
      <c r="F1449" s="2" t="s">
        <v>29</v>
      </c>
      <c r="G1449" s="2">
        <v>2026</v>
      </c>
      <c r="H1449" s="3">
        <v>30516.833624792998</v>
      </c>
      <c r="I1449" s="2">
        <v>1.0083</v>
      </c>
      <c r="J1449" s="2" t="s">
        <v>41</v>
      </c>
      <c r="K1449" s="2" t="s">
        <v>64</v>
      </c>
      <c r="L1449" s="2" t="s">
        <v>148</v>
      </c>
      <c r="M1449" s="2" t="s">
        <v>43</v>
      </c>
      <c r="N1449" s="2" t="s">
        <v>44</v>
      </c>
      <c r="O1449" s="3">
        <f t="shared" si="22"/>
        <v>30770.123343878779</v>
      </c>
      <c r="P1449" s="4">
        <f>IFERROR(H1449/AVERAGEIF($A$2:$A$3289,$A1449,$H$2:$H$3289),"")</f>
        <v>1.0101420278940023</v>
      </c>
    </row>
    <row r="1450" spans="1:16" x14ac:dyDescent="0.25">
      <c r="A1450" s="2" t="s">
        <v>743</v>
      </c>
      <c r="B1450" s="2" t="s">
        <v>744</v>
      </c>
      <c r="C1450" s="2" t="s">
        <v>708</v>
      </c>
      <c r="D1450" s="2" t="s">
        <v>712</v>
      </c>
      <c r="E1450" s="2" t="s">
        <v>30</v>
      </c>
      <c r="F1450" s="2" t="s">
        <v>31</v>
      </c>
      <c r="G1450" s="2">
        <v>2026</v>
      </c>
      <c r="H1450" s="3">
        <v>25543.458851465701</v>
      </c>
      <c r="I1450" s="2">
        <v>1.0083</v>
      </c>
      <c r="J1450" s="2" t="s">
        <v>41</v>
      </c>
      <c r="K1450" s="2" t="s">
        <v>64</v>
      </c>
      <c r="L1450" s="2" t="s">
        <v>148</v>
      </c>
      <c r="M1450" s="2" t="s">
        <v>43</v>
      </c>
      <c r="N1450" s="2" t="s">
        <v>44</v>
      </c>
      <c r="O1450" s="3">
        <f t="shared" si="22"/>
        <v>25755.469559932866</v>
      </c>
      <c r="P1450" s="4">
        <f>IFERROR(H1450/AVERAGEIF($A$2:$A$3289,$A1450,$H$2:$H$3289),"")</f>
        <v>0.84551764579807676</v>
      </c>
    </row>
    <row r="1451" spans="1:16" x14ac:dyDescent="0.25">
      <c r="A1451" s="2" t="s">
        <v>743</v>
      </c>
      <c r="B1451" s="2" t="s">
        <v>744</v>
      </c>
      <c r="C1451" s="2" t="s">
        <v>708</v>
      </c>
      <c r="D1451" s="2" t="s">
        <v>712</v>
      </c>
      <c r="E1451" s="2" t="s">
        <v>32</v>
      </c>
      <c r="F1451" s="2" t="s">
        <v>33</v>
      </c>
      <c r="G1451" s="2">
        <v>2026</v>
      </c>
      <c r="H1451" s="3">
        <v>29050.981962239999</v>
      </c>
      <c r="I1451" s="2">
        <v>1.0083</v>
      </c>
      <c r="J1451" s="2" t="s">
        <v>41</v>
      </c>
      <c r="K1451" s="2" t="s">
        <v>64</v>
      </c>
      <c r="L1451" s="2" t="s">
        <v>148</v>
      </c>
      <c r="M1451" s="2" t="s">
        <v>43</v>
      </c>
      <c r="N1451" s="2" t="s">
        <v>44</v>
      </c>
      <c r="O1451" s="3">
        <f t="shared" si="22"/>
        <v>29292.105112526591</v>
      </c>
      <c r="P1451" s="4">
        <f>IFERROR(H1451/AVERAGEIF($A$2:$A$3289,$A1451,$H$2:$H$3289),"")</f>
        <v>0.961620664596334</v>
      </c>
    </row>
    <row r="1452" spans="1:16" x14ac:dyDescent="0.25">
      <c r="A1452" s="2" t="s">
        <v>743</v>
      </c>
      <c r="B1452" s="2" t="s">
        <v>744</v>
      </c>
      <c r="C1452" s="2" t="s">
        <v>708</v>
      </c>
      <c r="D1452" s="2" t="s">
        <v>712</v>
      </c>
      <c r="E1452" s="2" t="s">
        <v>34</v>
      </c>
      <c r="F1452" s="2" t="s">
        <v>35</v>
      </c>
      <c r="G1452" s="2">
        <v>2026</v>
      </c>
      <c r="H1452" s="3">
        <v>35094.358668512003</v>
      </c>
      <c r="I1452" s="2">
        <v>1.0083</v>
      </c>
      <c r="J1452" s="2" t="s">
        <v>41</v>
      </c>
      <c r="K1452" s="2" t="s">
        <v>64</v>
      </c>
      <c r="L1452" s="2" t="s">
        <v>148</v>
      </c>
      <c r="M1452" s="2" t="s">
        <v>43</v>
      </c>
      <c r="N1452" s="2" t="s">
        <v>44</v>
      </c>
      <c r="O1452" s="3">
        <f t="shared" si="22"/>
        <v>35385.641845460654</v>
      </c>
      <c r="P1452" s="4">
        <f>IFERROR(H1452/AVERAGEIF($A$2:$A$3289,$A1452,$H$2:$H$3289),"")</f>
        <v>1.1616633320781045</v>
      </c>
    </row>
    <row r="1453" spans="1:16" x14ac:dyDescent="0.25">
      <c r="A1453" s="2" t="s">
        <v>743</v>
      </c>
      <c r="B1453" s="2" t="s">
        <v>744</v>
      </c>
      <c r="C1453" s="2" t="s">
        <v>708</v>
      </c>
      <c r="D1453" s="2" t="s">
        <v>712</v>
      </c>
      <c r="E1453" s="2" t="s">
        <v>36</v>
      </c>
      <c r="F1453" s="2" t="s">
        <v>37</v>
      </c>
      <c r="G1453" s="2">
        <v>2026</v>
      </c>
      <c r="H1453" s="3">
        <v>35094.358668512003</v>
      </c>
      <c r="I1453" s="2">
        <v>1.0083</v>
      </c>
      <c r="J1453" s="2" t="s">
        <v>41</v>
      </c>
      <c r="K1453" s="2" t="s">
        <v>64</v>
      </c>
      <c r="L1453" s="2" t="s">
        <v>148</v>
      </c>
      <c r="M1453" s="2" t="s">
        <v>43</v>
      </c>
      <c r="N1453" s="2" t="s">
        <v>44</v>
      </c>
      <c r="O1453" s="3">
        <f t="shared" si="22"/>
        <v>35385.641845460654</v>
      </c>
      <c r="P1453" s="4">
        <f>IFERROR(H1453/AVERAGEIF($A$2:$A$3289,$A1453,$H$2:$H$3289),"")</f>
        <v>1.1616633320781045</v>
      </c>
    </row>
    <row r="1454" spans="1:16" x14ac:dyDescent="0.25">
      <c r="A1454" s="2" t="s">
        <v>745</v>
      </c>
      <c r="B1454" s="2" t="s">
        <v>746</v>
      </c>
      <c r="C1454" s="2" t="s">
        <v>708</v>
      </c>
      <c r="D1454" s="2" t="s">
        <v>712</v>
      </c>
      <c r="E1454" s="2" t="s">
        <v>20</v>
      </c>
      <c r="F1454" s="2" t="s">
        <v>21</v>
      </c>
      <c r="G1454" s="2">
        <v>2026</v>
      </c>
      <c r="H1454" s="3">
        <v>67559.337638683195</v>
      </c>
      <c r="I1454" s="2">
        <v>1.0083</v>
      </c>
      <c r="J1454" s="2" t="s">
        <v>22</v>
      </c>
      <c r="K1454" s="2" t="s">
        <v>64</v>
      </c>
      <c r="L1454" s="2" t="s">
        <v>148</v>
      </c>
      <c r="M1454" s="2" t="s">
        <v>43</v>
      </c>
      <c r="N1454" s="2" t="s">
        <v>44</v>
      </c>
      <c r="O1454" s="3">
        <f t="shared" si="22"/>
        <v>68120.080141084269</v>
      </c>
      <c r="P1454" s="4">
        <f>IFERROR(H1454/AVERAGEIF($A$2:$A$3289,$A1454,$H$2:$H$3289),"")</f>
        <v>0.92304468761331249</v>
      </c>
    </row>
    <row r="1455" spans="1:16" x14ac:dyDescent="0.25">
      <c r="A1455" s="2" t="s">
        <v>745</v>
      </c>
      <c r="B1455" s="2" t="s">
        <v>746</v>
      </c>
      <c r="C1455" s="2" t="s">
        <v>708</v>
      </c>
      <c r="D1455" s="2" t="s">
        <v>712</v>
      </c>
      <c r="E1455" s="2" t="s">
        <v>28</v>
      </c>
      <c r="F1455" s="2" t="s">
        <v>29</v>
      </c>
      <c r="G1455" s="2">
        <v>2026</v>
      </c>
      <c r="H1455" s="3">
        <v>77271.6155120849</v>
      </c>
      <c r="I1455" s="2">
        <v>1.0083</v>
      </c>
      <c r="J1455" s="2" t="s">
        <v>22</v>
      </c>
      <c r="K1455" s="2" t="s">
        <v>64</v>
      </c>
      <c r="L1455" s="2" t="s">
        <v>148</v>
      </c>
      <c r="M1455" s="2" t="s">
        <v>43</v>
      </c>
      <c r="N1455" s="2" t="s">
        <v>44</v>
      </c>
      <c r="O1455" s="3">
        <f t="shared" si="22"/>
        <v>77912.969920835196</v>
      </c>
      <c r="P1455" s="4">
        <f>IFERROR(H1455/AVERAGEIF($A$2:$A$3289,$A1455,$H$2:$H$3289),"")</f>
        <v>1.0557408745358832</v>
      </c>
    </row>
    <row r="1456" spans="1:16" x14ac:dyDescent="0.25">
      <c r="A1456" s="2" t="s">
        <v>745</v>
      </c>
      <c r="B1456" s="2" t="s">
        <v>746</v>
      </c>
      <c r="C1456" s="2" t="s">
        <v>708</v>
      </c>
      <c r="D1456" s="2" t="s">
        <v>712</v>
      </c>
      <c r="E1456" s="2" t="s">
        <v>30</v>
      </c>
      <c r="F1456" s="2" t="s">
        <v>31</v>
      </c>
      <c r="G1456" s="2">
        <v>2026</v>
      </c>
      <c r="H1456" s="3">
        <v>40998.710015484998</v>
      </c>
      <c r="I1456" s="2">
        <v>1.0083</v>
      </c>
      <c r="J1456" s="2" t="s">
        <v>22</v>
      </c>
      <c r="K1456" s="2" t="s">
        <v>64</v>
      </c>
      <c r="L1456" s="2" t="s">
        <v>148</v>
      </c>
      <c r="M1456" s="2" t="s">
        <v>43</v>
      </c>
      <c r="N1456" s="2" t="s">
        <v>44</v>
      </c>
      <c r="O1456" s="3">
        <f t="shared" si="22"/>
        <v>41338.999308613522</v>
      </c>
      <c r="P1456" s="4">
        <f>IFERROR(H1456/AVERAGEIF($A$2:$A$3289,$A1456,$H$2:$H$3289),"")</f>
        <v>0.56015412230926886</v>
      </c>
    </row>
    <row r="1457" spans="1:16" x14ac:dyDescent="0.25">
      <c r="A1457" s="2" t="s">
        <v>745</v>
      </c>
      <c r="B1457" s="2" t="s">
        <v>746</v>
      </c>
      <c r="C1457" s="2" t="s">
        <v>708</v>
      </c>
      <c r="D1457" s="2" t="s">
        <v>712</v>
      </c>
      <c r="E1457" s="2" t="s">
        <v>32</v>
      </c>
      <c r="F1457" s="2" t="s">
        <v>33</v>
      </c>
      <c r="G1457" s="2">
        <v>2026</v>
      </c>
      <c r="H1457" s="3">
        <v>75596.651730879996</v>
      </c>
      <c r="I1457" s="2">
        <v>1.0083</v>
      </c>
      <c r="J1457" s="2" t="s">
        <v>22</v>
      </c>
      <c r="K1457" s="2" t="s">
        <v>64</v>
      </c>
      <c r="L1457" s="2" t="s">
        <v>148</v>
      </c>
      <c r="M1457" s="2" t="s">
        <v>43</v>
      </c>
      <c r="N1457" s="2" t="s">
        <v>44</v>
      </c>
      <c r="O1457" s="3">
        <f t="shared" si="22"/>
        <v>76224.103940246292</v>
      </c>
      <c r="P1457" s="4">
        <f>IFERROR(H1457/AVERAGEIF($A$2:$A$3289,$A1457,$H$2:$H$3289),"")</f>
        <v>1.032856304109002</v>
      </c>
    </row>
    <row r="1458" spans="1:16" x14ac:dyDescent="0.25">
      <c r="A1458" s="2" t="s">
        <v>745</v>
      </c>
      <c r="B1458" s="2" t="s">
        <v>746</v>
      </c>
      <c r="C1458" s="2" t="s">
        <v>708</v>
      </c>
      <c r="D1458" s="2" t="s">
        <v>712</v>
      </c>
      <c r="E1458" s="2" t="s">
        <v>34</v>
      </c>
      <c r="F1458" s="2" t="s">
        <v>35</v>
      </c>
      <c r="G1458" s="2">
        <v>2026</v>
      </c>
      <c r="H1458" s="3">
        <v>88862.357838897704</v>
      </c>
      <c r="I1458" s="2">
        <v>1.0083</v>
      </c>
      <c r="J1458" s="2" t="s">
        <v>22</v>
      </c>
      <c r="K1458" s="2" t="s">
        <v>64</v>
      </c>
      <c r="L1458" s="2" t="s">
        <v>148</v>
      </c>
      <c r="M1458" s="2" t="s">
        <v>43</v>
      </c>
      <c r="N1458" s="2" t="s">
        <v>44</v>
      </c>
      <c r="O1458" s="3">
        <f t="shared" si="22"/>
        <v>89599.915408960558</v>
      </c>
      <c r="P1458" s="4">
        <f>IFERROR(H1458/AVERAGEIF($A$2:$A$3289,$A1458,$H$2:$H$3289),"")</f>
        <v>1.2141020057162666</v>
      </c>
    </row>
    <row r="1459" spans="1:16" x14ac:dyDescent="0.25">
      <c r="A1459" s="2" t="s">
        <v>745</v>
      </c>
      <c r="B1459" s="2" t="s">
        <v>746</v>
      </c>
      <c r="C1459" s="2" t="s">
        <v>708</v>
      </c>
      <c r="D1459" s="2" t="s">
        <v>712</v>
      </c>
      <c r="E1459" s="2" t="s">
        <v>36</v>
      </c>
      <c r="F1459" s="2" t="s">
        <v>37</v>
      </c>
      <c r="G1459" s="2">
        <v>2026</v>
      </c>
      <c r="H1459" s="3">
        <v>88862.357838897704</v>
      </c>
      <c r="I1459" s="2">
        <v>1.0083</v>
      </c>
      <c r="J1459" s="2" t="s">
        <v>22</v>
      </c>
      <c r="K1459" s="2" t="s">
        <v>64</v>
      </c>
      <c r="L1459" s="2" t="s">
        <v>148</v>
      </c>
      <c r="M1459" s="2" t="s">
        <v>43</v>
      </c>
      <c r="N1459" s="2" t="s">
        <v>44</v>
      </c>
      <c r="O1459" s="3">
        <f t="shared" si="22"/>
        <v>89599.915408960558</v>
      </c>
      <c r="P1459" s="4">
        <f>IFERROR(H1459/AVERAGEIF($A$2:$A$3289,$A1459,$H$2:$H$3289),"")</f>
        <v>1.2141020057162666</v>
      </c>
    </row>
    <row r="1460" spans="1:16" x14ac:dyDescent="0.25">
      <c r="A1460" s="2" t="s">
        <v>747</v>
      </c>
      <c r="B1460" s="2" t="s">
        <v>748</v>
      </c>
      <c r="C1460" s="2" t="s">
        <v>708</v>
      </c>
      <c r="D1460" s="2" t="s">
        <v>712</v>
      </c>
      <c r="E1460" s="2" t="s">
        <v>20</v>
      </c>
      <c r="F1460" s="2" t="s">
        <v>21</v>
      </c>
      <c r="G1460" s="2">
        <v>2026</v>
      </c>
      <c r="H1460" s="3">
        <v>40902.0318920188</v>
      </c>
      <c r="I1460" s="2">
        <v>1.0083</v>
      </c>
      <c r="J1460" s="2" t="s">
        <v>41</v>
      </c>
      <c r="K1460" s="2" t="s">
        <v>23</v>
      </c>
      <c r="L1460" s="2" t="s">
        <v>23</v>
      </c>
      <c r="M1460" s="2" t="s">
        <v>43</v>
      </c>
      <c r="N1460" s="2" t="s">
        <v>44</v>
      </c>
      <c r="O1460" s="3">
        <f t="shared" si="22"/>
        <v>41241.518756722558</v>
      </c>
      <c r="P1460" s="4">
        <f>IFERROR(H1460/AVERAGEIF($A$2:$A$3289,$A1460,$H$2:$H$3289),"")</f>
        <v>1.0271404783551119</v>
      </c>
    </row>
    <row r="1461" spans="1:16" x14ac:dyDescent="0.25">
      <c r="A1461" s="2" t="s">
        <v>747</v>
      </c>
      <c r="B1461" s="2" t="s">
        <v>748</v>
      </c>
      <c r="C1461" s="2" t="s">
        <v>708</v>
      </c>
      <c r="D1461" s="2" t="s">
        <v>712</v>
      </c>
      <c r="E1461" s="2" t="s">
        <v>26</v>
      </c>
      <c r="F1461" s="2" t="s">
        <v>27</v>
      </c>
      <c r="G1461" s="2">
        <v>2026</v>
      </c>
      <c r="H1461" s="3">
        <v>37458.741262808398</v>
      </c>
      <c r="I1461" s="2">
        <v>1.0083</v>
      </c>
      <c r="J1461" s="2" t="s">
        <v>41</v>
      </c>
      <c r="K1461" s="2" t="s">
        <v>23</v>
      </c>
      <c r="L1461" s="2" t="s">
        <v>23</v>
      </c>
      <c r="M1461" s="2" t="s">
        <v>43</v>
      </c>
      <c r="N1461" s="2" t="s">
        <v>44</v>
      </c>
      <c r="O1461" s="3">
        <f t="shared" si="22"/>
        <v>37769.648815289707</v>
      </c>
      <c r="P1461" s="4">
        <f>IFERROR(H1461/AVERAGEIF($A$2:$A$3289,$A1461,$H$2:$H$3289),"")</f>
        <v>0.94067183559086398</v>
      </c>
    </row>
    <row r="1462" spans="1:16" x14ac:dyDescent="0.25">
      <c r="A1462" s="2" t="s">
        <v>747</v>
      </c>
      <c r="B1462" s="2" t="s">
        <v>748</v>
      </c>
      <c r="C1462" s="2" t="s">
        <v>708</v>
      </c>
      <c r="D1462" s="2" t="s">
        <v>712</v>
      </c>
      <c r="E1462" s="2" t="s">
        <v>30</v>
      </c>
      <c r="F1462" s="2" t="s">
        <v>31</v>
      </c>
      <c r="G1462" s="2">
        <v>2026</v>
      </c>
      <c r="H1462" s="3">
        <v>35156.006587681499</v>
      </c>
      <c r="I1462" s="2">
        <v>1.0083</v>
      </c>
      <c r="J1462" s="2" t="s">
        <v>41</v>
      </c>
      <c r="K1462" s="2" t="s">
        <v>23</v>
      </c>
      <c r="L1462" s="2" t="s">
        <v>23</v>
      </c>
      <c r="M1462" s="2" t="s">
        <v>43</v>
      </c>
      <c r="N1462" s="2" t="s">
        <v>44</v>
      </c>
      <c r="O1462" s="3">
        <f t="shared" si="22"/>
        <v>35447.801442359254</v>
      </c>
      <c r="P1462" s="4">
        <f>IFERROR(H1462/AVERAGEIF($A$2:$A$3289,$A1462,$H$2:$H$3289),"")</f>
        <v>0.88284507524851841</v>
      </c>
    </row>
    <row r="1463" spans="1:16" x14ac:dyDescent="0.25">
      <c r="A1463" s="2" t="s">
        <v>747</v>
      </c>
      <c r="B1463" s="2" t="s">
        <v>748</v>
      </c>
      <c r="C1463" s="2" t="s">
        <v>708</v>
      </c>
      <c r="D1463" s="2" t="s">
        <v>712</v>
      </c>
      <c r="E1463" s="2" t="s">
        <v>32</v>
      </c>
      <c r="F1463" s="2" t="s">
        <v>33</v>
      </c>
      <c r="G1463" s="2">
        <v>2026</v>
      </c>
      <c r="H1463" s="3">
        <v>45768.275238560003</v>
      </c>
      <c r="I1463" s="2">
        <v>1.0083</v>
      </c>
      <c r="J1463" s="2" t="s">
        <v>41</v>
      </c>
      <c r="K1463" s="2" t="s">
        <v>23</v>
      </c>
      <c r="L1463" s="2" t="s">
        <v>23</v>
      </c>
      <c r="M1463" s="2" t="s">
        <v>43</v>
      </c>
      <c r="N1463" s="2" t="s">
        <v>44</v>
      </c>
      <c r="O1463" s="3">
        <f t="shared" si="22"/>
        <v>46148.151923040052</v>
      </c>
      <c r="P1463" s="4">
        <f>IFERROR(H1463/AVERAGEIF($A$2:$A$3289,$A1463,$H$2:$H$3289),"")</f>
        <v>1.1493426108055056</v>
      </c>
    </row>
    <row r="1464" spans="1:16" x14ac:dyDescent="0.25">
      <c r="A1464" s="2" t="s">
        <v>749</v>
      </c>
      <c r="B1464" s="2" t="s">
        <v>750</v>
      </c>
      <c r="C1464" s="2" t="s">
        <v>708</v>
      </c>
      <c r="D1464" s="2" t="s">
        <v>712</v>
      </c>
      <c r="E1464" s="2" t="s">
        <v>20</v>
      </c>
      <c r="F1464" s="2" t="s">
        <v>21</v>
      </c>
      <c r="G1464" s="2">
        <v>2026</v>
      </c>
      <c r="H1464" s="3">
        <v>88355.701271031503</v>
      </c>
      <c r="I1464" s="2">
        <v>1.0083</v>
      </c>
      <c r="J1464" s="2" t="s">
        <v>22</v>
      </c>
      <c r="K1464" s="2" t="s">
        <v>64</v>
      </c>
      <c r="L1464" s="2" t="s">
        <v>148</v>
      </c>
      <c r="M1464" s="2" t="s">
        <v>43</v>
      </c>
      <c r="N1464" s="2" t="s">
        <v>44</v>
      </c>
      <c r="O1464" s="3">
        <f t="shared" si="22"/>
        <v>89089.053591581061</v>
      </c>
      <c r="P1464" s="4">
        <f>IFERROR(H1464/AVERAGEIF($A$2:$A$3289,$A1464,$H$2:$H$3289),"")</f>
        <v>1.0137895735821523</v>
      </c>
    </row>
    <row r="1465" spans="1:16" x14ac:dyDescent="0.25">
      <c r="A1465" s="2" t="s">
        <v>749</v>
      </c>
      <c r="B1465" s="2" t="s">
        <v>750</v>
      </c>
      <c r="C1465" s="2" t="s">
        <v>708</v>
      </c>
      <c r="D1465" s="2" t="s">
        <v>712</v>
      </c>
      <c r="E1465" s="2" t="s">
        <v>26</v>
      </c>
      <c r="F1465" s="2" t="s">
        <v>27</v>
      </c>
      <c r="G1465" s="2">
        <v>2026</v>
      </c>
      <c r="H1465" s="3">
        <v>85876.164764812798</v>
      </c>
      <c r="I1465" s="2">
        <v>1.0083</v>
      </c>
      <c r="J1465" s="2" t="s">
        <v>22</v>
      </c>
      <c r="K1465" s="2" t="s">
        <v>64</v>
      </c>
      <c r="L1465" s="2" t="s">
        <v>148</v>
      </c>
      <c r="M1465" s="2" t="s">
        <v>43</v>
      </c>
      <c r="N1465" s="2" t="s">
        <v>44</v>
      </c>
      <c r="O1465" s="3">
        <f t="shared" si="22"/>
        <v>86588.936932360739</v>
      </c>
      <c r="P1465" s="4">
        <f>IFERROR(H1465/AVERAGEIF($A$2:$A$3289,$A1465,$H$2:$H$3289),"")</f>
        <v>0.98533947674448519</v>
      </c>
    </row>
    <row r="1466" spans="1:16" x14ac:dyDescent="0.25">
      <c r="A1466" s="2" t="s">
        <v>749</v>
      </c>
      <c r="B1466" s="2" t="s">
        <v>750</v>
      </c>
      <c r="C1466" s="2" t="s">
        <v>708</v>
      </c>
      <c r="D1466" s="2" t="s">
        <v>712</v>
      </c>
      <c r="E1466" s="2" t="s">
        <v>30</v>
      </c>
      <c r="F1466" s="2" t="s">
        <v>31</v>
      </c>
      <c r="G1466" s="2">
        <v>2026</v>
      </c>
      <c r="H1466" s="3">
        <v>75516.841422008598</v>
      </c>
      <c r="I1466" s="2">
        <v>1.0083</v>
      </c>
      <c r="J1466" s="2" t="s">
        <v>22</v>
      </c>
      <c r="K1466" s="2" t="s">
        <v>64</v>
      </c>
      <c r="L1466" s="2" t="s">
        <v>148</v>
      </c>
      <c r="M1466" s="2" t="s">
        <v>43</v>
      </c>
      <c r="N1466" s="2" t="s">
        <v>44</v>
      </c>
      <c r="O1466" s="3">
        <f t="shared" si="22"/>
        <v>76143.631205811267</v>
      </c>
      <c r="P1466" s="4">
        <f>IFERROR(H1466/AVERAGEIF($A$2:$A$3289,$A1466,$H$2:$H$3289),"")</f>
        <v>0.86647703953643629</v>
      </c>
    </row>
    <row r="1467" spans="1:16" x14ac:dyDescent="0.25">
      <c r="A1467" s="2" t="s">
        <v>749</v>
      </c>
      <c r="B1467" s="2" t="s">
        <v>750</v>
      </c>
      <c r="C1467" s="2" t="s">
        <v>708</v>
      </c>
      <c r="D1467" s="2" t="s">
        <v>712</v>
      </c>
      <c r="E1467" s="2" t="s">
        <v>32</v>
      </c>
      <c r="F1467" s="2" t="s">
        <v>33</v>
      </c>
      <c r="G1467" s="2">
        <v>2026</v>
      </c>
      <c r="H1467" s="3">
        <v>98866.837911519993</v>
      </c>
      <c r="I1467" s="2">
        <v>1.0083</v>
      </c>
      <c r="J1467" s="2" t="s">
        <v>22</v>
      </c>
      <c r="K1467" s="2" t="s">
        <v>64</v>
      </c>
      <c r="L1467" s="2" t="s">
        <v>148</v>
      </c>
      <c r="M1467" s="2" t="s">
        <v>43</v>
      </c>
      <c r="N1467" s="2" t="s">
        <v>44</v>
      </c>
      <c r="O1467" s="3">
        <f t="shared" si="22"/>
        <v>99687.432666185603</v>
      </c>
      <c r="P1467" s="4">
        <f>IFERROR(H1467/AVERAGEIF($A$2:$A$3289,$A1467,$H$2:$H$3289),"")</f>
        <v>1.1343939101369265</v>
      </c>
    </row>
    <row r="1468" spans="1:16" x14ac:dyDescent="0.25">
      <c r="A1468" s="2" t="s">
        <v>751</v>
      </c>
      <c r="B1468" s="2" t="s">
        <v>752</v>
      </c>
      <c r="C1468" s="2" t="s">
        <v>708</v>
      </c>
      <c r="D1468" s="2" t="s">
        <v>709</v>
      </c>
      <c r="E1468" s="2" t="s">
        <v>28</v>
      </c>
      <c r="F1468" s="2" t="s">
        <v>29</v>
      </c>
      <c r="G1468" s="2">
        <v>2026</v>
      </c>
      <c r="H1468" s="3">
        <v>3535.01038750102</v>
      </c>
      <c r="I1468" s="2">
        <v>1.0083</v>
      </c>
      <c r="J1468" s="2" t="s">
        <v>41</v>
      </c>
      <c r="K1468" s="2" t="s">
        <v>42</v>
      </c>
      <c r="L1468" s="2" t="s">
        <v>132</v>
      </c>
      <c r="M1468" s="2" t="s">
        <v>43</v>
      </c>
      <c r="N1468" s="2" t="s">
        <v>44</v>
      </c>
      <c r="O1468" s="3">
        <f t="shared" si="22"/>
        <v>3564.3509737172785</v>
      </c>
      <c r="P1468" s="4">
        <f>IFERROR(H1468/AVERAGEIF($A$2:$A$3289,$A1468,$H$2:$H$3289),"")</f>
        <v>0.90909090909090962</v>
      </c>
    </row>
    <row r="1469" spans="1:16" x14ac:dyDescent="0.25">
      <c r="A1469" s="2" t="s">
        <v>751</v>
      </c>
      <c r="B1469" s="2" t="s">
        <v>752</v>
      </c>
      <c r="C1469" s="2" t="s">
        <v>708</v>
      </c>
      <c r="D1469" s="2" t="s">
        <v>709</v>
      </c>
      <c r="E1469" s="2" t="s">
        <v>34</v>
      </c>
      <c r="F1469" s="2" t="s">
        <v>35</v>
      </c>
      <c r="G1469" s="2">
        <v>2026</v>
      </c>
      <c r="H1469" s="3">
        <v>4065.26194562617</v>
      </c>
      <c r="I1469" s="2">
        <v>1.0083</v>
      </c>
      <c r="J1469" s="2" t="s">
        <v>41</v>
      </c>
      <c r="K1469" s="2" t="s">
        <v>42</v>
      </c>
      <c r="L1469" s="2" t="s">
        <v>132</v>
      </c>
      <c r="M1469" s="2" t="s">
        <v>43</v>
      </c>
      <c r="N1469" s="2" t="s">
        <v>44</v>
      </c>
      <c r="O1469" s="3">
        <f t="shared" si="22"/>
        <v>4099.0036197748668</v>
      </c>
      <c r="P1469" s="4">
        <f>IFERROR(H1469/AVERAGEIF($A$2:$A$3289,$A1469,$H$2:$H$3289),"")</f>
        <v>1.0454545454545454</v>
      </c>
    </row>
    <row r="1470" spans="1:16" x14ac:dyDescent="0.25">
      <c r="A1470" s="2" t="s">
        <v>751</v>
      </c>
      <c r="B1470" s="2" t="s">
        <v>752</v>
      </c>
      <c r="C1470" s="2" t="s">
        <v>708</v>
      </c>
      <c r="D1470" s="2" t="s">
        <v>709</v>
      </c>
      <c r="E1470" s="2" t="s">
        <v>36</v>
      </c>
      <c r="F1470" s="2" t="s">
        <v>37</v>
      </c>
      <c r="G1470" s="2">
        <v>2026</v>
      </c>
      <c r="H1470" s="3">
        <v>4065.26194562617</v>
      </c>
      <c r="I1470" s="2">
        <v>1.0083</v>
      </c>
      <c r="J1470" s="2" t="s">
        <v>41</v>
      </c>
      <c r="K1470" s="2" t="s">
        <v>42</v>
      </c>
      <c r="L1470" s="2" t="s">
        <v>132</v>
      </c>
      <c r="M1470" s="2" t="s">
        <v>43</v>
      </c>
      <c r="N1470" s="2" t="s">
        <v>44</v>
      </c>
      <c r="O1470" s="3">
        <f t="shared" si="22"/>
        <v>4099.0036197748668</v>
      </c>
      <c r="P1470" s="4">
        <f>IFERROR(H1470/AVERAGEIF($A$2:$A$3289,$A1470,$H$2:$H$3289),"")</f>
        <v>1.0454545454545454</v>
      </c>
    </row>
    <row r="1471" spans="1:16" x14ac:dyDescent="0.25">
      <c r="A1471" s="2" t="s">
        <v>753</v>
      </c>
      <c r="B1471" s="2" t="s">
        <v>754</v>
      </c>
      <c r="C1471" s="2" t="s">
        <v>708</v>
      </c>
      <c r="D1471" s="2" t="s">
        <v>755</v>
      </c>
      <c r="E1471" s="2" t="s">
        <v>20</v>
      </c>
      <c r="F1471" s="2" t="s">
        <v>21</v>
      </c>
      <c r="G1471" s="2">
        <v>2026</v>
      </c>
      <c r="H1471" s="3">
        <v>16820.172359934699</v>
      </c>
      <c r="I1471" s="2">
        <v>1.0083</v>
      </c>
      <c r="J1471" s="2" t="s">
        <v>22</v>
      </c>
      <c r="K1471" s="2" t="s">
        <v>42</v>
      </c>
      <c r="L1471" s="2" t="s">
        <v>132</v>
      </c>
      <c r="M1471" s="2" t="s">
        <v>43</v>
      </c>
      <c r="N1471" s="2" t="s">
        <v>44</v>
      </c>
      <c r="O1471" s="3">
        <f t="shared" si="22"/>
        <v>16959.779790522156</v>
      </c>
      <c r="P1471" s="4">
        <f>IFERROR(H1471/AVERAGEIF($A$2:$A$3289,$A1471,$H$2:$H$3289),"")</f>
        <v>0.89765448722511521</v>
      </c>
    </row>
    <row r="1472" spans="1:16" x14ac:dyDescent="0.25">
      <c r="A1472" s="2" t="s">
        <v>753</v>
      </c>
      <c r="B1472" s="2" t="s">
        <v>754</v>
      </c>
      <c r="C1472" s="2" t="s">
        <v>708</v>
      </c>
      <c r="D1472" s="2" t="s">
        <v>755</v>
      </c>
      <c r="E1472" s="2" t="s">
        <v>26</v>
      </c>
      <c r="F1472" s="2" t="s">
        <v>27</v>
      </c>
      <c r="G1472" s="2">
        <v>2026</v>
      </c>
      <c r="H1472" s="3">
        <v>15939.1730903636</v>
      </c>
      <c r="I1472" s="2">
        <v>1.0083</v>
      </c>
      <c r="J1472" s="2" t="s">
        <v>22</v>
      </c>
      <c r="K1472" s="2" t="s">
        <v>42</v>
      </c>
      <c r="L1472" s="2" t="s">
        <v>132</v>
      </c>
      <c r="M1472" s="2" t="s">
        <v>43</v>
      </c>
      <c r="N1472" s="2" t="s">
        <v>44</v>
      </c>
      <c r="O1472" s="3">
        <f t="shared" si="22"/>
        <v>16071.468227013618</v>
      </c>
      <c r="P1472" s="4">
        <f>IFERROR(H1472/AVERAGEIF($A$2:$A$3289,$A1472,$H$2:$H$3289),"")</f>
        <v>0.85063755240129069</v>
      </c>
    </row>
    <row r="1473" spans="1:16" x14ac:dyDescent="0.25">
      <c r="A1473" s="2" t="s">
        <v>753</v>
      </c>
      <c r="B1473" s="2" t="s">
        <v>754</v>
      </c>
      <c r="C1473" s="2" t="s">
        <v>708</v>
      </c>
      <c r="D1473" s="2" t="s">
        <v>755</v>
      </c>
      <c r="E1473" s="2" t="s">
        <v>28</v>
      </c>
      <c r="F1473" s="2" t="s">
        <v>29</v>
      </c>
      <c r="G1473" s="2">
        <v>2026</v>
      </c>
      <c r="H1473" s="3">
        <v>19472.068480039899</v>
      </c>
      <c r="I1473" s="2">
        <v>1.0083</v>
      </c>
      <c r="J1473" s="2" t="s">
        <v>22</v>
      </c>
      <c r="K1473" s="2" t="s">
        <v>42</v>
      </c>
      <c r="L1473" s="2" t="s">
        <v>132</v>
      </c>
      <c r="M1473" s="2" t="s">
        <v>43</v>
      </c>
      <c r="N1473" s="2" t="s">
        <v>44</v>
      </c>
      <c r="O1473" s="3">
        <f t="shared" si="22"/>
        <v>19633.686648424231</v>
      </c>
      <c r="P1473" s="4">
        <f>IFERROR(H1473/AVERAGEIF($A$2:$A$3289,$A1473,$H$2:$H$3289),"")</f>
        <v>1.0391801744135281</v>
      </c>
    </row>
    <row r="1474" spans="1:16" x14ac:dyDescent="0.25">
      <c r="A1474" s="2" t="s">
        <v>753</v>
      </c>
      <c r="B1474" s="2" t="s">
        <v>754</v>
      </c>
      <c r="C1474" s="2" t="s">
        <v>708</v>
      </c>
      <c r="D1474" s="2" t="s">
        <v>755</v>
      </c>
      <c r="E1474" s="2" t="s">
        <v>30</v>
      </c>
      <c r="F1474" s="2" t="s">
        <v>31</v>
      </c>
      <c r="G1474" s="2">
        <v>2026</v>
      </c>
      <c r="H1474" s="3">
        <v>15326.536473366201</v>
      </c>
      <c r="I1474" s="2">
        <v>1.0083</v>
      </c>
      <c r="J1474" s="2" t="s">
        <v>22</v>
      </c>
      <c r="K1474" s="2" t="s">
        <v>42</v>
      </c>
      <c r="L1474" s="2" t="s">
        <v>132</v>
      </c>
      <c r="M1474" s="2" t="s">
        <v>43</v>
      </c>
      <c r="N1474" s="2" t="s">
        <v>44</v>
      </c>
      <c r="O1474" s="3">
        <f t="shared" ref="O1474:O1537" si="23">H1474*I1474</f>
        <v>15453.74672609514</v>
      </c>
      <c r="P1474" s="4">
        <f>IFERROR(H1474/AVERAGEIF($A$2:$A$3289,$A1474,$H$2:$H$3289),"")</f>
        <v>0.81794252428159875</v>
      </c>
    </row>
    <row r="1475" spans="1:16" x14ac:dyDescent="0.25">
      <c r="A1475" s="2" t="s">
        <v>753</v>
      </c>
      <c r="B1475" s="2" t="s">
        <v>754</v>
      </c>
      <c r="C1475" s="2" t="s">
        <v>708</v>
      </c>
      <c r="D1475" s="2" t="s">
        <v>755</v>
      </c>
      <c r="E1475" s="2" t="s">
        <v>32</v>
      </c>
      <c r="F1475" s="2" t="s">
        <v>33</v>
      </c>
      <c r="G1475" s="2">
        <v>2026</v>
      </c>
      <c r="H1475" s="3">
        <v>18821.68835008</v>
      </c>
      <c r="I1475" s="2">
        <v>1.0083</v>
      </c>
      <c r="J1475" s="2" t="s">
        <v>22</v>
      </c>
      <c r="K1475" s="2" t="s">
        <v>42</v>
      </c>
      <c r="L1475" s="2" t="s">
        <v>132</v>
      </c>
      <c r="M1475" s="2" t="s">
        <v>43</v>
      </c>
      <c r="N1475" s="2" t="s">
        <v>44</v>
      </c>
      <c r="O1475" s="3">
        <f t="shared" si="23"/>
        <v>18977.908363385664</v>
      </c>
      <c r="P1475" s="4">
        <f>IFERROR(H1475/AVERAGEIF($A$2:$A$3289,$A1475,$H$2:$H$3289),"")</f>
        <v>1.004470860527352</v>
      </c>
    </row>
    <row r="1476" spans="1:16" x14ac:dyDescent="0.25">
      <c r="A1476" s="2" t="s">
        <v>753</v>
      </c>
      <c r="B1476" s="2" t="s">
        <v>754</v>
      </c>
      <c r="C1476" s="2" t="s">
        <v>708</v>
      </c>
      <c r="D1476" s="2" t="s">
        <v>755</v>
      </c>
      <c r="E1476" s="2" t="s">
        <v>34</v>
      </c>
      <c r="F1476" s="2" t="s">
        <v>35</v>
      </c>
      <c r="G1476" s="2">
        <v>2026</v>
      </c>
      <c r="H1476" s="3">
        <v>22392.878752045901</v>
      </c>
      <c r="I1476" s="2">
        <v>1.0083</v>
      </c>
      <c r="J1476" s="2" t="s">
        <v>22</v>
      </c>
      <c r="K1476" s="2" t="s">
        <v>42</v>
      </c>
      <c r="L1476" s="2" t="s">
        <v>132</v>
      </c>
      <c r="M1476" s="2" t="s">
        <v>43</v>
      </c>
      <c r="N1476" s="2" t="s">
        <v>44</v>
      </c>
      <c r="O1476" s="3">
        <f t="shared" si="23"/>
        <v>22578.739645687881</v>
      </c>
      <c r="P1476" s="4">
        <f>IFERROR(H1476/AVERAGEIF($A$2:$A$3289,$A1476,$H$2:$H$3289),"")</f>
        <v>1.1950572005755582</v>
      </c>
    </row>
    <row r="1477" spans="1:16" x14ac:dyDescent="0.25">
      <c r="A1477" s="2" t="s">
        <v>753</v>
      </c>
      <c r="B1477" s="2" t="s">
        <v>754</v>
      </c>
      <c r="C1477" s="2" t="s">
        <v>708</v>
      </c>
      <c r="D1477" s="2" t="s">
        <v>755</v>
      </c>
      <c r="E1477" s="2" t="s">
        <v>36</v>
      </c>
      <c r="F1477" s="2" t="s">
        <v>37</v>
      </c>
      <c r="G1477" s="2">
        <v>2026</v>
      </c>
      <c r="H1477" s="3">
        <v>22392.878752045901</v>
      </c>
      <c r="I1477" s="2">
        <v>1.0083</v>
      </c>
      <c r="J1477" s="2" t="s">
        <v>22</v>
      </c>
      <c r="K1477" s="2" t="s">
        <v>42</v>
      </c>
      <c r="L1477" s="2" t="s">
        <v>132</v>
      </c>
      <c r="M1477" s="2" t="s">
        <v>43</v>
      </c>
      <c r="N1477" s="2" t="s">
        <v>44</v>
      </c>
      <c r="O1477" s="3">
        <f t="shared" si="23"/>
        <v>22578.739645687881</v>
      </c>
      <c r="P1477" s="4">
        <f>IFERROR(H1477/AVERAGEIF($A$2:$A$3289,$A1477,$H$2:$H$3289),"")</f>
        <v>1.1950572005755582</v>
      </c>
    </row>
    <row r="1478" spans="1:16" x14ac:dyDescent="0.25">
      <c r="A1478" s="2" t="s">
        <v>756</v>
      </c>
      <c r="B1478" s="2" t="s">
        <v>757</v>
      </c>
      <c r="C1478" s="2" t="s">
        <v>708</v>
      </c>
      <c r="D1478" s="2" t="s">
        <v>755</v>
      </c>
      <c r="E1478" s="2" t="s">
        <v>20</v>
      </c>
      <c r="F1478" s="2" t="s">
        <v>21</v>
      </c>
      <c r="G1478" s="2">
        <v>2026</v>
      </c>
      <c r="H1478" s="3">
        <v>30606.2946446817</v>
      </c>
      <c r="I1478" s="2">
        <v>1.0083</v>
      </c>
      <c r="J1478" s="2" t="s">
        <v>41</v>
      </c>
      <c r="K1478" s="2" t="s">
        <v>42</v>
      </c>
      <c r="L1478" s="2" t="s">
        <v>132</v>
      </c>
      <c r="M1478" s="2" t="s">
        <v>43</v>
      </c>
      <c r="N1478" s="2" t="s">
        <v>44</v>
      </c>
      <c r="O1478" s="3">
        <f t="shared" si="23"/>
        <v>30860.326890232558</v>
      </c>
      <c r="P1478" s="4">
        <f>IFERROR(H1478/AVERAGEIF($A$2:$A$3289,$A1478,$H$2:$H$3289),"")</f>
        <v>0.88707235981499688</v>
      </c>
    </row>
    <row r="1479" spans="1:16" x14ac:dyDescent="0.25">
      <c r="A1479" s="2" t="s">
        <v>756</v>
      </c>
      <c r="B1479" s="2" t="s">
        <v>757</v>
      </c>
      <c r="C1479" s="2" t="s">
        <v>708</v>
      </c>
      <c r="D1479" s="2" t="s">
        <v>755</v>
      </c>
      <c r="E1479" s="2" t="s">
        <v>26</v>
      </c>
      <c r="F1479" s="2" t="s">
        <v>27</v>
      </c>
      <c r="G1479" s="2">
        <v>2026</v>
      </c>
      <c r="H1479" s="3">
        <v>29001.622927025601</v>
      </c>
      <c r="I1479" s="2">
        <v>1.0083</v>
      </c>
      <c r="J1479" s="2" t="s">
        <v>41</v>
      </c>
      <c r="K1479" s="2" t="s">
        <v>42</v>
      </c>
      <c r="L1479" s="2" t="s">
        <v>132</v>
      </c>
      <c r="M1479" s="2" t="s">
        <v>43</v>
      </c>
      <c r="N1479" s="2" t="s">
        <v>44</v>
      </c>
      <c r="O1479" s="3">
        <f t="shared" si="23"/>
        <v>29242.336397319912</v>
      </c>
      <c r="P1479" s="4">
        <f>IFERROR(H1479/AVERAGEIF($A$2:$A$3289,$A1479,$H$2:$H$3289),"")</f>
        <v>0.8405636287243835</v>
      </c>
    </row>
    <row r="1480" spans="1:16" x14ac:dyDescent="0.25">
      <c r="A1480" s="2" t="s">
        <v>756</v>
      </c>
      <c r="B1480" s="2" t="s">
        <v>757</v>
      </c>
      <c r="C1480" s="2" t="s">
        <v>708</v>
      </c>
      <c r="D1480" s="2" t="s">
        <v>755</v>
      </c>
      <c r="E1480" s="2" t="s">
        <v>28</v>
      </c>
      <c r="F1480" s="2" t="s">
        <v>29</v>
      </c>
      <c r="G1480" s="2">
        <v>2026</v>
      </c>
      <c r="H1480" s="3">
        <v>35429.792026586001</v>
      </c>
      <c r="I1480" s="2">
        <v>1.0083</v>
      </c>
      <c r="J1480" s="2" t="s">
        <v>41</v>
      </c>
      <c r="K1480" s="2" t="s">
        <v>42</v>
      </c>
      <c r="L1480" s="2" t="s">
        <v>132</v>
      </c>
      <c r="M1480" s="2" t="s">
        <v>43</v>
      </c>
      <c r="N1480" s="2" t="s">
        <v>44</v>
      </c>
      <c r="O1480" s="3">
        <f t="shared" si="23"/>
        <v>35723.859300406664</v>
      </c>
      <c r="P1480" s="4">
        <f>IFERROR(H1480/AVERAGEIF($A$2:$A$3289,$A1480,$H$2:$H$3289),"")</f>
        <v>1.0268733796640563</v>
      </c>
    </row>
    <row r="1481" spans="1:16" x14ac:dyDescent="0.25">
      <c r="A1481" s="2" t="s">
        <v>756</v>
      </c>
      <c r="B1481" s="2" t="s">
        <v>757</v>
      </c>
      <c r="C1481" s="2" t="s">
        <v>708</v>
      </c>
      <c r="D1481" s="2" t="s">
        <v>755</v>
      </c>
      <c r="E1481" s="2" t="s">
        <v>30</v>
      </c>
      <c r="F1481" s="2" t="s">
        <v>31</v>
      </c>
      <c r="G1481" s="2">
        <v>2026</v>
      </c>
      <c r="H1481" s="3">
        <v>30744.165789679999</v>
      </c>
      <c r="I1481" s="2">
        <v>1.0083</v>
      </c>
      <c r="J1481" s="2" t="s">
        <v>41</v>
      </c>
      <c r="K1481" s="2" t="s">
        <v>42</v>
      </c>
      <c r="L1481" s="2" t="s">
        <v>132</v>
      </c>
      <c r="M1481" s="2" t="s">
        <v>43</v>
      </c>
      <c r="N1481" s="2" t="s">
        <v>44</v>
      </c>
      <c r="O1481" s="3">
        <f t="shared" si="23"/>
        <v>30999.342365734341</v>
      </c>
      <c r="P1481" s="4">
        <f>IFERROR(H1481/AVERAGEIF($A$2:$A$3289,$A1481,$H$2:$H$3289),"")</f>
        <v>0.89106832480729259</v>
      </c>
    </row>
    <row r="1482" spans="1:16" x14ac:dyDescent="0.25">
      <c r="A1482" s="2" t="s">
        <v>756</v>
      </c>
      <c r="B1482" s="2" t="s">
        <v>757</v>
      </c>
      <c r="C1482" s="2" t="s">
        <v>708</v>
      </c>
      <c r="D1482" s="2" t="s">
        <v>755</v>
      </c>
      <c r="E1482" s="2" t="s">
        <v>32</v>
      </c>
      <c r="F1482" s="2" t="s">
        <v>33</v>
      </c>
      <c r="G1482" s="2">
        <v>2026</v>
      </c>
      <c r="H1482" s="3">
        <v>34247.738582400001</v>
      </c>
      <c r="I1482" s="2">
        <v>1.0083</v>
      </c>
      <c r="J1482" s="2" t="s">
        <v>41</v>
      </c>
      <c r="K1482" s="2" t="s">
        <v>42</v>
      </c>
      <c r="L1482" s="2" t="s">
        <v>132</v>
      </c>
      <c r="M1482" s="2" t="s">
        <v>43</v>
      </c>
      <c r="N1482" s="2" t="s">
        <v>44</v>
      </c>
      <c r="O1482" s="3">
        <f t="shared" si="23"/>
        <v>34531.994812633922</v>
      </c>
      <c r="P1482" s="4">
        <f>IFERROR(H1482/AVERAGEIF($A$2:$A$3289,$A1482,$H$2:$H$3289),"")</f>
        <v>0.99261353376194139</v>
      </c>
    </row>
    <row r="1483" spans="1:16" x14ac:dyDescent="0.25">
      <c r="A1483" s="2" t="s">
        <v>756</v>
      </c>
      <c r="B1483" s="2" t="s">
        <v>757</v>
      </c>
      <c r="C1483" s="2" t="s">
        <v>708</v>
      </c>
      <c r="D1483" s="2" t="s">
        <v>755</v>
      </c>
      <c r="E1483" s="2" t="s">
        <v>34</v>
      </c>
      <c r="F1483" s="2" t="s">
        <v>35</v>
      </c>
      <c r="G1483" s="2">
        <v>2026</v>
      </c>
      <c r="H1483" s="3">
        <v>40744.260830573898</v>
      </c>
      <c r="I1483" s="2">
        <v>1.0083</v>
      </c>
      <c r="J1483" s="2" t="s">
        <v>41</v>
      </c>
      <c r="K1483" s="2" t="s">
        <v>42</v>
      </c>
      <c r="L1483" s="2" t="s">
        <v>132</v>
      </c>
      <c r="M1483" s="2" t="s">
        <v>43</v>
      </c>
      <c r="N1483" s="2" t="s">
        <v>44</v>
      </c>
      <c r="O1483" s="3">
        <f t="shared" si="23"/>
        <v>41082.438195467657</v>
      </c>
      <c r="P1483" s="4">
        <f>IFERROR(H1483/AVERAGEIF($A$2:$A$3289,$A1483,$H$2:$H$3289),"")</f>
        <v>1.1809043866136646</v>
      </c>
    </row>
    <row r="1484" spans="1:16" x14ac:dyDescent="0.25">
      <c r="A1484" s="2" t="s">
        <v>756</v>
      </c>
      <c r="B1484" s="2" t="s">
        <v>757</v>
      </c>
      <c r="C1484" s="2" t="s">
        <v>708</v>
      </c>
      <c r="D1484" s="2" t="s">
        <v>755</v>
      </c>
      <c r="E1484" s="2" t="s">
        <v>36</v>
      </c>
      <c r="F1484" s="2" t="s">
        <v>37</v>
      </c>
      <c r="G1484" s="2">
        <v>2026</v>
      </c>
      <c r="H1484" s="3">
        <v>40744.260830573898</v>
      </c>
      <c r="I1484" s="2">
        <v>1.0083</v>
      </c>
      <c r="J1484" s="2" t="s">
        <v>41</v>
      </c>
      <c r="K1484" s="2" t="s">
        <v>42</v>
      </c>
      <c r="L1484" s="2" t="s">
        <v>132</v>
      </c>
      <c r="M1484" s="2" t="s">
        <v>43</v>
      </c>
      <c r="N1484" s="2" t="s">
        <v>44</v>
      </c>
      <c r="O1484" s="3">
        <f t="shared" si="23"/>
        <v>41082.438195467657</v>
      </c>
      <c r="P1484" s="4">
        <f>IFERROR(H1484/AVERAGEIF($A$2:$A$3289,$A1484,$H$2:$H$3289),"")</f>
        <v>1.1809043866136646</v>
      </c>
    </row>
    <row r="1485" spans="1:16" x14ac:dyDescent="0.25">
      <c r="A1485" s="2" t="s">
        <v>758</v>
      </c>
      <c r="B1485" s="2" t="s">
        <v>759</v>
      </c>
      <c r="C1485" s="2" t="s">
        <v>708</v>
      </c>
      <c r="D1485" s="2" t="s">
        <v>760</v>
      </c>
      <c r="E1485" s="2" t="s">
        <v>20</v>
      </c>
      <c r="F1485" s="2" t="s">
        <v>21</v>
      </c>
      <c r="G1485" s="2">
        <v>2026</v>
      </c>
      <c r="H1485" s="3">
        <v>12046.7333953867</v>
      </c>
      <c r="I1485" s="2">
        <v>1.0083</v>
      </c>
      <c r="J1485" s="2" t="s">
        <v>41</v>
      </c>
      <c r="K1485" s="2" t="s">
        <v>42</v>
      </c>
      <c r="L1485" s="2" t="s">
        <v>132</v>
      </c>
      <c r="M1485" s="2" t="s">
        <v>43</v>
      </c>
      <c r="N1485" s="2" t="s">
        <v>44</v>
      </c>
      <c r="O1485" s="3">
        <f t="shared" si="23"/>
        <v>12146.721282568409</v>
      </c>
      <c r="P1485" s="4">
        <f>IFERROR(H1485/AVERAGEIF($A$2:$A$3289,$A1485,$H$2:$H$3289),"")</f>
        <v>0.7599737496485568</v>
      </c>
    </row>
    <row r="1486" spans="1:16" x14ac:dyDescent="0.25">
      <c r="A1486" s="2" t="s">
        <v>758</v>
      </c>
      <c r="B1486" s="2" t="s">
        <v>759</v>
      </c>
      <c r="C1486" s="2" t="s">
        <v>708</v>
      </c>
      <c r="D1486" s="2" t="s">
        <v>760</v>
      </c>
      <c r="E1486" s="2" t="s">
        <v>26</v>
      </c>
      <c r="F1486" s="2" t="s">
        <v>27</v>
      </c>
      <c r="G1486" s="2">
        <v>2026</v>
      </c>
      <c r="H1486" s="3">
        <v>13385.259328207399</v>
      </c>
      <c r="I1486" s="2">
        <v>1.0083</v>
      </c>
      <c r="J1486" s="2" t="s">
        <v>41</v>
      </c>
      <c r="K1486" s="2" t="s">
        <v>42</v>
      </c>
      <c r="L1486" s="2" t="s">
        <v>132</v>
      </c>
      <c r="M1486" s="2" t="s">
        <v>43</v>
      </c>
      <c r="N1486" s="2" t="s">
        <v>44</v>
      </c>
      <c r="O1486" s="3">
        <f t="shared" si="23"/>
        <v>13496.356980631521</v>
      </c>
      <c r="P1486" s="4">
        <f>IFERROR(H1486/AVERAGEIF($A$2:$A$3289,$A1486,$H$2:$H$3289),"")</f>
        <v>0.84441527738728239</v>
      </c>
    </row>
    <row r="1487" spans="1:16" x14ac:dyDescent="0.25">
      <c r="A1487" s="2" t="s">
        <v>758</v>
      </c>
      <c r="B1487" s="2" t="s">
        <v>759</v>
      </c>
      <c r="C1487" s="2" t="s">
        <v>708</v>
      </c>
      <c r="D1487" s="2" t="s">
        <v>760</v>
      </c>
      <c r="E1487" s="2" t="s">
        <v>28</v>
      </c>
      <c r="F1487" s="2" t="s">
        <v>29</v>
      </c>
      <c r="G1487" s="2">
        <v>2026</v>
      </c>
      <c r="H1487" s="3">
        <v>16243.285546724501</v>
      </c>
      <c r="I1487" s="2">
        <v>1.0083</v>
      </c>
      <c r="J1487" s="2" t="s">
        <v>41</v>
      </c>
      <c r="K1487" s="2" t="s">
        <v>42</v>
      </c>
      <c r="L1487" s="2" t="s">
        <v>132</v>
      </c>
      <c r="M1487" s="2" t="s">
        <v>43</v>
      </c>
      <c r="N1487" s="2" t="s">
        <v>44</v>
      </c>
      <c r="O1487" s="3">
        <f t="shared" si="23"/>
        <v>16378.104816762314</v>
      </c>
      <c r="P1487" s="4">
        <f>IFERROR(H1487/AVERAGEIF($A$2:$A$3289,$A1487,$H$2:$H$3289),"")</f>
        <v>1.0247151836433721</v>
      </c>
    </row>
    <row r="1488" spans="1:16" x14ac:dyDescent="0.25">
      <c r="A1488" s="2" t="s">
        <v>758</v>
      </c>
      <c r="B1488" s="2" t="s">
        <v>759</v>
      </c>
      <c r="C1488" s="2" t="s">
        <v>708</v>
      </c>
      <c r="D1488" s="2" t="s">
        <v>760</v>
      </c>
      <c r="E1488" s="2" t="s">
        <v>30</v>
      </c>
      <c r="F1488" s="2" t="s">
        <v>31</v>
      </c>
      <c r="G1488" s="2">
        <v>2026</v>
      </c>
      <c r="H1488" s="3">
        <v>18446.499473807999</v>
      </c>
      <c r="I1488" s="2">
        <v>1.0083</v>
      </c>
      <c r="J1488" s="2" t="s">
        <v>41</v>
      </c>
      <c r="K1488" s="2" t="s">
        <v>42</v>
      </c>
      <c r="L1488" s="2" t="s">
        <v>132</v>
      </c>
      <c r="M1488" s="2" t="s">
        <v>43</v>
      </c>
      <c r="N1488" s="2" t="s">
        <v>44</v>
      </c>
      <c r="O1488" s="3">
        <f t="shared" si="23"/>
        <v>18599.605419440606</v>
      </c>
      <c r="P1488" s="4">
        <f>IFERROR(H1488/AVERAGEIF($A$2:$A$3289,$A1488,$H$2:$H$3289),"")</f>
        <v>1.163705953546587</v>
      </c>
    </row>
    <row r="1489" spans="1:16" x14ac:dyDescent="0.25">
      <c r="A1489" s="2" t="s">
        <v>758</v>
      </c>
      <c r="B1489" s="2" t="s">
        <v>759</v>
      </c>
      <c r="C1489" s="2" t="s">
        <v>708</v>
      </c>
      <c r="D1489" s="2" t="s">
        <v>760</v>
      </c>
      <c r="E1489" s="2" t="s">
        <v>32</v>
      </c>
      <c r="F1489" s="2" t="s">
        <v>33</v>
      </c>
      <c r="G1489" s="2">
        <v>2026</v>
      </c>
      <c r="H1489" s="3">
        <v>13479.253027520001</v>
      </c>
      <c r="I1489" s="2">
        <v>1.0083</v>
      </c>
      <c r="J1489" s="2" t="s">
        <v>41</v>
      </c>
      <c r="K1489" s="2" t="s">
        <v>42</v>
      </c>
      <c r="L1489" s="2" t="s">
        <v>132</v>
      </c>
      <c r="M1489" s="2" t="s">
        <v>43</v>
      </c>
      <c r="N1489" s="2" t="s">
        <v>44</v>
      </c>
      <c r="O1489" s="3">
        <f t="shared" si="23"/>
        <v>13591.130827648416</v>
      </c>
      <c r="P1489" s="4">
        <f>IFERROR(H1489/AVERAGEIF($A$2:$A$3289,$A1489,$H$2:$H$3289),"")</f>
        <v>0.85034491339444196</v>
      </c>
    </row>
    <row r="1490" spans="1:16" x14ac:dyDescent="0.25">
      <c r="A1490" s="2" t="s">
        <v>758</v>
      </c>
      <c r="B1490" s="2" t="s">
        <v>759</v>
      </c>
      <c r="C1490" s="2" t="s">
        <v>708</v>
      </c>
      <c r="D1490" s="2" t="s">
        <v>760</v>
      </c>
      <c r="E1490" s="2" t="s">
        <v>34</v>
      </c>
      <c r="F1490" s="2" t="s">
        <v>35</v>
      </c>
      <c r="G1490" s="2">
        <v>2026</v>
      </c>
      <c r="H1490" s="3">
        <v>18679.778378733201</v>
      </c>
      <c r="I1490" s="2">
        <v>1.0083</v>
      </c>
      <c r="J1490" s="2" t="s">
        <v>41</v>
      </c>
      <c r="K1490" s="2" t="s">
        <v>42</v>
      </c>
      <c r="L1490" s="2" t="s">
        <v>132</v>
      </c>
      <c r="M1490" s="2" t="s">
        <v>43</v>
      </c>
      <c r="N1490" s="2" t="s">
        <v>44</v>
      </c>
      <c r="O1490" s="3">
        <f t="shared" si="23"/>
        <v>18834.820539276687</v>
      </c>
      <c r="P1490" s="4">
        <f>IFERROR(H1490/AVERAGEIF($A$2:$A$3289,$A1490,$H$2:$H$3289),"")</f>
        <v>1.1784224611898795</v>
      </c>
    </row>
    <row r="1491" spans="1:16" x14ac:dyDescent="0.25">
      <c r="A1491" s="2" t="s">
        <v>758</v>
      </c>
      <c r="B1491" s="2" t="s">
        <v>759</v>
      </c>
      <c r="C1491" s="2" t="s">
        <v>708</v>
      </c>
      <c r="D1491" s="2" t="s">
        <v>760</v>
      </c>
      <c r="E1491" s="2" t="s">
        <v>36</v>
      </c>
      <c r="F1491" s="2" t="s">
        <v>37</v>
      </c>
      <c r="G1491" s="2">
        <v>2026</v>
      </c>
      <c r="H1491" s="3">
        <v>18679.778378733201</v>
      </c>
      <c r="I1491" s="2">
        <v>1.0083</v>
      </c>
      <c r="J1491" s="2" t="s">
        <v>41</v>
      </c>
      <c r="K1491" s="2" t="s">
        <v>42</v>
      </c>
      <c r="L1491" s="2" t="s">
        <v>132</v>
      </c>
      <c r="M1491" s="2" t="s">
        <v>43</v>
      </c>
      <c r="N1491" s="2" t="s">
        <v>44</v>
      </c>
      <c r="O1491" s="3">
        <f t="shared" si="23"/>
        <v>18834.820539276687</v>
      </c>
      <c r="P1491" s="4">
        <f>IFERROR(H1491/AVERAGEIF($A$2:$A$3289,$A1491,$H$2:$H$3289),"")</f>
        <v>1.1784224611898795</v>
      </c>
    </row>
    <row r="1492" spans="1:16" x14ac:dyDescent="0.25">
      <c r="A1492" s="2" t="s">
        <v>761</v>
      </c>
      <c r="B1492" s="2" t="s">
        <v>762</v>
      </c>
      <c r="C1492" s="2" t="s">
        <v>708</v>
      </c>
      <c r="D1492" s="2" t="s">
        <v>760</v>
      </c>
      <c r="E1492" s="2" t="s">
        <v>20</v>
      </c>
      <c r="F1492" s="2" t="s">
        <v>21</v>
      </c>
      <c r="G1492" s="2">
        <v>2026</v>
      </c>
      <c r="H1492" s="3">
        <v>28255.9842165911</v>
      </c>
      <c r="I1492" s="2">
        <v>1.0083</v>
      </c>
      <c r="J1492" s="2" t="s">
        <v>41</v>
      </c>
      <c r="K1492" s="2" t="s">
        <v>42</v>
      </c>
      <c r="L1492" s="2" t="s">
        <v>132</v>
      </c>
      <c r="M1492" s="2" t="s">
        <v>43</v>
      </c>
      <c r="N1492" s="2" t="s">
        <v>44</v>
      </c>
      <c r="O1492" s="3">
        <f t="shared" si="23"/>
        <v>28490.508885588806</v>
      </c>
      <c r="P1492" s="4">
        <f>IFERROR(H1492/AVERAGEIF($A$2:$A$3289,$A1492,$H$2:$H$3289),"")</f>
        <v>0.83369499736049502</v>
      </c>
    </row>
    <row r="1493" spans="1:16" x14ac:dyDescent="0.25">
      <c r="A1493" s="2" t="s">
        <v>761</v>
      </c>
      <c r="B1493" s="2" t="s">
        <v>762</v>
      </c>
      <c r="C1493" s="2" t="s">
        <v>708</v>
      </c>
      <c r="D1493" s="2" t="s">
        <v>760</v>
      </c>
      <c r="E1493" s="2" t="s">
        <v>26</v>
      </c>
      <c r="F1493" s="2" t="s">
        <v>27</v>
      </c>
      <c r="G1493" s="2">
        <v>2026</v>
      </c>
      <c r="H1493" s="3">
        <v>36905.6200206512</v>
      </c>
      <c r="I1493" s="2">
        <v>1.0083</v>
      </c>
      <c r="J1493" s="2" t="s">
        <v>41</v>
      </c>
      <c r="K1493" s="2" t="s">
        <v>42</v>
      </c>
      <c r="L1493" s="2" t="s">
        <v>132</v>
      </c>
      <c r="M1493" s="2" t="s">
        <v>43</v>
      </c>
      <c r="N1493" s="2" t="s">
        <v>44</v>
      </c>
      <c r="O1493" s="3">
        <f t="shared" si="23"/>
        <v>37211.936666822607</v>
      </c>
      <c r="P1493" s="4">
        <f>IFERROR(H1493/AVERAGEIF($A$2:$A$3289,$A1493,$H$2:$H$3289),"")</f>
        <v>1.0889031700278957</v>
      </c>
    </row>
    <row r="1494" spans="1:16" x14ac:dyDescent="0.25">
      <c r="A1494" s="2" t="s">
        <v>761</v>
      </c>
      <c r="B1494" s="2" t="s">
        <v>762</v>
      </c>
      <c r="C1494" s="2" t="s">
        <v>708</v>
      </c>
      <c r="D1494" s="2" t="s">
        <v>760</v>
      </c>
      <c r="E1494" s="2" t="s">
        <v>28</v>
      </c>
      <c r="F1494" s="2" t="s">
        <v>29</v>
      </c>
      <c r="G1494" s="2">
        <v>2026</v>
      </c>
      <c r="H1494" s="3">
        <v>32318.042547678899</v>
      </c>
      <c r="I1494" s="2">
        <v>1.0083</v>
      </c>
      <c r="J1494" s="2" t="s">
        <v>41</v>
      </c>
      <c r="K1494" s="2" t="s">
        <v>42</v>
      </c>
      <c r="L1494" s="2" t="s">
        <v>132</v>
      </c>
      <c r="M1494" s="2" t="s">
        <v>43</v>
      </c>
      <c r="N1494" s="2" t="s">
        <v>44</v>
      </c>
      <c r="O1494" s="3">
        <f t="shared" si="23"/>
        <v>32586.282300824634</v>
      </c>
      <c r="P1494" s="4">
        <f>IFERROR(H1494/AVERAGEIF($A$2:$A$3289,$A1494,$H$2:$H$3289),"")</f>
        <v>0.95354634225280821</v>
      </c>
    </row>
    <row r="1495" spans="1:16" x14ac:dyDescent="0.25">
      <c r="A1495" s="2" t="s">
        <v>761</v>
      </c>
      <c r="B1495" s="2" t="s">
        <v>762</v>
      </c>
      <c r="C1495" s="2" t="s">
        <v>708</v>
      </c>
      <c r="D1495" s="2" t="s">
        <v>760</v>
      </c>
      <c r="E1495" s="2" t="s">
        <v>30</v>
      </c>
      <c r="F1495" s="2" t="s">
        <v>31</v>
      </c>
      <c r="G1495" s="2">
        <v>2026</v>
      </c>
      <c r="H1495" s="3">
        <v>33818.582368648</v>
      </c>
      <c r="I1495" s="2">
        <v>1.0083</v>
      </c>
      <c r="J1495" s="2" t="s">
        <v>41</v>
      </c>
      <c r="K1495" s="2" t="s">
        <v>42</v>
      </c>
      <c r="L1495" s="2" t="s">
        <v>132</v>
      </c>
      <c r="M1495" s="2" t="s">
        <v>43</v>
      </c>
      <c r="N1495" s="2" t="s">
        <v>44</v>
      </c>
      <c r="O1495" s="3">
        <f t="shared" si="23"/>
        <v>34099.276602307778</v>
      </c>
      <c r="P1495" s="4">
        <f>IFERROR(H1495/AVERAGEIF($A$2:$A$3289,$A1495,$H$2:$H$3289),"")</f>
        <v>0.997819885601817</v>
      </c>
    </row>
    <row r="1496" spans="1:16" x14ac:dyDescent="0.25">
      <c r="A1496" s="2" t="s">
        <v>761</v>
      </c>
      <c r="B1496" s="2" t="s">
        <v>762</v>
      </c>
      <c r="C1496" s="2" t="s">
        <v>708</v>
      </c>
      <c r="D1496" s="2" t="s">
        <v>760</v>
      </c>
      <c r="E1496" s="2" t="s">
        <v>32</v>
      </c>
      <c r="F1496" s="2" t="s">
        <v>33</v>
      </c>
      <c r="G1496" s="2">
        <v>2026</v>
      </c>
      <c r="H1496" s="3">
        <v>31617.575828159999</v>
      </c>
      <c r="I1496" s="2">
        <v>1.0083</v>
      </c>
      <c r="J1496" s="2" t="s">
        <v>41</v>
      </c>
      <c r="K1496" s="2" t="s">
        <v>42</v>
      </c>
      <c r="L1496" s="2" t="s">
        <v>132</v>
      </c>
      <c r="M1496" s="2" t="s">
        <v>43</v>
      </c>
      <c r="N1496" s="2" t="s">
        <v>44</v>
      </c>
      <c r="O1496" s="3">
        <f t="shared" si="23"/>
        <v>31880.001707533727</v>
      </c>
      <c r="P1496" s="4">
        <f>IFERROR(H1496/AVERAGEIF($A$2:$A$3289,$A1496,$H$2:$H$3289),"")</f>
        <v>0.93287901757552694</v>
      </c>
    </row>
    <row r="1497" spans="1:16" x14ac:dyDescent="0.25">
      <c r="A1497" s="2" t="s">
        <v>761</v>
      </c>
      <c r="B1497" s="2" t="s">
        <v>762</v>
      </c>
      <c r="C1497" s="2" t="s">
        <v>708</v>
      </c>
      <c r="D1497" s="2" t="s">
        <v>760</v>
      </c>
      <c r="E1497" s="2" t="s">
        <v>34</v>
      </c>
      <c r="F1497" s="2" t="s">
        <v>35</v>
      </c>
      <c r="G1497" s="2">
        <v>2026</v>
      </c>
      <c r="H1497" s="3">
        <v>37165.748929830697</v>
      </c>
      <c r="I1497" s="2">
        <v>1.0083</v>
      </c>
      <c r="J1497" s="2" t="s">
        <v>41</v>
      </c>
      <c r="K1497" s="2" t="s">
        <v>42</v>
      </c>
      <c r="L1497" s="2" t="s">
        <v>132</v>
      </c>
      <c r="M1497" s="2" t="s">
        <v>43</v>
      </c>
      <c r="N1497" s="2" t="s">
        <v>44</v>
      </c>
      <c r="O1497" s="3">
        <f t="shared" si="23"/>
        <v>37474.224645948292</v>
      </c>
      <c r="P1497" s="4">
        <f>IFERROR(H1497/AVERAGEIF($A$2:$A$3289,$A1497,$H$2:$H$3289),"")</f>
        <v>1.0965782935907284</v>
      </c>
    </row>
    <row r="1498" spans="1:16" x14ac:dyDescent="0.25">
      <c r="A1498" s="2" t="s">
        <v>761</v>
      </c>
      <c r="B1498" s="2" t="s">
        <v>762</v>
      </c>
      <c r="C1498" s="2" t="s">
        <v>708</v>
      </c>
      <c r="D1498" s="2" t="s">
        <v>760</v>
      </c>
      <c r="E1498" s="2" t="s">
        <v>36</v>
      </c>
      <c r="F1498" s="2" t="s">
        <v>37</v>
      </c>
      <c r="G1498" s="2">
        <v>2026</v>
      </c>
      <c r="H1498" s="3">
        <v>37165.748929830697</v>
      </c>
      <c r="I1498" s="2">
        <v>1.0083</v>
      </c>
      <c r="J1498" s="2" t="s">
        <v>41</v>
      </c>
      <c r="K1498" s="2" t="s">
        <v>42</v>
      </c>
      <c r="L1498" s="2" t="s">
        <v>132</v>
      </c>
      <c r="M1498" s="2" t="s">
        <v>43</v>
      </c>
      <c r="N1498" s="2" t="s">
        <v>44</v>
      </c>
      <c r="O1498" s="3">
        <f t="shared" si="23"/>
        <v>37474.224645948292</v>
      </c>
      <c r="P1498" s="4">
        <f>IFERROR(H1498/AVERAGEIF($A$2:$A$3289,$A1498,$H$2:$H$3289),"")</f>
        <v>1.0965782935907284</v>
      </c>
    </row>
    <row r="1499" spans="1:16" x14ac:dyDescent="0.25">
      <c r="A1499" s="2" t="s">
        <v>763</v>
      </c>
      <c r="B1499" s="2" t="s">
        <v>764</v>
      </c>
      <c r="C1499" s="2" t="s">
        <v>708</v>
      </c>
      <c r="D1499" s="2" t="s">
        <v>765</v>
      </c>
      <c r="E1499" s="2" t="s">
        <v>20</v>
      </c>
      <c r="F1499" s="2" t="s">
        <v>21</v>
      </c>
      <c r="G1499" s="2">
        <v>2026</v>
      </c>
      <c r="H1499" s="3">
        <v>13685.683136875599</v>
      </c>
      <c r="I1499" s="2">
        <v>1.0083</v>
      </c>
      <c r="J1499" s="2" t="s">
        <v>41</v>
      </c>
      <c r="K1499" s="2" t="s">
        <v>42</v>
      </c>
      <c r="L1499" s="2" t="s">
        <v>132</v>
      </c>
      <c r="M1499" s="2" t="s">
        <v>43</v>
      </c>
      <c r="N1499" s="2" t="s">
        <v>44</v>
      </c>
      <c r="O1499" s="3">
        <f t="shared" si="23"/>
        <v>13799.274306911666</v>
      </c>
      <c r="P1499" s="4">
        <f>IFERROR(H1499/AVERAGEIF($A$2:$A$3289,$A1499,$H$2:$H$3289),"")</f>
        <v>0.84487410288816012</v>
      </c>
    </row>
    <row r="1500" spans="1:16" x14ac:dyDescent="0.25">
      <c r="A1500" s="2" t="s">
        <v>763</v>
      </c>
      <c r="B1500" s="2" t="s">
        <v>764</v>
      </c>
      <c r="C1500" s="2" t="s">
        <v>708</v>
      </c>
      <c r="D1500" s="2" t="s">
        <v>765</v>
      </c>
      <c r="E1500" s="2" t="s">
        <v>26</v>
      </c>
      <c r="F1500" s="2" t="s">
        <v>27</v>
      </c>
      <c r="G1500" s="2">
        <v>2026</v>
      </c>
      <c r="H1500" s="3">
        <v>14864.909114193601</v>
      </c>
      <c r="I1500" s="2">
        <v>1.0083</v>
      </c>
      <c r="J1500" s="2" t="s">
        <v>41</v>
      </c>
      <c r="K1500" s="2" t="s">
        <v>42</v>
      </c>
      <c r="L1500" s="2" t="s">
        <v>132</v>
      </c>
      <c r="M1500" s="2" t="s">
        <v>43</v>
      </c>
      <c r="N1500" s="2" t="s">
        <v>44</v>
      </c>
      <c r="O1500" s="3">
        <f t="shared" si="23"/>
        <v>14988.287859841406</v>
      </c>
      <c r="P1500" s="4">
        <f>IFERROR(H1500/AVERAGEIF($A$2:$A$3289,$A1500,$H$2:$H$3289),"")</f>
        <v>0.91767262377488679</v>
      </c>
    </row>
    <row r="1501" spans="1:16" x14ac:dyDescent="0.25">
      <c r="A1501" s="2" t="s">
        <v>763</v>
      </c>
      <c r="B1501" s="2" t="s">
        <v>764</v>
      </c>
      <c r="C1501" s="2" t="s">
        <v>708</v>
      </c>
      <c r="D1501" s="2" t="s">
        <v>765</v>
      </c>
      <c r="E1501" s="2" t="s">
        <v>28</v>
      </c>
      <c r="F1501" s="2" t="s">
        <v>29</v>
      </c>
      <c r="G1501" s="2">
        <v>2026</v>
      </c>
      <c r="H1501" s="3">
        <v>16775.748493156902</v>
      </c>
      <c r="I1501" s="2">
        <v>1.0083</v>
      </c>
      <c r="J1501" s="2" t="s">
        <v>41</v>
      </c>
      <c r="K1501" s="2" t="s">
        <v>42</v>
      </c>
      <c r="L1501" s="2" t="s">
        <v>132</v>
      </c>
      <c r="M1501" s="2" t="s">
        <v>43</v>
      </c>
      <c r="N1501" s="2" t="s">
        <v>44</v>
      </c>
      <c r="O1501" s="3">
        <f t="shared" si="23"/>
        <v>16914.987205650104</v>
      </c>
      <c r="P1501" s="4">
        <f>IFERROR(H1501/AVERAGEIF($A$2:$A$3289,$A1501,$H$2:$H$3289),"")</f>
        <v>1.0356366808057698</v>
      </c>
    </row>
    <row r="1502" spans="1:16" x14ac:dyDescent="0.25">
      <c r="A1502" s="2" t="s">
        <v>763</v>
      </c>
      <c r="B1502" s="2" t="s">
        <v>764</v>
      </c>
      <c r="C1502" s="2" t="s">
        <v>708</v>
      </c>
      <c r="D1502" s="2" t="s">
        <v>765</v>
      </c>
      <c r="E1502" s="2" t="s">
        <v>30</v>
      </c>
      <c r="F1502" s="2" t="s">
        <v>31</v>
      </c>
      <c r="G1502" s="2">
        <v>2026</v>
      </c>
      <c r="H1502" s="3">
        <v>14165.3743875951</v>
      </c>
      <c r="I1502" s="2">
        <v>1.0083</v>
      </c>
      <c r="J1502" s="2" t="s">
        <v>41</v>
      </c>
      <c r="K1502" s="2" t="s">
        <v>42</v>
      </c>
      <c r="L1502" s="2" t="s">
        <v>132</v>
      </c>
      <c r="M1502" s="2" t="s">
        <v>43</v>
      </c>
      <c r="N1502" s="2" t="s">
        <v>44</v>
      </c>
      <c r="O1502" s="3">
        <f t="shared" si="23"/>
        <v>14282.94699501214</v>
      </c>
      <c r="P1502" s="4">
        <f>IFERROR(H1502/AVERAGEIF($A$2:$A$3289,$A1502,$H$2:$H$3289),"")</f>
        <v>0.87448743757241343</v>
      </c>
    </row>
    <row r="1503" spans="1:16" x14ac:dyDescent="0.25">
      <c r="A1503" s="2" t="s">
        <v>763</v>
      </c>
      <c r="B1503" s="2" t="s">
        <v>764</v>
      </c>
      <c r="C1503" s="2" t="s">
        <v>708</v>
      </c>
      <c r="D1503" s="2" t="s">
        <v>765</v>
      </c>
      <c r="E1503" s="2" t="s">
        <v>32</v>
      </c>
      <c r="F1503" s="2" t="s">
        <v>33</v>
      </c>
      <c r="G1503" s="2">
        <v>2026</v>
      </c>
      <c r="H1503" s="3">
        <v>15313.48032592</v>
      </c>
      <c r="I1503" s="2">
        <v>1.0083</v>
      </c>
      <c r="J1503" s="2" t="s">
        <v>41</v>
      </c>
      <c r="K1503" s="2" t="s">
        <v>42</v>
      </c>
      <c r="L1503" s="2" t="s">
        <v>132</v>
      </c>
      <c r="M1503" s="2" t="s">
        <v>43</v>
      </c>
      <c r="N1503" s="2" t="s">
        <v>44</v>
      </c>
      <c r="O1503" s="3">
        <f t="shared" si="23"/>
        <v>15440.582212625135</v>
      </c>
      <c r="P1503" s="4">
        <f>IFERROR(H1503/AVERAGEIF($A$2:$A$3289,$A1503,$H$2:$H$3289),"")</f>
        <v>0.94536478910550381</v>
      </c>
    </row>
    <row r="1504" spans="1:16" x14ac:dyDescent="0.25">
      <c r="A1504" s="2" t="s">
        <v>763</v>
      </c>
      <c r="B1504" s="2" t="s">
        <v>764</v>
      </c>
      <c r="C1504" s="2" t="s">
        <v>708</v>
      </c>
      <c r="D1504" s="2" t="s">
        <v>765</v>
      </c>
      <c r="E1504" s="2" t="s">
        <v>34</v>
      </c>
      <c r="F1504" s="2" t="s">
        <v>35</v>
      </c>
      <c r="G1504" s="2">
        <v>2026</v>
      </c>
      <c r="H1504" s="3">
        <v>19292.110767130402</v>
      </c>
      <c r="I1504" s="2">
        <v>1.0083</v>
      </c>
      <c r="J1504" s="2" t="s">
        <v>41</v>
      </c>
      <c r="K1504" s="2" t="s">
        <v>42</v>
      </c>
      <c r="L1504" s="2" t="s">
        <v>132</v>
      </c>
      <c r="M1504" s="2" t="s">
        <v>43</v>
      </c>
      <c r="N1504" s="2" t="s">
        <v>44</v>
      </c>
      <c r="O1504" s="3">
        <f t="shared" si="23"/>
        <v>19452.235286497584</v>
      </c>
      <c r="P1504" s="4">
        <f>IFERROR(H1504/AVERAGEIF($A$2:$A$3289,$A1504,$H$2:$H$3289),"")</f>
        <v>1.1909821829266332</v>
      </c>
    </row>
    <row r="1505" spans="1:16" x14ac:dyDescent="0.25">
      <c r="A1505" s="2" t="s">
        <v>763</v>
      </c>
      <c r="B1505" s="2" t="s">
        <v>764</v>
      </c>
      <c r="C1505" s="2" t="s">
        <v>708</v>
      </c>
      <c r="D1505" s="2" t="s">
        <v>765</v>
      </c>
      <c r="E1505" s="2" t="s">
        <v>36</v>
      </c>
      <c r="F1505" s="2" t="s">
        <v>37</v>
      </c>
      <c r="G1505" s="2">
        <v>2026</v>
      </c>
      <c r="H1505" s="3">
        <v>19292.110767130402</v>
      </c>
      <c r="I1505" s="2">
        <v>1.0083</v>
      </c>
      <c r="J1505" s="2" t="s">
        <v>41</v>
      </c>
      <c r="K1505" s="2" t="s">
        <v>42</v>
      </c>
      <c r="L1505" s="2" t="s">
        <v>132</v>
      </c>
      <c r="M1505" s="2" t="s">
        <v>43</v>
      </c>
      <c r="N1505" s="2" t="s">
        <v>44</v>
      </c>
      <c r="O1505" s="3">
        <f t="shared" si="23"/>
        <v>19452.235286497584</v>
      </c>
      <c r="P1505" s="4">
        <f>IFERROR(H1505/AVERAGEIF($A$2:$A$3289,$A1505,$H$2:$H$3289),"")</f>
        <v>1.1909821829266332</v>
      </c>
    </row>
    <row r="1506" spans="1:16" x14ac:dyDescent="0.25">
      <c r="A1506" s="2" t="s">
        <v>766</v>
      </c>
      <c r="B1506" s="2" t="s">
        <v>767</v>
      </c>
      <c r="C1506" s="2" t="s">
        <v>708</v>
      </c>
      <c r="D1506" s="2" t="s">
        <v>765</v>
      </c>
      <c r="E1506" s="2" t="s">
        <v>20</v>
      </c>
      <c r="F1506" s="2" t="s">
        <v>21</v>
      </c>
      <c r="G1506" s="2">
        <v>2026</v>
      </c>
      <c r="H1506" s="3">
        <v>35320.803983518403</v>
      </c>
      <c r="I1506" s="2">
        <v>1.0083</v>
      </c>
      <c r="J1506" s="2" t="s">
        <v>41</v>
      </c>
      <c r="K1506" s="2" t="s">
        <v>42</v>
      </c>
      <c r="L1506" s="2" t="s">
        <v>132</v>
      </c>
      <c r="M1506" s="2" t="s">
        <v>43</v>
      </c>
      <c r="N1506" s="2" t="s">
        <v>44</v>
      </c>
      <c r="O1506" s="3">
        <f t="shared" si="23"/>
        <v>35613.966656581608</v>
      </c>
      <c r="P1506" s="4">
        <f>IFERROR(H1506/AVERAGEIF($A$2:$A$3289,$A1506,$H$2:$H$3289),"")</f>
        <v>0.95121289974824474</v>
      </c>
    </row>
    <row r="1507" spans="1:16" x14ac:dyDescent="0.25">
      <c r="A1507" s="2" t="s">
        <v>766</v>
      </c>
      <c r="B1507" s="2" t="s">
        <v>767</v>
      </c>
      <c r="C1507" s="2" t="s">
        <v>708</v>
      </c>
      <c r="D1507" s="2" t="s">
        <v>765</v>
      </c>
      <c r="E1507" s="2" t="s">
        <v>26</v>
      </c>
      <c r="F1507" s="2" t="s">
        <v>27</v>
      </c>
      <c r="G1507" s="2">
        <v>2026</v>
      </c>
      <c r="H1507" s="3">
        <v>34407.334914979103</v>
      </c>
      <c r="I1507" s="2">
        <v>1.0083</v>
      </c>
      <c r="J1507" s="2" t="s">
        <v>41</v>
      </c>
      <c r="K1507" s="2" t="s">
        <v>42</v>
      </c>
      <c r="L1507" s="2" t="s">
        <v>132</v>
      </c>
      <c r="M1507" s="2" t="s">
        <v>43</v>
      </c>
      <c r="N1507" s="2" t="s">
        <v>44</v>
      </c>
      <c r="O1507" s="3">
        <f t="shared" si="23"/>
        <v>34692.915794773427</v>
      </c>
      <c r="P1507" s="4">
        <f>IFERROR(H1507/AVERAGEIF($A$2:$A$3289,$A1507,$H$2:$H$3289),"")</f>
        <v>0.92661256613406517</v>
      </c>
    </row>
    <row r="1508" spans="1:16" x14ac:dyDescent="0.25">
      <c r="A1508" s="2" t="s">
        <v>766</v>
      </c>
      <c r="B1508" s="2" t="s">
        <v>767</v>
      </c>
      <c r="C1508" s="2" t="s">
        <v>708</v>
      </c>
      <c r="D1508" s="2" t="s">
        <v>765</v>
      </c>
      <c r="E1508" s="2" t="s">
        <v>28</v>
      </c>
      <c r="F1508" s="2" t="s">
        <v>29</v>
      </c>
      <c r="G1508" s="2">
        <v>2026</v>
      </c>
      <c r="H1508" s="3">
        <v>34407.133785999999</v>
      </c>
      <c r="I1508" s="2">
        <v>1.0083</v>
      </c>
      <c r="J1508" s="2" t="s">
        <v>41</v>
      </c>
      <c r="K1508" s="2" t="s">
        <v>42</v>
      </c>
      <c r="L1508" s="2" t="s">
        <v>132</v>
      </c>
      <c r="M1508" s="2" t="s">
        <v>43</v>
      </c>
      <c r="N1508" s="2" t="s">
        <v>44</v>
      </c>
      <c r="O1508" s="3">
        <f t="shared" si="23"/>
        <v>34692.712996423797</v>
      </c>
      <c r="P1508" s="4">
        <f>IFERROR(H1508/AVERAGEIF($A$2:$A$3289,$A1508,$H$2:$H$3289),"")</f>
        <v>0.92660714959599522</v>
      </c>
    </row>
    <row r="1509" spans="1:16" x14ac:dyDescent="0.25">
      <c r="A1509" s="2" t="s">
        <v>766</v>
      </c>
      <c r="B1509" s="2" t="s">
        <v>767</v>
      </c>
      <c r="C1509" s="2" t="s">
        <v>708</v>
      </c>
      <c r="D1509" s="2" t="s">
        <v>765</v>
      </c>
      <c r="E1509" s="2" t="s">
        <v>32</v>
      </c>
      <c r="F1509" s="2" t="s">
        <v>33</v>
      </c>
      <c r="G1509" s="2">
        <v>2026</v>
      </c>
      <c r="H1509" s="3">
        <v>39522.631961120002</v>
      </c>
      <c r="I1509" s="2">
        <v>1.0083</v>
      </c>
      <c r="J1509" s="2" t="s">
        <v>41</v>
      </c>
      <c r="K1509" s="2" t="s">
        <v>42</v>
      </c>
      <c r="L1509" s="2" t="s">
        <v>132</v>
      </c>
      <c r="M1509" s="2" t="s">
        <v>43</v>
      </c>
      <c r="N1509" s="2" t="s">
        <v>44</v>
      </c>
      <c r="O1509" s="3">
        <f t="shared" si="23"/>
        <v>39850.669806397294</v>
      </c>
      <c r="P1509" s="4">
        <f>IFERROR(H1509/AVERAGEIF($A$2:$A$3289,$A1509,$H$2:$H$3289),"")</f>
        <v>1.0643709404509065</v>
      </c>
    </row>
    <row r="1510" spans="1:16" x14ac:dyDescent="0.25">
      <c r="A1510" s="2" t="s">
        <v>766</v>
      </c>
      <c r="B1510" s="2" t="s">
        <v>767</v>
      </c>
      <c r="C1510" s="2" t="s">
        <v>708</v>
      </c>
      <c r="D1510" s="2" t="s">
        <v>765</v>
      </c>
      <c r="E1510" s="2" t="s">
        <v>34</v>
      </c>
      <c r="F1510" s="2" t="s">
        <v>35</v>
      </c>
      <c r="G1510" s="2">
        <v>2026</v>
      </c>
      <c r="H1510" s="3">
        <v>39568.203853899999</v>
      </c>
      <c r="I1510" s="2">
        <v>1.0083</v>
      </c>
      <c r="J1510" s="2" t="s">
        <v>41</v>
      </c>
      <c r="K1510" s="2" t="s">
        <v>42</v>
      </c>
      <c r="L1510" s="2" t="s">
        <v>132</v>
      </c>
      <c r="M1510" s="2" t="s">
        <v>43</v>
      </c>
      <c r="N1510" s="2" t="s">
        <v>44</v>
      </c>
      <c r="O1510" s="3">
        <f t="shared" si="23"/>
        <v>39896.619945887367</v>
      </c>
      <c r="P1510" s="4">
        <f>IFERROR(H1510/AVERAGEIF($A$2:$A$3289,$A1510,$H$2:$H$3289),"")</f>
        <v>1.0655982220353946</v>
      </c>
    </row>
    <row r="1511" spans="1:16" x14ac:dyDescent="0.25">
      <c r="A1511" s="2" t="s">
        <v>766</v>
      </c>
      <c r="B1511" s="2" t="s">
        <v>767</v>
      </c>
      <c r="C1511" s="2" t="s">
        <v>708</v>
      </c>
      <c r="D1511" s="2" t="s">
        <v>765</v>
      </c>
      <c r="E1511" s="2" t="s">
        <v>36</v>
      </c>
      <c r="F1511" s="2" t="s">
        <v>37</v>
      </c>
      <c r="G1511" s="2">
        <v>2026</v>
      </c>
      <c r="H1511" s="3">
        <v>39568.203853899999</v>
      </c>
      <c r="I1511" s="2">
        <v>1.0083</v>
      </c>
      <c r="J1511" s="2" t="s">
        <v>41</v>
      </c>
      <c r="K1511" s="2" t="s">
        <v>42</v>
      </c>
      <c r="L1511" s="2" t="s">
        <v>132</v>
      </c>
      <c r="M1511" s="2" t="s">
        <v>43</v>
      </c>
      <c r="N1511" s="2" t="s">
        <v>44</v>
      </c>
      <c r="O1511" s="3">
        <f t="shared" si="23"/>
        <v>39896.619945887367</v>
      </c>
      <c r="P1511" s="4">
        <f>IFERROR(H1511/AVERAGEIF($A$2:$A$3289,$A1511,$H$2:$H$3289),"")</f>
        <v>1.0655982220353946</v>
      </c>
    </row>
    <row r="1512" spans="1:16" x14ac:dyDescent="0.25">
      <c r="A1512" s="2" t="s">
        <v>768</v>
      </c>
      <c r="B1512" s="2" t="s">
        <v>769</v>
      </c>
      <c r="C1512" s="2" t="s">
        <v>708</v>
      </c>
      <c r="D1512" s="2" t="s">
        <v>765</v>
      </c>
      <c r="E1512" s="2" t="s">
        <v>20</v>
      </c>
      <c r="F1512" s="2" t="s">
        <v>21</v>
      </c>
      <c r="G1512" s="2">
        <v>2026</v>
      </c>
      <c r="H1512" s="3">
        <v>42112.007466027098</v>
      </c>
      <c r="I1512" s="2">
        <v>1.0083</v>
      </c>
      <c r="J1512" s="2" t="s">
        <v>41</v>
      </c>
      <c r="K1512" s="2" t="s">
        <v>42</v>
      </c>
      <c r="L1512" s="2" t="s">
        <v>132</v>
      </c>
      <c r="M1512" s="2" t="s">
        <v>43</v>
      </c>
      <c r="N1512" s="2" t="s">
        <v>44</v>
      </c>
      <c r="O1512" s="3">
        <f t="shared" si="23"/>
        <v>42461.537127995121</v>
      </c>
      <c r="P1512" s="4">
        <f>IFERROR(H1512/AVERAGEIF($A$2:$A$3289,$A1512,$H$2:$H$3289),"")</f>
        <v>0.87855497275291505</v>
      </c>
    </row>
    <row r="1513" spans="1:16" x14ac:dyDescent="0.25">
      <c r="A1513" s="2" t="s">
        <v>768</v>
      </c>
      <c r="B1513" s="2" t="s">
        <v>769</v>
      </c>
      <c r="C1513" s="2" t="s">
        <v>708</v>
      </c>
      <c r="D1513" s="2" t="s">
        <v>765</v>
      </c>
      <c r="E1513" s="2" t="s">
        <v>26</v>
      </c>
      <c r="F1513" s="2" t="s">
        <v>27</v>
      </c>
      <c r="G1513" s="2">
        <v>2026</v>
      </c>
      <c r="H1513" s="3">
        <v>42843.588302723598</v>
      </c>
      <c r="I1513" s="2">
        <v>1.0083</v>
      </c>
      <c r="J1513" s="2" t="s">
        <v>41</v>
      </c>
      <c r="K1513" s="2" t="s">
        <v>42</v>
      </c>
      <c r="L1513" s="2" t="s">
        <v>132</v>
      </c>
      <c r="M1513" s="2" t="s">
        <v>43</v>
      </c>
      <c r="N1513" s="2" t="s">
        <v>44</v>
      </c>
      <c r="O1513" s="3">
        <f t="shared" si="23"/>
        <v>43199.190085636204</v>
      </c>
      <c r="P1513" s="4">
        <f>IFERROR(H1513/AVERAGEIF($A$2:$A$3289,$A1513,$H$2:$H$3289),"")</f>
        <v>0.89381746012231811</v>
      </c>
    </row>
    <row r="1514" spans="1:16" x14ac:dyDescent="0.25">
      <c r="A1514" s="2" t="s">
        <v>768</v>
      </c>
      <c r="B1514" s="2" t="s">
        <v>769</v>
      </c>
      <c r="C1514" s="2" t="s">
        <v>708</v>
      </c>
      <c r="D1514" s="2" t="s">
        <v>765</v>
      </c>
      <c r="E1514" s="2" t="s">
        <v>28</v>
      </c>
      <c r="F1514" s="2" t="s">
        <v>29</v>
      </c>
      <c r="G1514" s="2">
        <v>2026</v>
      </c>
      <c r="H1514" s="3">
        <v>47127.947132995898</v>
      </c>
      <c r="I1514" s="2">
        <v>1.0083</v>
      </c>
      <c r="J1514" s="2" t="s">
        <v>41</v>
      </c>
      <c r="K1514" s="2" t="s">
        <v>42</v>
      </c>
      <c r="L1514" s="2" t="s">
        <v>132</v>
      </c>
      <c r="M1514" s="2" t="s">
        <v>43</v>
      </c>
      <c r="N1514" s="2" t="s">
        <v>44</v>
      </c>
      <c r="O1514" s="3">
        <f t="shared" si="23"/>
        <v>47519.109094199761</v>
      </c>
      <c r="P1514" s="4">
        <f>IFERROR(H1514/AVERAGEIF($A$2:$A$3289,$A1514,$H$2:$H$3289),"")</f>
        <v>0.9831992061345487</v>
      </c>
    </row>
    <row r="1515" spans="1:16" x14ac:dyDescent="0.25">
      <c r="A1515" s="2" t="s">
        <v>768</v>
      </c>
      <c r="B1515" s="2" t="s">
        <v>769</v>
      </c>
      <c r="C1515" s="2" t="s">
        <v>708</v>
      </c>
      <c r="D1515" s="2" t="s">
        <v>765</v>
      </c>
      <c r="E1515" s="2" t="s">
        <v>32</v>
      </c>
      <c r="F1515" s="2" t="s">
        <v>33</v>
      </c>
      <c r="G1515" s="2">
        <v>2026</v>
      </c>
      <c r="H1515" s="3">
        <v>47121.762819039999</v>
      </c>
      <c r="I1515" s="2">
        <v>1.0083</v>
      </c>
      <c r="J1515" s="2" t="s">
        <v>41</v>
      </c>
      <c r="K1515" s="2" t="s">
        <v>42</v>
      </c>
      <c r="L1515" s="2" t="s">
        <v>132</v>
      </c>
      <c r="M1515" s="2" t="s">
        <v>43</v>
      </c>
      <c r="N1515" s="2" t="s">
        <v>44</v>
      </c>
      <c r="O1515" s="3">
        <f t="shared" si="23"/>
        <v>47512.873450438026</v>
      </c>
      <c r="P1515" s="4">
        <f>IFERROR(H1515/AVERAGEIF($A$2:$A$3289,$A1515,$H$2:$H$3289),"")</f>
        <v>0.98307018688075509</v>
      </c>
    </row>
    <row r="1516" spans="1:16" x14ac:dyDescent="0.25">
      <c r="A1516" s="2" t="s">
        <v>768</v>
      </c>
      <c r="B1516" s="2" t="s">
        <v>769</v>
      </c>
      <c r="C1516" s="2" t="s">
        <v>708</v>
      </c>
      <c r="D1516" s="2" t="s">
        <v>765</v>
      </c>
      <c r="E1516" s="2" t="s">
        <v>34</v>
      </c>
      <c r="F1516" s="2" t="s">
        <v>35</v>
      </c>
      <c r="G1516" s="2">
        <v>2026</v>
      </c>
      <c r="H1516" s="3">
        <v>54197.139202945298</v>
      </c>
      <c r="I1516" s="2">
        <v>1.0083</v>
      </c>
      <c r="J1516" s="2" t="s">
        <v>41</v>
      </c>
      <c r="K1516" s="2" t="s">
        <v>42</v>
      </c>
      <c r="L1516" s="2" t="s">
        <v>132</v>
      </c>
      <c r="M1516" s="2" t="s">
        <v>43</v>
      </c>
      <c r="N1516" s="2" t="s">
        <v>44</v>
      </c>
      <c r="O1516" s="3">
        <f t="shared" si="23"/>
        <v>54646.97545832974</v>
      </c>
      <c r="P1516" s="4">
        <f>IFERROR(H1516/AVERAGEIF($A$2:$A$3289,$A1516,$H$2:$H$3289),"")</f>
        <v>1.1306790870547314</v>
      </c>
    </row>
    <row r="1517" spans="1:16" x14ac:dyDescent="0.25">
      <c r="A1517" s="2" t="s">
        <v>768</v>
      </c>
      <c r="B1517" s="2" t="s">
        <v>769</v>
      </c>
      <c r="C1517" s="2" t="s">
        <v>708</v>
      </c>
      <c r="D1517" s="2" t="s">
        <v>765</v>
      </c>
      <c r="E1517" s="2" t="s">
        <v>36</v>
      </c>
      <c r="F1517" s="2" t="s">
        <v>37</v>
      </c>
      <c r="G1517" s="2">
        <v>2026</v>
      </c>
      <c r="H1517" s="3">
        <v>54197.139202945298</v>
      </c>
      <c r="I1517" s="2">
        <v>1.0083</v>
      </c>
      <c r="J1517" s="2" t="s">
        <v>41</v>
      </c>
      <c r="K1517" s="2" t="s">
        <v>42</v>
      </c>
      <c r="L1517" s="2" t="s">
        <v>132</v>
      </c>
      <c r="M1517" s="2" t="s">
        <v>43</v>
      </c>
      <c r="N1517" s="2" t="s">
        <v>44</v>
      </c>
      <c r="O1517" s="3">
        <f t="shared" si="23"/>
        <v>54646.97545832974</v>
      </c>
      <c r="P1517" s="4">
        <f>IFERROR(H1517/AVERAGEIF($A$2:$A$3289,$A1517,$H$2:$H$3289),"")</f>
        <v>1.1306790870547314</v>
      </c>
    </row>
    <row r="1518" spans="1:16" x14ac:dyDescent="0.25">
      <c r="A1518" s="2" t="s">
        <v>770</v>
      </c>
      <c r="B1518" s="2" t="s">
        <v>771</v>
      </c>
      <c r="C1518" s="2" t="s">
        <v>708</v>
      </c>
      <c r="D1518" s="2" t="s">
        <v>772</v>
      </c>
      <c r="E1518" s="2" t="s">
        <v>20</v>
      </c>
      <c r="F1518" s="2" t="s">
        <v>21</v>
      </c>
      <c r="G1518" s="2">
        <v>2026</v>
      </c>
      <c r="H1518" s="3">
        <v>17865.235141816302</v>
      </c>
      <c r="I1518" s="2">
        <v>1.0083</v>
      </c>
      <c r="J1518" s="2" t="s">
        <v>41</v>
      </c>
      <c r="K1518" s="2" t="s">
        <v>42</v>
      </c>
      <c r="L1518" s="2" t="s">
        <v>132</v>
      </c>
      <c r="M1518" s="2" t="s">
        <v>43</v>
      </c>
      <c r="N1518" s="2" t="s">
        <v>44</v>
      </c>
      <c r="O1518" s="3">
        <f t="shared" si="23"/>
        <v>18013.516593493376</v>
      </c>
      <c r="P1518" s="4">
        <f>IFERROR(H1518/AVERAGEIF($A$2:$A$3289,$A1518,$H$2:$H$3289),"")</f>
        <v>0.7752002569394445</v>
      </c>
    </row>
    <row r="1519" spans="1:16" x14ac:dyDescent="0.25">
      <c r="A1519" s="2" t="s">
        <v>770</v>
      </c>
      <c r="B1519" s="2" t="s">
        <v>771</v>
      </c>
      <c r="C1519" s="2" t="s">
        <v>708</v>
      </c>
      <c r="D1519" s="2" t="s">
        <v>772</v>
      </c>
      <c r="E1519" s="2" t="s">
        <v>26</v>
      </c>
      <c r="F1519" s="2" t="s">
        <v>27</v>
      </c>
      <c r="G1519" s="2">
        <v>2026</v>
      </c>
      <c r="H1519" s="3">
        <v>20023.405209696</v>
      </c>
      <c r="I1519" s="2">
        <v>1.0083</v>
      </c>
      <c r="J1519" s="2" t="s">
        <v>41</v>
      </c>
      <c r="K1519" s="2" t="s">
        <v>42</v>
      </c>
      <c r="L1519" s="2" t="s">
        <v>132</v>
      </c>
      <c r="M1519" s="2" t="s">
        <v>43</v>
      </c>
      <c r="N1519" s="2" t="s">
        <v>44</v>
      </c>
      <c r="O1519" s="3">
        <f t="shared" si="23"/>
        <v>20189.599472936476</v>
      </c>
      <c r="P1519" s="4">
        <f>IFERROR(H1519/AVERAGEIF($A$2:$A$3289,$A1519,$H$2:$H$3289),"")</f>
        <v>0.86884660292139115</v>
      </c>
    </row>
    <row r="1520" spans="1:16" x14ac:dyDescent="0.25">
      <c r="A1520" s="2" t="s">
        <v>770</v>
      </c>
      <c r="B1520" s="2" t="s">
        <v>771</v>
      </c>
      <c r="C1520" s="2" t="s">
        <v>708</v>
      </c>
      <c r="D1520" s="2" t="s">
        <v>772</v>
      </c>
      <c r="E1520" s="2" t="s">
        <v>28</v>
      </c>
      <c r="F1520" s="2" t="s">
        <v>29</v>
      </c>
      <c r="G1520" s="2">
        <v>2026</v>
      </c>
      <c r="H1520" s="3">
        <v>22961.287484651999</v>
      </c>
      <c r="I1520" s="2">
        <v>1.0083</v>
      </c>
      <c r="J1520" s="2" t="s">
        <v>41</v>
      </c>
      <c r="K1520" s="2" t="s">
        <v>42</v>
      </c>
      <c r="L1520" s="2" t="s">
        <v>132</v>
      </c>
      <c r="M1520" s="2" t="s">
        <v>43</v>
      </c>
      <c r="N1520" s="2" t="s">
        <v>44</v>
      </c>
      <c r="O1520" s="3">
        <f t="shared" si="23"/>
        <v>23151.866170774611</v>
      </c>
      <c r="P1520" s="4">
        <f>IFERROR(H1520/AVERAGEIF($A$2:$A$3289,$A1520,$H$2:$H$3289),"")</f>
        <v>0.99632587069061396</v>
      </c>
    </row>
    <row r="1521" spans="1:16" x14ac:dyDescent="0.25">
      <c r="A1521" s="2" t="s">
        <v>770</v>
      </c>
      <c r="B1521" s="2" t="s">
        <v>771</v>
      </c>
      <c r="C1521" s="2" t="s">
        <v>708</v>
      </c>
      <c r="D1521" s="2" t="s">
        <v>772</v>
      </c>
      <c r="E1521" s="2" t="s">
        <v>30</v>
      </c>
      <c r="F1521" s="2" t="s">
        <v>31</v>
      </c>
      <c r="G1521" s="2">
        <v>2026</v>
      </c>
      <c r="H1521" s="3">
        <v>27669.749210712002</v>
      </c>
      <c r="I1521" s="2">
        <v>1.0083</v>
      </c>
      <c r="J1521" s="2" t="s">
        <v>41</v>
      </c>
      <c r="K1521" s="2" t="s">
        <v>42</v>
      </c>
      <c r="L1521" s="2" t="s">
        <v>132</v>
      </c>
      <c r="M1521" s="2" t="s">
        <v>43</v>
      </c>
      <c r="N1521" s="2" t="s">
        <v>44</v>
      </c>
      <c r="O1521" s="3">
        <f t="shared" si="23"/>
        <v>27899.408129160911</v>
      </c>
      <c r="P1521" s="4">
        <f>IFERROR(H1521/AVERAGEIF($A$2:$A$3289,$A1521,$H$2:$H$3289),"")</f>
        <v>1.200633326531924</v>
      </c>
    </row>
    <row r="1522" spans="1:16" x14ac:dyDescent="0.25">
      <c r="A1522" s="2" t="s">
        <v>770</v>
      </c>
      <c r="B1522" s="2" t="s">
        <v>771</v>
      </c>
      <c r="C1522" s="2" t="s">
        <v>708</v>
      </c>
      <c r="D1522" s="2" t="s">
        <v>772</v>
      </c>
      <c r="E1522" s="2" t="s">
        <v>32</v>
      </c>
      <c r="F1522" s="2" t="s">
        <v>33</v>
      </c>
      <c r="G1522" s="2">
        <v>2026</v>
      </c>
      <c r="H1522" s="3">
        <v>19991.0910248</v>
      </c>
      <c r="I1522" s="2">
        <v>1.0083</v>
      </c>
      <c r="J1522" s="2" t="s">
        <v>41</v>
      </c>
      <c r="K1522" s="2" t="s">
        <v>42</v>
      </c>
      <c r="L1522" s="2" t="s">
        <v>132</v>
      </c>
      <c r="M1522" s="2" t="s">
        <v>43</v>
      </c>
      <c r="N1522" s="2" t="s">
        <v>44</v>
      </c>
      <c r="O1522" s="3">
        <f t="shared" si="23"/>
        <v>20157.017080305839</v>
      </c>
      <c r="P1522" s="4">
        <f>IFERROR(H1522/AVERAGEIF($A$2:$A$3289,$A1522,$H$2:$H$3289),"")</f>
        <v>0.86744444032821399</v>
      </c>
    </row>
    <row r="1523" spans="1:16" x14ac:dyDescent="0.25">
      <c r="A1523" s="2" t="s">
        <v>770</v>
      </c>
      <c r="B1523" s="2" t="s">
        <v>771</v>
      </c>
      <c r="C1523" s="2" t="s">
        <v>708</v>
      </c>
      <c r="D1523" s="2" t="s">
        <v>772</v>
      </c>
      <c r="E1523" s="2" t="s">
        <v>34</v>
      </c>
      <c r="F1523" s="2" t="s">
        <v>35</v>
      </c>
      <c r="G1523" s="2">
        <v>2026</v>
      </c>
      <c r="H1523" s="3">
        <v>26405.4806073498</v>
      </c>
      <c r="I1523" s="2">
        <v>1.0083</v>
      </c>
      <c r="J1523" s="2" t="s">
        <v>41</v>
      </c>
      <c r="K1523" s="2" t="s">
        <v>42</v>
      </c>
      <c r="L1523" s="2" t="s">
        <v>132</v>
      </c>
      <c r="M1523" s="2" t="s">
        <v>43</v>
      </c>
      <c r="N1523" s="2" t="s">
        <v>44</v>
      </c>
      <c r="O1523" s="3">
        <f t="shared" si="23"/>
        <v>26624.646096390803</v>
      </c>
      <c r="P1523" s="4">
        <f>IFERROR(H1523/AVERAGEIF($A$2:$A$3289,$A1523,$H$2:$H$3289),"")</f>
        <v>1.1457747512942063</v>
      </c>
    </row>
    <row r="1524" spans="1:16" x14ac:dyDescent="0.25">
      <c r="A1524" s="2" t="s">
        <v>770</v>
      </c>
      <c r="B1524" s="2" t="s">
        <v>771</v>
      </c>
      <c r="C1524" s="2" t="s">
        <v>708</v>
      </c>
      <c r="D1524" s="2" t="s">
        <v>772</v>
      </c>
      <c r="E1524" s="2" t="s">
        <v>36</v>
      </c>
      <c r="F1524" s="2" t="s">
        <v>37</v>
      </c>
      <c r="G1524" s="2">
        <v>2026</v>
      </c>
      <c r="H1524" s="3">
        <v>26405.4806073498</v>
      </c>
      <c r="I1524" s="2">
        <v>1.0083</v>
      </c>
      <c r="J1524" s="2" t="s">
        <v>41</v>
      </c>
      <c r="K1524" s="2" t="s">
        <v>42</v>
      </c>
      <c r="L1524" s="2" t="s">
        <v>132</v>
      </c>
      <c r="M1524" s="2" t="s">
        <v>43</v>
      </c>
      <c r="N1524" s="2" t="s">
        <v>44</v>
      </c>
      <c r="O1524" s="3">
        <f t="shared" si="23"/>
        <v>26624.646096390803</v>
      </c>
      <c r="P1524" s="4">
        <f>IFERROR(H1524/AVERAGEIF($A$2:$A$3289,$A1524,$H$2:$H$3289),"")</f>
        <v>1.1457747512942063</v>
      </c>
    </row>
    <row r="1525" spans="1:16" x14ac:dyDescent="0.25">
      <c r="A1525" s="2" t="s">
        <v>773</v>
      </c>
      <c r="B1525" s="2" t="s">
        <v>774</v>
      </c>
      <c r="C1525" s="2" t="s">
        <v>708</v>
      </c>
      <c r="D1525" s="2" t="s">
        <v>772</v>
      </c>
      <c r="E1525" s="2" t="s">
        <v>20</v>
      </c>
      <c r="F1525" s="2" t="s">
        <v>21</v>
      </c>
      <c r="G1525" s="2">
        <v>2026</v>
      </c>
      <c r="H1525" s="3">
        <v>18855.125186678299</v>
      </c>
      <c r="I1525" s="2">
        <v>1.0083</v>
      </c>
      <c r="J1525" s="2" t="s">
        <v>41</v>
      </c>
      <c r="K1525" s="2" t="s">
        <v>42</v>
      </c>
      <c r="L1525" s="2" t="s">
        <v>132</v>
      </c>
      <c r="M1525" s="2" t="s">
        <v>43</v>
      </c>
      <c r="N1525" s="2" t="s">
        <v>44</v>
      </c>
      <c r="O1525" s="3">
        <f t="shared" si="23"/>
        <v>19011.622725727728</v>
      </c>
      <c r="P1525" s="4">
        <f>IFERROR(H1525/AVERAGEIF($A$2:$A$3289,$A1525,$H$2:$H$3289),"")</f>
        <v>0.70669292422771801</v>
      </c>
    </row>
    <row r="1526" spans="1:16" x14ac:dyDescent="0.25">
      <c r="A1526" s="2" t="s">
        <v>773</v>
      </c>
      <c r="B1526" s="2" t="s">
        <v>774</v>
      </c>
      <c r="C1526" s="2" t="s">
        <v>708</v>
      </c>
      <c r="D1526" s="2" t="s">
        <v>772</v>
      </c>
      <c r="E1526" s="2" t="s">
        <v>26</v>
      </c>
      <c r="F1526" s="2" t="s">
        <v>27</v>
      </c>
      <c r="G1526" s="2">
        <v>2026</v>
      </c>
      <c r="H1526" s="3">
        <v>23494.161391393998</v>
      </c>
      <c r="I1526" s="2">
        <v>1.0083</v>
      </c>
      <c r="J1526" s="2" t="s">
        <v>41</v>
      </c>
      <c r="K1526" s="2" t="s">
        <v>42</v>
      </c>
      <c r="L1526" s="2" t="s">
        <v>132</v>
      </c>
      <c r="M1526" s="2" t="s">
        <v>43</v>
      </c>
      <c r="N1526" s="2" t="s">
        <v>44</v>
      </c>
      <c r="O1526" s="3">
        <f t="shared" si="23"/>
        <v>23689.162930942566</v>
      </c>
      <c r="P1526" s="4">
        <f>IFERROR(H1526/AVERAGEIF($A$2:$A$3289,$A1526,$H$2:$H$3289),"")</f>
        <v>0.88056469801074555</v>
      </c>
    </row>
    <row r="1527" spans="1:16" x14ac:dyDescent="0.25">
      <c r="A1527" s="2" t="s">
        <v>773</v>
      </c>
      <c r="B1527" s="2" t="s">
        <v>774</v>
      </c>
      <c r="C1527" s="2" t="s">
        <v>708</v>
      </c>
      <c r="D1527" s="2" t="s">
        <v>772</v>
      </c>
      <c r="E1527" s="2" t="s">
        <v>28</v>
      </c>
      <c r="F1527" s="2" t="s">
        <v>29</v>
      </c>
      <c r="G1527" s="2">
        <v>2026</v>
      </c>
      <c r="H1527" s="3">
        <v>28984.315723371499</v>
      </c>
      <c r="I1527" s="2">
        <v>1.0083</v>
      </c>
      <c r="J1527" s="2" t="s">
        <v>41</v>
      </c>
      <c r="K1527" s="2" t="s">
        <v>42</v>
      </c>
      <c r="L1527" s="2" t="s">
        <v>132</v>
      </c>
      <c r="M1527" s="2" t="s">
        <v>43</v>
      </c>
      <c r="N1527" s="2" t="s">
        <v>44</v>
      </c>
      <c r="O1527" s="3">
        <f t="shared" si="23"/>
        <v>29224.885543875484</v>
      </c>
      <c r="P1527" s="4">
        <f>IFERROR(H1527/AVERAGEIF($A$2:$A$3289,$A1527,$H$2:$H$3289),"")</f>
        <v>1.0863365070501192</v>
      </c>
    </row>
    <row r="1528" spans="1:16" x14ac:dyDescent="0.25">
      <c r="A1528" s="2" t="s">
        <v>773</v>
      </c>
      <c r="B1528" s="2" t="s">
        <v>774</v>
      </c>
      <c r="C1528" s="2" t="s">
        <v>708</v>
      </c>
      <c r="D1528" s="2" t="s">
        <v>772</v>
      </c>
      <c r="E1528" s="2" t="s">
        <v>30</v>
      </c>
      <c r="F1528" s="2" t="s">
        <v>31</v>
      </c>
      <c r="G1528" s="2">
        <v>2026</v>
      </c>
      <c r="H1528" s="3">
        <v>27669.749210712002</v>
      </c>
      <c r="I1528" s="2">
        <v>1.0083</v>
      </c>
      <c r="J1528" s="2" t="s">
        <v>41</v>
      </c>
      <c r="K1528" s="2" t="s">
        <v>42</v>
      </c>
      <c r="L1528" s="2" t="s">
        <v>132</v>
      </c>
      <c r="M1528" s="2" t="s">
        <v>43</v>
      </c>
      <c r="N1528" s="2" t="s">
        <v>44</v>
      </c>
      <c r="O1528" s="3">
        <f t="shared" si="23"/>
        <v>27899.408129160911</v>
      </c>
      <c r="P1528" s="4">
        <f>IFERROR(H1528/AVERAGEIF($A$2:$A$3289,$A1528,$H$2:$H$3289),"")</f>
        <v>1.0370663566944198</v>
      </c>
    </row>
    <row r="1529" spans="1:16" x14ac:dyDescent="0.25">
      <c r="A1529" s="2" t="s">
        <v>773</v>
      </c>
      <c r="B1529" s="2" t="s">
        <v>774</v>
      </c>
      <c r="C1529" s="2" t="s">
        <v>708</v>
      </c>
      <c r="D1529" s="2" t="s">
        <v>772</v>
      </c>
      <c r="E1529" s="2" t="s">
        <v>32</v>
      </c>
      <c r="F1529" s="2" t="s">
        <v>33</v>
      </c>
      <c r="G1529" s="2">
        <v>2026</v>
      </c>
      <c r="H1529" s="3">
        <v>21098.24916304</v>
      </c>
      <c r="I1529" s="2">
        <v>1.0083</v>
      </c>
      <c r="J1529" s="2" t="s">
        <v>41</v>
      </c>
      <c r="K1529" s="2" t="s">
        <v>42</v>
      </c>
      <c r="L1529" s="2" t="s">
        <v>132</v>
      </c>
      <c r="M1529" s="2" t="s">
        <v>43</v>
      </c>
      <c r="N1529" s="2" t="s">
        <v>44</v>
      </c>
      <c r="O1529" s="3">
        <f t="shared" si="23"/>
        <v>21273.364631093231</v>
      </c>
      <c r="P1529" s="4">
        <f>IFERROR(H1529/AVERAGEIF($A$2:$A$3289,$A1529,$H$2:$H$3289),"")</f>
        <v>0.7907655478017237</v>
      </c>
    </row>
    <row r="1530" spans="1:16" x14ac:dyDescent="0.25">
      <c r="A1530" s="2" t="s">
        <v>773</v>
      </c>
      <c r="B1530" s="2" t="s">
        <v>774</v>
      </c>
      <c r="C1530" s="2" t="s">
        <v>708</v>
      </c>
      <c r="D1530" s="2" t="s">
        <v>772</v>
      </c>
      <c r="E1530" s="2" t="s">
        <v>34</v>
      </c>
      <c r="F1530" s="2" t="s">
        <v>35</v>
      </c>
      <c r="G1530" s="2">
        <v>2026</v>
      </c>
      <c r="H1530" s="3">
        <v>33331.963081877198</v>
      </c>
      <c r="I1530" s="2">
        <v>1.0083</v>
      </c>
      <c r="J1530" s="2" t="s">
        <v>41</v>
      </c>
      <c r="K1530" s="2" t="s">
        <v>42</v>
      </c>
      <c r="L1530" s="2" t="s">
        <v>132</v>
      </c>
      <c r="M1530" s="2" t="s">
        <v>43</v>
      </c>
      <c r="N1530" s="2" t="s">
        <v>44</v>
      </c>
      <c r="O1530" s="3">
        <f t="shared" si="23"/>
        <v>33608.618375456776</v>
      </c>
      <c r="P1530" s="4">
        <f>IFERROR(H1530/AVERAGEIF($A$2:$A$3289,$A1530,$H$2:$H$3289),"")</f>
        <v>1.2492869831076363</v>
      </c>
    </row>
    <row r="1531" spans="1:16" x14ac:dyDescent="0.25">
      <c r="A1531" s="2" t="s">
        <v>773</v>
      </c>
      <c r="B1531" s="2" t="s">
        <v>774</v>
      </c>
      <c r="C1531" s="2" t="s">
        <v>708</v>
      </c>
      <c r="D1531" s="2" t="s">
        <v>772</v>
      </c>
      <c r="E1531" s="2" t="s">
        <v>36</v>
      </c>
      <c r="F1531" s="2" t="s">
        <v>37</v>
      </c>
      <c r="G1531" s="2">
        <v>2026</v>
      </c>
      <c r="H1531" s="3">
        <v>33331.963081877198</v>
      </c>
      <c r="I1531" s="2">
        <v>1.0083</v>
      </c>
      <c r="J1531" s="2" t="s">
        <v>41</v>
      </c>
      <c r="K1531" s="2" t="s">
        <v>42</v>
      </c>
      <c r="L1531" s="2" t="s">
        <v>132</v>
      </c>
      <c r="M1531" s="2" t="s">
        <v>43</v>
      </c>
      <c r="N1531" s="2" t="s">
        <v>44</v>
      </c>
      <c r="O1531" s="3">
        <f t="shared" si="23"/>
        <v>33608.618375456776</v>
      </c>
      <c r="P1531" s="4">
        <f>IFERROR(H1531/AVERAGEIF($A$2:$A$3289,$A1531,$H$2:$H$3289),"")</f>
        <v>1.2492869831076363</v>
      </c>
    </row>
    <row r="1532" spans="1:16" x14ac:dyDescent="0.25">
      <c r="A1532" s="2" t="s">
        <v>775</v>
      </c>
      <c r="B1532" s="2" t="s">
        <v>776</v>
      </c>
      <c r="C1532" s="2" t="s">
        <v>708</v>
      </c>
      <c r="D1532" s="2" t="s">
        <v>81</v>
      </c>
      <c r="E1532" s="2" t="s">
        <v>20</v>
      </c>
      <c r="F1532" s="2" t="s">
        <v>21</v>
      </c>
      <c r="G1532" s="2">
        <v>2026</v>
      </c>
      <c r="H1532" s="3">
        <v>2461.6525904016298</v>
      </c>
      <c r="I1532" s="2">
        <v>1.0083</v>
      </c>
      <c r="J1532" s="2" t="s">
        <v>41</v>
      </c>
      <c r="K1532" s="2" t="s">
        <v>23</v>
      </c>
      <c r="L1532" s="2" t="s">
        <v>23</v>
      </c>
      <c r="M1532" s="2" t="s">
        <v>43</v>
      </c>
      <c r="N1532" s="2" t="s">
        <v>44</v>
      </c>
      <c r="O1532" s="3">
        <f t="shared" si="23"/>
        <v>2482.0843069019634</v>
      </c>
      <c r="P1532" s="4">
        <f>IFERROR(H1532/AVERAGEIF($A$2:$A$3289,$A1532,$H$2:$H$3289),"")</f>
        <v>0.91060795978730202</v>
      </c>
    </row>
    <row r="1533" spans="1:16" x14ac:dyDescent="0.25">
      <c r="A1533" s="2" t="s">
        <v>775</v>
      </c>
      <c r="B1533" s="2" t="s">
        <v>776</v>
      </c>
      <c r="C1533" s="2" t="s">
        <v>708</v>
      </c>
      <c r="D1533" s="2" t="s">
        <v>81</v>
      </c>
      <c r="E1533" s="2" t="s">
        <v>26</v>
      </c>
      <c r="F1533" s="2" t="s">
        <v>27</v>
      </c>
      <c r="G1533" s="2">
        <v>2026</v>
      </c>
      <c r="H1533" s="3">
        <v>2893.6156548407998</v>
      </c>
      <c r="I1533" s="2">
        <v>1.0083</v>
      </c>
      <c r="J1533" s="2" t="s">
        <v>41</v>
      </c>
      <c r="K1533" s="2" t="s">
        <v>23</v>
      </c>
      <c r="L1533" s="2" t="s">
        <v>23</v>
      </c>
      <c r="M1533" s="2" t="s">
        <v>43</v>
      </c>
      <c r="N1533" s="2" t="s">
        <v>44</v>
      </c>
      <c r="O1533" s="3">
        <f t="shared" si="23"/>
        <v>2917.6326647759784</v>
      </c>
      <c r="P1533" s="4">
        <f>IFERROR(H1533/AVERAGEIF($A$2:$A$3289,$A1533,$H$2:$H$3289),"")</f>
        <v>1.0703985843239052</v>
      </c>
    </row>
    <row r="1534" spans="1:16" x14ac:dyDescent="0.25">
      <c r="A1534" s="2" t="s">
        <v>775</v>
      </c>
      <c r="B1534" s="2" t="s">
        <v>776</v>
      </c>
      <c r="C1534" s="2" t="s">
        <v>708</v>
      </c>
      <c r="D1534" s="2" t="s">
        <v>81</v>
      </c>
      <c r="E1534" s="2" t="s">
        <v>32</v>
      </c>
      <c r="F1534" s="2" t="s">
        <v>33</v>
      </c>
      <c r="G1534" s="2">
        <v>2026</v>
      </c>
      <c r="H1534" s="3">
        <v>2754.6518271999998</v>
      </c>
      <c r="I1534" s="2">
        <v>1.0083</v>
      </c>
      <c r="J1534" s="2" t="s">
        <v>41</v>
      </c>
      <c r="K1534" s="2" t="s">
        <v>23</v>
      </c>
      <c r="L1534" s="2" t="s">
        <v>23</v>
      </c>
      <c r="M1534" s="2" t="s">
        <v>43</v>
      </c>
      <c r="N1534" s="2" t="s">
        <v>44</v>
      </c>
      <c r="O1534" s="3">
        <f t="shared" si="23"/>
        <v>2777.5154373657597</v>
      </c>
      <c r="P1534" s="4">
        <f>IFERROR(H1534/AVERAGEIF($A$2:$A$3289,$A1534,$H$2:$H$3289),"")</f>
        <v>1.0189934558887928</v>
      </c>
    </row>
    <row r="1535" spans="1:16" x14ac:dyDescent="0.25">
      <c r="A1535" s="2" t="s">
        <v>777</v>
      </c>
      <c r="B1535" s="2" t="s">
        <v>778</v>
      </c>
      <c r="C1535" s="2" t="s">
        <v>708</v>
      </c>
      <c r="D1535" s="2" t="s">
        <v>709</v>
      </c>
      <c r="E1535" s="2" t="s">
        <v>28</v>
      </c>
      <c r="F1535" s="2" t="s">
        <v>29</v>
      </c>
      <c r="G1535" s="2">
        <v>2026</v>
      </c>
      <c r="H1535" s="3">
        <v>3113.6577223987701</v>
      </c>
      <c r="I1535" s="2">
        <v>1.0083</v>
      </c>
      <c r="J1535" s="2" t="s">
        <v>41</v>
      </c>
      <c r="K1535" s="2" t="s">
        <v>42</v>
      </c>
      <c r="L1535" s="2" t="s">
        <v>132</v>
      </c>
      <c r="M1535" s="2" t="s">
        <v>43</v>
      </c>
      <c r="N1535" s="2" t="s">
        <v>44</v>
      </c>
      <c r="O1535" s="3">
        <f t="shared" si="23"/>
        <v>3139.50108149468</v>
      </c>
      <c r="P1535" s="4">
        <f>IFERROR(H1535/AVERAGEIF($A$2:$A$3289,$A1535,$H$2:$H$3289),"")</f>
        <v>0.90909090909091017</v>
      </c>
    </row>
    <row r="1536" spans="1:16" x14ac:dyDescent="0.25">
      <c r="A1536" s="2" t="s">
        <v>777</v>
      </c>
      <c r="B1536" s="2" t="s">
        <v>778</v>
      </c>
      <c r="C1536" s="2" t="s">
        <v>708</v>
      </c>
      <c r="D1536" s="2" t="s">
        <v>709</v>
      </c>
      <c r="E1536" s="2" t="s">
        <v>34</v>
      </c>
      <c r="F1536" s="2" t="s">
        <v>35</v>
      </c>
      <c r="G1536" s="2">
        <v>2026</v>
      </c>
      <c r="H1536" s="3">
        <v>3580.7063807585801</v>
      </c>
      <c r="I1536" s="2">
        <v>1.0083</v>
      </c>
      <c r="J1536" s="2" t="s">
        <v>41</v>
      </c>
      <c r="K1536" s="2" t="s">
        <v>42</v>
      </c>
      <c r="L1536" s="2" t="s">
        <v>132</v>
      </c>
      <c r="M1536" s="2" t="s">
        <v>43</v>
      </c>
      <c r="N1536" s="2" t="s">
        <v>44</v>
      </c>
      <c r="O1536" s="3">
        <f t="shared" si="23"/>
        <v>3610.4262437188763</v>
      </c>
      <c r="P1536" s="4">
        <f>IFERROR(H1536/AVERAGEIF($A$2:$A$3289,$A1536,$H$2:$H$3289),"")</f>
        <v>1.045454545454545</v>
      </c>
    </row>
    <row r="1537" spans="1:16" x14ac:dyDescent="0.25">
      <c r="A1537" s="2" t="s">
        <v>777</v>
      </c>
      <c r="B1537" s="2" t="s">
        <v>778</v>
      </c>
      <c r="C1537" s="2" t="s">
        <v>708</v>
      </c>
      <c r="D1537" s="2" t="s">
        <v>709</v>
      </c>
      <c r="E1537" s="2" t="s">
        <v>36</v>
      </c>
      <c r="F1537" s="2" t="s">
        <v>37</v>
      </c>
      <c r="G1537" s="2">
        <v>2026</v>
      </c>
      <c r="H1537" s="3">
        <v>3580.7063807585801</v>
      </c>
      <c r="I1537" s="2">
        <v>1.0083</v>
      </c>
      <c r="J1537" s="2" t="s">
        <v>41</v>
      </c>
      <c r="K1537" s="2" t="s">
        <v>42</v>
      </c>
      <c r="L1537" s="2" t="s">
        <v>132</v>
      </c>
      <c r="M1537" s="2" t="s">
        <v>43</v>
      </c>
      <c r="N1537" s="2" t="s">
        <v>44</v>
      </c>
      <c r="O1537" s="3">
        <f t="shared" si="23"/>
        <v>3610.4262437188763</v>
      </c>
      <c r="P1537" s="4">
        <f>IFERROR(H1537/AVERAGEIF($A$2:$A$3289,$A1537,$H$2:$H$3289),"")</f>
        <v>1.045454545454545</v>
      </c>
    </row>
    <row r="1538" spans="1:16" x14ac:dyDescent="0.25">
      <c r="A1538" s="2" t="s">
        <v>779</v>
      </c>
      <c r="B1538" s="2" t="s">
        <v>780</v>
      </c>
      <c r="C1538" s="2" t="s">
        <v>708</v>
      </c>
      <c r="D1538" s="2" t="s">
        <v>81</v>
      </c>
      <c r="E1538" s="2" t="s">
        <v>20</v>
      </c>
      <c r="F1538" s="2" t="s">
        <v>21</v>
      </c>
      <c r="G1538" s="2">
        <v>2026</v>
      </c>
      <c r="H1538" s="3">
        <v>16199.4151981172</v>
      </c>
      <c r="I1538" s="2">
        <v>1.0083</v>
      </c>
      <c r="J1538" s="2" t="s">
        <v>41</v>
      </c>
      <c r="K1538" s="2" t="s">
        <v>42</v>
      </c>
      <c r="L1538" s="2" t="s">
        <v>132</v>
      </c>
      <c r="M1538" s="2" t="s">
        <v>43</v>
      </c>
      <c r="N1538" s="2" t="s">
        <v>44</v>
      </c>
      <c r="O1538" s="3">
        <f t="shared" ref="O1538:O1601" si="24">H1538*I1538</f>
        <v>16333.870344261572</v>
      </c>
      <c r="P1538" s="4">
        <f>IFERROR(H1538/AVERAGEIF($A$2:$A$3289,$A1538,$H$2:$H$3289),"")</f>
        <v>0.91050806427030606</v>
      </c>
    </row>
    <row r="1539" spans="1:16" x14ac:dyDescent="0.25">
      <c r="A1539" s="2" t="s">
        <v>779</v>
      </c>
      <c r="B1539" s="2" t="s">
        <v>780</v>
      </c>
      <c r="C1539" s="2" t="s">
        <v>708</v>
      </c>
      <c r="D1539" s="2" t="s">
        <v>81</v>
      </c>
      <c r="E1539" s="2" t="s">
        <v>26</v>
      </c>
      <c r="F1539" s="2" t="s">
        <v>27</v>
      </c>
      <c r="G1539" s="2">
        <v>2026</v>
      </c>
      <c r="H1539" s="3">
        <v>15780.4648050624</v>
      </c>
      <c r="I1539" s="2">
        <v>1.0083</v>
      </c>
      <c r="J1539" s="2" t="s">
        <v>41</v>
      </c>
      <c r="K1539" s="2" t="s">
        <v>42</v>
      </c>
      <c r="L1539" s="2" t="s">
        <v>132</v>
      </c>
      <c r="M1539" s="2" t="s">
        <v>43</v>
      </c>
      <c r="N1539" s="2" t="s">
        <v>44</v>
      </c>
      <c r="O1539" s="3">
        <f t="shared" si="24"/>
        <v>15911.442662944417</v>
      </c>
      <c r="P1539" s="4">
        <f>IFERROR(H1539/AVERAGEIF($A$2:$A$3289,$A1539,$H$2:$H$3289),"")</f>
        <v>0.88696044191848533</v>
      </c>
    </row>
    <row r="1540" spans="1:16" x14ac:dyDescent="0.25">
      <c r="A1540" s="2" t="s">
        <v>779</v>
      </c>
      <c r="B1540" s="2" t="s">
        <v>780</v>
      </c>
      <c r="C1540" s="2" t="s">
        <v>708</v>
      </c>
      <c r="D1540" s="2" t="s">
        <v>81</v>
      </c>
      <c r="E1540" s="2" t="s">
        <v>28</v>
      </c>
      <c r="F1540" s="2" t="s">
        <v>29</v>
      </c>
      <c r="G1540" s="2">
        <v>2026</v>
      </c>
      <c r="H1540" s="3">
        <v>17164.6811037193</v>
      </c>
      <c r="I1540" s="2">
        <v>1.0083</v>
      </c>
      <c r="J1540" s="2" t="s">
        <v>41</v>
      </c>
      <c r="K1540" s="2" t="s">
        <v>42</v>
      </c>
      <c r="L1540" s="2" t="s">
        <v>132</v>
      </c>
      <c r="M1540" s="2" t="s">
        <v>43</v>
      </c>
      <c r="N1540" s="2" t="s">
        <v>44</v>
      </c>
      <c r="O1540" s="3">
        <f t="shared" si="24"/>
        <v>17307.14795688017</v>
      </c>
      <c r="P1540" s="4">
        <f>IFERROR(H1540/AVERAGEIF($A$2:$A$3289,$A1540,$H$2:$H$3289),"")</f>
        <v>0.96476202223528507</v>
      </c>
    </row>
    <row r="1541" spans="1:16" x14ac:dyDescent="0.25">
      <c r="A1541" s="2" t="s">
        <v>779</v>
      </c>
      <c r="B1541" s="2" t="s">
        <v>780</v>
      </c>
      <c r="C1541" s="2" t="s">
        <v>708</v>
      </c>
      <c r="D1541" s="2" t="s">
        <v>81</v>
      </c>
      <c r="E1541" s="2" t="s">
        <v>32</v>
      </c>
      <c r="F1541" s="2" t="s">
        <v>33</v>
      </c>
      <c r="G1541" s="2">
        <v>2026</v>
      </c>
      <c r="H1541" s="3">
        <v>18126.403634080001</v>
      </c>
      <c r="I1541" s="2">
        <v>1.0083</v>
      </c>
      <c r="J1541" s="2" t="s">
        <v>41</v>
      </c>
      <c r="K1541" s="2" t="s">
        <v>42</v>
      </c>
      <c r="L1541" s="2" t="s">
        <v>132</v>
      </c>
      <c r="M1541" s="2" t="s">
        <v>43</v>
      </c>
      <c r="N1541" s="2" t="s">
        <v>44</v>
      </c>
      <c r="O1541" s="3">
        <f t="shared" si="24"/>
        <v>18276.852784242863</v>
      </c>
      <c r="P1541" s="4">
        <f>IFERROR(H1541/AVERAGEIF($A$2:$A$3289,$A1541,$H$2:$H$3289),"")</f>
        <v>1.0188168204347681</v>
      </c>
    </row>
    <row r="1542" spans="1:16" x14ac:dyDescent="0.25">
      <c r="A1542" s="2" t="s">
        <v>779</v>
      </c>
      <c r="B1542" s="2" t="s">
        <v>780</v>
      </c>
      <c r="C1542" s="2" t="s">
        <v>708</v>
      </c>
      <c r="D1542" s="2" t="s">
        <v>81</v>
      </c>
      <c r="E1542" s="2" t="s">
        <v>34</v>
      </c>
      <c r="F1542" s="2" t="s">
        <v>35</v>
      </c>
      <c r="G1542" s="2">
        <v>2026</v>
      </c>
      <c r="H1542" s="3">
        <v>19739.383269277201</v>
      </c>
      <c r="I1542" s="2">
        <v>1.0083</v>
      </c>
      <c r="J1542" s="2" t="s">
        <v>41</v>
      </c>
      <c r="K1542" s="2" t="s">
        <v>42</v>
      </c>
      <c r="L1542" s="2" t="s">
        <v>132</v>
      </c>
      <c r="M1542" s="2" t="s">
        <v>43</v>
      </c>
      <c r="N1542" s="2" t="s">
        <v>44</v>
      </c>
      <c r="O1542" s="3">
        <f t="shared" si="24"/>
        <v>19903.220150412202</v>
      </c>
      <c r="P1542" s="4">
        <f>IFERROR(H1542/AVERAGEIF($A$2:$A$3289,$A1542,$H$2:$H$3289),"")</f>
        <v>1.1094763255705782</v>
      </c>
    </row>
    <row r="1543" spans="1:16" x14ac:dyDescent="0.25">
      <c r="A1543" s="2" t="s">
        <v>779</v>
      </c>
      <c r="B1543" s="2" t="s">
        <v>780</v>
      </c>
      <c r="C1543" s="2" t="s">
        <v>708</v>
      </c>
      <c r="D1543" s="2" t="s">
        <v>81</v>
      </c>
      <c r="E1543" s="2" t="s">
        <v>36</v>
      </c>
      <c r="F1543" s="2" t="s">
        <v>37</v>
      </c>
      <c r="G1543" s="2">
        <v>2026</v>
      </c>
      <c r="H1543" s="3">
        <v>19739.383269277201</v>
      </c>
      <c r="I1543" s="2">
        <v>1.0083</v>
      </c>
      <c r="J1543" s="2" t="s">
        <v>41</v>
      </c>
      <c r="K1543" s="2" t="s">
        <v>42</v>
      </c>
      <c r="L1543" s="2" t="s">
        <v>132</v>
      </c>
      <c r="M1543" s="2" t="s">
        <v>43</v>
      </c>
      <c r="N1543" s="2" t="s">
        <v>44</v>
      </c>
      <c r="O1543" s="3">
        <f t="shared" si="24"/>
        <v>19903.220150412202</v>
      </c>
      <c r="P1543" s="4">
        <f>IFERROR(H1543/AVERAGEIF($A$2:$A$3289,$A1543,$H$2:$H$3289),"")</f>
        <v>1.1094763255705782</v>
      </c>
    </row>
    <row r="1544" spans="1:16" x14ac:dyDescent="0.25">
      <c r="A1544" s="2" t="s">
        <v>781</v>
      </c>
      <c r="B1544" s="2" t="s">
        <v>782</v>
      </c>
      <c r="C1544" s="2" t="s">
        <v>708</v>
      </c>
      <c r="D1544" s="2" t="s">
        <v>81</v>
      </c>
      <c r="E1544" s="2" t="s">
        <v>20</v>
      </c>
      <c r="F1544" s="2" t="s">
        <v>21</v>
      </c>
      <c r="G1544" s="2">
        <v>2026</v>
      </c>
      <c r="H1544" s="3">
        <v>25681.589888820999</v>
      </c>
      <c r="I1544" s="2">
        <v>1.0083</v>
      </c>
      <c r="J1544" s="2" t="s">
        <v>41</v>
      </c>
      <c r="K1544" s="2" t="s">
        <v>42</v>
      </c>
      <c r="L1544" s="2" t="s">
        <v>132</v>
      </c>
      <c r="M1544" s="2" t="s">
        <v>43</v>
      </c>
      <c r="N1544" s="2" t="s">
        <v>44</v>
      </c>
      <c r="O1544" s="3">
        <f t="shared" si="24"/>
        <v>25894.747084898212</v>
      </c>
      <c r="P1544" s="4">
        <f>IFERROR(H1544/AVERAGEIF($A$2:$A$3289,$A1544,$H$2:$H$3289),"")</f>
        <v>0.83681548875197864</v>
      </c>
    </row>
    <row r="1545" spans="1:16" x14ac:dyDescent="0.25">
      <c r="A1545" s="2" t="s">
        <v>781</v>
      </c>
      <c r="B1545" s="2" t="s">
        <v>782</v>
      </c>
      <c r="C1545" s="2" t="s">
        <v>708</v>
      </c>
      <c r="D1545" s="2" t="s">
        <v>81</v>
      </c>
      <c r="E1545" s="2" t="s">
        <v>26</v>
      </c>
      <c r="F1545" s="2" t="s">
        <v>27</v>
      </c>
      <c r="G1545" s="2">
        <v>2026</v>
      </c>
      <c r="H1545" s="3">
        <v>25017.410839972199</v>
      </c>
      <c r="I1545" s="2">
        <v>1.0083</v>
      </c>
      <c r="J1545" s="2" t="s">
        <v>41</v>
      </c>
      <c r="K1545" s="2" t="s">
        <v>42</v>
      </c>
      <c r="L1545" s="2" t="s">
        <v>132</v>
      </c>
      <c r="M1545" s="2" t="s">
        <v>43</v>
      </c>
      <c r="N1545" s="2" t="s">
        <v>44</v>
      </c>
      <c r="O1545" s="3">
        <f t="shared" si="24"/>
        <v>25225.055349943967</v>
      </c>
      <c r="P1545" s="4">
        <f>IFERROR(H1545/AVERAGEIF($A$2:$A$3289,$A1545,$H$2:$H$3289),"")</f>
        <v>0.81517370887046248</v>
      </c>
    </row>
    <row r="1546" spans="1:16" x14ac:dyDescent="0.25">
      <c r="A1546" s="2" t="s">
        <v>781</v>
      </c>
      <c r="B1546" s="2" t="s">
        <v>782</v>
      </c>
      <c r="C1546" s="2" t="s">
        <v>708</v>
      </c>
      <c r="D1546" s="2" t="s">
        <v>81</v>
      </c>
      <c r="E1546" s="2" t="s">
        <v>28</v>
      </c>
      <c r="F1546" s="2" t="s">
        <v>29</v>
      </c>
      <c r="G1546" s="2">
        <v>2026</v>
      </c>
      <c r="H1546" s="3">
        <v>33108.796000000002</v>
      </c>
      <c r="I1546" s="2">
        <v>1.0083</v>
      </c>
      <c r="J1546" s="2" t="s">
        <v>41</v>
      </c>
      <c r="K1546" s="2" t="s">
        <v>42</v>
      </c>
      <c r="L1546" s="2" t="s">
        <v>132</v>
      </c>
      <c r="M1546" s="2" t="s">
        <v>43</v>
      </c>
      <c r="N1546" s="2" t="s">
        <v>44</v>
      </c>
      <c r="O1546" s="3">
        <f t="shared" si="24"/>
        <v>33383.599006800003</v>
      </c>
      <c r="P1546" s="4">
        <f>IFERROR(H1546/AVERAGEIF($A$2:$A$3289,$A1546,$H$2:$H$3289),"")</f>
        <v>1.0788254709569109</v>
      </c>
    </row>
    <row r="1547" spans="1:16" x14ac:dyDescent="0.25">
      <c r="A1547" s="2" t="s">
        <v>781</v>
      </c>
      <c r="B1547" s="2" t="s">
        <v>782</v>
      </c>
      <c r="C1547" s="2" t="s">
        <v>708</v>
      </c>
      <c r="D1547" s="2" t="s">
        <v>81</v>
      </c>
      <c r="E1547" s="2" t="s">
        <v>30</v>
      </c>
      <c r="F1547" s="2" t="s">
        <v>31</v>
      </c>
      <c r="G1547" s="2">
        <v>2026</v>
      </c>
      <c r="H1547" s="3">
        <v>26132.540921227999</v>
      </c>
      <c r="I1547" s="2">
        <v>1.0083</v>
      </c>
      <c r="J1547" s="2" t="s">
        <v>41</v>
      </c>
      <c r="K1547" s="2" t="s">
        <v>42</v>
      </c>
      <c r="L1547" s="2" t="s">
        <v>132</v>
      </c>
      <c r="M1547" s="2" t="s">
        <v>43</v>
      </c>
      <c r="N1547" s="2" t="s">
        <v>44</v>
      </c>
      <c r="O1547" s="3">
        <f t="shared" si="24"/>
        <v>26349.44101087419</v>
      </c>
      <c r="P1547" s="4">
        <f>IFERROR(H1547/AVERAGEIF($A$2:$A$3289,$A1547,$H$2:$H$3289),"")</f>
        <v>0.85150939244799295</v>
      </c>
    </row>
    <row r="1548" spans="1:16" x14ac:dyDescent="0.25">
      <c r="A1548" s="2" t="s">
        <v>781</v>
      </c>
      <c r="B1548" s="2" t="s">
        <v>782</v>
      </c>
      <c r="C1548" s="2" t="s">
        <v>708</v>
      </c>
      <c r="D1548" s="2" t="s">
        <v>81</v>
      </c>
      <c r="E1548" s="2" t="s">
        <v>32</v>
      </c>
      <c r="F1548" s="2" t="s">
        <v>33</v>
      </c>
      <c r="G1548" s="2">
        <v>2026</v>
      </c>
      <c r="H1548" s="3">
        <v>28737.110576160001</v>
      </c>
      <c r="I1548" s="2">
        <v>1.0083</v>
      </c>
      <c r="J1548" s="2" t="s">
        <v>41</v>
      </c>
      <c r="K1548" s="2" t="s">
        <v>42</v>
      </c>
      <c r="L1548" s="2" t="s">
        <v>132</v>
      </c>
      <c r="M1548" s="2" t="s">
        <v>43</v>
      </c>
      <c r="N1548" s="2" t="s">
        <v>44</v>
      </c>
      <c r="O1548" s="3">
        <f t="shared" si="24"/>
        <v>28975.628593942129</v>
      </c>
      <c r="P1548" s="4">
        <f>IFERROR(H1548/AVERAGEIF($A$2:$A$3289,$A1548,$H$2:$H$3289),"")</f>
        <v>0.9363773557717604</v>
      </c>
    </row>
    <row r="1549" spans="1:16" x14ac:dyDescent="0.25">
      <c r="A1549" s="2" t="s">
        <v>781</v>
      </c>
      <c r="B1549" s="2" t="s">
        <v>782</v>
      </c>
      <c r="C1549" s="2" t="s">
        <v>708</v>
      </c>
      <c r="D1549" s="2" t="s">
        <v>81</v>
      </c>
      <c r="E1549" s="2" t="s">
        <v>34</v>
      </c>
      <c r="F1549" s="2" t="s">
        <v>35</v>
      </c>
      <c r="G1549" s="2">
        <v>2026</v>
      </c>
      <c r="H1549" s="3">
        <v>38075.115400000002</v>
      </c>
      <c r="I1549" s="2">
        <v>1.0083</v>
      </c>
      <c r="J1549" s="2" t="s">
        <v>41</v>
      </c>
      <c r="K1549" s="2" t="s">
        <v>42</v>
      </c>
      <c r="L1549" s="2" t="s">
        <v>132</v>
      </c>
      <c r="M1549" s="2" t="s">
        <v>43</v>
      </c>
      <c r="N1549" s="2" t="s">
        <v>44</v>
      </c>
      <c r="O1549" s="3">
        <f t="shared" si="24"/>
        <v>38391.138857819999</v>
      </c>
      <c r="P1549" s="4">
        <f>IFERROR(H1549/AVERAGEIF($A$2:$A$3289,$A1549,$H$2:$H$3289),"")</f>
        <v>1.2406492916004475</v>
      </c>
    </row>
    <row r="1550" spans="1:16" x14ac:dyDescent="0.25">
      <c r="A1550" s="2" t="s">
        <v>781</v>
      </c>
      <c r="B1550" s="2" t="s">
        <v>782</v>
      </c>
      <c r="C1550" s="2" t="s">
        <v>708</v>
      </c>
      <c r="D1550" s="2" t="s">
        <v>81</v>
      </c>
      <c r="E1550" s="2" t="s">
        <v>36</v>
      </c>
      <c r="F1550" s="2" t="s">
        <v>37</v>
      </c>
      <c r="G1550" s="2">
        <v>2026</v>
      </c>
      <c r="H1550" s="3">
        <v>38075.115400000002</v>
      </c>
      <c r="I1550" s="2">
        <v>1.0083</v>
      </c>
      <c r="J1550" s="2" t="s">
        <v>41</v>
      </c>
      <c r="K1550" s="2" t="s">
        <v>42</v>
      </c>
      <c r="L1550" s="2" t="s">
        <v>132</v>
      </c>
      <c r="M1550" s="2" t="s">
        <v>43</v>
      </c>
      <c r="N1550" s="2" t="s">
        <v>44</v>
      </c>
      <c r="O1550" s="3">
        <f t="shared" si="24"/>
        <v>38391.138857819999</v>
      </c>
      <c r="P1550" s="4">
        <f>IFERROR(H1550/AVERAGEIF($A$2:$A$3289,$A1550,$H$2:$H$3289),"")</f>
        <v>1.2406492916004475</v>
      </c>
    </row>
    <row r="1551" spans="1:16" x14ac:dyDescent="0.25">
      <c r="A1551" s="2" t="s">
        <v>783</v>
      </c>
      <c r="B1551" s="2" t="s">
        <v>784</v>
      </c>
      <c r="C1551" s="2" t="s">
        <v>708</v>
      </c>
      <c r="D1551" s="2" t="s">
        <v>81</v>
      </c>
      <c r="E1551" s="2" t="s">
        <v>20</v>
      </c>
      <c r="F1551" s="2" t="s">
        <v>21</v>
      </c>
      <c r="G1551" s="2">
        <v>2026</v>
      </c>
      <c r="H1551" s="3">
        <v>15567.5233718656</v>
      </c>
      <c r="I1551" s="2">
        <v>1.0083</v>
      </c>
      <c r="J1551" s="2" t="s">
        <v>41</v>
      </c>
      <c r="K1551" s="2" t="s">
        <v>42</v>
      </c>
      <c r="L1551" s="2" t="s">
        <v>132</v>
      </c>
      <c r="M1551" s="2" t="s">
        <v>43</v>
      </c>
      <c r="N1551" s="2" t="s">
        <v>44</v>
      </c>
      <c r="O1551" s="3">
        <f t="shared" si="24"/>
        <v>15696.733815852083</v>
      </c>
      <c r="P1551" s="4">
        <f>IFERROR(H1551/AVERAGEIF($A$2:$A$3289,$A1551,$H$2:$H$3289),"")</f>
        <v>0.73529232911760944</v>
      </c>
    </row>
    <row r="1552" spans="1:16" x14ac:dyDescent="0.25">
      <c r="A1552" s="2" t="s">
        <v>783</v>
      </c>
      <c r="B1552" s="2" t="s">
        <v>784</v>
      </c>
      <c r="C1552" s="2" t="s">
        <v>708</v>
      </c>
      <c r="D1552" s="2" t="s">
        <v>81</v>
      </c>
      <c r="E1552" s="2" t="s">
        <v>26</v>
      </c>
      <c r="F1552" s="2" t="s">
        <v>27</v>
      </c>
      <c r="G1552" s="2">
        <v>2026</v>
      </c>
      <c r="H1552" s="3">
        <v>19876.7464869344</v>
      </c>
      <c r="I1552" s="2">
        <v>1.0083</v>
      </c>
      <c r="J1552" s="2" t="s">
        <v>41</v>
      </c>
      <c r="K1552" s="2" t="s">
        <v>42</v>
      </c>
      <c r="L1552" s="2" t="s">
        <v>132</v>
      </c>
      <c r="M1552" s="2" t="s">
        <v>43</v>
      </c>
      <c r="N1552" s="2" t="s">
        <v>44</v>
      </c>
      <c r="O1552" s="3">
        <f t="shared" si="24"/>
        <v>20041.723482775957</v>
      </c>
      <c r="P1552" s="4">
        <f>IFERROR(H1552/AVERAGEIF($A$2:$A$3289,$A1552,$H$2:$H$3289),"")</f>
        <v>0.93882751100098594</v>
      </c>
    </row>
    <row r="1553" spans="1:16" x14ac:dyDescent="0.25">
      <c r="A1553" s="2" t="s">
        <v>783</v>
      </c>
      <c r="B1553" s="2" t="s">
        <v>784</v>
      </c>
      <c r="C1553" s="2" t="s">
        <v>708</v>
      </c>
      <c r="D1553" s="2" t="s">
        <v>81</v>
      </c>
      <c r="E1553" s="2" t="s">
        <v>28</v>
      </c>
      <c r="F1553" s="2" t="s">
        <v>29</v>
      </c>
      <c r="G1553" s="2">
        <v>2026</v>
      </c>
      <c r="H1553" s="3">
        <v>22229.586315045199</v>
      </c>
      <c r="I1553" s="2">
        <v>1.0083</v>
      </c>
      <c r="J1553" s="2" t="s">
        <v>41</v>
      </c>
      <c r="K1553" s="2" t="s">
        <v>42</v>
      </c>
      <c r="L1553" s="2" t="s">
        <v>132</v>
      </c>
      <c r="M1553" s="2" t="s">
        <v>43</v>
      </c>
      <c r="N1553" s="2" t="s">
        <v>44</v>
      </c>
      <c r="O1553" s="3">
        <f t="shared" si="24"/>
        <v>22414.091881460074</v>
      </c>
      <c r="P1553" s="4">
        <f>IFERROR(H1553/AVERAGEIF($A$2:$A$3289,$A1553,$H$2:$H$3289),"")</f>
        <v>1.0499579095831297</v>
      </c>
    </row>
    <row r="1554" spans="1:16" x14ac:dyDescent="0.25">
      <c r="A1554" s="2" t="s">
        <v>783</v>
      </c>
      <c r="B1554" s="2" t="s">
        <v>784</v>
      </c>
      <c r="C1554" s="2" t="s">
        <v>708</v>
      </c>
      <c r="D1554" s="2" t="s">
        <v>81</v>
      </c>
      <c r="E1554" s="2" t="s">
        <v>30</v>
      </c>
      <c r="F1554" s="2" t="s">
        <v>31</v>
      </c>
      <c r="G1554" s="2">
        <v>2026</v>
      </c>
      <c r="H1554" s="3">
        <v>21982.078539621201</v>
      </c>
      <c r="I1554" s="2">
        <v>1.0083</v>
      </c>
      <c r="J1554" s="2" t="s">
        <v>41</v>
      </c>
      <c r="K1554" s="2" t="s">
        <v>42</v>
      </c>
      <c r="L1554" s="2" t="s">
        <v>132</v>
      </c>
      <c r="M1554" s="2" t="s">
        <v>43</v>
      </c>
      <c r="N1554" s="2" t="s">
        <v>44</v>
      </c>
      <c r="O1554" s="3">
        <f t="shared" si="24"/>
        <v>22164.529791500056</v>
      </c>
      <c r="P1554" s="4">
        <f>IFERROR(H1554/AVERAGEIF($A$2:$A$3289,$A1554,$H$2:$H$3289),"")</f>
        <v>1.0382675100045347</v>
      </c>
    </row>
    <row r="1555" spans="1:16" x14ac:dyDescent="0.25">
      <c r="A1555" s="2" t="s">
        <v>783</v>
      </c>
      <c r="B1555" s="2" t="s">
        <v>784</v>
      </c>
      <c r="C1555" s="2" t="s">
        <v>708</v>
      </c>
      <c r="D1555" s="2" t="s">
        <v>81</v>
      </c>
      <c r="E1555" s="2" t="s">
        <v>32</v>
      </c>
      <c r="F1555" s="2" t="s">
        <v>33</v>
      </c>
      <c r="G1555" s="2">
        <v>2026</v>
      </c>
      <c r="H1555" s="3">
        <v>17419.199751519998</v>
      </c>
      <c r="I1555" s="2">
        <v>1.0083</v>
      </c>
      <c r="J1555" s="2" t="s">
        <v>41</v>
      </c>
      <c r="K1555" s="2" t="s">
        <v>42</v>
      </c>
      <c r="L1555" s="2" t="s">
        <v>132</v>
      </c>
      <c r="M1555" s="2" t="s">
        <v>43</v>
      </c>
      <c r="N1555" s="2" t="s">
        <v>44</v>
      </c>
      <c r="O1555" s="3">
        <f t="shared" si="24"/>
        <v>17563.779109457613</v>
      </c>
      <c r="P1555" s="4">
        <f>IFERROR(H1555/AVERAGEIF($A$2:$A$3289,$A1555,$H$2:$H$3289),"")</f>
        <v>0.82275154825253993</v>
      </c>
    </row>
    <row r="1556" spans="1:16" x14ac:dyDescent="0.25">
      <c r="A1556" s="2" t="s">
        <v>783</v>
      </c>
      <c r="B1556" s="2" t="s">
        <v>784</v>
      </c>
      <c r="C1556" s="2" t="s">
        <v>708</v>
      </c>
      <c r="D1556" s="2" t="s">
        <v>81</v>
      </c>
      <c r="E1556" s="2" t="s">
        <v>34</v>
      </c>
      <c r="F1556" s="2" t="s">
        <v>35</v>
      </c>
      <c r="G1556" s="2">
        <v>2026</v>
      </c>
      <c r="H1556" s="3">
        <v>25564.024262301999</v>
      </c>
      <c r="I1556" s="2">
        <v>1.0083</v>
      </c>
      <c r="J1556" s="2" t="s">
        <v>41</v>
      </c>
      <c r="K1556" s="2" t="s">
        <v>42</v>
      </c>
      <c r="L1556" s="2" t="s">
        <v>132</v>
      </c>
      <c r="M1556" s="2" t="s">
        <v>43</v>
      </c>
      <c r="N1556" s="2" t="s">
        <v>44</v>
      </c>
      <c r="O1556" s="3">
        <f t="shared" si="24"/>
        <v>25776.205663679106</v>
      </c>
      <c r="P1556" s="4">
        <f>IFERROR(H1556/AVERAGEIF($A$2:$A$3289,$A1556,$H$2:$H$3289),"")</f>
        <v>1.2074515960206003</v>
      </c>
    </row>
    <row r="1557" spans="1:16" x14ac:dyDescent="0.25">
      <c r="A1557" s="2" t="s">
        <v>783</v>
      </c>
      <c r="B1557" s="2" t="s">
        <v>784</v>
      </c>
      <c r="C1557" s="2" t="s">
        <v>708</v>
      </c>
      <c r="D1557" s="2" t="s">
        <v>81</v>
      </c>
      <c r="E1557" s="2" t="s">
        <v>36</v>
      </c>
      <c r="F1557" s="2" t="s">
        <v>37</v>
      </c>
      <c r="G1557" s="2">
        <v>2026</v>
      </c>
      <c r="H1557" s="3">
        <v>25564.024262301999</v>
      </c>
      <c r="I1557" s="2">
        <v>1.0083</v>
      </c>
      <c r="J1557" s="2" t="s">
        <v>41</v>
      </c>
      <c r="K1557" s="2" t="s">
        <v>42</v>
      </c>
      <c r="L1557" s="2" t="s">
        <v>132</v>
      </c>
      <c r="M1557" s="2" t="s">
        <v>43</v>
      </c>
      <c r="N1557" s="2" t="s">
        <v>44</v>
      </c>
      <c r="O1557" s="3">
        <f t="shared" si="24"/>
        <v>25776.205663679106</v>
      </c>
      <c r="P1557" s="4">
        <f>IFERROR(H1557/AVERAGEIF($A$2:$A$3289,$A1557,$H$2:$H$3289),"")</f>
        <v>1.2074515960206003</v>
      </c>
    </row>
    <row r="1558" spans="1:16" x14ac:dyDescent="0.25">
      <c r="A1558" s="2" t="s">
        <v>785</v>
      </c>
      <c r="B1558" s="2" t="s">
        <v>786</v>
      </c>
      <c r="C1558" s="2" t="s">
        <v>708</v>
      </c>
      <c r="D1558" s="2" t="s">
        <v>81</v>
      </c>
      <c r="E1558" s="2" t="s">
        <v>20</v>
      </c>
      <c r="F1558" s="2" t="s">
        <v>21</v>
      </c>
      <c r="G1558" s="2">
        <v>2026</v>
      </c>
      <c r="H1558" s="3">
        <v>32816.8679451723</v>
      </c>
      <c r="I1558" s="2">
        <v>1.0083</v>
      </c>
      <c r="J1558" s="2" t="s">
        <v>41</v>
      </c>
      <c r="K1558" s="2" t="s">
        <v>64</v>
      </c>
      <c r="L1558" s="2" t="s">
        <v>148</v>
      </c>
      <c r="M1558" s="2" t="s">
        <v>43</v>
      </c>
      <c r="N1558" s="2" t="s">
        <v>44</v>
      </c>
      <c r="O1558" s="3">
        <f t="shared" si="24"/>
        <v>33089.247949117227</v>
      </c>
      <c r="P1558" s="4">
        <f>IFERROR(H1558/AVERAGEIF($A$2:$A$3289,$A1558,$H$2:$H$3289),"")</f>
        <v>0.75065123976386761</v>
      </c>
    </row>
    <row r="1559" spans="1:16" x14ac:dyDescent="0.25">
      <c r="A1559" s="2" t="s">
        <v>785</v>
      </c>
      <c r="B1559" s="2" t="s">
        <v>786</v>
      </c>
      <c r="C1559" s="2" t="s">
        <v>708</v>
      </c>
      <c r="D1559" s="2" t="s">
        <v>81</v>
      </c>
      <c r="E1559" s="2" t="s">
        <v>26</v>
      </c>
      <c r="F1559" s="2" t="s">
        <v>27</v>
      </c>
      <c r="G1559" s="2">
        <v>2026</v>
      </c>
      <c r="H1559" s="3">
        <v>52467.906326752003</v>
      </c>
      <c r="I1559" s="2">
        <v>1.0083</v>
      </c>
      <c r="J1559" s="2" t="s">
        <v>41</v>
      </c>
      <c r="K1559" s="2" t="s">
        <v>64</v>
      </c>
      <c r="L1559" s="2" t="s">
        <v>148</v>
      </c>
      <c r="M1559" s="2" t="s">
        <v>43</v>
      </c>
      <c r="N1559" s="2" t="s">
        <v>44</v>
      </c>
      <c r="O1559" s="3">
        <f t="shared" si="24"/>
        <v>52903.389949264041</v>
      </c>
      <c r="P1559" s="4">
        <f>IFERROR(H1559/AVERAGEIF($A$2:$A$3289,$A1559,$H$2:$H$3289),"")</f>
        <v>1.2001480152765407</v>
      </c>
    </row>
    <row r="1560" spans="1:16" x14ac:dyDescent="0.25">
      <c r="A1560" s="2" t="s">
        <v>785</v>
      </c>
      <c r="B1560" s="2" t="s">
        <v>786</v>
      </c>
      <c r="C1560" s="2" t="s">
        <v>708</v>
      </c>
      <c r="D1560" s="2" t="s">
        <v>81</v>
      </c>
      <c r="E1560" s="2" t="s">
        <v>28</v>
      </c>
      <c r="F1560" s="2" t="s">
        <v>29</v>
      </c>
      <c r="G1560" s="2">
        <v>2026</v>
      </c>
      <c r="H1560" s="3">
        <v>39459.900621337998</v>
      </c>
      <c r="I1560" s="2">
        <v>1.0083</v>
      </c>
      <c r="J1560" s="2" t="s">
        <v>41</v>
      </c>
      <c r="K1560" s="2" t="s">
        <v>64</v>
      </c>
      <c r="L1560" s="2" t="s">
        <v>148</v>
      </c>
      <c r="M1560" s="2" t="s">
        <v>43</v>
      </c>
      <c r="N1560" s="2" t="s">
        <v>44</v>
      </c>
      <c r="O1560" s="3">
        <f t="shared" si="24"/>
        <v>39787.417796495101</v>
      </c>
      <c r="P1560" s="4">
        <f>IFERROR(H1560/AVERAGEIF($A$2:$A$3289,$A1560,$H$2:$H$3289),"")</f>
        <v>0.90260360531218442</v>
      </c>
    </row>
    <row r="1561" spans="1:16" x14ac:dyDescent="0.25">
      <c r="A1561" s="2" t="s">
        <v>785</v>
      </c>
      <c r="B1561" s="2" t="s">
        <v>786</v>
      </c>
      <c r="C1561" s="2" t="s">
        <v>708</v>
      </c>
      <c r="D1561" s="2" t="s">
        <v>81</v>
      </c>
      <c r="E1561" s="2" t="s">
        <v>30</v>
      </c>
      <c r="F1561" s="2" t="s">
        <v>31</v>
      </c>
      <c r="G1561" s="2">
        <v>2026</v>
      </c>
      <c r="H1561" s="3">
        <v>53802.290131939997</v>
      </c>
      <c r="I1561" s="2">
        <v>1.0083</v>
      </c>
      <c r="J1561" s="2" t="s">
        <v>41</v>
      </c>
      <c r="K1561" s="2" t="s">
        <v>64</v>
      </c>
      <c r="L1561" s="2" t="s">
        <v>148</v>
      </c>
      <c r="M1561" s="2" t="s">
        <v>43</v>
      </c>
      <c r="N1561" s="2" t="s">
        <v>44</v>
      </c>
      <c r="O1561" s="3">
        <f t="shared" si="24"/>
        <v>54248.849140035098</v>
      </c>
      <c r="P1561" s="4">
        <f>IFERROR(H1561/AVERAGEIF($A$2:$A$3289,$A1561,$H$2:$H$3289),"")</f>
        <v>1.230670637342689</v>
      </c>
    </row>
    <row r="1562" spans="1:16" x14ac:dyDescent="0.25">
      <c r="A1562" s="2" t="s">
        <v>785</v>
      </c>
      <c r="B1562" s="2" t="s">
        <v>786</v>
      </c>
      <c r="C1562" s="2" t="s">
        <v>708</v>
      </c>
      <c r="D1562" s="2" t="s">
        <v>81</v>
      </c>
      <c r="E1562" s="2" t="s">
        <v>32</v>
      </c>
      <c r="F1562" s="2" t="s">
        <v>33</v>
      </c>
      <c r="G1562" s="2">
        <v>2026</v>
      </c>
      <c r="H1562" s="3">
        <v>36720.303467680002</v>
      </c>
      <c r="I1562" s="2">
        <v>1.0083</v>
      </c>
      <c r="J1562" s="2" t="s">
        <v>41</v>
      </c>
      <c r="K1562" s="2" t="s">
        <v>64</v>
      </c>
      <c r="L1562" s="2" t="s">
        <v>148</v>
      </c>
      <c r="M1562" s="2" t="s">
        <v>43</v>
      </c>
      <c r="N1562" s="2" t="s">
        <v>44</v>
      </c>
      <c r="O1562" s="3">
        <f t="shared" si="24"/>
        <v>37025.081986461744</v>
      </c>
      <c r="P1562" s="4">
        <f>IFERROR(H1562/AVERAGEIF($A$2:$A$3289,$A1562,$H$2:$H$3289),"")</f>
        <v>0.83993821008669434</v>
      </c>
    </row>
    <row r="1563" spans="1:16" x14ac:dyDescent="0.25">
      <c r="A1563" s="2" t="s">
        <v>785</v>
      </c>
      <c r="B1563" s="2" t="s">
        <v>786</v>
      </c>
      <c r="C1563" s="2" t="s">
        <v>708</v>
      </c>
      <c r="D1563" s="2" t="s">
        <v>81</v>
      </c>
      <c r="E1563" s="2" t="s">
        <v>34</v>
      </c>
      <c r="F1563" s="2" t="s">
        <v>35</v>
      </c>
      <c r="G1563" s="2">
        <v>2026</v>
      </c>
      <c r="H1563" s="3">
        <v>45378.885714538701</v>
      </c>
      <c r="I1563" s="2">
        <v>1.0083</v>
      </c>
      <c r="J1563" s="2" t="s">
        <v>41</v>
      </c>
      <c r="K1563" s="2" t="s">
        <v>64</v>
      </c>
      <c r="L1563" s="2" t="s">
        <v>148</v>
      </c>
      <c r="M1563" s="2" t="s">
        <v>43</v>
      </c>
      <c r="N1563" s="2" t="s">
        <v>44</v>
      </c>
      <c r="O1563" s="3">
        <f t="shared" si="24"/>
        <v>45755.530465969372</v>
      </c>
      <c r="P1563" s="4">
        <f>IFERROR(H1563/AVERAGEIF($A$2:$A$3289,$A1563,$H$2:$H$3289),"")</f>
        <v>1.0379941461090121</v>
      </c>
    </row>
    <row r="1564" spans="1:16" x14ac:dyDescent="0.25">
      <c r="A1564" s="2" t="s">
        <v>785</v>
      </c>
      <c r="B1564" s="2" t="s">
        <v>786</v>
      </c>
      <c r="C1564" s="2" t="s">
        <v>708</v>
      </c>
      <c r="D1564" s="2" t="s">
        <v>81</v>
      </c>
      <c r="E1564" s="2" t="s">
        <v>36</v>
      </c>
      <c r="F1564" s="2" t="s">
        <v>37</v>
      </c>
      <c r="G1564" s="2">
        <v>2026</v>
      </c>
      <c r="H1564" s="3">
        <v>45378.885714538701</v>
      </c>
      <c r="I1564" s="2">
        <v>1.0083</v>
      </c>
      <c r="J1564" s="2" t="s">
        <v>41</v>
      </c>
      <c r="K1564" s="2" t="s">
        <v>64</v>
      </c>
      <c r="L1564" s="2" t="s">
        <v>148</v>
      </c>
      <c r="M1564" s="2" t="s">
        <v>43</v>
      </c>
      <c r="N1564" s="2" t="s">
        <v>44</v>
      </c>
      <c r="O1564" s="3">
        <f t="shared" si="24"/>
        <v>45755.530465969372</v>
      </c>
      <c r="P1564" s="4">
        <f>IFERROR(H1564/AVERAGEIF($A$2:$A$3289,$A1564,$H$2:$H$3289),"")</f>
        <v>1.0379941461090121</v>
      </c>
    </row>
    <row r="1565" spans="1:16" x14ac:dyDescent="0.25">
      <c r="A1565" s="2" t="s">
        <v>787</v>
      </c>
      <c r="B1565" s="2" t="s">
        <v>788</v>
      </c>
      <c r="C1565" s="2" t="s">
        <v>708</v>
      </c>
      <c r="D1565" s="2" t="s">
        <v>81</v>
      </c>
      <c r="E1565" s="2" t="s">
        <v>20</v>
      </c>
      <c r="F1565" s="2" t="s">
        <v>21</v>
      </c>
      <c r="G1565" s="2">
        <v>2026</v>
      </c>
      <c r="H1565" s="3">
        <v>18773.669800770302</v>
      </c>
      <c r="I1565" s="2">
        <v>1.0083</v>
      </c>
      <c r="J1565" s="2" t="s">
        <v>41</v>
      </c>
      <c r="K1565" s="2" t="s">
        <v>42</v>
      </c>
      <c r="L1565" s="2" t="s">
        <v>132</v>
      </c>
      <c r="M1565" s="2" t="s">
        <v>43</v>
      </c>
      <c r="N1565" s="2" t="s">
        <v>44</v>
      </c>
      <c r="O1565" s="3">
        <f t="shared" si="24"/>
        <v>18929.491260116694</v>
      </c>
      <c r="P1565" s="4">
        <f>IFERROR(H1565/AVERAGEIF($A$2:$A$3289,$A1565,$H$2:$H$3289),"")</f>
        <v>0.73971891512204735</v>
      </c>
    </row>
    <row r="1566" spans="1:16" x14ac:dyDescent="0.25">
      <c r="A1566" s="2" t="s">
        <v>787</v>
      </c>
      <c r="B1566" s="2" t="s">
        <v>788</v>
      </c>
      <c r="C1566" s="2" t="s">
        <v>708</v>
      </c>
      <c r="D1566" s="2" t="s">
        <v>81</v>
      </c>
      <c r="E1566" s="2" t="s">
        <v>26</v>
      </c>
      <c r="F1566" s="2" t="s">
        <v>27</v>
      </c>
      <c r="G1566" s="2">
        <v>2026</v>
      </c>
      <c r="H1566" s="3">
        <v>25068.165969179201</v>
      </c>
      <c r="I1566" s="2">
        <v>1.0083</v>
      </c>
      <c r="J1566" s="2" t="s">
        <v>41</v>
      </c>
      <c r="K1566" s="2" t="s">
        <v>42</v>
      </c>
      <c r="L1566" s="2" t="s">
        <v>132</v>
      </c>
      <c r="M1566" s="2" t="s">
        <v>43</v>
      </c>
      <c r="N1566" s="2" t="s">
        <v>44</v>
      </c>
      <c r="O1566" s="3">
        <f t="shared" si="24"/>
        <v>25276.231746723388</v>
      </c>
      <c r="P1566" s="4">
        <f>IFERROR(H1566/AVERAGEIF($A$2:$A$3289,$A1566,$H$2:$H$3289),"")</f>
        <v>0.98773424331026705</v>
      </c>
    </row>
    <row r="1567" spans="1:16" x14ac:dyDescent="0.25">
      <c r="A1567" s="2" t="s">
        <v>787</v>
      </c>
      <c r="B1567" s="2" t="s">
        <v>788</v>
      </c>
      <c r="C1567" s="2" t="s">
        <v>708</v>
      </c>
      <c r="D1567" s="2" t="s">
        <v>81</v>
      </c>
      <c r="E1567" s="2" t="s">
        <v>28</v>
      </c>
      <c r="F1567" s="2" t="s">
        <v>29</v>
      </c>
      <c r="G1567" s="2">
        <v>2026</v>
      </c>
      <c r="H1567" s="3">
        <v>24401.8701174169</v>
      </c>
      <c r="I1567" s="2">
        <v>1.0083</v>
      </c>
      <c r="J1567" s="2" t="s">
        <v>41</v>
      </c>
      <c r="K1567" s="2" t="s">
        <v>42</v>
      </c>
      <c r="L1567" s="2" t="s">
        <v>132</v>
      </c>
      <c r="M1567" s="2" t="s">
        <v>43</v>
      </c>
      <c r="N1567" s="2" t="s">
        <v>44</v>
      </c>
      <c r="O1567" s="3">
        <f t="shared" si="24"/>
        <v>24604.405639391458</v>
      </c>
      <c r="P1567" s="4">
        <f>IFERROR(H1567/AVERAGEIF($A$2:$A$3289,$A1567,$H$2:$H$3289),"")</f>
        <v>0.96148089754215793</v>
      </c>
    </row>
    <row r="1568" spans="1:16" x14ac:dyDescent="0.25">
      <c r="A1568" s="2" t="s">
        <v>787</v>
      </c>
      <c r="B1568" s="2" t="s">
        <v>788</v>
      </c>
      <c r="C1568" s="2" t="s">
        <v>708</v>
      </c>
      <c r="D1568" s="2" t="s">
        <v>81</v>
      </c>
      <c r="E1568" s="2" t="s">
        <v>30</v>
      </c>
      <c r="F1568" s="2" t="s">
        <v>31</v>
      </c>
      <c r="G1568" s="2">
        <v>2026</v>
      </c>
      <c r="H1568" s="3">
        <v>32281.374079164001</v>
      </c>
      <c r="I1568" s="2">
        <v>1.0083</v>
      </c>
      <c r="J1568" s="2" t="s">
        <v>41</v>
      </c>
      <c r="K1568" s="2" t="s">
        <v>42</v>
      </c>
      <c r="L1568" s="2" t="s">
        <v>132</v>
      </c>
      <c r="M1568" s="2" t="s">
        <v>43</v>
      </c>
      <c r="N1568" s="2" t="s">
        <v>44</v>
      </c>
      <c r="O1568" s="3">
        <f t="shared" si="24"/>
        <v>32549.309484021062</v>
      </c>
      <c r="P1568" s="4">
        <f>IFERROR(H1568/AVERAGEIF($A$2:$A$3289,$A1568,$H$2:$H$3289),"")</f>
        <v>1.2719485996024278</v>
      </c>
    </row>
    <row r="1569" spans="1:16" x14ac:dyDescent="0.25">
      <c r="A1569" s="2" t="s">
        <v>787</v>
      </c>
      <c r="B1569" s="2" t="s">
        <v>788</v>
      </c>
      <c r="C1569" s="2" t="s">
        <v>708</v>
      </c>
      <c r="D1569" s="2" t="s">
        <v>81</v>
      </c>
      <c r="E1569" s="2" t="s">
        <v>32</v>
      </c>
      <c r="F1569" s="2" t="s">
        <v>33</v>
      </c>
      <c r="G1569" s="2">
        <v>2026</v>
      </c>
      <c r="H1569" s="3">
        <v>21006.868886079999</v>
      </c>
      <c r="I1569" s="2">
        <v>1.0083</v>
      </c>
      <c r="J1569" s="2" t="s">
        <v>41</v>
      </c>
      <c r="K1569" s="2" t="s">
        <v>42</v>
      </c>
      <c r="L1569" s="2" t="s">
        <v>132</v>
      </c>
      <c r="M1569" s="2" t="s">
        <v>43</v>
      </c>
      <c r="N1569" s="2" t="s">
        <v>44</v>
      </c>
      <c r="O1569" s="3">
        <f t="shared" si="24"/>
        <v>21181.225897834462</v>
      </c>
      <c r="P1569" s="4">
        <f>IFERROR(H1569/AVERAGEIF($A$2:$A$3289,$A1569,$H$2:$H$3289),"")</f>
        <v>0.82771128007613093</v>
      </c>
    </row>
    <row r="1570" spans="1:16" x14ac:dyDescent="0.25">
      <c r="A1570" s="2" t="s">
        <v>787</v>
      </c>
      <c r="B1570" s="2" t="s">
        <v>788</v>
      </c>
      <c r="C1570" s="2" t="s">
        <v>708</v>
      </c>
      <c r="D1570" s="2" t="s">
        <v>81</v>
      </c>
      <c r="E1570" s="2" t="s">
        <v>34</v>
      </c>
      <c r="F1570" s="2" t="s">
        <v>35</v>
      </c>
      <c r="G1570" s="2">
        <v>2026</v>
      </c>
      <c r="H1570" s="3">
        <v>28062.150635029499</v>
      </c>
      <c r="I1570" s="2">
        <v>1.0083</v>
      </c>
      <c r="J1570" s="2" t="s">
        <v>41</v>
      </c>
      <c r="K1570" s="2" t="s">
        <v>42</v>
      </c>
      <c r="L1570" s="2" t="s">
        <v>132</v>
      </c>
      <c r="M1570" s="2" t="s">
        <v>43</v>
      </c>
      <c r="N1570" s="2" t="s">
        <v>44</v>
      </c>
      <c r="O1570" s="3">
        <f t="shared" si="24"/>
        <v>28295.066485300242</v>
      </c>
      <c r="P1570" s="4">
        <f>IFERROR(H1570/AVERAGEIF($A$2:$A$3289,$A1570,$H$2:$H$3289),"")</f>
        <v>1.1057030321734842</v>
      </c>
    </row>
    <row r="1571" spans="1:16" x14ac:dyDescent="0.25">
      <c r="A1571" s="2" t="s">
        <v>787</v>
      </c>
      <c r="B1571" s="2" t="s">
        <v>788</v>
      </c>
      <c r="C1571" s="2" t="s">
        <v>708</v>
      </c>
      <c r="D1571" s="2" t="s">
        <v>81</v>
      </c>
      <c r="E1571" s="2" t="s">
        <v>36</v>
      </c>
      <c r="F1571" s="2" t="s">
        <v>37</v>
      </c>
      <c r="G1571" s="2">
        <v>2026</v>
      </c>
      <c r="H1571" s="3">
        <v>28062.150635029499</v>
      </c>
      <c r="I1571" s="2">
        <v>1.0083</v>
      </c>
      <c r="J1571" s="2" t="s">
        <v>41</v>
      </c>
      <c r="K1571" s="2" t="s">
        <v>42</v>
      </c>
      <c r="L1571" s="2" t="s">
        <v>132</v>
      </c>
      <c r="M1571" s="2" t="s">
        <v>43</v>
      </c>
      <c r="N1571" s="2" t="s">
        <v>44</v>
      </c>
      <c r="O1571" s="3">
        <f t="shared" si="24"/>
        <v>28295.066485300242</v>
      </c>
      <c r="P1571" s="4">
        <f>IFERROR(H1571/AVERAGEIF($A$2:$A$3289,$A1571,$H$2:$H$3289),"")</f>
        <v>1.1057030321734842</v>
      </c>
    </row>
    <row r="1572" spans="1:16" x14ac:dyDescent="0.25">
      <c r="A1572" s="2" t="s">
        <v>789</v>
      </c>
      <c r="B1572" s="2" t="s">
        <v>790</v>
      </c>
      <c r="C1572" s="2" t="s">
        <v>708</v>
      </c>
      <c r="D1572" s="2" t="s">
        <v>81</v>
      </c>
      <c r="E1572" s="2" t="s">
        <v>20</v>
      </c>
      <c r="F1572" s="2" t="s">
        <v>21</v>
      </c>
      <c r="G1572" s="2">
        <v>2026</v>
      </c>
      <c r="H1572" s="3">
        <v>77126.518249500295</v>
      </c>
      <c r="I1572" s="2">
        <v>1.0083</v>
      </c>
      <c r="J1572" s="2" t="s">
        <v>22</v>
      </c>
      <c r="K1572" s="2" t="s">
        <v>23</v>
      </c>
      <c r="L1572" s="2" t="s">
        <v>23</v>
      </c>
      <c r="M1572" s="2" t="s">
        <v>43</v>
      </c>
      <c r="N1572" s="2" t="s">
        <v>44</v>
      </c>
      <c r="O1572" s="3">
        <f t="shared" si="24"/>
        <v>77766.668350971144</v>
      </c>
      <c r="P1572" s="4">
        <f>IFERROR(H1572/AVERAGEIF($A$2:$A$3289,$A1572,$H$2:$H$3289),"")</f>
        <v>0.86867001833006485</v>
      </c>
    </row>
    <row r="1573" spans="1:16" x14ac:dyDescent="0.25">
      <c r="A1573" s="2" t="s">
        <v>789</v>
      </c>
      <c r="B1573" s="2" t="s">
        <v>790</v>
      </c>
      <c r="C1573" s="2" t="s">
        <v>708</v>
      </c>
      <c r="D1573" s="2" t="s">
        <v>81</v>
      </c>
      <c r="E1573" s="2" t="s">
        <v>26</v>
      </c>
      <c r="F1573" s="2" t="s">
        <v>27</v>
      </c>
      <c r="G1573" s="2">
        <v>2026</v>
      </c>
      <c r="H1573" s="3">
        <v>79985.535659084097</v>
      </c>
      <c r="I1573" s="2">
        <v>1.0083</v>
      </c>
      <c r="J1573" s="2" t="s">
        <v>22</v>
      </c>
      <c r="K1573" s="2" t="s">
        <v>23</v>
      </c>
      <c r="L1573" s="2" t="s">
        <v>23</v>
      </c>
      <c r="M1573" s="2" t="s">
        <v>43</v>
      </c>
      <c r="N1573" s="2" t="s">
        <v>44</v>
      </c>
      <c r="O1573" s="3">
        <f t="shared" si="24"/>
        <v>80649.415605054499</v>
      </c>
      <c r="P1573" s="4">
        <f>IFERROR(H1573/AVERAGEIF($A$2:$A$3289,$A1573,$H$2:$H$3289),"")</f>
        <v>0.90087091060365354</v>
      </c>
    </row>
    <row r="1574" spans="1:16" x14ac:dyDescent="0.25">
      <c r="A1574" s="2" t="s">
        <v>789</v>
      </c>
      <c r="B1574" s="2" t="s">
        <v>790</v>
      </c>
      <c r="C1574" s="2" t="s">
        <v>708</v>
      </c>
      <c r="D1574" s="2" t="s">
        <v>81</v>
      </c>
      <c r="E1574" s="2" t="s">
        <v>28</v>
      </c>
      <c r="F1574" s="2" t="s">
        <v>29</v>
      </c>
      <c r="G1574" s="2">
        <v>2026</v>
      </c>
      <c r="H1574" s="3">
        <v>89676.903131831903</v>
      </c>
      <c r="I1574" s="2">
        <v>1.0083</v>
      </c>
      <c r="J1574" s="2" t="s">
        <v>22</v>
      </c>
      <c r="K1574" s="2" t="s">
        <v>23</v>
      </c>
      <c r="L1574" s="2" t="s">
        <v>23</v>
      </c>
      <c r="M1574" s="2" t="s">
        <v>43</v>
      </c>
      <c r="N1574" s="2" t="s">
        <v>44</v>
      </c>
      <c r="O1574" s="3">
        <f t="shared" si="24"/>
        <v>90421.221427826109</v>
      </c>
      <c r="P1574" s="4">
        <f>IFERROR(H1574/AVERAGEIF($A$2:$A$3289,$A1574,$H$2:$H$3289),"")</f>
        <v>1.0100240339556179</v>
      </c>
    </row>
    <row r="1575" spans="1:16" x14ac:dyDescent="0.25">
      <c r="A1575" s="2" t="s">
        <v>789</v>
      </c>
      <c r="B1575" s="2" t="s">
        <v>790</v>
      </c>
      <c r="C1575" s="2" t="s">
        <v>708</v>
      </c>
      <c r="D1575" s="2" t="s">
        <v>81</v>
      </c>
      <c r="E1575" s="2" t="s">
        <v>30</v>
      </c>
      <c r="F1575" s="2" t="s">
        <v>31</v>
      </c>
      <c r="G1575" s="2">
        <v>2026</v>
      </c>
      <c r="H1575" s="3">
        <v>82161.079706617602</v>
      </c>
      <c r="I1575" s="2">
        <v>1.0083</v>
      </c>
      <c r="J1575" s="2" t="s">
        <v>22</v>
      </c>
      <c r="K1575" s="2" t="s">
        <v>23</v>
      </c>
      <c r="L1575" s="2" t="s">
        <v>23</v>
      </c>
      <c r="M1575" s="2" t="s">
        <v>43</v>
      </c>
      <c r="N1575" s="2" t="s">
        <v>44</v>
      </c>
      <c r="O1575" s="3">
        <f t="shared" si="24"/>
        <v>82843.016668182521</v>
      </c>
      <c r="P1575" s="4">
        <f>IFERROR(H1575/AVERAGEIF($A$2:$A$3289,$A1575,$H$2:$H$3289),"")</f>
        <v>0.92537389518718283</v>
      </c>
    </row>
    <row r="1576" spans="1:16" x14ac:dyDescent="0.25">
      <c r="A1576" s="2" t="s">
        <v>789</v>
      </c>
      <c r="B1576" s="2" t="s">
        <v>790</v>
      </c>
      <c r="C1576" s="2" t="s">
        <v>708</v>
      </c>
      <c r="D1576" s="2" t="s">
        <v>81</v>
      </c>
      <c r="E1576" s="2" t="s">
        <v>32</v>
      </c>
      <c r="F1576" s="2" t="s">
        <v>33</v>
      </c>
      <c r="G1576" s="2">
        <v>2026</v>
      </c>
      <c r="H1576" s="3">
        <v>86301.387653600003</v>
      </c>
      <c r="I1576" s="2">
        <v>1.0083</v>
      </c>
      <c r="J1576" s="2" t="s">
        <v>22</v>
      </c>
      <c r="K1576" s="2" t="s">
        <v>23</v>
      </c>
      <c r="L1576" s="2" t="s">
        <v>23</v>
      </c>
      <c r="M1576" s="2" t="s">
        <v>43</v>
      </c>
      <c r="N1576" s="2" t="s">
        <v>44</v>
      </c>
      <c r="O1576" s="3">
        <f t="shared" si="24"/>
        <v>87017.689171124875</v>
      </c>
      <c r="P1576" s="4">
        <f>IFERROR(H1576/AVERAGEIF($A$2:$A$3289,$A1576,$H$2:$H$3289),"")</f>
        <v>0.9720058638255521</v>
      </c>
    </row>
    <row r="1577" spans="1:16" x14ac:dyDescent="0.25">
      <c r="A1577" s="2" t="s">
        <v>789</v>
      </c>
      <c r="B1577" s="2" t="s">
        <v>790</v>
      </c>
      <c r="C1577" s="2" t="s">
        <v>708</v>
      </c>
      <c r="D1577" s="2" t="s">
        <v>81</v>
      </c>
      <c r="E1577" s="2" t="s">
        <v>34</v>
      </c>
      <c r="F1577" s="2" t="s">
        <v>35</v>
      </c>
      <c r="G1577" s="2">
        <v>2026</v>
      </c>
      <c r="H1577" s="3">
        <v>103128.43860160701</v>
      </c>
      <c r="I1577" s="2">
        <v>1.0083</v>
      </c>
      <c r="J1577" s="2" t="s">
        <v>22</v>
      </c>
      <c r="K1577" s="2" t="s">
        <v>23</v>
      </c>
      <c r="L1577" s="2" t="s">
        <v>23</v>
      </c>
      <c r="M1577" s="2" t="s">
        <v>43</v>
      </c>
      <c r="N1577" s="2" t="s">
        <v>44</v>
      </c>
      <c r="O1577" s="3">
        <f t="shared" si="24"/>
        <v>103984.40464200034</v>
      </c>
      <c r="P1577" s="4">
        <f>IFERROR(H1577/AVERAGEIF($A$2:$A$3289,$A1577,$H$2:$H$3289),"")</f>
        <v>1.1615276390489642</v>
      </c>
    </row>
    <row r="1578" spans="1:16" x14ac:dyDescent="0.25">
      <c r="A1578" s="2" t="s">
        <v>789</v>
      </c>
      <c r="B1578" s="2" t="s">
        <v>790</v>
      </c>
      <c r="C1578" s="2" t="s">
        <v>708</v>
      </c>
      <c r="D1578" s="2" t="s">
        <v>81</v>
      </c>
      <c r="E1578" s="2" t="s">
        <v>36</v>
      </c>
      <c r="F1578" s="2" t="s">
        <v>37</v>
      </c>
      <c r="G1578" s="2">
        <v>2026</v>
      </c>
      <c r="H1578" s="3">
        <v>103128.43860160701</v>
      </c>
      <c r="I1578" s="2">
        <v>1.0083</v>
      </c>
      <c r="J1578" s="2" t="s">
        <v>22</v>
      </c>
      <c r="K1578" s="2" t="s">
        <v>23</v>
      </c>
      <c r="L1578" s="2" t="s">
        <v>23</v>
      </c>
      <c r="M1578" s="2" t="s">
        <v>43</v>
      </c>
      <c r="N1578" s="2" t="s">
        <v>44</v>
      </c>
      <c r="O1578" s="3">
        <f t="shared" si="24"/>
        <v>103984.40464200034</v>
      </c>
      <c r="P1578" s="4">
        <f>IFERROR(H1578/AVERAGEIF($A$2:$A$3289,$A1578,$H$2:$H$3289),"")</f>
        <v>1.1615276390489642</v>
      </c>
    </row>
    <row r="1579" spans="1:16" x14ac:dyDescent="0.25">
      <c r="A1579" s="2" t="s">
        <v>791</v>
      </c>
      <c r="B1579" s="2" t="s">
        <v>792</v>
      </c>
      <c r="C1579" s="2" t="s">
        <v>708</v>
      </c>
      <c r="D1579" s="2" t="s">
        <v>81</v>
      </c>
      <c r="E1579" s="2" t="s">
        <v>26</v>
      </c>
      <c r="F1579" s="2" t="s">
        <v>27</v>
      </c>
      <c r="G1579" s="2">
        <v>2026</v>
      </c>
      <c r="H1579" s="3">
        <v>127789.192017215</v>
      </c>
      <c r="I1579" s="2">
        <v>1.0083</v>
      </c>
      <c r="J1579" s="2" t="s">
        <v>41</v>
      </c>
      <c r="K1579" s="2" t="s">
        <v>23</v>
      </c>
      <c r="L1579" s="2" t="s">
        <v>23</v>
      </c>
      <c r="M1579" s="2" t="s">
        <v>43</v>
      </c>
      <c r="N1579" s="2" t="s">
        <v>44</v>
      </c>
      <c r="O1579" s="3">
        <f t="shared" si="24"/>
        <v>128849.84231095787</v>
      </c>
      <c r="P1579" s="4">
        <f>IFERROR(H1579/AVERAGEIF($A$2:$A$3289,$A1579,$H$2:$H$3289),"")</f>
        <v>1.725761724497678</v>
      </c>
    </row>
    <row r="1580" spans="1:16" x14ac:dyDescent="0.25">
      <c r="A1580" s="2" t="s">
        <v>791</v>
      </c>
      <c r="B1580" s="2" t="s">
        <v>792</v>
      </c>
      <c r="C1580" s="2" t="s">
        <v>708</v>
      </c>
      <c r="D1580" s="2" t="s">
        <v>81</v>
      </c>
      <c r="E1580" s="2" t="s">
        <v>28</v>
      </c>
      <c r="F1580" s="2" t="s">
        <v>29</v>
      </c>
      <c r="G1580" s="2">
        <v>2026</v>
      </c>
      <c r="H1580" s="3">
        <v>51031.145394503998</v>
      </c>
      <c r="I1580" s="2">
        <v>1.0083</v>
      </c>
      <c r="J1580" s="2" t="s">
        <v>41</v>
      </c>
      <c r="K1580" s="2" t="s">
        <v>23</v>
      </c>
      <c r="L1580" s="2" t="s">
        <v>23</v>
      </c>
      <c r="M1580" s="2" t="s">
        <v>43</v>
      </c>
      <c r="N1580" s="2" t="s">
        <v>44</v>
      </c>
      <c r="O1580" s="3">
        <f t="shared" si="24"/>
        <v>51454.703901278379</v>
      </c>
      <c r="P1580" s="4">
        <f>IFERROR(H1580/AVERAGEIF($A$2:$A$3289,$A1580,$H$2:$H$3289),"")</f>
        <v>0.68916311378858242</v>
      </c>
    </row>
    <row r="1581" spans="1:16" x14ac:dyDescent="0.25">
      <c r="A1581" s="2" t="s">
        <v>791</v>
      </c>
      <c r="B1581" s="2" t="s">
        <v>792</v>
      </c>
      <c r="C1581" s="2" t="s">
        <v>708</v>
      </c>
      <c r="D1581" s="2" t="s">
        <v>81</v>
      </c>
      <c r="E1581" s="2" t="s">
        <v>34</v>
      </c>
      <c r="F1581" s="2" t="s">
        <v>35</v>
      </c>
      <c r="G1581" s="2">
        <v>2026</v>
      </c>
      <c r="H1581" s="3">
        <v>58685.817203679602</v>
      </c>
      <c r="I1581" s="2">
        <v>1.0083</v>
      </c>
      <c r="J1581" s="2" t="s">
        <v>41</v>
      </c>
      <c r="K1581" s="2" t="s">
        <v>23</v>
      </c>
      <c r="L1581" s="2" t="s">
        <v>23</v>
      </c>
      <c r="M1581" s="2" t="s">
        <v>43</v>
      </c>
      <c r="N1581" s="2" t="s">
        <v>44</v>
      </c>
      <c r="O1581" s="3">
        <f t="shared" si="24"/>
        <v>59172.90948647014</v>
      </c>
      <c r="P1581" s="4">
        <f>IFERROR(H1581/AVERAGEIF($A$2:$A$3289,$A1581,$H$2:$H$3289),"")</f>
        <v>0.79253758085686987</v>
      </c>
    </row>
    <row r="1582" spans="1:16" x14ac:dyDescent="0.25">
      <c r="A1582" s="2" t="s">
        <v>791</v>
      </c>
      <c r="B1582" s="2" t="s">
        <v>792</v>
      </c>
      <c r="C1582" s="2" t="s">
        <v>708</v>
      </c>
      <c r="D1582" s="2" t="s">
        <v>81</v>
      </c>
      <c r="E1582" s="2" t="s">
        <v>36</v>
      </c>
      <c r="F1582" s="2" t="s">
        <v>37</v>
      </c>
      <c r="G1582" s="2">
        <v>2026</v>
      </c>
      <c r="H1582" s="3">
        <v>58685.817203679602</v>
      </c>
      <c r="I1582" s="2">
        <v>1.0083</v>
      </c>
      <c r="J1582" s="2" t="s">
        <v>41</v>
      </c>
      <c r="K1582" s="2" t="s">
        <v>23</v>
      </c>
      <c r="L1582" s="2" t="s">
        <v>23</v>
      </c>
      <c r="M1582" s="2" t="s">
        <v>43</v>
      </c>
      <c r="N1582" s="2" t="s">
        <v>44</v>
      </c>
      <c r="O1582" s="3">
        <f t="shared" si="24"/>
        <v>59172.90948647014</v>
      </c>
      <c r="P1582" s="4">
        <f>IFERROR(H1582/AVERAGEIF($A$2:$A$3289,$A1582,$H$2:$H$3289),"")</f>
        <v>0.79253758085686987</v>
      </c>
    </row>
    <row r="1583" spans="1:16" x14ac:dyDescent="0.25">
      <c r="A1583" s="2" t="s">
        <v>793</v>
      </c>
      <c r="B1583" s="2" t="s">
        <v>794</v>
      </c>
      <c r="C1583" s="2" t="s">
        <v>708</v>
      </c>
      <c r="D1583" s="2" t="s">
        <v>81</v>
      </c>
      <c r="E1583" s="2" t="s">
        <v>20</v>
      </c>
      <c r="F1583" s="2" t="s">
        <v>21</v>
      </c>
      <c r="G1583" s="2">
        <v>2026</v>
      </c>
      <c r="H1583" s="3">
        <v>4544.9008956932403</v>
      </c>
      <c r="I1583" s="2">
        <v>1.0083</v>
      </c>
      <c r="J1583" s="2" t="s">
        <v>41</v>
      </c>
      <c r="K1583" s="2" t="s">
        <v>42</v>
      </c>
      <c r="L1583" s="2" t="s">
        <v>23</v>
      </c>
      <c r="M1583" s="2" t="s">
        <v>43</v>
      </c>
      <c r="N1583" s="2" t="s">
        <v>44</v>
      </c>
      <c r="O1583" s="3">
        <f t="shared" si="24"/>
        <v>4582.6235731274937</v>
      </c>
      <c r="P1583" s="4">
        <f>IFERROR(H1583/AVERAGEIF($A$2:$A$3289,$A1583,$H$2:$H$3289),"")</f>
        <v>0.88982419747305419</v>
      </c>
    </row>
    <row r="1584" spans="1:16" x14ac:dyDescent="0.25">
      <c r="A1584" s="2" t="s">
        <v>793</v>
      </c>
      <c r="B1584" s="2" t="s">
        <v>794</v>
      </c>
      <c r="C1584" s="2" t="s">
        <v>708</v>
      </c>
      <c r="D1584" s="2" t="s">
        <v>81</v>
      </c>
      <c r="E1584" s="2" t="s">
        <v>26</v>
      </c>
      <c r="F1584" s="2" t="s">
        <v>27</v>
      </c>
      <c r="G1584" s="2">
        <v>2026</v>
      </c>
      <c r="H1584" s="3">
        <v>4660.3793213551298</v>
      </c>
      <c r="I1584" s="2">
        <v>1.0083</v>
      </c>
      <c r="J1584" s="2" t="s">
        <v>41</v>
      </c>
      <c r="K1584" s="2" t="s">
        <v>42</v>
      </c>
      <c r="L1584" s="2" t="s">
        <v>23</v>
      </c>
      <c r="M1584" s="2" t="s">
        <v>43</v>
      </c>
      <c r="N1584" s="2" t="s">
        <v>44</v>
      </c>
      <c r="O1584" s="3">
        <f t="shared" si="24"/>
        <v>4699.0604697223771</v>
      </c>
      <c r="P1584" s="4">
        <f>IFERROR(H1584/AVERAGEIF($A$2:$A$3289,$A1584,$H$2:$H$3289),"")</f>
        <v>0.91243316074823011</v>
      </c>
    </row>
    <row r="1585" spans="1:16" x14ac:dyDescent="0.25">
      <c r="A1585" s="2" t="s">
        <v>793</v>
      </c>
      <c r="B1585" s="2" t="s">
        <v>794</v>
      </c>
      <c r="C1585" s="2" t="s">
        <v>708</v>
      </c>
      <c r="D1585" s="2" t="s">
        <v>81</v>
      </c>
      <c r="E1585" s="2" t="s">
        <v>28</v>
      </c>
      <c r="F1585" s="2" t="s">
        <v>29</v>
      </c>
      <c r="G1585" s="2">
        <v>2026</v>
      </c>
      <c r="H1585" s="3">
        <v>5198.2723162675302</v>
      </c>
      <c r="I1585" s="2">
        <v>1.0083</v>
      </c>
      <c r="J1585" s="2" t="s">
        <v>41</v>
      </c>
      <c r="K1585" s="2" t="s">
        <v>42</v>
      </c>
      <c r="L1585" s="2" t="s">
        <v>23</v>
      </c>
      <c r="M1585" s="2" t="s">
        <v>43</v>
      </c>
      <c r="N1585" s="2" t="s">
        <v>44</v>
      </c>
      <c r="O1585" s="3">
        <f t="shared" si="24"/>
        <v>5241.4179764925502</v>
      </c>
      <c r="P1585" s="4">
        <f>IFERROR(H1585/AVERAGEIF($A$2:$A$3289,$A1585,$H$2:$H$3289),"")</f>
        <v>1.0177446325512469</v>
      </c>
    </row>
    <row r="1586" spans="1:16" x14ac:dyDescent="0.25">
      <c r="A1586" s="2" t="s">
        <v>793</v>
      </c>
      <c r="B1586" s="2" t="s">
        <v>794</v>
      </c>
      <c r="C1586" s="2" t="s">
        <v>708</v>
      </c>
      <c r="D1586" s="2" t="s">
        <v>81</v>
      </c>
      <c r="E1586" s="2" t="s">
        <v>30</v>
      </c>
      <c r="F1586" s="2" t="s">
        <v>31</v>
      </c>
      <c r="G1586" s="2">
        <v>2026</v>
      </c>
      <c r="H1586" s="3">
        <v>4308.38402976008</v>
      </c>
      <c r="I1586" s="2">
        <v>1.0083</v>
      </c>
      <c r="J1586" s="2" t="s">
        <v>41</v>
      </c>
      <c r="K1586" s="2" t="s">
        <v>42</v>
      </c>
      <c r="L1586" s="2" t="s">
        <v>23</v>
      </c>
      <c r="M1586" s="2" t="s">
        <v>43</v>
      </c>
      <c r="N1586" s="2" t="s">
        <v>44</v>
      </c>
      <c r="O1586" s="3">
        <f t="shared" si="24"/>
        <v>4344.1436172070889</v>
      </c>
      <c r="P1586" s="4">
        <f>IFERROR(H1586/AVERAGEIF($A$2:$A$3289,$A1586,$H$2:$H$3289),"")</f>
        <v>0.84351770251356073</v>
      </c>
    </row>
    <row r="1587" spans="1:16" x14ac:dyDescent="0.25">
      <c r="A1587" s="2" t="s">
        <v>793</v>
      </c>
      <c r="B1587" s="2" t="s">
        <v>794</v>
      </c>
      <c r="C1587" s="2" t="s">
        <v>708</v>
      </c>
      <c r="D1587" s="2" t="s">
        <v>81</v>
      </c>
      <c r="E1587" s="2" t="s">
        <v>32</v>
      </c>
      <c r="F1587" s="2" t="s">
        <v>33</v>
      </c>
      <c r="G1587" s="2">
        <v>2026</v>
      </c>
      <c r="H1587" s="3">
        <v>5085.5110655999997</v>
      </c>
      <c r="I1587" s="2">
        <v>1.0083</v>
      </c>
      <c r="J1587" s="2" t="s">
        <v>41</v>
      </c>
      <c r="K1587" s="2" t="s">
        <v>42</v>
      </c>
      <c r="L1587" s="2" t="s">
        <v>23</v>
      </c>
      <c r="M1587" s="2" t="s">
        <v>43</v>
      </c>
      <c r="N1587" s="2" t="s">
        <v>44</v>
      </c>
      <c r="O1587" s="3">
        <f t="shared" si="24"/>
        <v>5127.7208074444798</v>
      </c>
      <c r="P1587" s="4">
        <f>IFERROR(H1587/AVERAGEIF($A$2:$A$3289,$A1587,$H$2:$H$3289),"")</f>
        <v>0.99566765184604078</v>
      </c>
    </row>
    <row r="1588" spans="1:16" x14ac:dyDescent="0.25">
      <c r="A1588" s="2" t="s">
        <v>793</v>
      </c>
      <c r="B1588" s="2" t="s">
        <v>794</v>
      </c>
      <c r="C1588" s="2" t="s">
        <v>708</v>
      </c>
      <c r="D1588" s="2" t="s">
        <v>81</v>
      </c>
      <c r="E1588" s="2" t="s">
        <v>34</v>
      </c>
      <c r="F1588" s="2" t="s">
        <v>35</v>
      </c>
      <c r="G1588" s="2">
        <v>2026</v>
      </c>
      <c r="H1588" s="3">
        <v>5978.0131637076602</v>
      </c>
      <c r="I1588" s="2">
        <v>1.0083</v>
      </c>
      <c r="J1588" s="2" t="s">
        <v>41</v>
      </c>
      <c r="K1588" s="2" t="s">
        <v>42</v>
      </c>
      <c r="L1588" s="2" t="s">
        <v>23</v>
      </c>
      <c r="M1588" s="2" t="s">
        <v>43</v>
      </c>
      <c r="N1588" s="2" t="s">
        <v>44</v>
      </c>
      <c r="O1588" s="3">
        <f t="shared" si="24"/>
        <v>6027.6306729664338</v>
      </c>
      <c r="P1588" s="4">
        <f>IFERROR(H1588/AVERAGEIF($A$2:$A$3289,$A1588,$H$2:$H$3289),"")</f>
        <v>1.170406327433934</v>
      </c>
    </row>
    <row r="1589" spans="1:16" x14ac:dyDescent="0.25">
      <c r="A1589" s="2" t="s">
        <v>793</v>
      </c>
      <c r="B1589" s="2" t="s">
        <v>794</v>
      </c>
      <c r="C1589" s="2" t="s">
        <v>708</v>
      </c>
      <c r="D1589" s="2" t="s">
        <v>81</v>
      </c>
      <c r="E1589" s="2" t="s">
        <v>36</v>
      </c>
      <c r="F1589" s="2" t="s">
        <v>37</v>
      </c>
      <c r="G1589" s="2">
        <v>2026</v>
      </c>
      <c r="H1589" s="3">
        <v>5978.0131637076602</v>
      </c>
      <c r="I1589" s="2">
        <v>1.0083</v>
      </c>
      <c r="J1589" s="2" t="s">
        <v>41</v>
      </c>
      <c r="K1589" s="2" t="s">
        <v>42</v>
      </c>
      <c r="L1589" s="2" t="s">
        <v>23</v>
      </c>
      <c r="M1589" s="2" t="s">
        <v>43</v>
      </c>
      <c r="N1589" s="2" t="s">
        <v>44</v>
      </c>
      <c r="O1589" s="3">
        <f t="shared" si="24"/>
        <v>6027.6306729664338</v>
      </c>
      <c r="P1589" s="4">
        <f>IFERROR(H1589/AVERAGEIF($A$2:$A$3289,$A1589,$H$2:$H$3289),"")</f>
        <v>1.170406327433934</v>
      </c>
    </row>
    <row r="1590" spans="1:16" x14ac:dyDescent="0.25">
      <c r="A1590" s="2" t="s">
        <v>795</v>
      </c>
      <c r="B1590" s="2" t="s">
        <v>796</v>
      </c>
      <c r="C1590" s="2" t="s">
        <v>708</v>
      </c>
      <c r="D1590" s="2" t="s">
        <v>81</v>
      </c>
      <c r="E1590" s="2" t="s">
        <v>20</v>
      </c>
      <c r="F1590" s="2" t="s">
        <v>21</v>
      </c>
      <c r="G1590" s="2">
        <v>2026</v>
      </c>
      <c r="H1590" s="3">
        <v>4544.9008956932403</v>
      </c>
      <c r="I1590" s="2">
        <v>1.0083</v>
      </c>
      <c r="J1590" s="2" t="s">
        <v>41</v>
      </c>
      <c r="K1590" s="2" t="s">
        <v>42</v>
      </c>
      <c r="L1590" s="2" t="s">
        <v>23</v>
      </c>
      <c r="M1590" s="2" t="s">
        <v>43</v>
      </c>
      <c r="N1590" s="2" t="s">
        <v>44</v>
      </c>
      <c r="O1590" s="3">
        <f t="shared" si="24"/>
        <v>4582.6235731274937</v>
      </c>
      <c r="P1590" s="4">
        <f>IFERROR(H1590/AVERAGEIF($A$2:$A$3289,$A1590,$H$2:$H$3289),"")</f>
        <v>0.88982419747305419</v>
      </c>
    </row>
    <row r="1591" spans="1:16" x14ac:dyDescent="0.25">
      <c r="A1591" s="2" t="s">
        <v>795</v>
      </c>
      <c r="B1591" s="2" t="s">
        <v>796</v>
      </c>
      <c r="C1591" s="2" t="s">
        <v>708</v>
      </c>
      <c r="D1591" s="2" t="s">
        <v>81</v>
      </c>
      <c r="E1591" s="2" t="s">
        <v>26</v>
      </c>
      <c r="F1591" s="2" t="s">
        <v>27</v>
      </c>
      <c r="G1591" s="2">
        <v>2026</v>
      </c>
      <c r="H1591" s="3">
        <v>4660.3793213551298</v>
      </c>
      <c r="I1591" s="2">
        <v>1.0083</v>
      </c>
      <c r="J1591" s="2" t="s">
        <v>41</v>
      </c>
      <c r="K1591" s="2" t="s">
        <v>42</v>
      </c>
      <c r="L1591" s="2" t="s">
        <v>23</v>
      </c>
      <c r="M1591" s="2" t="s">
        <v>43</v>
      </c>
      <c r="N1591" s="2" t="s">
        <v>44</v>
      </c>
      <c r="O1591" s="3">
        <f t="shared" si="24"/>
        <v>4699.0604697223771</v>
      </c>
      <c r="P1591" s="4">
        <f>IFERROR(H1591/AVERAGEIF($A$2:$A$3289,$A1591,$H$2:$H$3289),"")</f>
        <v>0.91243316074823011</v>
      </c>
    </row>
    <row r="1592" spans="1:16" x14ac:dyDescent="0.25">
      <c r="A1592" s="2" t="s">
        <v>795</v>
      </c>
      <c r="B1592" s="2" t="s">
        <v>796</v>
      </c>
      <c r="C1592" s="2" t="s">
        <v>708</v>
      </c>
      <c r="D1592" s="2" t="s">
        <v>81</v>
      </c>
      <c r="E1592" s="2" t="s">
        <v>28</v>
      </c>
      <c r="F1592" s="2" t="s">
        <v>29</v>
      </c>
      <c r="G1592" s="2">
        <v>2026</v>
      </c>
      <c r="H1592" s="3">
        <v>5198.2723162675302</v>
      </c>
      <c r="I1592" s="2">
        <v>1.0083</v>
      </c>
      <c r="J1592" s="2" t="s">
        <v>41</v>
      </c>
      <c r="K1592" s="2" t="s">
        <v>42</v>
      </c>
      <c r="L1592" s="2" t="s">
        <v>23</v>
      </c>
      <c r="M1592" s="2" t="s">
        <v>43</v>
      </c>
      <c r="N1592" s="2" t="s">
        <v>44</v>
      </c>
      <c r="O1592" s="3">
        <f t="shared" si="24"/>
        <v>5241.4179764925502</v>
      </c>
      <c r="P1592" s="4">
        <f>IFERROR(H1592/AVERAGEIF($A$2:$A$3289,$A1592,$H$2:$H$3289),"")</f>
        <v>1.0177446325512469</v>
      </c>
    </row>
    <row r="1593" spans="1:16" x14ac:dyDescent="0.25">
      <c r="A1593" s="2" t="s">
        <v>795</v>
      </c>
      <c r="B1593" s="2" t="s">
        <v>796</v>
      </c>
      <c r="C1593" s="2" t="s">
        <v>708</v>
      </c>
      <c r="D1593" s="2" t="s">
        <v>81</v>
      </c>
      <c r="E1593" s="2" t="s">
        <v>30</v>
      </c>
      <c r="F1593" s="2" t="s">
        <v>31</v>
      </c>
      <c r="G1593" s="2">
        <v>2026</v>
      </c>
      <c r="H1593" s="3">
        <v>4308.38402976008</v>
      </c>
      <c r="I1593" s="2">
        <v>1.0083</v>
      </c>
      <c r="J1593" s="2" t="s">
        <v>41</v>
      </c>
      <c r="K1593" s="2" t="s">
        <v>42</v>
      </c>
      <c r="L1593" s="2" t="s">
        <v>23</v>
      </c>
      <c r="M1593" s="2" t="s">
        <v>43</v>
      </c>
      <c r="N1593" s="2" t="s">
        <v>44</v>
      </c>
      <c r="O1593" s="3">
        <f t="shared" si="24"/>
        <v>4344.1436172070889</v>
      </c>
      <c r="P1593" s="4">
        <f>IFERROR(H1593/AVERAGEIF($A$2:$A$3289,$A1593,$H$2:$H$3289),"")</f>
        <v>0.84351770251356073</v>
      </c>
    </row>
    <row r="1594" spans="1:16" x14ac:dyDescent="0.25">
      <c r="A1594" s="2" t="s">
        <v>795</v>
      </c>
      <c r="B1594" s="2" t="s">
        <v>796</v>
      </c>
      <c r="C1594" s="2" t="s">
        <v>708</v>
      </c>
      <c r="D1594" s="2" t="s">
        <v>81</v>
      </c>
      <c r="E1594" s="2" t="s">
        <v>32</v>
      </c>
      <c r="F1594" s="2" t="s">
        <v>33</v>
      </c>
      <c r="G1594" s="2">
        <v>2026</v>
      </c>
      <c r="H1594" s="3">
        <v>5085.5110655999997</v>
      </c>
      <c r="I1594" s="2">
        <v>1.0083</v>
      </c>
      <c r="J1594" s="2" t="s">
        <v>41</v>
      </c>
      <c r="K1594" s="2" t="s">
        <v>42</v>
      </c>
      <c r="L1594" s="2" t="s">
        <v>23</v>
      </c>
      <c r="M1594" s="2" t="s">
        <v>43</v>
      </c>
      <c r="N1594" s="2" t="s">
        <v>44</v>
      </c>
      <c r="O1594" s="3">
        <f t="shared" si="24"/>
        <v>5127.7208074444798</v>
      </c>
      <c r="P1594" s="4">
        <f>IFERROR(H1594/AVERAGEIF($A$2:$A$3289,$A1594,$H$2:$H$3289),"")</f>
        <v>0.99566765184604078</v>
      </c>
    </row>
    <row r="1595" spans="1:16" x14ac:dyDescent="0.25">
      <c r="A1595" s="2" t="s">
        <v>795</v>
      </c>
      <c r="B1595" s="2" t="s">
        <v>796</v>
      </c>
      <c r="C1595" s="2" t="s">
        <v>708</v>
      </c>
      <c r="D1595" s="2" t="s">
        <v>81</v>
      </c>
      <c r="E1595" s="2" t="s">
        <v>34</v>
      </c>
      <c r="F1595" s="2" t="s">
        <v>35</v>
      </c>
      <c r="G1595" s="2">
        <v>2026</v>
      </c>
      <c r="H1595" s="3">
        <v>5978.0131637076602</v>
      </c>
      <c r="I1595" s="2">
        <v>1.0083</v>
      </c>
      <c r="J1595" s="2" t="s">
        <v>41</v>
      </c>
      <c r="K1595" s="2" t="s">
        <v>42</v>
      </c>
      <c r="L1595" s="2" t="s">
        <v>23</v>
      </c>
      <c r="M1595" s="2" t="s">
        <v>43</v>
      </c>
      <c r="N1595" s="2" t="s">
        <v>44</v>
      </c>
      <c r="O1595" s="3">
        <f t="shared" si="24"/>
        <v>6027.6306729664338</v>
      </c>
      <c r="P1595" s="4">
        <f>IFERROR(H1595/AVERAGEIF($A$2:$A$3289,$A1595,$H$2:$H$3289),"")</f>
        <v>1.170406327433934</v>
      </c>
    </row>
    <row r="1596" spans="1:16" x14ac:dyDescent="0.25">
      <c r="A1596" s="2" t="s">
        <v>795</v>
      </c>
      <c r="B1596" s="2" t="s">
        <v>796</v>
      </c>
      <c r="C1596" s="2" t="s">
        <v>708</v>
      </c>
      <c r="D1596" s="2" t="s">
        <v>81</v>
      </c>
      <c r="E1596" s="2" t="s">
        <v>36</v>
      </c>
      <c r="F1596" s="2" t="s">
        <v>37</v>
      </c>
      <c r="G1596" s="2">
        <v>2026</v>
      </c>
      <c r="H1596" s="3">
        <v>5978.0131637076602</v>
      </c>
      <c r="I1596" s="2">
        <v>1.0083</v>
      </c>
      <c r="J1596" s="2" t="s">
        <v>41</v>
      </c>
      <c r="K1596" s="2" t="s">
        <v>42</v>
      </c>
      <c r="L1596" s="2" t="s">
        <v>23</v>
      </c>
      <c r="M1596" s="2" t="s">
        <v>43</v>
      </c>
      <c r="N1596" s="2" t="s">
        <v>44</v>
      </c>
      <c r="O1596" s="3">
        <f t="shared" si="24"/>
        <v>6027.6306729664338</v>
      </c>
      <c r="P1596" s="4">
        <f>IFERROR(H1596/AVERAGEIF($A$2:$A$3289,$A1596,$H$2:$H$3289),"")</f>
        <v>1.170406327433934</v>
      </c>
    </row>
    <row r="1597" spans="1:16" x14ac:dyDescent="0.25">
      <c r="A1597" s="2" t="s">
        <v>797</v>
      </c>
      <c r="B1597" s="2" t="s">
        <v>798</v>
      </c>
      <c r="C1597" s="2" t="s">
        <v>708</v>
      </c>
      <c r="D1597" s="2" t="s">
        <v>81</v>
      </c>
      <c r="E1597" s="2" t="s">
        <v>20</v>
      </c>
      <c r="F1597" s="2" t="s">
        <v>21</v>
      </c>
      <c r="G1597" s="2">
        <v>2026</v>
      </c>
      <c r="H1597" s="3">
        <v>3006.2288997117398</v>
      </c>
      <c r="I1597" s="2">
        <v>1.0083</v>
      </c>
      <c r="J1597" s="2" t="s">
        <v>41</v>
      </c>
      <c r="K1597" s="2" t="s">
        <v>42</v>
      </c>
      <c r="L1597" s="2" t="s">
        <v>23</v>
      </c>
      <c r="M1597" s="2" t="s">
        <v>43</v>
      </c>
      <c r="N1597" s="2" t="s">
        <v>44</v>
      </c>
      <c r="O1597" s="3">
        <f t="shared" si="24"/>
        <v>3031.180599579347</v>
      </c>
      <c r="P1597" s="4">
        <f>IFERROR(H1597/AVERAGEIF($A$2:$A$3289,$A1597,$H$2:$H$3289),"")</f>
        <v>0.88982275004493083</v>
      </c>
    </row>
    <row r="1598" spans="1:16" x14ac:dyDescent="0.25">
      <c r="A1598" s="2" t="s">
        <v>797</v>
      </c>
      <c r="B1598" s="2" t="s">
        <v>798</v>
      </c>
      <c r="C1598" s="2" t="s">
        <v>708</v>
      </c>
      <c r="D1598" s="2" t="s">
        <v>81</v>
      </c>
      <c r="E1598" s="2" t="s">
        <v>26</v>
      </c>
      <c r="F1598" s="2" t="s">
        <v>27</v>
      </c>
      <c r="G1598" s="2">
        <v>2026</v>
      </c>
      <c r="H1598" s="3">
        <v>3082.6122111381701</v>
      </c>
      <c r="I1598" s="2">
        <v>1.0083</v>
      </c>
      <c r="J1598" s="2" t="s">
        <v>41</v>
      </c>
      <c r="K1598" s="2" t="s">
        <v>42</v>
      </c>
      <c r="L1598" s="2" t="s">
        <v>23</v>
      </c>
      <c r="M1598" s="2" t="s">
        <v>43</v>
      </c>
      <c r="N1598" s="2" t="s">
        <v>44</v>
      </c>
      <c r="O1598" s="3">
        <f t="shared" si="24"/>
        <v>3108.1978924906171</v>
      </c>
      <c r="P1598" s="4">
        <f>IFERROR(H1598/AVERAGEIF($A$2:$A$3289,$A1598,$H$2:$H$3289),"")</f>
        <v>0.91243167654334945</v>
      </c>
    </row>
    <row r="1599" spans="1:16" x14ac:dyDescent="0.25">
      <c r="A1599" s="2" t="s">
        <v>797</v>
      </c>
      <c r="B1599" s="2" t="s">
        <v>798</v>
      </c>
      <c r="C1599" s="2" t="s">
        <v>708</v>
      </c>
      <c r="D1599" s="2" t="s">
        <v>81</v>
      </c>
      <c r="E1599" s="2" t="s">
        <v>28</v>
      </c>
      <c r="F1599" s="2" t="s">
        <v>29</v>
      </c>
      <c r="G1599" s="2">
        <v>2026</v>
      </c>
      <c r="H1599" s="3">
        <v>3438.4020299635899</v>
      </c>
      <c r="I1599" s="2">
        <v>1.0083</v>
      </c>
      <c r="J1599" s="2" t="s">
        <v>41</v>
      </c>
      <c r="K1599" s="2" t="s">
        <v>42</v>
      </c>
      <c r="L1599" s="2" t="s">
        <v>23</v>
      </c>
      <c r="M1599" s="2" t="s">
        <v>43</v>
      </c>
      <c r="N1599" s="2" t="s">
        <v>44</v>
      </c>
      <c r="O1599" s="3">
        <f t="shared" si="24"/>
        <v>3466.9407668122876</v>
      </c>
      <c r="P1599" s="4">
        <f>IFERROR(H1599/AVERAGEIF($A$2:$A$3289,$A1599,$H$2:$H$3289),"")</f>
        <v>1.0177429770419841</v>
      </c>
    </row>
    <row r="1600" spans="1:16" x14ac:dyDescent="0.25">
      <c r="A1600" s="2" t="s">
        <v>797</v>
      </c>
      <c r="B1600" s="2" t="s">
        <v>798</v>
      </c>
      <c r="C1600" s="2" t="s">
        <v>708</v>
      </c>
      <c r="D1600" s="2" t="s">
        <v>81</v>
      </c>
      <c r="E1600" s="2" t="s">
        <v>30</v>
      </c>
      <c r="F1600" s="2" t="s">
        <v>31</v>
      </c>
      <c r="G1600" s="2">
        <v>2026</v>
      </c>
      <c r="H1600" s="3">
        <v>2849.7853917693501</v>
      </c>
      <c r="I1600" s="2">
        <v>1.0083</v>
      </c>
      <c r="J1600" s="2" t="s">
        <v>41</v>
      </c>
      <c r="K1600" s="2" t="s">
        <v>42</v>
      </c>
      <c r="L1600" s="2" t="s">
        <v>23</v>
      </c>
      <c r="M1600" s="2" t="s">
        <v>43</v>
      </c>
      <c r="N1600" s="2" t="s">
        <v>44</v>
      </c>
      <c r="O1600" s="3">
        <f t="shared" si="24"/>
        <v>2873.4386105210356</v>
      </c>
      <c r="P1600" s="4">
        <f>IFERROR(H1600/AVERAGEIF($A$2:$A$3289,$A1600,$H$2:$H$3289),"")</f>
        <v>0.84351656475168135</v>
      </c>
    </row>
    <row r="1601" spans="1:16" x14ac:dyDescent="0.25">
      <c r="A1601" s="2" t="s">
        <v>797</v>
      </c>
      <c r="B1601" s="2" t="s">
        <v>798</v>
      </c>
      <c r="C1601" s="2" t="s">
        <v>708</v>
      </c>
      <c r="D1601" s="2" t="s">
        <v>81</v>
      </c>
      <c r="E1601" s="2" t="s">
        <v>32</v>
      </c>
      <c r="F1601" s="2" t="s">
        <v>33</v>
      </c>
      <c r="G1601" s="2">
        <v>2026</v>
      </c>
      <c r="H1601" s="3">
        <v>3363.8536736000001</v>
      </c>
      <c r="I1601" s="2">
        <v>1.0083</v>
      </c>
      <c r="J1601" s="2" t="s">
        <v>41</v>
      </c>
      <c r="K1601" s="2" t="s">
        <v>42</v>
      </c>
      <c r="L1601" s="2" t="s">
        <v>23</v>
      </c>
      <c r="M1601" s="2" t="s">
        <v>43</v>
      </c>
      <c r="N1601" s="2" t="s">
        <v>44</v>
      </c>
      <c r="O1601" s="3">
        <f t="shared" si="24"/>
        <v>3391.7736590908798</v>
      </c>
      <c r="P1601" s="4">
        <f>IFERROR(H1601/AVERAGEIF($A$2:$A$3289,$A1601,$H$2:$H$3289),"")</f>
        <v>0.99567718442148878</v>
      </c>
    </row>
    <row r="1602" spans="1:16" x14ac:dyDescent="0.25">
      <c r="A1602" s="2" t="s">
        <v>797</v>
      </c>
      <c r="B1602" s="2" t="s">
        <v>798</v>
      </c>
      <c r="C1602" s="2" t="s">
        <v>708</v>
      </c>
      <c r="D1602" s="2" t="s">
        <v>81</v>
      </c>
      <c r="E1602" s="2" t="s">
        <v>34</v>
      </c>
      <c r="F1602" s="2" t="s">
        <v>35</v>
      </c>
      <c r="G1602" s="2">
        <v>2026</v>
      </c>
      <c r="H1602" s="3">
        <v>3954.1623344581299</v>
      </c>
      <c r="I1602" s="2">
        <v>1.0083</v>
      </c>
      <c r="J1602" s="2" t="s">
        <v>41</v>
      </c>
      <c r="K1602" s="2" t="s">
        <v>42</v>
      </c>
      <c r="L1602" s="2" t="s">
        <v>23</v>
      </c>
      <c r="M1602" s="2" t="s">
        <v>43</v>
      </c>
      <c r="N1602" s="2" t="s">
        <v>44</v>
      </c>
      <c r="O1602" s="3">
        <f t="shared" ref="O1602:O1665" si="25">H1602*I1602</f>
        <v>3986.9818818341323</v>
      </c>
      <c r="P1602" s="4">
        <f>IFERROR(H1602/AVERAGEIF($A$2:$A$3289,$A1602,$H$2:$H$3289),"")</f>
        <v>1.1704044235982822</v>
      </c>
    </row>
    <row r="1603" spans="1:16" x14ac:dyDescent="0.25">
      <c r="A1603" s="2" t="s">
        <v>797</v>
      </c>
      <c r="B1603" s="2" t="s">
        <v>798</v>
      </c>
      <c r="C1603" s="2" t="s">
        <v>708</v>
      </c>
      <c r="D1603" s="2" t="s">
        <v>81</v>
      </c>
      <c r="E1603" s="2" t="s">
        <v>36</v>
      </c>
      <c r="F1603" s="2" t="s">
        <v>37</v>
      </c>
      <c r="G1603" s="2">
        <v>2026</v>
      </c>
      <c r="H1603" s="3">
        <v>3954.1623344581299</v>
      </c>
      <c r="I1603" s="2">
        <v>1.0083</v>
      </c>
      <c r="J1603" s="2" t="s">
        <v>41</v>
      </c>
      <c r="K1603" s="2" t="s">
        <v>42</v>
      </c>
      <c r="L1603" s="2" t="s">
        <v>23</v>
      </c>
      <c r="M1603" s="2" t="s">
        <v>43</v>
      </c>
      <c r="N1603" s="2" t="s">
        <v>44</v>
      </c>
      <c r="O1603" s="3">
        <f t="shared" si="25"/>
        <v>3986.9818818341323</v>
      </c>
      <c r="P1603" s="4">
        <f>IFERROR(H1603/AVERAGEIF($A$2:$A$3289,$A1603,$H$2:$H$3289),"")</f>
        <v>1.1704044235982822</v>
      </c>
    </row>
    <row r="1604" spans="1:16" x14ac:dyDescent="0.25">
      <c r="A1604" s="2" t="s">
        <v>799</v>
      </c>
      <c r="B1604" s="2" t="s">
        <v>800</v>
      </c>
      <c r="C1604" s="2" t="s">
        <v>708</v>
      </c>
      <c r="D1604" s="2" t="s">
        <v>712</v>
      </c>
      <c r="E1604" s="2" t="s">
        <v>20</v>
      </c>
      <c r="F1604" s="2" t="s">
        <v>21</v>
      </c>
      <c r="G1604" s="2">
        <v>2026</v>
      </c>
      <c r="H1604" s="3">
        <v>26448.593271657501</v>
      </c>
      <c r="I1604" s="2">
        <v>1.0083</v>
      </c>
      <c r="J1604" s="2" t="s">
        <v>22</v>
      </c>
      <c r="K1604" s="2" t="s">
        <v>64</v>
      </c>
      <c r="L1604" s="2" t="s">
        <v>148</v>
      </c>
      <c r="M1604" s="2" t="s">
        <v>43</v>
      </c>
      <c r="N1604" s="2" t="s">
        <v>44</v>
      </c>
      <c r="O1604" s="3">
        <f t="shared" si="25"/>
        <v>26668.116595812258</v>
      </c>
      <c r="P1604" s="4">
        <f>IFERROR(H1604/AVERAGEIF($A$2:$A$3289,$A1604,$H$2:$H$3289),"")</f>
        <v>1.0029357811050423</v>
      </c>
    </row>
    <row r="1605" spans="1:16" x14ac:dyDescent="0.25">
      <c r="A1605" s="2" t="s">
        <v>799</v>
      </c>
      <c r="B1605" s="2" t="s">
        <v>800</v>
      </c>
      <c r="C1605" s="2" t="s">
        <v>708</v>
      </c>
      <c r="D1605" s="2" t="s">
        <v>712</v>
      </c>
      <c r="E1605" s="2" t="s">
        <v>26</v>
      </c>
      <c r="F1605" s="2" t="s">
        <v>27</v>
      </c>
      <c r="G1605" s="2">
        <v>2026</v>
      </c>
      <c r="H1605" s="3">
        <v>18015.677225441301</v>
      </c>
      <c r="I1605" s="2">
        <v>1.0083</v>
      </c>
      <c r="J1605" s="2" t="s">
        <v>22</v>
      </c>
      <c r="K1605" s="2" t="s">
        <v>64</v>
      </c>
      <c r="L1605" s="2" t="s">
        <v>148</v>
      </c>
      <c r="M1605" s="2" t="s">
        <v>43</v>
      </c>
      <c r="N1605" s="2" t="s">
        <v>44</v>
      </c>
      <c r="O1605" s="3">
        <f t="shared" si="25"/>
        <v>18165.207346412462</v>
      </c>
      <c r="P1605" s="4">
        <f>IFERROR(H1605/AVERAGEIF($A$2:$A$3289,$A1605,$H$2:$H$3289),"")</f>
        <v>0.68315797080961194</v>
      </c>
    </row>
    <row r="1606" spans="1:16" x14ac:dyDescent="0.25">
      <c r="A1606" s="2" t="s">
        <v>799</v>
      </c>
      <c r="B1606" s="2" t="s">
        <v>800</v>
      </c>
      <c r="C1606" s="2" t="s">
        <v>708</v>
      </c>
      <c r="D1606" s="2" t="s">
        <v>712</v>
      </c>
      <c r="E1606" s="2" t="s">
        <v>28</v>
      </c>
      <c r="F1606" s="2" t="s">
        <v>29</v>
      </c>
      <c r="G1606" s="2">
        <v>2026</v>
      </c>
      <c r="H1606" s="3">
        <v>26891.7136559342</v>
      </c>
      <c r="I1606" s="2">
        <v>1.0083</v>
      </c>
      <c r="J1606" s="2" t="s">
        <v>22</v>
      </c>
      <c r="K1606" s="2" t="s">
        <v>64</v>
      </c>
      <c r="L1606" s="2" t="s">
        <v>148</v>
      </c>
      <c r="M1606" s="2" t="s">
        <v>43</v>
      </c>
      <c r="N1606" s="2" t="s">
        <v>44</v>
      </c>
      <c r="O1606" s="3">
        <f t="shared" si="25"/>
        <v>27114.914879278454</v>
      </c>
      <c r="P1606" s="4">
        <f>IFERROR(H1606/AVERAGEIF($A$2:$A$3289,$A1606,$H$2:$H$3289),"")</f>
        <v>1.0197389919285218</v>
      </c>
    </row>
    <row r="1607" spans="1:16" x14ac:dyDescent="0.25">
      <c r="A1607" s="2" t="s">
        <v>799</v>
      </c>
      <c r="B1607" s="2" t="s">
        <v>800</v>
      </c>
      <c r="C1607" s="2" t="s">
        <v>708</v>
      </c>
      <c r="D1607" s="2" t="s">
        <v>712</v>
      </c>
      <c r="E1607" s="2" t="s">
        <v>30</v>
      </c>
      <c r="F1607" s="2" t="s">
        <v>31</v>
      </c>
      <c r="G1607" s="2">
        <v>2026</v>
      </c>
      <c r="H1607" s="3">
        <v>21795.996825820101</v>
      </c>
      <c r="I1607" s="2">
        <v>1.0083</v>
      </c>
      <c r="J1607" s="2" t="s">
        <v>22</v>
      </c>
      <c r="K1607" s="2" t="s">
        <v>64</v>
      </c>
      <c r="L1607" s="2" t="s">
        <v>148</v>
      </c>
      <c r="M1607" s="2" t="s">
        <v>43</v>
      </c>
      <c r="N1607" s="2" t="s">
        <v>44</v>
      </c>
      <c r="O1607" s="3">
        <f t="shared" si="25"/>
        <v>21976.903599474408</v>
      </c>
      <c r="P1607" s="4">
        <f>IFERROR(H1607/AVERAGEIF($A$2:$A$3289,$A1607,$H$2:$H$3289),"")</f>
        <v>0.82650842246843514</v>
      </c>
    </row>
    <row r="1608" spans="1:16" x14ac:dyDescent="0.25">
      <c r="A1608" s="2" t="s">
        <v>799</v>
      </c>
      <c r="B1608" s="2" t="s">
        <v>800</v>
      </c>
      <c r="C1608" s="2" t="s">
        <v>708</v>
      </c>
      <c r="D1608" s="2" t="s">
        <v>712</v>
      </c>
      <c r="E1608" s="2" t="s">
        <v>32</v>
      </c>
      <c r="F1608" s="2" t="s">
        <v>33</v>
      </c>
      <c r="G1608" s="2">
        <v>2026</v>
      </c>
      <c r="H1608" s="3">
        <v>29595.290568479999</v>
      </c>
      <c r="I1608" s="2">
        <v>1.0083</v>
      </c>
      <c r="J1608" s="2" t="s">
        <v>22</v>
      </c>
      <c r="K1608" s="2" t="s">
        <v>64</v>
      </c>
      <c r="L1608" s="2" t="s">
        <v>148</v>
      </c>
      <c r="M1608" s="2" t="s">
        <v>43</v>
      </c>
      <c r="N1608" s="2" t="s">
        <v>44</v>
      </c>
      <c r="O1608" s="3">
        <f t="shared" si="25"/>
        <v>29840.931480198382</v>
      </c>
      <c r="P1608" s="4">
        <f>IFERROR(H1608/AVERAGEIF($A$2:$A$3289,$A1608,$H$2:$H$3289),"")</f>
        <v>1.1222591522527896</v>
      </c>
    </row>
    <row r="1609" spans="1:16" x14ac:dyDescent="0.25">
      <c r="A1609" s="2" t="s">
        <v>799</v>
      </c>
      <c r="B1609" s="2" t="s">
        <v>800</v>
      </c>
      <c r="C1609" s="2" t="s">
        <v>708</v>
      </c>
      <c r="D1609" s="2" t="s">
        <v>712</v>
      </c>
      <c r="E1609" s="2" t="s">
        <v>34</v>
      </c>
      <c r="F1609" s="2" t="s">
        <v>35</v>
      </c>
      <c r="G1609" s="2">
        <v>2026</v>
      </c>
      <c r="H1609" s="3">
        <v>30925.4707043243</v>
      </c>
      <c r="I1609" s="2">
        <v>1.0083</v>
      </c>
      <c r="J1609" s="2" t="s">
        <v>22</v>
      </c>
      <c r="K1609" s="2" t="s">
        <v>64</v>
      </c>
      <c r="L1609" s="2" t="s">
        <v>148</v>
      </c>
      <c r="M1609" s="2" t="s">
        <v>43</v>
      </c>
      <c r="N1609" s="2" t="s">
        <v>44</v>
      </c>
      <c r="O1609" s="3">
        <f t="shared" si="25"/>
        <v>31182.152111170191</v>
      </c>
      <c r="P1609" s="4">
        <f>IFERROR(H1609/AVERAGEIF($A$2:$A$3289,$A1609,$H$2:$H$3289),"")</f>
        <v>1.1726998407177989</v>
      </c>
    </row>
    <row r="1610" spans="1:16" x14ac:dyDescent="0.25">
      <c r="A1610" s="2" t="s">
        <v>799</v>
      </c>
      <c r="B1610" s="2" t="s">
        <v>800</v>
      </c>
      <c r="C1610" s="2" t="s">
        <v>708</v>
      </c>
      <c r="D1610" s="2" t="s">
        <v>712</v>
      </c>
      <c r="E1610" s="2" t="s">
        <v>36</v>
      </c>
      <c r="F1610" s="2" t="s">
        <v>37</v>
      </c>
      <c r="G1610" s="2">
        <v>2026</v>
      </c>
      <c r="H1610" s="3">
        <v>30925.4707043243</v>
      </c>
      <c r="I1610" s="2">
        <v>1.0083</v>
      </c>
      <c r="J1610" s="2" t="s">
        <v>22</v>
      </c>
      <c r="K1610" s="2" t="s">
        <v>64</v>
      </c>
      <c r="L1610" s="2" t="s">
        <v>148</v>
      </c>
      <c r="M1610" s="2" t="s">
        <v>43</v>
      </c>
      <c r="N1610" s="2" t="s">
        <v>44</v>
      </c>
      <c r="O1610" s="3">
        <f t="shared" si="25"/>
        <v>31182.152111170191</v>
      </c>
      <c r="P1610" s="4">
        <f>IFERROR(H1610/AVERAGEIF($A$2:$A$3289,$A1610,$H$2:$H$3289),"")</f>
        <v>1.1726998407177989</v>
      </c>
    </row>
    <row r="1611" spans="1:16" x14ac:dyDescent="0.25">
      <c r="A1611" s="2" t="s">
        <v>801</v>
      </c>
      <c r="B1611" s="2" t="s">
        <v>802</v>
      </c>
      <c r="C1611" s="2" t="s">
        <v>708</v>
      </c>
      <c r="D1611" s="2" t="s">
        <v>81</v>
      </c>
      <c r="E1611" s="2" t="s">
        <v>30</v>
      </c>
      <c r="F1611" s="2" t="s">
        <v>31</v>
      </c>
      <c r="G1611" s="2">
        <v>2026</v>
      </c>
      <c r="H1611" s="3">
        <v>172180.301930099</v>
      </c>
      <c r="I1611" s="2">
        <v>1.0083</v>
      </c>
      <c r="J1611" s="2" t="s">
        <v>41</v>
      </c>
      <c r="K1611" s="2" t="s">
        <v>23</v>
      </c>
      <c r="L1611" s="2" t="s">
        <v>23</v>
      </c>
      <c r="M1611" s="2" t="s">
        <v>43</v>
      </c>
      <c r="N1611" s="2" t="s">
        <v>44</v>
      </c>
      <c r="O1611" s="3">
        <f t="shared" si="25"/>
        <v>173609.39843611882</v>
      </c>
      <c r="P1611" s="4">
        <f>IFERROR(H1611/AVERAGEIF($A$2:$A$3289,$A1611,$H$2:$H$3289),"")</f>
        <v>1</v>
      </c>
    </row>
    <row r="1612" spans="1:16" x14ac:dyDescent="0.25">
      <c r="A1612" s="2" t="s">
        <v>803</v>
      </c>
      <c r="B1612" s="2" t="s">
        <v>804</v>
      </c>
      <c r="C1612" s="2" t="s">
        <v>708</v>
      </c>
      <c r="D1612" s="2" t="s">
        <v>81</v>
      </c>
      <c r="E1612" s="2" t="s">
        <v>26</v>
      </c>
      <c r="F1612" s="2" t="s">
        <v>27</v>
      </c>
      <c r="G1612" s="2">
        <v>2026</v>
      </c>
      <c r="H1612" s="3">
        <v>33117.544933125399</v>
      </c>
      <c r="I1612" s="2">
        <v>1.0083</v>
      </c>
      <c r="J1612" s="2" t="s">
        <v>41</v>
      </c>
      <c r="K1612" s="2" t="s">
        <v>23</v>
      </c>
      <c r="L1612" s="2" t="s">
        <v>23</v>
      </c>
      <c r="M1612" s="2" t="s">
        <v>43</v>
      </c>
      <c r="N1612" s="2" t="s">
        <v>44</v>
      </c>
      <c r="O1612" s="3">
        <f t="shared" si="25"/>
        <v>33392.420556070341</v>
      </c>
      <c r="P1612" s="4">
        <f>IFERROR(H1612/AVERAGEIF($A$2:$A$3289,$A1612,$H$2:$H$3289),"")</f>
        <v>0.88778402618898344</v>
      </c>
    </row>
    <row r="1613" spans="1:16" x14ac:dyDescent="0.25">
      <c r="A1613" s="2" t="s">
        <v>803</v>
      </c>
      <c r="B1613" s="2" t="s">
        <v>804</v>
      </c>
      <c r="C1613" s="2" t="s">
        <v>708</v>
      </c>
      <c r="D1613" s="2" t="s">
        <v>81</v>
      </c>
      <c r="E1613" s="2" t="s">
        <v>28</v>
      </c>
      <c r="F1613" s="2" t="s">
        <v>29</v>
      </c>
      <c r="G1613" s="2">
        <v>2026</v>
      </c>
      <c r="H1613" s="3">
        <v>35180.871634971103</v>
      </c>
      <c r="I1613" s="2">
        <v>1.0083</v>
      </c>
      <c r="J1613" s="2" t="s">
        <v>41</v>
      </c>
      <c r="K1613" s="2" t="s">
        <v>23</v>
      </c>
      <c r="L1613" s="2" t="s">
        <v>23</v>
      </c>
      <c r="M1613" s="2" t="s">
        <v>43</v>
      </c>
      <c r="N1613" s="2" t="s">
        <v>44</v>
      </c>
      <c r="O1613" s="3">
        <f t="shared" si="25"/>
        <v>35472.872869541359</v>
      </c>
      <c r="P1613" s="4">
        <f>IFERROR(H1613/AVERAGEIF($A$2:$A$3289,$A1613,$H$2:$H$3289),"")</f>
        <v>0.94309574963970322</v>
      </c>
    </row>
    <row r="1614" spans="1:16" x14ac:dyDescent="0.25">
      <c r="A1614" s="2" t="s">
        <v>803</v>
      </c>
      <c r="B1614" s="2" t="s">
        <v>804</v>
      </c>
      <c r="C1614" s="2" t="s">
        <v>708</v>
      </c>
      <c r="D1614" s="2" t="s">
        <v>81</v>
      </c>
      <c r="E1614" s="2" t="s">
        <v>34</v>
      </c>
      <c r="F1614" s="2" t="s">
        <v>35</v>
      </c>
      <c r="G1614" s="2">
        <v>2026</v>
      </c>
      <c r="H1614" s="3">
        <v>40458.002380216698</v>
      </c>
      <c r="I1614" s="2">
        <v>1.0083</v>
      </c>
      <c r="J1614" s="2" t="s">
        <v>41</v>
      </c>
      <c r="K1614" s="2" t="s">
        <v>23</v>
      </c>
      <c r="L1614" s="2" t="s">
        <v>23</v>
      </c>
      <c r="M1614" s="2" t="s">
        <v>43</v>
      </c>
      <c r="N1614" s="2" t="s">
        <v>44</v>
      </c>
      <c r="O1614" s="3">
        <f t="shared" si="25"/>
        <v>40793.803799972498</v>
      </c>
      <c r="P1614" s="4">
        <f>IFERROR(H1614/AVERAGEIF($A$2:$A$3289,$A1614,$H$2:$H$3289),"")</f>
        <v>1.0845601120856567</v>
      </c>
    </row>
    <row r="1615" spans="1:16" x14ac:dyDescent="0.25">
      <c r="A1615" s="2" t="s">
        <v>803</v>
      </c>
      <c r="B1615" s="2" t="s">
        <v>804</v>
      </c>
      <c r="C1615" s="2" t="s">
        <v>708</v>
      </c>
      <c r="D1615" s="2" t="s">
        <v>81</v>
      </c>
      <c r="E1615" s="2" t="s">
        <v>36</v>
      </c>
      <c r="F1615" s="2" t="s">
        <v>37</v>
      </c>
      <c r="G1615" s="2">
        <v>2026</v>
      </c>
      <c r="H1615" s="3">
        <v>40458.002380216698</v>
      </c>
      <c r="I1615" s="2">
        <v>1.0083</v>
      </c>
      <c r="J1615" s="2" t="s">
        <v>41</v>
      </c>
      <c r="K1615" s="2" t="s">
        <v>23</v>
      </c>
      <c r="L1615" s="2" t="s">
        <v>23</v>
      </c>
      <c r="M1615" s="2" t="s">
        <v>43</v>
      </c>
      <c r="N1615" s="2" t="s">
        <v>44</v>
      </c>
      <c r="O1615" s="3">
        <f t="shared" si="25"/>
        <v>40793.803799972498</v>
      </c>
      <c r="P1615" s="4">
        <f>IFERROR(H1615/AVERAGEIF($A$2:$A$3289,$A1615,$H$2:$H$3289),"")</f>
        <v>1.0845601120856567</v>
      </c>
    </row>
    <row r="1616" spans="1:16" x14ac:dyDescent="0.25">
      <c r="A1616" s="2" t="s">
        <v>805</v>
      </c>
      <c r="B1616" s="2" t="s">
        <v>806</v>
      </c>
      <c r="C1616" s="2" t="s">
        <v>708</v>
      </c>
      <c r="D1616" s="2" t="s">
        <v>81</v>
      </c>
      <c r="E1616" s="2" t="s">
        <v>26</v>
      </c>
      <c r="F1616" s="2" t="s">
        <v>27</v>
      </c>
      <c r="G1616" s="2">
        <v>2026</v>
      </c>
      <c r="H1616" s="3">
        <v>94257.381536770801</v>
      </c>
      <c r="I1616" s="2">
        <v>1.0083</v>
      </c>
      <c r="J1616" s="2" t="s">
        <v>41</v>
      </c>
      <c r="K1616" s="2" t="s">
        <v>23</v>
      </c>
      <c r="L1616" s="2" t="s">
        <v>23</v>
      </c>
      <c r="M1616" s="2" t="s">
        <v>43</v>
      </c>
      <c r="N1616" s="2" t="s">
        <v>44</v>
      </c>
      <c r="O1616" s="3">
        <f t="shared" si="25"/>
        <v>95039.717803526</v>
      </c>
      <c r="P1616" s="4">
        <f>IFERROR(H1616/AVERAGEIF($A$2:$A$3289,$A1616,$H$2:$H$3289),"")</f>
        <v>1</v>
      </c>
    </row>
    <row r="1617" spans="1:16" x14ac:dyDescent="0.25">
      <c r="A1617" s="2" t="s">
        <v>807</v>
      </c>
      <c r="B1617" s="2" t="s">
        <v>808</v>
      </c>
      <c r="C1617" s="2" t="s">
        <v>708</v>
      </c>
      <c r="D1617" s="2" t="s">
        <v>81</v>
      </c>
      <c r="E1617" s="2" t="s">
        <v>26</v>
      </c>
      <c r="F1617" s="2" t="s">
        <v>27</v>
      </c>
      <c r="G1617" s="2">
        <v>2026</v>
      </c>
      <c r="H1617" s="3">
        <v>37666.327115569104</v>
      </c>
      <c r="I1617" s="2">
        <v>1.0083</v>
      </c>
      <c r="J1617" s="2" t="s">
        <v>41</v>
      </c>
      <c r="K1617" s="2" t="s">
        <v>42</v>
      </c>
      <c r="L1617" s="2" t="s">
        <v>23</v>
      </c>
      <c r="M1617" s="2" t="s">
        <v>43</v>
      </c>
      <c r="N1617" s="2" t="s">
        <v>44</v>
      </c>
      <c r="O1617" s="3">
        <f t="shared" si="25"/>
        <v>37978.957630628327</v>
      </c>
      <c r="P1617" s="4">
        <f>IFERROR(H1617/AVERAGEIF($A$2:$A$3289,$A1617,$H$2:$H$3289),"")</f>
        <v>0.82369602780639017</v>
      </c>
    </row>
    <row r="1618" spans="1:16" x14ac:dyDescent="0.25">
      <c r="A1618" s="2" t="s">
        <v>807</v>
      </c>
      <c r="B1618" s="2" t="s">
        <v>808</v>
      </c>
      <c r="C1618" s="2" t="s">
        <v>708</v>
      </c>
      <c r="D1618" s="2" t="s">
        <v>81</v>
      </c>
      <c r="E1618" s="2" t="s">
        <v>28</v>
      </c>
      <c r="F1618" s="2" t="s">
        <v>29</v>
      </c>
      <c r="G1618" s="2">
        <v>2026</v>
      </c>
      <c r="H1618" s="3">
        <v>44014.362902759698</v>
      </c>
      <c r="I1618" s="2">
        <v>1.0083</v>
      </c>
      <c r="J1618" s="2" t="s">
        <v>41</v>
      </c>
      <c r="K1618" s="2" t="s">
        <v>42</v>
      </c>
      <c r="L1618" s="2" t="s">
        <v>23</v>
      </c>
      <c r="M1618" s="2" t="s">
        <v>43</v>
      </c>
      <c r="N1618" s="2" t="s">
        <v>44</v>
      </c>
      <c r="O1618" s="3">
        <f t="shared" si="25"/>
        <v>44379.6821148526</v>
      </c>
      <c r="P1618" s="4">
        <f>IFERROR(H1618/AVERAGEIF($A$2:$A$3289,$A1618,$H$2:$H$3289),"")</f>
        <v>0.96251635521018419</v>
      </c>
    </row>
    <row r="1619" spans="1:16" x14ac:dyDescent="0.25">
      <c r="A1619" s="2" t="s">
        <v>807</v>
      </c>
      <c r="B1619" s="2" t="s">
        <v>808</v>
      </c>
      <c r="C1619" s="2" t="s">
        <v>708</v>
      </c>
      <c r="D1619" s="2" t="s">
        <v>81</v>
      </c>
      <c r="E1619" s="2" t="s">
        <v>34</v>
      </c>
      <c r="F1619" s="2" t="s">
        <v>35</v>
      </c>
      <c r="G1619" s="2">
        <v>2026</v>
      </c>
      <c r="H1619" s="3">
        <v>50616.517338173697</v>
      </c>
      <c r="I1619" s="2">
        <v>1.0083</v>
      </c>
      <c r="J1619" s="2" t="s">
        <v>41</v>
      </c>
      <c r="K1619" s="2" t="s">
        <v>42</v>
      </c>
      <c r="L1619" s="2" t="s">
        <v>23</v>
      </c>
      <c r="M1619" s="2" t="s">
        <v>43</v>
      </c>
      <c r="N1619" s="2" t="s">
        <v>44</v>
      </c>
      <c r="O1619" s="3">
        <f t="shared" si="25"/>
        <v>51036.634432080536</v>
      </c>
      <c r="P1619" s="4">
        <f>IFERROR(H1619/AVERAGEIF($A$2:$A$3289,$A1619,$H$2:$H$3289),"")</f>
        <v>1.1068938084917128</v>
      </c>
    </row>
    <row r="1620" spans="1:16" x14ac:dyDescent="0.25">
      <c r="A1620" s="2" t="s">
        <v>807</v>
      </c>
      <c r="B1620" s="2" t="s">
        <v>808</v>
      </c>
      <c r="C1620" s="2" t="s">
        <v>708</v>
      </c>
      <c r="D1620" s="2" t="s">
        <v>81</v>
      </c>
      <c r="E1620" s="2" t="s">
        <v>36</v>
      </c>
      <c r="F1620" s="2" t="s">
        <v>37</v>
      </c>
      <c r="G1620" s="2">
        <v>2026</v>
      </c>
      <c r="H1620" s="3">
        <v>50616.517338173697</v>
      </c>
      <c r="I1620" s="2">
        <v>1.0083</v>
      </c>
      <c r="J1620" s="2" t="s">
        <v>41</v>
      </c>
      <c r="K1620" s="2" t="s">
        <v>42</v>
      </c>
      <c r="L1620" s="2" t="s">
        <v>23</v>
      </c>
      <c r="M1620" s="2" t="s">
        <v>43</v>
      </c>
      <c r="N1620" s="2" t="s">
        <v>44</v>
      </c>
      <c r="O1620" s="3">
        <f t="shared" si="25"/>
        <v>51036.634432080536</v>
      </c>
      <c r="P1620" s="4">
        <f>IFERROR(H1620/AVERAGEIF($A$2:$A$3289,$A1620,$H$2:$H$3289),"")</f>
        <v>1.1068938084917128</v>
      </c>
    </row>
    <row r="1621" spans="1:16" x14ac:dyDescent="0.25">
      <c r="A1621" s="2" t="s">
        <v>809</v>
      </c>
      <c r="B1621" s="2" t="s">
        <v>810</v>
      </c>
      <c r="C1621" s="2" t="s">
        <v>708</v>
      </c>
      <c r="D1621" s="2" t="s">
        <v>712</v>
      </c>
      <c r="E1621" s="2" t="s">
        <v>20</v>
      </c>
      <c r="F1621" s="2" t="s">
        <v>21</v>
      </c>
      <c r="G1621" s="2">
        <v>2026</v>
      </c>
      <c r="H1621" s="3">
        <v>30874.9773183242</v>
      </c>
      <c r="I1621" s="2">
        <v>1.0083</v>
      </c>
      <c r="J1621" s="2" t="s">
        <v>41</v>
      </c>
      <c r="K1621" s="2" t="s">
        <v>23</v>
      </c>
      <c r="L1621" s="2" t="s">
        <v>23</v>
      </c>
      <c r="M1621" s="2" t="s">
        <v>43</v>
      </c>
      <c r="N1621" s="2" t="s">
        <v>44</v>
      </c>
      <c r="O1621" s="3">
        <f t="shared" si="25"/>
        <v>31131.239630066291</v>
      </c>
      <c r="P1621" s="4">
        <f>IFERROR(H1621/AVERAGEIF($A$2:$A$3289,$A1621,$H$2:$H$3289),"")</f>
        <v>0.92924735243947532</v>
      </c>
    </row>
    <row r="1622" spans="1:16" x14ac:dyDescent="0.25">
      <c r="A1622" s="2" t="s">
        <v>809</v>
      </c>
      <c r="B1622" s="2" t="s">
        <v>810</v>
      </c>
      <c r="C1622" s="2" t="s">
        <v>708</v>
      </c>
      <c r="D1622" s="2" t="s">
        <v>712</v>
      </c>
      <c r="E1622" s="2" t="s">
        <v>28</v>
      </c>
      <c r="F1622" s="2" t="s">
        <v>29</v>
      </c>
      <c r="G1622" s="2">
        <v>2026</v>
      </c>
      <c r="H1622" s="3">
        <v>30516.850256000002</v>
      </c>
      <c r="I1622" s="2">
        <v>1.0083</v>
      </c>
      <c r="J1622" s="2" t="s">
        <v>41</v>
      </c>
      <c r="K1622" s="2" t="s">
        <v>23</v>
      </c>
      <c r="L1622" s="2" t="s">
        <v>23</v>
      </c>
      <c r="M1622" s="2" t="s">
        <v>43</v>
      </c>
      <c r="N1622" s="2" t="s">
        <v>44</v>
      </c>
      <c r="O1622" s="3">
        <f t="shared" si="25"/>
        <v>30770.140113124802</v>
      </c>
      <c r="P1622" s="4">
        <f>IFERROR(H1622/AVERAGEIF($A$2:$A$3289,$A1622,$H$2:$H$3289),"")</f>
        <v>0.91846876558998214</v>
      </c>
    </row>
    <row r="1623" spans="1:16" x14ac:dyDescent="0.25">
      <c r="A1623" s="2" t="s">
        <v>809</v>
      </c>
      <c r="B1623" s="2" t="s">
        <v>810</v>
      </c>
      <c r="C1623" s="2" t="s">
        <v>708</v>
      </c>
      <c r="D1623" s="2" t="s">
        <v>712</v>
      </c>
      <c r="E1623" s="2" t="s">
        <v>32</v>
      </c>
      <c r="F1623" s="2" t="s">
        <v>33</v>
      </c>
      <c r="G1623" s="2">
        <v>2026</v>
      </c>
      <c r="H1623" s="3">
        <v>34548.366450080001</v>
      </c>
      <c r="I1623" s="2">
        <v>1.0083</v>
      </c>
      <c r="J1623" s="2" t="s">
        <v>41</v>
      </c>
      <c r="K1623" s="2" t="s">
        <v>23</v>
      </c>
      <c r="L1623" s="2" t="s">
        <v>23</v>
      </c>
      <c r="M1623" s="2" t="s">
        <v>43</v>
      </c>
      <c r="N1623" s="2" t="s">
        <v>44</v>
      </c>
      <c r="O1623" s="3">
        <f t="shared" si="25"/>
        <v>34835.117891615664</v>
      </c>
      <c r="P1623" s="4">
        <f>IFERROR(H1623/AVERAGEIF($A$2:$A$3289,$A1623,$H$2:$H$3289),"")</f>
        <v>1.0398057211135836</v>
      </c>
    </row>
    <row r="1624" spans="1:16" x14ac:dyDescent="0.25">
      <c r="A1624" s="2" t="s">
        <v>809</v>
      </c>
      <c r="B1624" s="2" t="s">
        <v>810</v>
      </c>
      <c r="C1624" s="2" t="s">
        <v>708</v>
      </c>
      <c r="D1624" s="2" t="s">
        <v>712</v>
      </c>
      <c r="E1624" s="2" t="s">
        <v>34</v>
      </c>
      <c r="F1624" s="2" t="s">
        <v>35</v>
      </c>
      <c r="G1624" s="2">
        <v>2026</v>
      </c>
      <c r="H1624" s="3">
        <v>35094.377794400003</v>
      </c>
      <c r="I1624" s="2">
        <v>1.0083</v>
      </c>
      <c r="J1624" s="2" t="s">
        <v>41</v>
      </c>
      <c r="K1624" s="2" t="s">
        <v>23</v>
      </c>
      <c r="L1624" s="2" t="s">
        <v>23</v>
      </c>
      <c r="M1624" s="2" t="s">
        <v>43</v>
      </c>
      <c r="N1624" s="2" t="s">
        <v>44</v>
      </c>
      <c r="O1624" s="3">
        <f t="shared" si="25"/>
        <v>35385.661130093526</v>
      </c>
      <c r="P1624" s="4">
        <f>IFERROR(H1624/AVERAGEIF($A$2:$A$3289,$A1624,$H$2:$H$3289),"")</f>
        <v>1.0562390804284796</v>
      </c>
    </row>
    <row r="1625" spans="1:16" x14ac:dyDescent="0.25">
      <c r="A1625" s="2" t="s">
        <v>809</v>
      </c>
      <c r="B1625" s="2" t="s">
        <v>810</v>
      </c>
      <c r="C1625" s="2" t="s">
        <v>708</v>
      </c>
      <c r="D1625" s="2" t="s">
        <v>712</v>
      </c>
      <c r="E1625" s="2" t="s">
        <v>36</v>
      </c>
      <c r="F1625" s="2" t="s">
        <v>37</v>
      </c>
      <c r="G1625" s="2">
        <v>2026</v>
      </c>
      <c r="H1625" s="3">
        <v>35094.377794400003</v>
      </c>
      <c r="I1625" s="2">
        <v>1.0083</v>
      </c>
      <c r="J1625" s="2" t="s">
        <v>41</v>
      </c>
      <c r="K1625" s="2" t="s">
        <v>23</v>
      </c>
      <c r="L1625" s="2" t="s">
        <v>23</v>
      </c>
      <c r="M1625" s="2" t="s">
        <v>43</v>
      </c>
      <c r="N1625" s="2" t="s">
        <v>44</v>
      </c>
      <c r="O1625" s="3">
        <f t="shared" si="25"/>
        <v>35385.661130093526</v>
      </c>
      <c r="P1625" s="4">
        <f>IFERROR(H1625/AVERAGEIF($A$2:$A$3289,$A1625,$H$2:$H$3289),"")</f>
        <v>1.0562390804284796</v>
      </c>
    </row>
    <row r="1626" spans="1:16" x14ac:dyDescent="0.25">
      <c r="A1626" s="2" t="s">
        <v>811</v>
      </c>
      <c r="B1626" s="2" t="s">
        <v>812</v>
      </c>
      <c r="C1626" s="2" t="s">
        <v>708</v>
      </c>
      <c r="D1626" s="2" t="s">
        <v>81</v>
      </c>
      <c r="E1626" s="2" t="s">
        <v>26</v>
      </c>
      <c r="F1626" s="2" t="s">
        <v>27</v>
      </c>
      <c r="G1626" s="2">
        <v>2026</v>
      </c>
      <c r="H1626" s="3">
        <v>4811.3040171279999</v>
      </c>
      <c r="I1626" s="2">
        <v>1.0083</v>
      </c>
      <c r="J1626" s="2" t="s">
        <v>41</v>
      </c>
      <c r="K1626" s="2" t="s">
        <v>42</v>
      </c>
      <c r="L1626" s="2" t="s">
        <v>23</v>
      </c>
      <c r="M1626" s="2" t="s">
        <v>43</v>
      </c>
      <c r="N1626" s="2" t="s">
        <v>44</v>
      </c>
      <c r="O1626" s="3">
        <f t="shared" si="25"/>
        <v>4851.2378404701622</v>
      </c>
      <c r="P1626" s="4">
        <f>IFERROR(H1626/AVERAGEIF($A$2:$A$3289,$A1626,$H$2:$H$3289),"")</f>
        <v>1</v>
      </c>
    </row>
    <row r="1627" spans="1:16" x14ac:dyDescent="0.25">
      <c r="A1627" s="2" t="s">
        <v>813</v>
      </c>
      <c r="B1627" s="2" t="s">
        <v>814</v>
      </c>
      <c r="C1627" s="2" t="s">
        <v>708</v>
      </c>
      <c r="D1627" s="2" t="s">
        <v>755</v>
      </c>
      <c r="E1627" s="2" t="s">
        <v>26</v>
      </c>
      <c r="F1627" s="2" t="s">
        <v>27</v>
      </c>
      <c r="G1627" s="2">
        <v>2026</v>
      </c>
      <c r="H1627" s="3">
        <v>31678.284116505602</v>
      </c>
      <c r="I1627" s="2">
        <v>1.0083</v>
      </c>
      <c r="J1627" s="2" t="s">
        <v>41</v>
      </c>
      <c r="K1627" s="2" t="s">
        <v>42</v>
      </c>
      <c r="L1627" s="2" t="s">
        <v>132</v>
      </c>
      <c r="M1627" s="2" t="s">
        <v>43</v>
      </c>
      <c r="N1627" s="2" t="s">
        <v>44</v>
      </c>
      <c r="O1627" s="3">
        <f t="shared" si="25"/>
        <v>31941.213874672598</v>
      </c>
      <c r="P1627" s="4">
        <f>IFERROR(H1627/AVERAGEIF($A$2:$A$3289,$A1627,$H$2:$H$3289),"")</f>
        <v>1</v>
      </c>
    </row>
    <row r="1628" spans="1:16" x14ac:dyDescent="0.25">
      <c r="A1628" s="2" t="s">
        <v>815</v>
      </c>
      <c r="B1628" s="2" t="s">
        <v>816</v>
      </c>
      <c r="C1628" s="2" t="s">
        <v>708</v>
      </c>
      <c r="D1628" s="2" t="s">
        <v>712</v>
      </c>
      <c r="E1628" s="2" t="s">
        <v>26</v>
      </c>
      <c r="F1628" s="2" t="s">
        <v>27</v>
      </c>
      <c r="G1628" s="2">
        <v>2026</v>
      </c>
      <c r="H1628" s="3">
        <v>71084.585011999996</v>
      </c>
      <c r="I1628" s="2">
        <v>1.0083</v>
      </c>
      <c r="J1628" s="2" t="s">
        <v>41</v>
      </c>
      <c r="K1628" s="2" t="s">
        <v>23</v>
      </c>
      <c r="L1628" s="2" t="s">
        <v>23</v>
      </c>
      <c r="M1628" s="2" t="s">
        <v>43</v>
      </c>
      <c r="N1628" s="2" t="s">
        <v>44</v>
      </c>
      <c r="O1628" s="3">
        <f t="shared" si="25"/>
        <v>71674.587067599598</v>
      </c>
      <c r="P1628" s="4">
        <f>IFERROR(H1628/AVERAGEIF($A$2:$A$3289,$A1628,$H$2:$H$3289),"")</f>
        <v>1</v>
      </c>
    </row>
    <row r="1629" spans="1:16" x14ac:dyDescent="0.25">
      <c r="A1629" s="2" t="s">
        <v>817</v>
      </c>
      <c r="B1629" s="2" t="s">
        <v>818</v>
      </c>
      <c r="C1629" s="2" t="s">
        <v>708</v>
      </c>
      <c r="D1629" s="2" t="s">
        <v>712</v>
      </c>
      <c r="E1629" s="2" t="s">
        <v>26</v>
      </c>
      <c r="F1629" s="2" t="s">
        <v>27</v>
      </c>
      <c r="G1629" s="2">
        <v>2026</v>
      </c>
      <c r="H1629" s="3">
        <v>5984.5737992207996</v>
      </c>
      <c r="I1629" s="2">
        <v>1.0083</v>
      </c>
      <c r="J1629" s="2" t="s">
        <v>41</v>
      </c>
      <c r="K1629" s="2" t="s">
        <v>23</v>
      </c>
      <c r="L1629" s="2" t="s">
        <v>42</v>
      </c>
      <c r="M1629" s="2" t="s">
        <v>43</v>
      </c>
      <c r="N1629" s="2" t="s">
        <v>44</v>
      </c>
      <c r="O1629" s="3">
        <f t="shared" si="25"/>
        <v>6034.2457617543323</v>
      </c>
      <c r="P1629" s="4">
        <f>IFERROR(H1629/AVERAGEIF($A$2:$A$3289,$A1629,$H$2:$H$3289),"")</f>
        <v>1</v>
      </c>
    </row>
    <row r="1630" spans="1:16" x14ac:dyDescent="0.25">
      <c r="A1630" s="2" t="s">
        <v>819</v>
      </c>
      <c r="B1630" s="2" t="s">
        <v>820</v>
      </c>
      <c r="C1630" s="2" t="s">
        <v>708</v>
      </c>
      <c r="D1630" s="2" t="s">
        <v>81</v>
      </c>
      <c r="E1630" s="2" t="s">
        <v>26</v>
      </c>
      <c r="F1630" s="2" t="s">
        <v>27</v>
      </c>
      <c r="G1630" s="2">
        <v>2026</v>
      </c>
      <c r="H1630" s="3">
        <v>1613.2459503775999</v>
      </c>
      <c r="I1630" s="2">
        <v>1.0083</v>
      </c>
      <c r="J1630" s="2" t="s">
        <v>41</v>
      </c>
      <c r="K1630" s="2" t="s">
        <v>64</v>
      </c>
      <c r="L1630" s="2" t="s">
        <v>23</v>
      </c>
      <c r="M1630" s="2" t="s">
        <v>43</v>
      </c>
      <c r="N1630" s="2" t="s">
        <v>44</v>
      </c>
      <c r="O1630" s="3">
        <f t="shared" si="25"/>
        <v>1626.635891765734</v>
      </c>
      <c r="P1630" s="4">
        <f>IFERROR(H1630/AVERAGEIF($A$2:$A$3289,$A1630,$H$2:$H$3289),"")</f>
        <v>1</v>
      </c>
    </row>
    <row r="1631" spans="1:16" x14ac:dyDescent="0.25">
      <c r="A1631" s="2" t="s">
        <v>821</v>
      </c>
      <c r="B1631" s="2" t="s">
        <v>822</v>
      </c>
      <c r="C1631" s="2" t="s">
        <v>708</v>
      </c>
      <c r="D1631" s="2" t="s">
        <v>712</v>
      </c>
      <c r="E1631" s="2" t="s">
        <v>20</v>
      </c>
      <c r="F1631" s="2" t="s">
        <v>21</v>
      </c>
      <c r="G1631" s="2">
        <v>2026</v>
      </c>
      <c r="H1631" s="3">
        <v>26448.593271657501</v>
      </c>
      <c r="I1631" s="2">
        <v>1.0083</v>
      </c>
      <c r="J1631" s="2" t="s">
        <v>22</v>
      </c>
      <c r="K1631" s="2" t="s">
        <v>64</v>
      </c>
      <c r="L1631" s="2" t="s">
        <v>148</v>
      </c>
      <c r="M1631" s="2" t="s">
        <v>43</v>
      </c>
      <c r="N1631" s="2" t="s">
        <v>44</v>
      </c>
      <c r="O1631" s="3">
        <f t="shared" si="25"/>
        <v>26668.116595812258</v>
      </c>
      <c r="P1631" s="4">
        <f>IFERROR(H1631/AVERAGEIF($A$2:$A$3289,$A1631,$H$2:$H$3289),"")</f>
        <v>0.99544240778473203</v>
      </c>
    </row>
    <row r="1632" spans="1:16" x14ac:dyDescent="0.25">
      <c r="A1632" s="2" t="s">
        <v>821</v>
      </c>
      <c r="B1632" s="2" t="s">
        <v>822</v>
      </c>
      <c r="C1632" s="2" t="s">
        <v>708</v>
      </c>
      <c r="D1632" s="2" t="s">
        <v>712</v>
      </c>
      <c r="E1632" s="2" t="s">
        <v>26</v>
      </c>
      <c r="F1632" s="2" t="s">
        <v>27</v>
      </c>
      <c r="G1632" s="2">
        <v>2026</v>
      </c>
      <c r="H1632" s="3">
        <v>18015.677225441301</v>
      </c>
      <c r="I1632" s="2">
        <v>1.0083</v>
      </c>
      <c r="J1632" s="2" t="s">
        <v>22</v>
      </c>
      <c r="K1632" s="2" t="s">
        <v>64</v>
      </c>
      <c r="L1632" s="2" t="s">
        <v>148</v>
      </c>
      <c r="M1632" s="2" t="s">
        <v>43</v>
      </c>
      <c r="N1632" s="2" t="s">
        <v>44</v>
      </c>
      <c r="O1632" s="3">
        <f t="shared" si="25"/>
        <v>18165.207346412462</v>
      </c>
      <c r="P1632" s="4">
        <f>IFERROR(H1632/AVERAGEIF($A$2:$A$3289,$A1632,$H$2:$H$3289),"")</f>
        <v>0.6780537978321739</v>
      </c>
    </row>
    <row r="1633" spans="1:16" x14ac:dyDescent="0.25">
      <c r="A1633" s="2" t="s">
        <v>821</v>
      </c>
      <c r="B1633" s="2" t="s">
        <v>822</v>
      </c>
      <c r="C1633" s="2" t="s">
        <v>708</v>
      </c>
      <c r="D1633" s="2" t="s">
        <v>712</v>
      </c>
      <c r="E1633" s="2" t="s">
        <v>28</v>
      </c>
      <c r="F1633" s="2" t="s">
        <v>29</v>
      </c>
      <c r="G1633" s="2">
        <v>2026</v>
      </c>
      <c r="H1633" s="3">
        <v>26891.7136559342</v>
      </c>
      <c r="I1633" s="2">
        <v>1.0083</v>
      </c>
      <c r="J1633" s="2" t="s">
        <v>22</v>
      </c>
      <c r="K1633" s="2" t="s">
        <v>64</v>
      </c>
      <c r="L1633" s="2" t="s">
        <v>148</v>
      </c>
      <c r="M1633" s="2" t="s">
        <v>43</v>
      </c>
      <c r="N1633" s="2" t="s">
        <v>44</v>
      </c>
      <c r="O1633" s="3">
        <f t="shared" si="25"/>
        <v>27114.914879278454</v>
      </c>
      <c r="P1633" s="4">
        <f>IFERROR(H1633/AVERAGEIF($A$2:$A$3289,$A1633,$H$2:$H$3289),"")</f>
        <v>1.0121200744467083</v>
      </c>
    </row>
    <row r="1634" spans="1:16" x14ac:dyDescent="0.25">
      <c r="A1634" s="2" t="s">
        <v>821</v>
      </c>
      <c r="B1634" s="2" t="s">
        <v>822</v>
      </c>
      <c r="C1634" s="2" t="s">
        <v>708</v>
      </c>
      <c r="D1634" s="2" t="s">
        <v>712</v>
      </c>
      <c r="E1634" s="2" t="s">
        <v>30</v>
      </c>
      <c r="F1634" s="2" t="s">
        <v>31</v>
      </c>
      <c r="G1634" s="2">
        <v>2026</v>
      </c>
      <c r="H1634" s="3">
        <v>23185.593364126798</v>
      </c>
      <c r="I1634" s="2">
        <v>1.0083</v>
      </c>
      <c r="J1634" s="2" t="s">
        <v>22</v>
      </c>
      <c r="K1634" s="2" t="s">
        <v>64</v>
      </c>
      <c r="L1634" s="2" t="s">
        <v>148</v>
      </c>
      <c r="M1634" s="2" t="s">
        <v>43</v>
      </c>
      <c r="N1634" s="2" t="s">
        <v>44</v>
      </c>
      <c r="O1634" s="3">
        <f t="shared" si="25"/>
        <v>23378.033789049052</v>
      </c>
      <c r="P1634" s="4">
        <f>IFERROR(H1634/AVERAGEIF($A$2:$A$3289,$A1634,$H$2:$H$3289),"")</f>
        <v>0.87263328704278165</v>
      </c>
    </row>
    <row r="1635" spans="1:16" x14ac:dyDescent="0.25">
      <c r="A1635" s="2" t="s">
        <v>821</v>
      </c>
      <c r="B1635" s="2" t="s">
        <v>822</v>
      </c>
      <c r="C1635" s="2" t="s">
        <v>708</v>
      </c>
      <c r="D1635" s="2" t="s">
        <v>712</v>
      </c>
      <c r="E1635" s="2" t="s">
        <v>32</v>
      </c>
      <c r="F1635" s="2" t="s">
        <v>33</v>
      </c>
      <c r="G1635" s="2">
        <v>2026</v>
      </c>
      <c r="H1635" s="3">
        <v>29595.290568479999</v>
      </c>
      <c r="I1635" s="2">
        <v>1.0083</v>
      </c>
      <c r="J1635" s="2" t="s">
        <v>22</v>
      </c>
      <c r="K1635" s="2" t="s">
        <v>64</v>
      </c>
      <c r="L1635" s="2" t="s">
        <v>148</v>
      </c>
      <c r="M1635" s="2" t="s">
        <v>43</v>
      </c>
      <c r="N1635" s="2" t="s">
        <v>44</v>
      </c>
      <c r="O1635" s="3">
        <f t="shared" si="25"/>
        <v>29840.931480198382</v>
      </c>
      <c r="P1635" s="4">
        <f>IFERROR(H1635/AVERAGEIF($A$2:$A$3289,$A1635,$H$2:$H$3289),"")</f>
        <v>1.1138742616661763</v>
      </c>
    </row>
    <row r="1636" spans="1:16" x14ac:dyDescent="0.25">
      <c r="A1636" s="2" t="s">
        <v>821</v>
      </c>
      <c r="B1636" s="2" t="s">
        <v>822</v>
      </c>
      <c r="C1636" s="2" t="s">
        <v>708</v>
      </c>
      <c r="D1636" s="2" t="s">
        <v>712</v>
      </c>
      <c r="E1636" s="2" t="s">
        <v>34</v>
      </c>
      <c r="F1636" s="2" t="s">
        <v>35</v>
      </c>
      <c r="G1636" s="2">
        <v>2026</v>
      </c>
      <c r="H1636" s="3">
        <v>30925.4707043243</v>
      </c>
      <c r="I1636" s="2">
        <v>1.0083</v>
      </c>
      <c r="J1636" s="2" t="s">
        <v>22</v>
      </c>
      <c r="K1636" s="2" t="s">
        <v>64</v>
      </c>
      <c r="L1636" s="2" t="s">
        <v>148</v>
      </c>
      <c r="M1636" s="2" t="s">
        <v>43</v>
      </c>
      <c r="N1636" s="2" t="s">
        <v>44</v>
      </c>
      <c r="O1636" s="3">
        <f t="shared" si="25"/>
        <v>31182.152111170191</v>
      </c>
      <c r="P1636" s="4">
        <f>IFERROR(H1636/AVERAGEIF($A$2:$A$3289,$A1636,$H$2:$H$3289),"")</f>
        <v>1.1639380856137134</v>
      </c>
    </row>
    <row r="1637" spans="1:16" x14ac:dyDescent="0.25">
      <c r="A1637" s="2" t="s">
        <v>821</v>
      </c>
      <c r="B1637" s="2" t="s">
        <v>822</v>
      </c>
      <c r="C1637" s="2" t="s">
        <v>708</v>
      </c>
      <c r="D1637" s="2" t="s">
        <v>712</v>
      </c>
      <c r="E1637" s="2" t="s">
        <v>36</v>
      </c>
      <c r="F1637" s="2" t="s">
        <v>37</v>
      </c>
      <c r="G1637" s="2">
        <v>2026</v>
      </c>
      <c r="H1637" s="3">
        <v>30925.4707043243</v>
      </c>
      <c r="I1637" s="2">
        <v>1.0083</v>
      </c>
      <c r="J1637" s="2" t="s">
        <v>22</v>
      </c>
      <c r="K1637" s="2" t="s">
        <v>64</v>
      </c>
      <c r="L1637" s="2" t="s">
        <v>148</v>
      </c>
      <c r="M1637" s="2" t="s">
        <v>43</v>
      </c>
      <c r="N1637" s="2" t="s">
        <v>44</v>
      </c>
      <c r="O1637" s="3">
        <f t="shared" si="25"/>
        <v>31182.152111170191</v>
      </c>
      <c r="P1637" s="4">
        <f>IFERROR(H1637/AVERAGEIF($A$2:$A$3289,$A1637,$H$2:$H$3289),"")</f>
        <v>1.1639380856137134</v>
      </c>
    </row>
    <row r="1638" spans="1:16" x14ac:dyDescent="0.25">
      <c r="A1638" s="2" t="s">
        <v>823</v>
      </c>
      <c r="B1638" s="2" t="s">
        <v>824</v>
      </c>
      <c r="C1638" s="2" t="s">
        <v>708</v>
      </c>
      <c r="D1638" s="2" t="s">
        <v>81</v>
      </c>
      <c r="E1638" s="2" t="s">
        <v>26</v>
      </c>
      <c r="F1638" s="2" t="s">
        <v>27</v>
      </c>
      <c r="G1638" s="2">
        <v>2026</v>
      </c>
      <c r="H1638" s="3">
        <v>3413.5565981551999</v>
      </c>
      <c r="I1638" s="2">
        <v>1.0083</v>
      </c>
      <c r="J1638" s="2" t="s">
        <v>41</v>
      </c>
      <c r="K1638" s="2" t="s">
        <v>42</v>
      </c>
      <c r="L1638" s="2" t="s">
        <v>42</v>
      </c>
      <c r="M1638" s="2" t="s">
        <v>43</v>
      </c>
      <c r="N1638" s="2" t="s">
        <v>44</v>
      </c>
      <c r="O1638" s="3">
        <f t="shared" si="25"/>
        <v>3441.8891179198881</v>
      </c>
      <c r="P1638" s="4">
        <f>IFERROR(H1638/AVERAGEIF($A$2:$A$3289,$A1638,$H$2:$H$3289),"")</f>
        <v>0.83420229405630886</v>
      </c>
    </row>
    <row r="1639" spans="1:16" x14ac:dyDescent="0.25">
      <c r="A1639" s="2" t="s">
        <v>823</v>
      </c>
      <c r="B1639" s="2" t="s">
        <v>824</v>
      </c>
      <c r="C1639" s="2" t="s">
        <v>708</v>
      </c>
      <c r="D1639" s="2" t="s">
        <v>81</v>
      </c>
      <c r="E1639" s="2" t="s">
        <v>28</v>
      </c>
      <c r="F1639" s="2" t="s">
        <v>29</v>
      </c>
      <c r="G1639" s="2">
        <v>2026</v>
      </c>
      <c r="H1639" s="3">
        <v>3925.5900878784801</v>
      </c>
      <c r="I1639" s="2">
        <v>1.0083</v>
      </c>
      <c r="J1639" s="2" t="s">
        <v>41</v>
      </c>
      <c r="K1639" s="2" t="s">
        <v>42</v>
      </c>
      <c r="L1639" s="2" t="s">
        <v>42</v>
      </c>
      <c r="M1639" s="2" t="s">
        <v>43</v>
      </c>
      <c r="N1639" s="2" t="s">
        <v>44</v>
      </c>
      <c r="O1639" s="3">
        <f t="shared" si="25"/>
        <v>3958.1724856078713</v>
      </c>
      <c r="P1639" s="4">
        <f>IFERROR(H1639/AVERAGEIF($A$2:$A$3289,$A1639,$H$2:$H$3289),"")</f>
        <v>0.95933263816475522</v>
      </c>
    </row>
    <row r="1640" spans="1:16" x14ac:dyDescent="0.25">
      <c r="A1640" s="2" t="s">
        <v>823</v>
      </c>
      <c r="B1640" s="2" t="s">
        <v>824</v>
      </c>
      <c r="C1640" s="2" t="s">
        <v>708</v>
      </c>
      <c r="D1640" s="2" t="s">
        <v>81</v>
      </c>
      <c r="E1640" s="2" t="s">
        <v>34</v>
      </c>
      <c r="F1640" s="2" t="s">
        <v>35</v>
      </c>
      <c r="G1640" s="2">
        <v>2026</v>
      </c>
      <c r="H1640" s="3">
        <v>4514.42860106025</v>
      </c>
      <c r="I1640" s="2">
        <v>1.0083</v>
      </c>
      <c r="J1640" s="2" t="s">
        <v>41</v>
      </c>
      <c r="K1640" s="2" t="s">
        <v>42</v>
      </c>
      <c r="L1640" s="2" t="s">
        <v>42</v>
      </c>
      <c r="M1640" s="2" t="s">
        <v>43</v>
      </c>
      <c r="N1640" s="2" t="s">
        <v>44</v>
      </c>
      <c r="O1640" s="3">
        <f t="shared" si="25"/>
        <v>4551.8983584490497</v>
      </c>
      <c r="P1640" s="4">
        <f>IFERROR(H1640/AVERAGEIF($A$2:$A$3289,$A1640,$H$2:$H$3289),"")</f>
        <v>1.103232533889468</v>
      </c>
    </row>
    <row r="1641" spans="1:16" x14ac:dyDescent="0.25">
      <c r="A1641" s="2" t="s">
        <v>823</v>
      </c>
      <c r="B1641" s="2" t="s">
        <v>824</v>
      </c>
      <c r="C1641" s="2" t="s">
        <v>708</v>
      </c>
      <c r="D1641" s="2" t="s">
        <v>81</v>
      </c>
      <c r="E1641" s="2" t="s">
        <v>36</v>
      </c>
      <c r="F1641" s="2" t="s">
        <v>37</v>
      </c>
      <c r="G1641" s="2">
        <v>2026</v>
      </c>
      <c r="H1641" s="3">
        <v>4514.42860106025</v>
      </c>
      <c r="I1641" s="2">
        <v>1.0083</v>
      </c>
      <c r="J1641" s="2" t="s">
        <v>41</v>
      </c>
      <c r="K1641" s="2" t="s">
        <v>42</v>
      </c>
      <c r="L1641" s="2" t="s">
        <v>42</v>
      </c>
      <c r="M1641" s="2" t="s">
        <v>43</v>
      </c>
      <c r="N1641" s="2" t="s">
        <v>44</v>
      </c>
      <c r="O1641" s="3">
        <f t="shared" si="25"/>
        <v>4551.8983584490497</v>
      </c>
      <c r="P1641" s="4">
        <f>IFERROR(H1641/AVERAGEIF($A$2:$A$3289,$A1641,$H$2:$H$3289),"")</f>
        <v>1.103232533889468</v>
      </c>
    </row>
    <row r="1642" spans="1:16" x14ac:dyDescent="0.25">
      <c r="A1642" s="2" t="s">
        <v>825</v>
      </c>
      <c r="B1642" s="2" t="s">
        <v>826</v>
      </c>
      <c r="C1642" s="2" t="s">
        <v>708</v>
      </c>
      <c r="D1642" s="2" t="s">
        <v>81</v>
      </c>
      <c r="E1642" s="2" t="s">
        <v>26</v>
      </c>
      <c r="F1642" s="2" t="s">
        <v>27</v>
      </c>
      <c r="G1642" s="2">
        <v>2026</v>
      </c>
      <c r="H1642" s="3">
        <v>3227.9884183344002</v>
      </c>
      <c r="I1642" s="2">
        <v>1.0083</v>
      </c>
      <c r="J1642" s="2" t="s">
        <v>41</v>
      </c>
      <c r="K1642" s="2" t="s">
        <v>42</v>
      </c>
      <c r="L1642" s="2" t="s">
        <v>42</v>
      </c>
      <c r="M1642" s="2" t="s">
        <v>43</v>
      </c>
      <c r="N1642" s="2" t="s">
        <v>44</v>
      </c>
      <c r="O1642" s="3">
        <f t="shared" si="25"/>
        <v>3254.7807222065758</v>
      </c>
      <c r="P1642" s="4">
        <f>IFERROR(H1642/AVERAGEIF($A$2:$A$3289,$A1642,$H$2:$H$3289),"")</f>
        <v>1</v>
      </c>
    </row>
    <row r="1643" spans="1:16" x14ac:dyDescent="0.25">
      <c r="A1643" s="2" t="s">
        <v>827</v>
      </c>
      <c r="B1643" s="2" t="s">
        <v>828</v>
      </c>
      <c r="C1643" s="2" t="s">
        <v>708</v>
      </c>
      <c r="D1643" s="2" t="s">
        <v>81</v>
      </c>
      <c r="E1643" s="2" t="s">
        <v>26</v>
      </c>
      <c r="F1643" s="2" t="s">
        <v>27</v>
      </c>
      <c r="G1643" s="2">
        <v>2026</v>
      </c>
      <c r="H1643" s="3">
        <v>5058.2294176960004</v>
      </c>
      <c r="I1643" s="2">
        <v>1.0083</v>
      </c>
      <c r="J1643" s="2" t="s">
        <v>41</v>
      </c>
      <c r="K1643" s="2" t="s">
        <v>42</v>
      </c>
      <c r="L1643" s="2" t="s">
        <v>42</v>
      </c>
      <c r="M1643" s="2" t="s">
        <v>43</v>
      </c>
      <c r="N1643" s="2" t="s">
        <v>44</v>
      </c>
      <c r="O1643" s="3">
        <f t="shared" si="25"/>
        <v>5100.2127218628766</v>
      </c>
      <c r="P1643" s="4">
        <f>IFERROR(H1643/AVERAGEIF($A$2:$A$3289,$A1643,$H$2:$H$3289),"")</f>
        <v>0.98702594418910949</v>
      </c>
    </row>
    <row r="1644" spans="1:16" x14ac:dyDescent="0.25">
      <c r="A1644" s="2" t="s">
        <v>827</v>
      </c>
      <c r="B1644" s="2" t="s">
        <v>828</v>
      </c>
      <c r="C1644" s="2" t="s">
        <v>708</v>
      </c>
      <c r="D1644" s="2" t="s">
        <v>81</v>
      </c>
      <c r="E1644" s="2" t="s">
        <v>28</v>
      </c>
      <c r="F1644" s="2" t="s">
        <v>29</v>
      </c>
      <c r="G1644" s="2">
        <v>2026</v>
      </c>
      <c r="H1644" s="3">
        <v>4678.9823489999999</v>
      </c>
      <c r="I1644" s="2">
        <v>1.0083</v>
      </c>
      <c r="J1644" s="2" t="s">
        <v>41</v>
      </c>
      <c r="K1644" s="2" t="s">
        <v>42</v>
      </c>
      <c r="L1644" s="2" t="s">
        <v>42</v>
      </c>
      <c r="M1644" s="2" t="s">
        <v>43</v>
      </c>
      <c r="N1644" s="2" t="s">
        <v>44</v>
      </c>
      <c r="O1644" s="3">
        <f t="shared" si="25"/>
        <v>4717.8179024966994</v>
      </c>
      <c r="P1644" s="4">
        <f>IFERROR(H1644/AVERAGEIF($A$2:$A$3289,$A1644,$H$2:$H$3289),"")</f>
        <v>0.91302244115481535</v>
      </c>
    </row>
    <row r="1645" spans="1:16" x14ac:dyDescent="0.25">
      <c r="A1645" s="2" t="s">
        <v>827</v>
      </c>
      <c r="B1645" s="2" t="s">
        <v>828</v>
      </c>
      <c r="C1645" s="2" t="s">
        <v>708</v>
      </c>
      <c r="D1645" s="2" t="s">
        <v>81</v>
      </c>
      <c r="E1645" s="2" t="s">
        <v>34</v>
      </c>
      <c r="F1645" s="2" t="s">
        <v>35</v>
      </c>
      <c r="G1645" s="2">
        <v>2026</v>
      </c>
      <c r="H1645" s="3">
        <v>5380.8297013499996</v>
      </c>
      <c r="I1645" s="2">
        <v>1.0083</v>
      </c>
      <c r="J1645" s="2" t="s">
        <v>41</v>
      </c>
      <c r="K1645" s="2" t="s">
        <v>42</v>
      </c>
      <c r="L1645" s="2" t="s">
        <v>42</v>
      </c>
      <c r="M1645" s="2" t="s">
        <v>43</v>
      </c>
      <c r="N1645" s="2" t="s">
        <v>44</v>
      </c>
      <c r="O1645" s="3">
        <f t="shared" si="25"/>
        <v>5425.4905878712043</v>
      </c>
      <c r="P1645" s="4">
        <f>IFERROR(H1645/AVERAGEIF($A$2:$A$3289,$A1645,$H$2:$H$3289),"")</f>
        <v>1.0499758073280376</v>
      </c>
    </row>
    <row r="1646" spans="1:16" x14ac:dyDescent="0.25">
      <c r="A1646" s="2" t="s">
        <v>827</v>
      </c>
      <c r="B1646" s="2" t="s">
        <v>828</v>
      </c>
      <c r="C1646" s="2" t="s">
        <v>708</v>
      </c>
      <c r="D1646" s="2" t="s">
        <v>81</v>
      </c>
      <c r="E1646" s="2" t="s">
        <v>36</v>
      </c>
      <c r="F1646" s="2" t="s">
        <v>37</v>
      </c>
      <c r="G1646" s="2">
        <v>2026</v>
      </c>
      <c r="H1646" s="3">
        <v>5380.8297013499996</v>
      </c>
      <c r="I1646" s="2">
        <v>1.0083</v>
      </c>
      <c r="J1646" s="2" t="s">
        <v>41</v>
      </c>
      <c r="K1646" s="2" t="s">
        <v>42</v>
      </c>
      <c r="L1646" s="2" t="s">
        <v>42</v>
      </c>
      <c r="M1646" s="2" t="s">
        <v>43</v>
      </c>
      <c r="N1646" s="2" t="s">
        <v>44</v>
      </c>
      <c r="O1646" s="3">
        <f t="shared" si="25"/>
        <v>5425.4905878712043</v>
      </c>
      <c r="P1646" s="4">
        <f>IFERROR(H1646/AVERAGEIF($A$2:$A$3289,$A1646,$H$2:$H$3289),"")</f>
        <v>1.0499758073280376</v>
      </c>
    </row>
    <row r="1647" spans="1:16" x14ac:dyDescent="0.25">
      <c r="A1647" s="2" t="s">
        <v>829</v>
      </c>
      <c r="B1647" s="2" t="s">
        <v>830</v>
      </c>
      <c r="C1647" s="2" t="s">
        <v>708</v>
      </c>
      <c r="D1647" s="2" t="s">
        <v>712</v>
      </c>
      <c r="E1647" s="2" t="s">
        <v>26</v>
      </c>
      <c r="F1647" s="2" t="s">
        <v>27</v>
      </c>
      <c r="G1647" s="2">
        <v>2026</v>
      </c>
      <c r="H1647" s="3">
        <v>45226.615336000003</v>
      </c>
      <c r="I1647" s="2">
        <v>1.0083</v>
      </c>
      <c r="J1647" s="2" t="s">
        <v>22</v>
      </c>
      <c r="K1647" s="2" t="s">
        <v>23</v>
      </c>
      <c r="L1647" s="2" t="s">
        <v>23</v>
      </c>
      <c r="M1647" s="2" t="s">
        <v>43</v>
      </c>
      <c r="N1647" s="2" t="s">
        <v>44</v>
      </c>
      <c r="O1647" s="3">
        <f t="shared" si="25"/>
        <v>45601.996243288799</v>
      </c>
      <c r="P1647" s="4">
        <f>IFERROR(H1647/AVERAGEIF($A$2:$A$3289,$A1647,$H$2:$H$3289),"")</f>
        <v>1</v>
      </c>
    </row>
    <row r="1648" spans="1:16" x14ac:dyDescent="0.25">
      <c r="A1648" s="2" t="s">
        <v>831</v>
      </c>
      <c r="B1648" s="2" t="s">
        <v>832</v>
      </c>
      <c r="C1648" s="2" t="s">
        <v>708</v>
      </c>
      <c r="D1648" s="2" t="s">
        <v>712</v>
      </c>
      <c r="E1648" s="2" t="s">
        <v>28</v>
      </c>
      <c r="F1648" s="2" t="s">
        <v>29</v>
      </c>
      <c r="G1648" s="2">
        <v>2026</v>
      </c>
      <c r="H1648" s="3">
        <v>28549.514289799499</v>
      </c>
      <c r="I1648" s="2">
        <v>1.0083</v>
      </c>
      <c r="J1648" s="2" t="s">
        <v>41</v>
      </c>
      <c r="K1648" s="2" t="s">
        <v>64</v>
      </c>
      <c r="L1648" s="2" t="s">
        <v>148</v>
      </c>
      <c r="M1648" s="2" t="s">
        <v>43</v>
      </c>
      <c r="N1648" s="2" t="s">
        <v>44</v>
      </c>
      <c r="O1648" s="3">
        <f t="shared" si="25"/>
        <v>28786.475258404833</v>
      </c>
      <c r="P1648" s="4">
        <f>IFERROR(H1648/AVERAGEIF($A$2:$A$3289,$A1648,$H$2:$H$3289),"")</f>
        <v>0.90909090909090762</v>
      </c>
    </row>
    <row r="1649" spans="1:16" x14ac:dyDescent="0.25">
      <c r="A1649" s="2" t="s">
        <v>831</v>
      </c>
      <c r="B1649" s="2" t="s">
        <v>832</v>
      </c>
      <c r="C1649" s="2" t="s">
        <v>708</v>
      </c>
      <c r="D1649" s="2" t="s">
        <v>712</v>
      </c>
      <c r="E1649" s="2" t="s">
        <v>34</v>
      </c>
      <c r="F1649" s="2" t="s">
        <v>35</v>
      </c>
      <c r="G1649" s="2">
        <v>2026</v>
      </c>
      <c r="H1649" s="3">
        <v>32831.941433269501</v>
      </c>
      <c r="I1649" s="2">
        <v>1.0083</v>
      </c>
      <c r="J1649" s="2" t="s">
        <v>41</v>
      </c>
      <c r="K1649" s="2" t="s">
        <v>64</v>
      </c>
      <c r="L1649" s="2" t="s">
        <v>148</v>
      </c>
      <c r="M1649" s="2" t="s">
        <v>43</v>
      </c>
      <c r="N1649" s="2" t="s">
        <v>44</v>
      </c>
      <c r="O1649" s="3">
        <f t="shared" si="25"/>
        <v>33104.446547165637</v>
      </c>
      <c r="P1649" s="4">
        <f>IFERROR(H1649/AVERAGEIF($A$2:$A$3289,$A1649,$H$2:$H$3289),"")</f>
        <v>1.0454545454545463</v>
      </c>
    </row>
    <row r="1650" spans="1:16" x14ac:dyDescent="0.25">
      <c r="A1650" s="2" t="s">
        <v>831</v>
      </c>
      <c r="B1650" s="2" t="s">
        <v>832</v>
      </c>
      <c r="C1650" s="2" t="s">
        <v>708</v>
      </c>
      <c r="D1650" s="2" t="s">
        <v>712</v>
      </c>
      <c r="E1650" s="2" t="s">
        <v>36</v>
      </c>
      <c r="F1650" s="2" t="s">
        <v>37</v>
      </c>
      <c r="G1650" s="2">
        <v>2026</v>
      </c>
      <c r="H1650" s="3">
        <v>32831.941433269501</v>
      </c>
      <c r="I1650" s="2">
        <v>1.0083</v>
      </c>
      <c r="J1650" s="2" t="s">
        <v>41</v>
      </c>
      <c r="K1650" s="2" t="s">
        <v>64</v>
      </c>
      <c r="L1650" s="2" t="s">
        <v>148</v>
      </c>
      <c r="M1650" s="2" t="s">
        <v>43</v>
      </c>
      <c r="N1650" s="2" t="s">
        <v>44</v>
      </c>
      <c r="O1650" s="3">
        <f t="shared" si="25"/>
        <v>33104.446547165637</v>
      </c>
      <c r="P1650" s="4">
        <f>IFERROR(H1650/AVERAGEIF($A$2:$A$3289,$A1650,$H$2:$H$3289),"")</f>
        <v>1.0454545454545463</v>
      </c>
    </row>
    <row r="1651" spans="1:16" x14ac:dyDescent="0.25">
      <c r="A1651" s="2" t="s">
        <v>833</v>
      </c>
      <c r="B1651" s="2" t="s">
        <v>834</v>
      </c>
      <c r="C1651" s="2" t="s">
        <v>708</v>
      </c>
      <c r="D1651" s="2" t="s">
        <v>81</v>
      </c>
      <c r="E1651" s="2" t="s">
        <v>28</v>
      </c>
      <c r="F1651" s="2" t="s">
        <v>29</v>
      </c>
      <c r="G1651" s="2">
        <v>2026</v>
      </c>
      <c r="H1651" s="3">
        <v>39993.060654000001</v>
      </c>
      <c r="I1651" s="2">
        <v>1.0083</v>
      </c>
      <c r="J1651" s="2" t="s">
        <v>41</v>
      </c>
      <c r="K1651" s="2" t="s">
        <v>42</v>
      </c>
      <c r="L1651" s="2" t="s">
        <v>132</v>
      </c>
      <c r="M1651" s="2" t="s">
        <v>43</v>
      </c>
      <c r="N1651" s="2" t="s">
        <v>44</v>
      </c>
      <c r="O1651" s="3">
        <f t="shared" si="25"/>
        <v>40325.003057428199</v>
      </c>
      <c r="P1651" s="4">
        <f>IFERROR(H1651/AVERAGEIF($A$2:$A$3289,$A1651,$H$2:$H$3289),"")</f>
        <v>0.90909090909090928</v>
      </c>
    </row>
    <row r="1652" spans="1:16" x14ac:dyDescent="0.25">
      <c r="A1652" s="2" t="s">
        <v>833</v>
      </c>
      <c r="B1652" s="2" t="s">
        <v>834</v>
      </c>
      <c r="C1652" s="2" t="s">
        <v>708</v>
      </c>
      <c r="D1652" s="2" t="s">
        <v>81</v>
      </c>
      <c r="E1652" s="2" t="s">
        <v>34</v>
      </c>
      <c r="F1652" s="2" t="s">
        <v>35</v>
      </c>
      <c r="G1652" s="2">
        <v>2026</v>
      </c>
      <c r="H1652" s="3">
        <v>45992.019752100001</v>
      </c>
      <c r="I1652" s="2">
        <v>1.0083</v>
      </c>
      <c r="J1652" s="2" t="s">
        <v>41</v>
      </c>
      <c r="K1652" s="2" t="s">
        <v>42</v>
      </c>
      <c r="L1652" s="2" t="s">
        <v>132</v>
      </c>
      <c r="M1652" s="2" t="s">
        <v>43</v>
      </c>
      <c r="N1652" s="2" t="s">
        <v>44</v>
      </c>
      <c r="O1652" s="3">
        <f t="shared" si="25"/>
        <v>46373.75351604243</v>
      </c>
      <c r="P1652" s="4">
        <f>IFERROR(H1652/AVERAGEIF($A$2:$A$3289,$A1652,$H$2:$H$3289),"")</f>
        <v>1.0454545454545456</v>
      </c>
    </row>
    <row r="1653" spans="1:16" x14ac:dyDescent="0.25">
      <c r="A1653" s="2" t="s">
        <v>833</v>
      </c>
      <c r="B1653" s="2" t="s">
        <v>834</v>
      </c>
      <c r="C1653" s="2" t="s">
        <v>708</v>
      </c>
      <c r="D1653" s="2" t="s">
        <v>81</v>
      </c>
      <c r="E1653" s="2" t="s">
        <v>36</v>
      </c>
      <c r="F1653" s="2" t="s">
        <v>37</v>
      </c>
      <c r="G1653" s="2">
        <v>2026</v>
      </c>
      <c r="H1653" s="3">
        <v>45992.019752100001</v>
      </c>
      <c r="I1653" s="2">
        <v>1.0083</v>
      </c>
      <c r="J1653" s="2" t="s">
        <v>41</v>
      </c>
      <c r="K1653" s="2" t="s">
        <v>42</v>
      </c>
      <c r="L1653" s="2" t="s">
        <v>132</v>
      </c>
      <c r="M1653" s="2" t="s">
        <v>43</v>
      </c>
      <c r="N1653" s="2" t="s">
        <v>44</v>
      </c>
      <c r="O1653" s="3">
        <f t="shared" si="25"/>
        <v>46373.75351604243</v>
      </c>
      <c r="P1653" s="4">
        <f>IFERROR(H1653/AVERAGEIF($A$2:$A$3289,$A1653,$H$2:$H$3289),"")</f>
        <v>1.0454545454545456</v>
      </c>
    </row>
    <row r="1654" spans="1:16" x14ac:dyDescent="0.25">
      <c r="A1654" s="2" t="s">
        <v>835</v>
      </c>
      <c r="B1654" s="2" t="s">
        <v>836</v>
      </c>
      <c r="C1654" s="2" t="s">
        <v>708</v>
      </c>
      <c r="D1654" s="2" t="s">
        <v>712</v>
      </c>
      <c r="E1654" s="2" t="s">
        <v>20</v>
      </c>
      <c r="F1654" s="2" t="s">
        <v>21</v>
      </c>
      <c r="G1654" s="2">
        <v>2026</v>
      </c>
      <c r="H1654" s="3">
        <v>645.23957892934402</v>
      </c>
      <c r="I1654" s="2">
        <v>1.0083</v>
      </c>
      <c r="J1654" s="2" t="s">
        <v>41</v>
      </c>
      <c r="K1654" s="2" t="s">
        <v>42</v>
      </c>
      <c r="L1654" s="2" t="s">
        <v>132</v>
      </c>
      <c r="M1654" s="2" t="s">
        <v>43</v>
      </c>
      <c r="N1654" s="2" t="s">
        <v>44</v>
      </c>
      <c r="O1654" s="3">
        <f t="shared" si="25"/>
        <v>650.59506743445752</v>
      </c>
      <c r="P1654" s="4">
        <f>IFERROR(H1654/AVERAGEIF($A$2:$A$3289,$A1654,$H$2:$H$3289),"")</f>
        <v>0.94401496747372349</v>
      </c>
    </row>
    <row r="1655" spans="1:16" x14ac:dyDescent="0.25">
      <c r="A1655" s="2" t="s">
        <v>835</v>
      </c>
      <c r="B1655" s="2" t="s">
        <v>836</v>
      </c>
      <c r="C1655" s="2" t="s">
        <v>708</v>
      </c>
      <c r="D1655" s="2" t="s">
        <v>712</v>
      </c>
      <c r="E1655" s="2" t="s">
        <v>32</v>
      </c>
      <c r="F1655" s="2" t="s">
        <v>33</v>
      </c>
      <c r="G1655" s="2">
        <v>2026</v>
      </c>
      <c r="H1655" s="3">
        <v>721.77175279999994</v>
      </c>
      <c r="I1655" s="2">
        <v>1.0083</v>
      </c>
      <c r="J1655" s="2" t="s">
        <v>41</v>
      </c>
      <c r="K1655" s="2" t="s">
        <v>42</v>
      </c>
      <c r="L1655" s="2" t="s">
        <v>132</v>
      </c>
      <c r="M1655" s="2" t="s">
        <v>43</v>
      </c>
      <c r="N1655" s="2" t="s">
        <v>44</v>
      </c>
      <c r="O1655" s="3">
        <f t="shared" si="25"/>
        <v>727.76245834823987</v>
      </c>
      <c r="P1655" s="4">
        <f>IFERROR(H1655/AVERAGEIF($A$2:$A$3289,$A1655,$H$2:$H$3289),"")</f>
        <v>1.0559850325262765</v>
      </c>
    </row>
    <row r="1656" spans="1:16" x14ac:dyDescent="0.25">
      <c r="A1656" s="2" t="s">
        <v>837</v>
      </c>
      <c r="B1656" s="2" t="s">
        <v>838</v>
      </c>
      <c r="C1656" s="2" t="s">
        <v>708</v>
      </c>
      <c r="D1656" s="2" t="s">
        <v>712</v>
      </c>
      <c r="E1656" s="2" t="s">
        <v>26</v>
      </c>
      <c r="F1656" s="2" t="s">
        <v>27</v>
      </c>
      <c r="G1656" s="2">
        <v>2026</v>
      </c>
      <c r="H1656" s="3">
        <v>21284.225999999999</v>
      </c>
      <c r="I1656" s="2">
        <v>1.0083</v>
      </c>
      <c r="J1656" s="2" t="s">
        <v>22</v>
      </c>
      <c r="K1656" s="2" t="s">
        <v>64</v>
      </c>
      <c r="L1656" s="2" t="s">
        <v>148</v>
      </c>
      <c r="M1656" s="2" t="s">
        <v>43</v>
      </c>
      <c r="N1656" s="2" t="s">
        <v>44</v>
      </c>
      <c r="O1656" s="3">
        <f t="shared" si="25"/>
        <v>21460.885075799997</v>
      </c>
      <c r="P1656" s="4">
        <f>IFERROR(H1656/AVERAGEIF($A$2:$A$3289,$A1656,$H$2:$H$3289),"")</f>
        <v>1</v>
      </c>
    </row>
    <row r="1657" spans="1:16" x14ac:dyDescent="0.25">
      <c r="A1657" s="2" t="s">
        <v>839</v>
      </c>
      <c r="B1657" s="2" t="s">
        <v>840</v>
      </c>
      <c r="C1657" s="2" t="s">
        <v>708</v>
      </c>
      <c r="D1657" s="2" t="s">
        <v>712</v>
      </c>
      <c r="E1657" s="2" t="s">
        <v>20</v>
      </c>
      <c r="F1657" s="2" t="s">
        <v>21</v>
      </c>
      <c r="G1657" s="2">
        <v>2026</v>
      </c>
      <c r="H1657" s="3">
        <v>22658.693682323501</v>
      </c>
      <c r="I1657" s="2">
        <v>1.0083</v>
      </c>
      <c r="J1657" s="2" t="s">
        <v>22</v>
      </c>
      <c r="K1657" s="2" t="s">
        <v>64</v>
      </c>
      <c r="L1657" s="2" t="s">
        <v>148</v>
      </c>
      <c r="M1657" s="2" t="s">
        <v>43</v>
      </c>
      <c r="N1657" s="2" t="s">
        <v>44</v>
      </c>
      <c r="O1657" s="3">
        <f t="shared" si="25"/>
        <v>22846.760839886785</v>
      </c>
      <c r="P1657" s="4">
        <f>IFERROR(H1657/AVERAGEIF($A$2:$A$3289,$A1657,$H$2:$H$3289),"")</f>
        <v>0.96842431744974578</v>
      </c>
    </row>
    <row r="1658" spans="1:16" x14ac:dyDescent="0.25">
      <c r="A1658" s="2" t="s">
        <v>839</v>
      </c>
      <c r="B1658" s="2" t="s">
        <v>840</v>
      </c>
      <c r="C1658" s="2" t="s">
        <v>708</v>
      </c>
      <c r="D1658" s="2" t="s">
        <v>712</v>
      </c>
      <c r="E1658" s="2" t="s">
        <v>26</v>
      </c>
      <c r="F1658" s="2" t="s">
        <v>27</v>
      </c>
      <c r="G1658" s="2">
        <v>2026</v>
      </c>
      <c r="H1658" s="3">
        <v>15013.064354534399</v>
      </c>
      <c r="I1658" s="2">
        <v>1.0083</v>
      </c>
      <c r="J1658" s="2" t="s">
        <v>22</v>
      </c>
      <c r="K1658" s="2" t="s">
        <v>64</v>
      </c>
      <c r="L1658" s="2" t="s">
        <v>148</v>
      </c>
      <c r="M1658" s="2" t="s">
        <v>43</v>
      </c>
      <c r="N1658" s="2" t="s">
        <v>44</v>
      </c>
      <c r="O1658" s="3">
        <f t="shared" si="25"/>
        <v>15137.672788677035</v>
      </c>
      <c r="P1658" s="4">
        <f>IFERROR(H1658/AVERAGEIF($A$2:$A$3289,$A1658,$H$2:$H$3289),"")</f>
        <v>0.64165290392319752</v>
      </c>
    </row>
    <row r="1659" spans="1:16" x14ac:dyDescent="0.25">
      <c r="A1659" s="2" t="s">
        <v>839</v>
      </c>
      <c r="B1659" s="2" t="s">
        <v>840</v>
      </c>
      <c r="C1659" s="2" t="s">
        <v>708</v>
      </c>
      <c r="D1659" s="2" t="s">
        <v>712</v>
      </c>
      <c r="E1659" s="2" t="s">
        <v>28</v>
      </c>
      <c r="F1659" s="2" t="s">
        <v>29</v>
      </c>
      <c r="G1659" s="2">
        <v>2026</v>
      </c>
      <c r="H1659" s="3">
        <v>24577.913437749699</v>
      </c>
      <c r="I1659" s="2">
        <v>1.0083</v>
      </c>
      <c r="J1659" s="2" t="s">
        <v>22</v>
      </c>
      <c r="K1659" s="2" t="s">
        <v>64</v>
      </c>
      <c r="L1659" s="2" t="s">
        <v>148</v>
      </c>
      <c r="M1659" s="2" t="s">
        <v>43</v>
      </c>
      <c r="N1659" s="2" t="s">
        <v>44</v>
      </c>
      <c r="O1659" s="3">
        <f t="shared" si="25"/>
        <v>24781.91011928302</v>
      </c>
      <c r="P1659" s="4">
        <f>IFERROR(H1659/AVERAGEIF($A$2:$A$3289,$A1659,$H$2:$H$3289),"")</f>
        <v>1.0504510709661954</v>
      </c>
    </row>
    <row r="1660" spans="1:16" x14ac:dyDescent="0.25">
      <c r="A1660" s="2" t="s">
        <v>839</v>
      </c>
      <c r="B1660" s="2" t="s">
        <v>840</v>
      </c>
      <c r="C1660" s="2" t="s">
        <v>708</v>
      </c>
      <c r="D1660" s="2" t="s">
        <v>712</v>
      </c>
      <c r="E1660" s="2" t="s">
        <v>30</v>
      </c>
      <c r="F1660" s="2" t="s">
        <v>31</v>
      </c>
      <c r="G1660" s="2">
        <v>2026</v>
      </c>
      <c r="H1660" s="3">
        <v>19648.8083849141</v>
      </c>
      <c r="I1660" s="2">
        <v>1.0083</v>
      </c>
      <c r="J1660" s="2" t="s">
        <v>22</v>
      </c>
      <c r="K1660" s="2" t="s">
        <v>64</v>
      </c>
      <c r="L1660" s="2" t="s">
        <v>148</v>
      </c>
      <c r="M1660" s="2" t="s">
        <v>43</v>
      </c>
      <c r="N1660" s="2" t="s">
        <v>44</v>
      </c>
      <c r="O1660" s="3">
        <f t="shared" si="25"/>
        <v>19811.893494508888</v>
      </c>
      <c r="P1660" s="4">
        <f>IFERROR(H1660/AVERAGEIF($A$2:$A$3289,$A1660,$H$2:$H$3289),"")</f>
        <v>0.8397829158044402</v>
      </c>
    </row>
    <row r="1661" spans="1:16" x14ac:dyDescent="0.25">
      <c r="A1661" s="2" t="s">
        <v>839</v>
      </c>
      <c r="B1661" s="2" t="s">
        <v>840</v>
      </c>
      <c r="C1661" s="2" t="s">
        <v>708</v>
      </c>
      <c r="D1661" s="2" t="s">
        <v>712</v>
      </c>
      <c r="E1661" s="2" t="s">
        <v>32</v>
      </c>
      <c r="F1661" s="2" t="s">
        <v>33</v>
      </c>
      <c r="G1661" s="2">
        <v>2026</v>
      </c>
      <c r="H1661" s="3">
        <v>25354.715976799998</v>
      </c>
      <c r="I1661" s="2">
        <v>1.0083</v>
      </c>
      <c r="J1661" s="2" t="s">
        <v>22</v>
      </c>
      <c r="K1661" s="2" t="s">
        <v>64</v>
      </c>
      <c r="L1661" s="2" t="s">
        <v>148</v>
      </c>
      <c r="M1661" s="2" t="s">
        <v>43</v>
      </c>
      <c r="N1661" s="2" t="s">
        <v>44</v>
      </c>
      <c r="O1661" s="3">
        <f t="shared" si="25"/>
        <v>25565.160119407439</v>
      </c>
      <c r="P1661" s="4">
        <f>IFERROR(H1661/AVERAGEIF($A$2:$A$3289,$A1661,$H$2:$H$3289),"")</f>
        <v>1.0836513286341773</v>
      </c>
    </row>
    <row r="1662" spans="1:16" x14ac:dyDescent="0.25">
      <c r="A1662" s="2" t="s">
        <v>839</v>
      </c>
      <c r="B1662" s="2" t="s">
        <v>840</v>
      </c>
      <c r="C1662" s="2" t="s">
        <v>708</v>
      </c>
      <c r="D1662" s="2" t="s">
        <v>712</v>
      </c>
      <c r="E1662" s="2" t="s">
        <v>34</v>
      </c>
      <c r="F1662" s="2" t="s">
        <v>35</v>
      </c>
      <c r="G1662" s="2">
        <v>2026</v>
      </c>
      <c r="H1662" s="3">
        <v>28264.600453412098</v>
      </c>
      <c r="I1662" s="2">
        <v>1.0083</v>
      </c>
      <c r="J1662" s="2" t="s">
        <v>22</v>
      </c>
      <c r="K1662" s="2" t="s">
        <v>64</v>
      </c>
      <c r="L1662" s="2" t="s">
        <v>148</v>
      </c>
      <c r="M1662" s="2" t="s">
        <v>43</v>
      </c>
      <c r="N1662" s="2" t="s">
        <v>44</v>
      </c>
      <c r="O1662" s="3">
        <f t="shared" si="25"/>
        <v>28499.196637175417</v>
      </c>
      <c r="P1662" s="4">
        <f>IFERROR(H1662/AVERAGEIF($A$2:$A$3289,$A1662,$H$2:$H$3289),"")</f>
        <v>1.2080187316111224</v>
      </c>
    </row>
    <row r="1663" spans="1:16" x14ac:dyDescent="0.25">
      <c r="A1663" s="2" t="s">
        <v>839</v>
      </c>
      <c r="B1663" s="2" t="s">
        <v>840</v>
      </c>
      <c r="C1663" s="2" t="s">
        <v>708</v>
      </c>
      <c r="D1663" s="2" t="s">
        <v>712</v>
      </c>
      <c r="E1663" s="2" t="s">
        <v>36</v>
      </c>
      <c r="F1663" s="2" t="s">
        <v>37</v>
      </c>
      <c r="G1663" s="2">
        <v>2026</v>
      </c>
      <c r="H1663" s="3">
        <v>28264.600453412098</v>
      </c>
      <c r="I1663" s="2">
        <v>1.0083</v>
      </c>
      <c r="J1663" s="2" t="s">
        <v>22</v>
      </c>
      <c r="K1663" s="2" t="s">
        <v>64</v>
      </c>
      <c r="L1663" s="2" t="s">
        <v>148</v>
      </c>
      <c r="M1663" s="2" t="s">
        <v>43</v>
      </c>
      <c r="N1663" s="2" t="s">
        <v>44</v>
      </c>
      <c r="O1663" s="3">
        <f t="shared" si="25"/>
        <v>28499.196637175417</v>
      </c>
      <c r="P1663" s="4">
        <f>IFERROR(H1663/AVERAGEIF($A$2:$A$3289,$A1663,$H$2:$H$3289),"")</f>
        <v>1.2080187316111224</v>
      </c>
    </row>
    <row r="1664" spans="1:16" x14ac:dyDescent="0.25">
      <c r="A1664" s="2" t="s">
        <v>841</v>
      </c>
      <c r="B1664" s="2" t="s">
        <v>842</v>
      </c>
      <c r="C1664" s="2" t="s">
        <v>708</v>
      </c>
      <c r="D1664" s="2" t="s">
        <v>712</v>
      </c>
      <c r="E1664" s="2" t="s">
        <v>26</v>
      </c>
      <c r="F1664" s="2" t="s">
        <v>27</v>
      </c>
      <c r="G1664" s="2">
        <v>2026</v>
      </c>
      <c r="H1664" s="3">
        <v>25955.600893644802</v>
      </c>
      <c r="I1664" s="2">
        <v>1.0083</v>
      </c>
      <c r="J1664" s="2" t="s">
        <v>41</v>
      </c>
      <c r="K1664" s="2" t="s">
        <v>64</v>
      </c>
      <c r="L1664" s="2" t="s">
        <v>148</v>
      </c>
      <c r="M1664" s="2" t="s">
        <v>43</v>
      </c>
      <c r="N1664" s="2" t="s">
        <v>44</v>
      </c>
      <c r="O1664" s="3">
        <f t="shared" si="25"/>
        <v>26171.032381062054</v>
      </c>
      <c r="P1664" s="4">
        <f>IFERROR(H1664/AVERAGEIF($A$2:$A$3289,$A1664,$H$2:$H$3289),"")</f>
        <v>0.72917388598048405</v>
      </c>
    </row>
    <row r="1665" spans="1:16" x14ac:dyDescent="0.25">
      <c r="A1665" s="2" t="s">
        <v>841</v>
      </c>
      <c r="B1665" s="2" t="s">
        <v>842</v>
      </c>
      <c r="C1665" s="2" t="s">
        <v>708</v>
      </c>
      <c r="D1665" s="2" t="s">
        <v>712</v>
      </c>
      <c r="E1665" s="2" t="s">
        <v>28</v>
      </c>
      <c r="F1665" s="2" t="s">
        <v>29</v>
      </c>
      <c r="G1665" s="2">
        <v>2026</v>
      </c>
      <c r="H1665" s="3">
        <v>37350.960773609302</v>
      </c>
      <c r="I1665" s="2">
        <v>1.0083</v>
      </c>
      <c r="J1665" s="2" t="s">
        <v>41</v>
      </c>
      <c r="K1665" s="2" t="s">
        <v>64</v>
      </c>
      <c r="L1665" s="2" t="s">
        <v>148</v>
      </c>
      <c r="M1665" s="2" t="s">
        <v>43</v>
      </c>
      <c r="N1665" s="2" t="s">
        <v>44</v>
      </c>
      <c r="O1665" s="3">
        <f t="shared" si="25"/>
        <v>37660.973748030257</v>
      </c>
      <c r="P1665" s="4">
        <f>IFERROR(H1665/AVERAGEIF($A$2:$A$3289,$A1665,$H$2:$H$3289),"")</f>
        <v>1.0493051316359956</v>
      </c>
    </row>
    <row r="1666" spans="1:16" x14ac:dyDescent="0.25">
      <c r="A1666" s="2" t="s">
        <v>841</v>
      </c>
      <c r="B1666" s="2" t="s">
        <v>842</v>
      </c>
      <c r="C1666" s="2" t="s">
        <v>708</v>
      </c>
      <c r="D1666" s="2" t="s">
        <v>712</v>
      </c>
      <c r="E1666" s="2" t="s">
        <v>30</v>
      </c>
      <c r="F1666" s="2" t="s">
        <v>31</v>
      </c>
      <c r="G1666" s="2">
        <v>2026</v>
      </c>
      <c r="H1666" s="3">
        <v>28765.729689470401</v>
      </c>
      <c r="I1666" s="2">
        <v>1.0083</v>
      </c>
      <c r="J1666" s="2" t="s">
        <v>41</v>
      </c>
      <c r="K1666" s="2" t="s">
        <v>64</v>
      </c>
      <c r="L1666" s="2" t="s">
        <v>148</v>
      </c>
      <c r="M1666" s="2" t="s">
        <v>43</v>
      </c>
      <c r="N1666" s="2" t="s">
        <v>44</v>
      </c>
      <c r="O1666" s="3">
        <f t="shared" ref="O1666:O1729" si="26">H1666*I1666</f>
        <v>29004.485245893004</v>
      </c>
      <c r="P1666" s="4">
        <f>IFERROR(H1666/AVERAGEIF($A$2:$A$3289,$A1666,$H$2:$H$3289),"")</f>
        <v>0.80811917962072966</v>
      </c>
    </row>
    <row r="1667" spans="1:16" x14ac:dyDescent="0.25">
      <c r="A1667" s="2" t="s">
        <v>841</v>
      </c>
      <c r="B1667" s="2" t="s">
        <v>842</v>
      </c>
      <c r="C1667" s="2" t="s">
        <v>708</v>
      </c>
      <c r="D1667" s="2" t="s">
        <v>712</v>
      </c>
      <c r="E1667" s="2" t="s">
        <v>34</v>
      </c>
      <c r="F1667" s="2" t="s">
        <v>35</v>
      </c>
      <c r="G1667" s="2">
        <v>2026</v>
      </c>
      <c r="H1667" s="3">
        <v>42953.604889650698</v>
      </c>
      <c r="I1667" s="2">
        <v>1.0083</v>
      </c>
      <c r="J1667" s="2" t="s">
        <v>41</v>
      </c>
      <c r="K1667" s="2" t="s">
        <v>64</v>
      </c>
      <c r="L1667" s="2" t="s">
        <v>148</v>
      </c>
      <c r="M1667" s="2" t="s">
        <v>43</v>
      </c>
      <c r="N1667" s="2" t="s">
        <v>44</v>
      </c>
      <c r="O1667" s="3">
        <f t="shared" si="26"/>
        <v>43310.119810234799</v>
      </c>
      <c r="P1667" s="4">
        <f>IFERROR(H1667/AVERAGEIF($A$2:$A$3289,$A1667,$H$2:$H$3289),"")</f>
        <v>1.206700901381395</v>
      </c>
    </row>
    <row r="1668" spans="1:16" x14ac:dyDescent="0.25">
      <c r="A1668" s="2" t="s">
        <v>841</v>
      </c>
      <c r="B1668" s="2" t="s">
        <v>842</v>
      </c>
      <c r="C1668" s="2" t="s">
        <v>708</v>
      </c>
      <c r="D1668" s="2" t="s">
        <v>712</v>
      </c>
      <c r="E1668" s="2" t="s">
        <v>36</v>
      </c>
      <c r="F1668" s="2" t="s">
        <v>37</v>
      </c>
      <c r="G1668" s="2">
        <v>2026</v>
      </c>
      <c r="H1668" s="3">
        <v>42953.604889650698</v>
      </c>
      <c r="I1668" s="2">
        <v>1.0083</v>
      </c>
      <c r="J1668" s="2" t="s">
        <v>41</v>
      </c>
      <c r="K1668" s="2" t="s">
        <v>64</v>
      </c>
      <c r="L1668" s="2" t="s">
        <v>148</v>
      </c>
      <c r="M1668" s="2" t="s">
        <v>43</v>
      </c>
      <c r="N1668" s="2" t="s">
        <v>44</v>
      </c>
      <c r="O1668" s="3">
        <f t="shared" si="26"/>
        <v>43310.119810234799</v>
      </c>
      <c r="P1668" s="4">
        <f>IFERROR(H1668/AVERAGEIF($A$2:$A$3289,$A1668,$H$2:$H$3289),"")</f>
        <v>1.206700901381395</v>
      </c>
    </row>
    <row r="1669" spans="1:16" x14ac:dyDescent="0.25">
      <c r="A1669" s="2" t="s">
        <v>843</v>
      </c>
      <c r="B1669" s="2" t="s">
        <v>844</v>
      </c>
      <c r="C1669" s="2" t="s">
        <v>708</v>
      </c>
      <c r="D1669" s="2" t="s">
        <v>712</v>
      </c>
      <c r="E1669" s="2" t="s">
        <v>20</v>
      </c>
      <c r="F1669" s="2" t="s">
        <v>21</v>
      </c>
      <c r="G1669" s="2">
        <v>2026</v>
      </c>
      <c r="H1669" s="3">
        <v>27263.2579543498</v>
      </c>
      <c r="I1669" s="2">
        <v>1.0083</v>
      </c>
      <c r="J1669" s="2" t="s">
        <v>41</v>
      </c>
      <c r="K1669" s="2" t="s">
        <v>64</v>
      </c>
      <c r="L1669" s="2" t="s">
        <v>148</v>
      </c>
      <c r="M1669" s="2" t="s">
        <v>43</v>
      </c>
      <c r="N1669" s="2" t="s">
        <v>44</v>
      </c>
      <c r="O1669" s="3">
        <f t="shared" si="26"/>
        <v>27489.542995370903</v>
      </c>
      <c r="P1669" s="4">
        <f>IFERROR(H1669/AVERAGEIF($A$2:$A$3289,$A1669,$H$2:$H$3289),"")</f>
        <v>0.88091234057630474</v>
      </c>
    </row>
    <row r="1670" spans="1:16" x14ac:dyDescent="0.25">
      <c r="A1670" s="2" t="s">
        <v>843</v>
      </c>
      <c r="B1670" s="2" t="s">
        <v>844</v>
      </c>
      <c r="C1670" s="2" t="s">
        <v>708</v>
      </c>
      <c r="D1670" s="2" t="s">
        <v>712</v>
      </c>
      <c r="E1670" s="2" t="s">
        <v>28</v>
      </c>
      <c r="F1670" s="2" t="s">
        <v>29</v>
      </c>
      <c r="G1670" s="2">
        <v>2026</v>
      </c>
      <c r="H1670" s="3">
        <v>29386.285075425101</v>
      </c>
      <c r="I1670" s="2">
        <v>1.0083</v>
      </c>
      <c r="J1670" s="2" t="s">
        <v>41</v>
      </c>
      <c r="K1670" s="2" t="s">
        <v>64</v>
      </c>
      <c r="L1670" s="2" t="s">
        <v>148</v>
      </c>
      <c r="M1670" s="2" t="s">
        <v>43</v>
      </c>
      <c r="N1670" s="2" t="s">
        <v>44</v>
      </c>
      <c r="O1670" s="3">
        <f t="shared" si="26"/>
        <v>29630.191241551129</v>
      </c>
      <c r="P1670" s="4">
        <f>IFERROR(H1670/AVERAGEIF($A$2:$A$3289,$A1670,$H$2:$H$3289),"")</f>
        <v>0.94951018729972003</v>
      </c>
    </row>
    <row r="1671" spans="1:16" x14ac:dyDescent="0.25">
      <c r="A1671" s="2" t="s">
        <v>843</v>
      </c>
      <c r="B1671" s="2" t="s">
        <v>844</v>
      </c>
      <c r="C1671" s="2" t="s">
        <v>708</v>
      </c>
      <c r="D1671" s="2" t="s">
        <v>712</v>
      </c>
      <c r="E1671" s="2" t="s">
        <v>32</v>
      </c>
      <c r="F1671" s="2" t="s">
        <v>33</v>
      </c>
      <c r="G1671" s="2">
        <v>2026</v>
      </c>
      <c r="H1671" s="3">
        <v>30506.444634399999</v>
      </c>
      <c r="I1671" s="2">
        <v>1.0083</v>
      </c>
      <c r="J1671" s="2" t="s">
        <v>41</v>
      </c>
      <c r="K1671" s="2" t="s">
        <v>64</v>
      </c>
      <c r="L1671" s="2" t="s">
        <v>148</v>
      </c>
      <c r="M1671" s="2" t="s">
        <v>43</v>
      </c>
      <c r="N1671" s="2" t="s">
        <v>44</v>
      </c>
      <c r="O1671" s="3">
        <f t="shared" si="26"/>
        <v>30759.648124865518</v>
      </c>
      <c r="P1671" s="4">
        <f>IFERROR(H1671/AVERAGEIF($A$2:$A$3289,$A1671,$H$2:$H$3289),"")</f>
        <v>0.98570404133461764</v>
      </c>
    </row>
    <row r="1672" spans="1:16" x14ac:dyDescent="0.25">
      <c r="A1672" s="2" t="s">
        <v>843</v>
      </c>
      <c r="B1672" s="2" t="s">
        <v>844</v>
      </c>
      <c r="C1672" s="2" t="s">
        <v>708</v>
      </c>
      <c r="D1672" s="2" t="s">
        <v>712</v>
      </c>
      <c r="E1672" s="2" t="s">
        <v>34</v>
      </c>
      <c r="F1672" s="2" t="s">
        <v>35</v>
      </c>
      <c r="G1672" s="2">
        <v>2026</v>
      </c>
      <c r="H1672" s="3">
        <v>33794.227836738901</v>
      </c>
      <c r="I1672" s="2">
        <v>1.0083</v>
      </c>
      <c r="J1672" s="2" t="s">
        <v>41</v>
      </c>
      <c r="K1672" s="2" t="s">
        <v>64</v>
      </c>
      <c r="L1672" s="2" t="s">
        <v>148</v>
      </c>
      <c r="M1672" s="2" t="s">
        <v>43</v>
      </c>
      <c r="N1672" s="2" t="s">
        <v>44</v>
      </c>
      <c r="O1672" s="3">
        <f t="shared" si="26"/>
        <v>34074.71992778383</v>
      </c>
      <c r="P1672" s="4">
        <f>IFERROR(H1672/AVERAGEIF($A$2:$A$3289,$A1672,$H$2:$H$3289),"")</f>
        <v>1.0919367153946791</v>
      </c>
    </row>
    <row r="1673" spans="1:16" x14ac:dyDescent="0.25">
      <c r="A1673" s="2" t="s">
        <v>843</v>
      </c>
      <c r="B1673" s="2" t="s">
        <v>844</v>
      </c>
      <c r="C1673" s="2" t="s">
        <v>708</v>
      </c>
      <c r="D1673" s="2" t="s">
        <v>712</v>
      </c>
      <c r="E1673" s="2" t="s">
        <v>36</v>
      </c>
      <c r="F1673" s="2" t="s">
        <v>37</v>
      </c>
      <c r="G1673" s="2">
        <v>2026</v>
      </c>
      <c r="H1673" s="3">
        <v>33794.227836738901</v>
      </c>
      <c r="I1673" s="2">
        <v>1.0083</v>
      </c>
      <c r="J1673" s="2" t="s">
        <v>41</v>
      </c>
      <c r="K1673" s="2" t="s">
        <v>64</v>
      </c>
      <c r="L1673" s="2" t="s">
        <v>148</v>
      </c>
      <c r="M1673" s="2" t="s">
        <v>43</v>
      </c>
      <c r="N1673" s="2" t="s">
        <v>44</v>
      </c>
      <c r="O1673" s="3">
        <f t="shared" si="26"/>
        <v>34074.71992778383</v>
      </c>
      <c r="P1673" s="4">
        <f>IFERROR(H1673/AVERAGEIF($A$2:$A$3289,$A1673,$H$2:$H$3289),"")</f>
        <v>1.0919367153946791</v>
      </c>
    </row>
    <row r="1674" spans="1:16" x14ac:dyDescent="0.25">
      <c r="A1674" s="2" t="s">
        <v>845</v>
      </c>
      <c r="B1674" s="2" t="s">
        <v>846</v>
      </c>
      <c r="C1674" s="2" t="s">
        <v>847</v>
      </c>
      <c r="D1674" s="2" t="s">
        <v>848</v>
      </c>
      <c r="E1674" s="2" t="s">
        <v>20</v>
      </c>
      <c r="F1674" s="2" t="s">
        <v>21</v>
      </c>
      <c r="G1674" s="2">
        <v>2026</v>
      </c>
      <c r="H1674" s="3">
        <v>25864.958984791101</v>
      </c>
      <c r="I1674" s="2">
        <v>1.0083</v>
      </c>
      <c r="J1674" s="2" t="s">
        <v>22</v>
      </c>
      <c r="K1674" s="2" t="s">
        <v>64</v>
      </c>
      <c r="L1674" s="2" t="s">
        <v>148</v>
      </c>
      <c r="M1674" s="2" t="s">
        <v>43</v>
      </c>
      <c r="N1674" s="2" t="s">
        <v>44</v>
      </c>
      <c r="O1674" s="3">
        <f t="shared" si="26"/>
        <v>26079.638144364868</v>
      </c>
      <c r="P1674" s="4">
        <f>IFERROR(H1674/AVERAGEIF($A$2:$A$3289,$A1674,$H$2:$H$3289),"")</f>
        <v>0.99409943425553426</v>
      </c>
    </row>
    <row r="1675" spans="1:16" x14ac:dyDescent="0.25">
      <c r="A1675" s="2" t="s">
        <v>845</v>
      </c>
      <c r="B1675" s="2" t="s">
        <v>846</v>
      </c>
      <c r="C1675" s="2" t="s">
        <v>847</v>
      </c>
      <c r="D1675" s="2" t="s">
        <v>848</v>
      </c>
      <c r="E1675" s="2" t="s">
        <v>26</v>
      </c>
      <c r="F1675" s="2" t="s">
        <v>27</v>
      </c>
      <c r="G1675" s="2">
        <v>2026</v>
      </c>
      <c r="H1675" s="3">
        <v>23547.704108712001</v>
      </c>
      <c r="I1675" s="2">
        <v>1.0083</v>
      </c>
      <c r="J1675" s="2" t="s">
        <v>22</v>
      </c>
      <c r="K1675" s="2" t="s">
        <v>64</v>
      </c>
      <c r="L1675" s="2" t="s">
        <v>148</v>
      </c>
      <c r="M1675" s="2" t="s">
        <v>43</v>
      </c>
      <c r="N1675" s="2" t="s">
        <v>44</v>
      </c>
      <c r="O1675" s="3">
        <f t="shared" si="26"/>
        <v>23743.150052814311</v>
      </c>
      <c r="P1675" s="4">
        <f>IFERROR(H1675/AVERAGEIF($A$2:$A$3289,$A1675,$H$2:$H$3289),"")</f>
        <v>0.90503755858464519</v>
      </c>
    </row>
    <row r="1676" spans="1:16" x14ac:dyDescent="0.25">
      <c r="A1676" s="2" t="s">
        <v>845</v>
      </c>
      <c r="B1676" s="2" t="s">
        <v>846</v>
      </c>
      <c r="C1676" s="2" t="s">
        <v>847</v>
      </c>
      <c r="D1676" s="2" t="s">
        <v>848</v>
      </c>
      <c r="E1676" s="2" t="s">
        <v>28</v>
      </c>
      <c r="F1676" s="2" t="s">
        <v>29</v>
      </c>
      <c r="G1676" s="2">
        <v>2026</v>
      </c>
      <c r="H1676" s="3">
        <v>23547.448698</v>
      </c>
      <c r="I1676" s="2">
        <v>1.0083</v>
      </c>
      <c r="J1676" s="2" t="s">
        <v>22</v>
      </c>
      <c r="K1676" s="2" t="s">
        <v>64</v>
      </c>
      <c r="L1676" s="2" t="s">
        <v>148</v>
      </c>
      <c r="M1676" s="2" t="s">
        <v>43</v>
      </c>
      <c r="N1676" s="2" t="s">
        <v>44</v>
      </c>
      <c r="O1676" s="3">
        <f t="shared" si="26"/>
        <v>23742.892522193401</v>
      </c>
      <c r="P1676" s="4">
        <f>IFERROR(H1676/AVERAGEIF($A$2:$A$3289,$A1676,$H$2:$H$3289),"")</f>
        <v>0.90502774207403514</v>
      </c>
    </row>
    <row r="1677" spans="1:16" x14ac:dyDescent="0.25">
      <c r="A1677" s="2" t="s">
        <v>845</v>
      </c>
      <c r="B1677" s="2" t="s">
        <v>846</v>
      </c>
      <c r="C1677" s="2" t="s">
        <v>847</v>
      </c>
      <c r="D1677" s="2" t="s">
        <v>848</v>
      </c>
      <c r="E1677" s="2" t="s">
        <v>30</v>
      </c>
      <c r="F1677" s="2" t="s">
        <v>31</v>
      </c>
      <c r="G1677" s="2">
        <v>2026</v>
      </c>
      <c r="H1677" s="3">
        <v>26067.7503616555</v>
      </c>
      <c r="I1677" s="2">
        <v>1.0083</v>
      </c>
      <c r="J1677" s="2" t="s">
        <v>22</v>
      </c>
      <c r="K1677" s="2" t="s">
        <v>64</v>
      </c>
      <c r="L1677" s="2" t="s">
        <v>148</v>
      </c>
      <c r="M1677" s="2" t="s">
        <v>43</v>
      </c>
      <c r="N1677" s="2" t="s">
        <v>44</v>
      </c>
      <c r="O1677" s="3">
        <f t="shared" si="26"/>
        <v>26284.112689657239</v>
      </c>
      <c r="P1677" s="4">
        <f>IFERROR(H1677/AVERAGEIF($A$2:$A$3289,$A1677,$H$2:$H$3289),"")</f>
        <v>1.0018935619450984</v>
      </c>
    </row>
    <row r="1678" spans="1:16" x14ac:dyDescent="0.25">
      <c r="A1678" s="2" t="s">
        <v>845</v>
      </c>
      <c r="B1678" s="2" t="s">
        <v>846</v>
      </c>
      <c r="C1678" s="2" t="s">
        <v>847</v>
      </c>
      <c r="D1678" s="2" t="s">
        <v>848</v>
      </c>
      <c r="E1678" s="2" t="s">
        <v>32</v>
      </c>
      <c r="F1678" s="2" t="s">
        <v>33</v>
      </c>
      <c r="G1678" s="2">
        <v>2026</v>
      </c>
      <c r="H1678" s="3">
        <v>28942.385111359999</v>
      </c>
      <c r="I1678" s="2">
        <v>1.0083</v>
      </c>
      <c r="J1678" s="2" t="s">
        <v>22</v>
      </c>
      <c r="K1678" s="2" t="s">
        <v>64</v>
      </c>
      <c r="L1678" s="2" t="s">
        <v>148</v>
      </c>
      <c r="M1678" s="2" t="s">
        <v>43</v>
      </c>
      <c r="N1678" s="2" t="s">
        <v>44</v>
      </c>
      <c r="O1678" s="3">
        <f t="shared" si="26"/>
        <v>29182.606907784288</v>
      </c>
      <c r="P1678" s="4">
        <f>IFERROR(H1678/AVERAGEIF($A$2:$A$3289,$A1678,$H$2:$H$3289),"")</f>
        <v>1.1123778963704067</v>
      </c>
    </row>
    <row r="1679" spans="1:16" x14ac:dyDescent="0.25">
      <c r="A1679" s="2" t="s">
        <v>845</v>
      </c>
      <c r="B1679" s="2" t="s">
        <v>846</v>
      </c>
      <c r="C1679" s="2" t="s">
        <v>847</v>
      </c>
      <c r="D1679" s="2" t="s">
        <v>848</v>
      </c>
      <c r="E1679" s="2" t="s">
        <v>34</v>
      </c>
      <c r="F1679" s="2" t="s">
        <v>35</v>
      </c>
      <c r="G1679" s="2">
        <v>2026</v>
      </c>
      <c r="H1679" s="3">
        <v>27079.566002700001</v>
      </c>
      <c r="I1679" s="2">
        <v>1.0083</v>
      </c>
      <c r="J1679" s="2" t="s">
        <v>22</v>
      </c>
      <c r="K1679" s="2" t="s">
        <v>64</v>
      </c>
      <c r="L1679" s="2" t="s">
        <v>148</v>
      </c>
      <c r="M1679" s="2" t="s">
        <v>43</v>
      </c>
      <c r="N1679" s="2" t="s">
        <v>44</v>
      </c>
      <c r="O1679" s="3">
        <f t="shared" si="26"/>
        <v>27304.326400522412</v>
      </c>
      <c r="P1679" s="4">
        <f>IFERROR(H1679/AVERAGEIF($A$2:$A$3289,$A1679,$H$2:$H$3289),"")</f>
        <v>1.0407819033851404</v>
      </c>
    </row>
    <row r="1680" spans="1:16" x14ac:dyDescent="0.25">
      <c r="A1680" s="2" t="s">
        <v>845</v>
      </c>
      <c r="B1680" s="2" t="s">
        <v>846</v>
      </c>
      <c r="C1680" s="2" t="s">
        <v>847</v>
      </c>
      <c r="D1680" s="2" t="s">
        <v>848</v>
      </c>
      <c r="E1680" s="2" t="s">
        <v>36</v>
      </c>
      <c r="F1680" s="2" t="s">
        <v>37</v>
      </c>
      <c r="G1680" s="2">
        <v>2026</v>
      </c>
      <c r="H1680" s="3">
        <v>27079.566002700001</v>
      </c>
      <c r="I1680" s="2">
        <v>1.0083</v>
      </c>
      <c r="J1680" s="2" t="s">
        <v>22</v>
      </c>
      <c r="K1680" s="2" t="s">
        <v>64</v>
      </c>
      <c r="L1680" s="2" t="s">
        <v>148</v>
      </c>
      <c r="M1680" s="2" t="s">
        <v>43</v>
      </c>
      <c r="N1680" s="2" t="s">
        <v>44</v>
      </c>
      <c r="O1680" s="3">
        <f t="shared" si="26"/>
        <v>27304.326400522412</v>
      </c>
      <c r="P1680" s="4">
        <f>IFERROR(H1680/AVERAGEIF($A$2:$A$3289,$A1680,$H$2:$H$3289),"")</f>
        <v>1.0407819033851404</v>
      </c>
    </row>
    <row r="1681" spans="1:16" x14ac:dyDescent="0.25">
      <c r="A1681" s="2" t="s">
        <v>849</v>
      </c>
      <c r="B1681" s="2" t="s">
        <v>850</v>
      </c>
      <c r="C1681" s="2" t="s">
        <v>847</v>
      </c>
      <c r="D1681" s="2" t="s">
        <v>848</v>
      </c>
      <c r="E1681" s="2" t="s">
        <v>28</v>
      </c>
      <c r="F1681" s="2" t="s">
        <v>29</v>
      </c>
      <c r="G1681" s="2">
        <v>2026</v>
      </c>
      <c r="H1681" s="3">
        <v>17077.043994</v>
      </c>
      <c r="I1681" s="2">
        <v>1.0083</v>
      </c>
      <c r="J1681" s="2" t="s">
        <v>41</v>
      </c>
      <c r="K1681" s="2" t="s">
        <v>64</v>
      </c>
      <c r="L1681" s="2" t="s">
        <v>148</v>
      </c>
      <c r="M1681" s="2" t="s">
        <v>43</v>
      </c>
      <c r="N1681" s="2" t="s">
        <v>44</v>
      </c>
      <c r="O1681" s="3">
        <f t="shared" si="26"/>
        <v>17218.7834591502</v>
      </c>
      <c r="P1681" s="4">
        <f>IFERROR(H1681/AVERAGEIF($A$2:$A$3289,$A1681,$H$2:$H$3289),"")</f>
        <v>0.90909090909090906</v>
      </c>
    </row>
    <row r="1682" spans="1:16" x14ac:dyDescent="0.25">
      <c r="A1682" s="2" t="s">
        <v>849</v>
      </c>
      <c r="B1682" s="2" t="s">
        <v>850</v>
      </c>
      <c r="C1682" s="2" t="s">
        <v>847</v>
      </c>
      <c r="D1682" s="2" t="s">
        <v>848</v>
      </c>
      <c r="E1682" s="2" t="s">
        <v>34</v>
      </c>
      <c r="F1682" s="2" t="s">
        <v>35</v>
      </c>
      <c r="G1682" s="2">
        <v>2026</v>
      </c>
      <c r="H1682" s="3">
        <v>19638.6005931</v>
      </c>
      <c r="I1682" s="2">
        <v>1.0083</v>
      </c>
      <c r="J1682" s="2" t="s">
        <v>41</v>
      </c>
      <c r="K1682" s="2" t="s">
        <v>64</v>
      </c>
      <c r="L1682" s="2" t="s">
        <v>148</v>
      </c>
      <c r="M1682" s="2" t="s">
        <v>43</v>
      </c>
      <c r="N1682" s="2" t="s">
        <v>44</v>
      </c>
      <c r="O1682" s="3">
        <f t="shared" si="26"/>
        <v>19801.600978022729</v>
      </c>
      <c r="P1682" s="4">
        <f>IFERROR(H1682/AVERAGEIF($A$2:$A$3289,$A1682,$H$2:$H$3289),"")</f>
        <v>1.0454545454545454</v>
      </c>
    </row>
    <row r="1683" spans="1:16" x14ac:dyDescent="0.25">
      <c r="A1683" s="2" t="s">
        <v>849</v>
      </c>
      <c r="B1683" s="2" t="s">
        <v>850</v>
      </c>
      <c r="C1683" s="2" t="s">
        <v>847</v>
      </c>
      <c r="D1683" s="2" t="s">
        <v>848</v>
      </c>
      <c r="E1683" s="2" t="s">
        <v>36</v>
      </c>
      <c r="F1683" s="2" t="s">
        <v>37</v>
      </c>
      <c r="G1683" s="2">
        <v>2026</v>
      </c>
      <c r="H1683" s="3">
        <v>19638.6005931</v>
      </c>
      <c r="I1683" s="2">
        <v>1.0083</v>
      </c>
      <c r="J1683" s="2" t="s">
        <v>41</v>
      </c>
      <c r="K1683" s="2" t="s">
        <v>64</v>
      </c>
      <c r="L1683" s="2" t="s">
        <v>148</v>
      </c>
      <c r="M1683" s="2" t="s">
        <v>43</v>
      </c>
      <c r="N1683" s="2" t="s">
        <v>44</v>
      </c>
      <c r="O1683" s="3">
        <f t="shared" si="26"/>
        <v>19801.600978022729</v>
      </c>
      <c r="P1683" s="4">
        <f>IFERROR(H1683/AVERAGEIF($A$2:$A$3289,$A1683,$H$2:$H$3289),"")</f>
        <v>1.0454545454545454</v>
      </c>
    </row>
    <row r="1684" spans="1:16" x14ac:dyDescent="0.25">
      <c r="A1684" s="2" t="s">
        <v>851</v>
      </c>
      <c r="B1684" s="2" t="s">
        <v>852</v>
      </c>
      <c r="C1684" s="2" t="s">
        <v>847</v>
      </c>
      <c r="D1684" s="2" t="s">
        <v>848</v>
      </c>
      <c r="E1684" s="2" t="s">
        <v>26</v>
      </c>
      <c r="F1684" s="2" t="s">
        <v>27</v>
      </c>
      <c r="G1684" s="2">
        <v>2026</v>
      </c>
      <c r="H1684" s="3">
        <v>17138.3255651039</v>
      </c>
      <c r="I1684" s="2">
        <v>1.0083</v>
      </c>
      <c r="J1684" s="2" t="s">
        <v>41</v>
      </c>
      <c r="K1684" s="2" t="s">
        <v>42</v>
      </c>
      <c r="L1684" s="2" t="s">
        <v>132</v>
      </c>
      <c r="M1684" s="2" t="s">
        <v>43</v>
      </c>
      <c r="N1684" s="2" t="s">
        <v>44</v>
      </c>
      <c r="O1684" s="3">
        <f t="shared" si="26"/>
        <v>17280.573667294262</v>
      </c>
      <c r="P1684" s="4">
        <f>IFERROR(H1684/AVERAGEIF($A$2:$A$3289,$A1684,$H$2:$H$3289),"")</f>
        <v>0.86394012731000691</v>
      </c>
    </row>
    <row r="1685" spans="1:16" x14ac:dyDescent="0.25">
      <c r="A1685" s="2" t="s">
        <v>851</v>
      </c>
      <c r="B1685" s="2" t="s">
        <v>852</v>
      </c>
      <c r="C1685" s="2" t="s">
        <v>847</v>
      </c>
      <c r="D1685" s="2" t="s">
        <v>848</v>
      </c>
      <c r="E1685" s="2" t="s">
        <v>28</v>
      </c>
      <c r="F1685" s="2" t="s">
        <v>29</v>
      </c>
      <c r="G1685" s="2">
        <v>2026</v>
      </c>
      <c r="H1685" s="3">
        <v>18851.900900000001</v>
      </c>
      <c r="I1685" s="2">
        <v>1.0083</v>
      </c>
      <c r="J1685" s="2" t="s">
        <v>41</v>
      </c>
      <c r="K1685" s="2" t="s">
        <v>42</v>
      </c>
      <c r="L1685" s="2" t="s">
        <v>132</v>
      </c>
      <c r="M1685" s="2" t="s">
        <v>43</v>
      </c>
      <c r="N1685" s="2" t="s">
        <v>44</v>
      </c>
      <c r="O1685" s="3">
        <f t="shared" si="26"/>
        <v>19008.371677470001</v>
      </c>
      <c r="P1685" s="4">
        <f>IFERROR(H1685/AVERAGEIF($A$2:$A$3289,$A1685,$H$2:$H$3289),"")</f>
        <v>0.95032117354242218</v>
      </c>
    </row>
    <row r="1686" spans="1:16" x14ac:dyDescent="0.25">
      <c r="A1686" s="2" t="s">
        <v>851</v>
      </c>
      <c r="B1686" s="2" t="s">
        <v>852</v>
      </c>
      <c r="C1686" s="2" t="s">
        <v>847</v>
      </c>
      <c r="D1686" s="2" t="s">
        <v>848</v>
      </c>
      <c r="E1686" s="2" t="s">
        <v>34</v>
      </c>
      <c r="F1686" s="2" t="s">
        <v>35</v>
      </c>
      <c r="G1686" s="2">
        <v>2026</v>
      </c>
      <c r="H1686" s="3">
        <v>21679.686034999999</v>
      </c>
      <c r="I1686" s="2">
        <v>1.0083</v>
      </c>
      <c r="J1686" s="2" t="s">
        <v>41</v>
      </c>
      <c r="K1686" s="2" t="s">
        <v>42</v>
      </c>
      <c r="L1686" s="2" t="s">
        <v>132</v>
      </c>
      <c r="M1686" s="2" t="s">
        <v>43</v>
      </c>
      <c r="N1686" s="2" t="s">
        <v>44</v>
      </c>
      <c r="O1686" s="3">
        <f t="shared" si="26"/>
        <v>21859.627429090498</v>
      </c>
      <c r="P1686" s="4">
        <f>IFERROR(H1686/AVERAGEIF($A$2:$A$3289,$A1686,$H$2:$H$3289),"")</f>
        <v>1.0928693495737853</v>
      </c>
    </row>
    <row r="1687" spans="1:16" x14ac:dyDescent="0.25">
      <c r="A1687" s="2" t="s">
        <v>851</v>
      </c>
      <c r="B1687" s="2" t="s">
        <v>852</v>
      </c>
      <c r="C1687" s="2" t="s">
        <v>847</v>
      </c>
      <c r="D1687" s="2" t="s">
        <v>848</v>
      </c>
      <c r="E1687" s="2" t="s">
        <v>36</v>
      </c>
      <c r="F1687" s="2" t="s">
        <v>37</v>
      </c>
      <c r="G1687" s="2">
        <v>2026</v>
      </c>
      <c r="H1687" s="3">
        <v>21679.686034999999</v>
      </c>
      <c r="I1687" s="2">
        <v>1.0083</v>
      </c>
      <c r="J1687" s="2" t="s">
        <v>41</v>
      </c>
      <c r="K1687" s="2" t="s">
        <v>42</v>
      </c>
      <c r="L1687" s="2" t="s">
        <v>132</v>
      </c>
      <c r="M1687" s="2" t="s">
        <v>43</v>
      </c>
      <c r="N1687" s="2" t="s">
        <v>44</v>
      </c>
      <c r="O1687" s="3">
        <f t="shared" si="26"/>
        <v>21859.627429090498</v>
      </c>
      <c r="P1687" s="4">
        <f>IFERROR(H1687/AVERAGEIF($A$2:$A$3289,$A1687,$H$2:$H$3289),"")</f>
        <v>1.0928693495737853</v>
      </c>
    </row>
    <row r="1688" spans="1:16" x14ac:dyDescent="0.25">
      <c r="A1688" s="2" t="s">
        <v>853</v>
      </c>
      <c r="B1688" s="2" t="s">
        <v>854</v>
      </c>
      <c r="C1688" s="2" t="s">
        <v>847</v>
      </c>
      <c r="D1688" s="2" t="s">
        <v>848</v>
      </c>
      <c r="E1688" s="2" t="s">
        <v>20</v>
      </c>
      <c r="F1688" s="2" t="s">
        <v>21</v>
      </c>
      <c r="G1688" s="2">
        <v>2026</v>
      </c>
      <c r="H1688" s="3">
        <v>5082.6725360054797</v>
      </c>
      <c r="I1688" s="2">
        <v>1.0083</v>
      </c>
      <c r="J1688" s="2" t="s">
        <v>41</v>
      </c>
      <c r="K1688" s="2" t="s">
        <v>64</v>
      </c>
      <c r="L1688" s="2" t="s">
        <v>148</v>
      </c>
      <c r="M1688" s="2" t="s">
        <v>43</v>
      </c>
      <c r="N1688" s="2" t="s">
        <v>44</v>
      </c>
      <c r="O1688" s="3">
        <f t="shared" si="26"/>
        <v>5124.8587180543254</v>
      </c>
      <c r="P1688" s="4">
        <f>IFERROR(H1688/AVERAGEIF($A$2:$A$3289,$A1688,$H$2:$H$3289),"")</f>
        <v>0.96717027789851229</v>
      </c>
    </row>
    <row r="1689" spans="1:16" x14ac:dyDescent="0.25">
      <c r="A1689" s="2" t="s">
        <v>853</v>
      </c>
      <c r="B1689" s="2" t="s">
        <v>854</v>
      </c>
      <c r="C1689" s="2" t="s">
        <v>847</v>
      </c>
      <c r="D1689" s="2" t="s">
        <v>848</v>
      </c>
      <c r="E1689" s="2" t="s">
        <v>26</v>
      </c>
      <c r="F1689" s="2" t="s">
        <v>27</v>
      </c>
      <c r="G1689" s="2">
        <v>2026</v>
      </c>
      <c r="H1689" s="3">
        <v>3436.0043618432001</v>
      </c>
      <c r="I1689" s="2">
        <v>1.0083</v>
      </c>
      <c r="J1689" s="2" t="s">
        <v>41</v>
      </c>
      <c r="K1689" s="2" t="s">
        <v>64</v>
      </c>
      <c r="L1689" s="2" t="s">
        <v>148</v>
      </c>
      <c r="M1689" s="2" t="s">
        <v>43</v>
      </c>
      <c r="N1689" s="2" t="s">
        <v>44</v>
      </c>
      <c r="O1689" s="3">
        <f t="shared" si="26"/>
        <v>3464.5231980464987</v>
      </c>
      <c r="P1689" s="4">
        <f>IFERROR(H1689/AVERAGEIF($A$2:$A$3289,$A1689,$H$2:$H$3289),"")</f>
        <v>0.65382950996015243</v>
      </c>
    </row>
    <row r="1690" spans="1:16" x14ac:dyDescent="0.25">
      <c r="A1690" s="2" t="s">
        <v>853</v>
      </c>
      <c r="B1690" s="2" t="s">
        <v>854</v>
      </c>
      <c r="C1690" s="2" t="s">
        <v>847</v>
      </c>
      <c r="D1690" s="2" t="s">
        <v>848</v>
      </c>
      <c r="E1690" s="2" t="s">
        <v>28</v>
      </c>
      <c r="F1690" s="2" t="s">
        <v>29</v>
      </c>
      <c r="G1690" s="2">
        <v>2026</v>
      </c>
      <c r="H1690" s="3">
        <v>5848.3801702216497</v>
      </c>
      <c r="I1690" s="2">
        <v>1.0083</v>
      </c>
      <c r="J1690" s="2" t="s">
        <v>41</v>
      </c>
      <c r="K1690" s="2" t="s">
        <v>64</v>
      </c>
      <c r="L1690" s="2" t="s">
        <v>148</v>
      </c>
      <c r="M1690" s="2" t="s">
        <v>43</v>
      </c>
      <c r="N1690" s="2" t="s">
        <v>44</v>
      </c>
      <c r="O1690" s="3">
        <f t="shared" si="26"/>
        <v>5896.9217256344891</v>
      </c>
      <c r="P1690" s="4">
        <f>IFERROR(H1690/AVERAGEIF($A$2:$A$3289,$A1690,$H$2:$H$3289),"")</f>
        <v>1.112875054298663</v>
      </c>
    </row>
    <row r="1691" spans="1:16" x14ac:dyDescent="0.25">
      <c r="A1691" s="2" t="s">
        <v>853</v>
      </c>
      <c r="B1691" s="2" t="s">
        <v>854</v>
      </c>
      <c r="C1691" s="2" t="s">
        <v>847</v>
      </c>
      <c r="D1691" s="2" t="s">
        <v>848</v>
      </c>
      <c r="E1691" s="2" t="s">
        <v>30</v>
      </c>
      <c r="F1691" s="2" t="s">
        <v>31</v>
      </c>
      <c r="G1691" s="2">
        <v>2026</v>
      </c>
      <c r="H1691" s="3">
        <v>3281.2966122888001</v>
      </c>
      <c r="I1691" s="2">
        <v>1.0083</v>
      </c>
      <c r="J1691" s="2" t="s">
        <v>41</v>
      </c>
      <c r="K1691" s="2" t="s">
        <v>64</v>
      </c>
      <c r="L1691" s="2" t="s">
        <v>148</v>
      </c>
      <c r="M1691" s="2" t="s">
        <v>43</v>
      </c>
      <c r="N1691" s="2" t="s">
        <v>44</v>
      </c>
      <c r="O1691" s="3">
        <f t="shared" si="26"/>
        <v>3308.5313741707969</v>
      </c>
      <c r="P1691" s="4">
        <f>IFERROR(H1691/AVERAGEIF($A$2:$A$3289,$A1691,$H$2:$H$3289),"")</f>
        <v>0.62439052169765519</v>
      </c>
    </row>
    <row r="1692" spans="1:16" x14ac:dyDescent="0.25">
      <c r="A1692" s="2" t="s">
        <v>853</v>
      </c>
      <c r="B1692" s="2" t="s">
        <v>854</v>
      </c>
      <c r="C1692" s="2" t="s">
        <v>847</v>
      </c>
      <c r="D1692" s="2" t="s">
        <v>848</v>
      </c>
      <c r="E1692" s="2" t="s">
        <v>32</v>
      </c>
      <c r="F1692" s="2" t="s">
        <v>33</v>
      </c>
      <c r="G1692" s="2">
        <v>2026</v>
      </c>
      <c r="H1692" s="3">
        <v>5686.7668009600002</v>
      </c>
      <c r="I1692" s="2">
        <v>1.0083</v>
      </c>
      <c r="J1692" s="2" t="s">
        <v>41</v>
      </c>
      <c r="K1692" s="2" t="s">
        <v>64</v>
      </c>
      <c r="L1692" s="2" t="s">
        <v>148</v>
      </c>
      <c r="M1692" s="2" t="s">
        <v>43</v>
      </c>
      <c r="N1692" s="2" t="s">
        <v>44</v>
      </c>
      <c r="O1692" s="3">
        <f t="shared" si="26"/>
        <v>5733.966965407968</v>
      </c>
      <c r="P1692" s="4">
        <f>IFERROR(H1692/AVERAGEIF($A$2:$A$3289,$A1692,$H$2:$H$3289),"")</f>
        <v>1.082122011258092</v>
      </c>
    </row>
    <row r="1693" spans="1:16" x14ac:dyDescent="0.25">
      <c r="A1693" s="2" t="s">
        <v>853</v>
      </c>
      <c r="B1693" s="2" t="s">
        <v>854</v>
      </c>
      <c r="C1693" s="2" t="s">
        <v>847</v>
      </c>
      <c r="D1693" s="2" t="s">
        <v>848</v>
      </c>
      <c r="E1693" s="2" t="s">
        <v>34</v>
      </c>
      <c r="F1693" s="2" t="s">
        <v>35</v>
      </c>
      <c r="G1693" s="2">
        <v>2026</v>
      </c>
      <c r="H1693" s="3">
        <v>6725.6371957548999</v>
      </c>
      <c r="I1693" s="2">
        <v>1.0083</v>
      </c>
      <c r="J1693" s="2" t="s">
        <v>41</v>
      </c>
      <c r="K1693" s="2" t="s">
        <v>64</v>
      </c>
      <c r="L1693" s="2" t="s">
        <v>148</v>
      </c>
      <c r="M1693" s="2" t="s">
        <v>43</v>
      </c>
      <c r="N1693" s="2" t="s">
        <v>44</v>
      </c>
      <c r="O1693" s="3">
        <f t="shared" si="26"/>
        <v>6781.4599844796658</v>
      </c>
      <c r="P1693" s="4">
        <f>IFERROR(H1693/AVERAGEIF($A$2:$A$3289,$A1693,$H$2:$H$3289),"")</f>
        <v>1.2798063124434631</v>
      </c>
    </row>
    <row r="1694" spans="1:16" x14ac:dyDescent="0.25">
      <c r="A1694" s="2" t="s">
        <v>853</v>
      </c>
      <c r="B1694" s="2" t="s">
        <v>854</v>
      </c>
      <c r="C1694" s="2" t="s">
        <v>847</v>
      </c>
      <c r="D1694" s="2" t="s">
        <v>848</v>
      </c>
      <c r="E1694" s="2" t="s">
        <v>36</v>
      </c>
      <c r="F1694" s="2" t="s">
        <v>37</v>
      </c>
      <c r="G1694" s="2">
        <v>2026</v>
      </c>
      <c r="H1694" s="3">
        <v>6725.6371957548999</v>
      </c>
      <c r="I1694" s="2">
        <v>1.0083</v>
      </c>
      <c r="J1694" s="2" t="s">
        <v>41</v>
      </c>
      <c r="K1694" s="2" t="s">
        <v>64</v>
      </c>
      <c r="L1694" s="2" t="s">
        <v>148</v>
      </c>
      <c r="M1694" s="2" t="s">
        <v>43</v>
      </c>
      <c r="N1694" s="2" t="s">
        <v>44</v>
      </c>
      <c r="O1694" s="3">
        <f t="shared" si="26"/>
        <v>6781.4599844796658</v>
      </c>
      <c r="P1694" s="4">
        <f>IFERROR(H1694/AVERAGEIF($A$2:$A$3289,$A1694,$H$2:$H$3289),"")</f>
        <v>1.2798063124434631</v>
      </c>
    </row>
    <row r="1695" spans="1:16" x14ac:dyDescent="0.25">
      <c r="A1695" s="2" t="s">
        <v>855</v>
      </c>
      <c r="B1695" s="2" t="s">
        <v>856</v>
      </c>
      <c r="C1695" s="2" t="s">
        <v>847</v>
      </c>
      <c r="D1695" s="2" t="s">
        <v>81</v>
      </c>
      <c r="E1695" s="2" t="s">
        <v>20</v>
      </c>
      <c r="F1695" s="2" t="s">
        <v>21</v>
      </c>
      <c r="G1695" s="2">
        <v>2026</v>
      </c>
      <c r="H1695" s="3">
        <v>6453.6373031110297</v>
      </c>
      <c r="I1695" s="2">
        <v>1.0083</v>
      </c>
      <c r="J1695" s="2" t="s">
        <v>22</v>
      </c>
      <c r="K1695" s="2" t="s">
        <v>42</v>
      </c>
      <c r="L1695" s="2" t="s">
        <v>132</v>
      </c>
      <c r="M1695" s="2" t="s">
        <v>43</v>
      </c>
      <c r="N1695" s="2" t="s">
        <v>44</v>
      </c>
      <c r="O1695" s="3">
        <f t="shared" si="26"/>
        <v>6507.2024927268512</v>
      </c>
      <c r="P1695" s="4">
        <f>IFERROR(H1695/AVERAGEIF($A$2:$A$3289,$A1695,$H$2:$H$3289),"")</f>
        <v>0.66646313181598682</v>
      </c>
    </row>
    <row r="1696" spans="1:16" x14ac:dyDescent="0.25">
      <c r="A1696" s="2" t="s">
        <v>855</v>
      </c>
      <c r="B1696" s="2" t="s">
        <v>856</v>
      </c>
      <c r="C1696" s="2" t="s">
        <v>847</v>
      </c>
      <c r="D1696" s="2" t="s">
        <v>81</v>
      </c>
      <c r="E1696" s="2" t="s">
        <v>26</v>
      </c>
      <c r="F1696" s="2" t="s">
        <v>27</v>
      </c>
      <c r="G1696" s="2">
        <v>2026</v>
      </c>
      <c r="H1696" s="3">
        <v>7930.0466521808003</v>
      </c>
      <c r="I1696" s="2">
        <v>1.0083</v>
      </c>
      <c r="J1696" s="2" t="s">
        <v>22</v>
      </c>
      <c r="K1696" s="2" t="s">
        <v>42</v>
      </c>
      <c r="L1696" s="2" t="s">
        <v>132</v>
      </c>
      <c r="M1696" s="2" t="s">
        <v>43</v>
      </c>
      <c r="N1696" s="2" t="s">
        <v>44</v>
      </c>
      <c r="O1696" s="3">
        <f t="shared" si="26"/>
        <v>7995.8660393939008</v>
      </c>
      <c r="P1696" s="4">
        <f>IFERROR(H1696/AVERAGEIF($A$2:$A$3289,$A1696,$H$2:$H$3289),"")</f>
        <v>0.81893101192897511</v>
      </c>
    </row>
    <row r="1697" spans="1:16" x14ac:dyDescent="0.25">
      <c r="A1697" s="2" t="s">
        <v>855</v>
      </c>
      <c r="B1697" s="2" t="s">
        <v>856</v>
      </c>
      <c r="C1697" s="2" t="s">
        <v>847</v>
      </c>
      <c r="D1697" s="2" t="s">
        <v>81</v>
      </c>
      <c r="E1697" s="2" t="s">
        <v>28</v>
      </c>
      <c r="F1697" s="2" t="s">
        <v>29</v>
      </c>
      <c r="G1697" s="2">
        <v>2026</v>
      </c>
      <c r="H1697" s="3">
        <v>12223.767483199999</v>
      </c>
      <c r="I1697" s="2">
        <v>1.0083</v>
      </c>
      <c r="J1697" s="2" t="s">
        <v>22</v>
      </c>
      <c r="K1697" s="2" t="s">
        <v>42</v>
      </c>
      <c r="L1697" s="2" t="s">
        <v>132</v>
      </c>
      <c r="M1697" s="2" t="s">
        <v>43</v>
      </c>
      <c r="N1697" s="2" t="s">
        <v>44</v>
      </c>
      <c r="O1697" s="3">
        <f t="shared" si="26"/>
        <v>12325.224753310558</v>
      </c>
      <c r="P1697" s="4">
        <f>IFERROR(H1697/AVERAGEIF($A$2:$A$3289,$A1697,$H$2:$H$3289),"")</f>
        <v>1.2623409058821315</v>
      </c>
    </row>
    <row r="1698" spans="1:16" x14ac:dyDescent="0.25">
      <c r="A1698" s="2" t="s">
        <v>855</v>
      </c>
      <c r="B1698" s="2" t="s">
        <v>856</v>
      </c>
      <c r="C1698" s="2" t="s">
        <v>847</v>
      </c>
      <c r="D1698" s="2" t="s">
        <v>81</v>
      </c>
      <c r="E1698" s="2" t="s">
        <v>30</v>
      </c>
      <c r="F1698" s="2" t="s">
        <v>31</v>
      </c>
      <c r="G1698" s="2">
        <v>2026</v>
      </c>
      <c r="H1698" s="3">
        <v>5840.07902404584</v>
      </c>
      <c r="I1698" s="2">
        <v>1.0083</v>
      </c>
      <c r="J1698" s="2" t="s">
        <v>22</v>
      </c>
      <c r="K1698" s="2" t="s">
        <v>42</v>
      </c>
      <c r="L1698" s="2" t="s">
        <v>132</v>
      </c>
      <c r="M1698" s="2" t="s">
        <v>43</v>
      </c>
      <c r="N1698" s="2" t="s">
        <v>44</v>
      </c>
      <c r="O1698" s="3">
        <f t="shared" si="26"/>
        <v>5888.5516799454199</v>
      </c>
      <c r="P1698" s="4">
        <f>IFERROR(H1698/AVERAGEIF($A$2:$A$3289,$A1698,$H$2:$H$3289),"")</f>
        <v>0.6031013479084385</v>
      </c>
    </row>
    <row r="1699" spans="1:16" x14ac:dyDescent="0.25">
      <c r="A1699" s="2" t="s">
        <v>855</v>
      </c>
      <c r="B1699" s="2" t="s">
        <v>856</v>
      </c>
      <c r="C1699" s="2" t="s">
        <v>847</v>
      </c>
      <c r="D1699" s="2" t="s">
        <v>81</v>
      </c>
      <c r="E1699" s="2" t="s">
        <v>32</v>
      </c>
      <c r="F1699" s="2" t="s">
        <v>33</v>
      </c>
      <c r="G1699" s="2">
        <v>2026</v>
      </c>
      <c r="H1699" s="3">
        <v>7221.6905835199996</v>
      </c>
      <c r="I1699" s="2">
        <v>1.0083</v>
      </c>
      <c r="J1699" s="2" t="s">
        <v>22</v>
      </c>
      <c r="K1699" s="2" t="s">
        <v>42</v>
      </c>
      <c r="L1699" s="2" t="s">
        <v>132</v>
      </c>
      <c r="M1699" s="2" t="s">
        <v>43</v>
      </c>
      <c r="N1699" s="2" t="s">
        <v>44</v>
      </c>
      <c r="O1699" s="3">
        <f t="shared" si="26"/>
        <v>7281.6306153632149</v>
      </c>
      <c r="P1699" s="4">
        <f>IFERROR(H1699/AVERAGEIF($A$2:$A$3289,$A1699,$H$2:$H$3289),"")</f>
        <v>0.74577951893556482</v>
      </c>
    </row>
    <row r="1700" spans="1:16" x14ac:dyDescent="0.25">
      <c r="A1700" s="2" t="s">
        <v>855</v>
      </c>
      <c r="B1700" s="2" t="s">
        <v>856</v>
      </c>
      <c r="C1700" s="2" t="s">
        <v>847</v>
      </c>
      <c r="D1700" s="2" t="s">
        <v>81</v>
      </c>
      <c r="E1700" s="2" t="s">
        <v>34</v>
      </c>
      <c r="F1700" s="2" t="s">
        <v>35</v>
      </c>
      <c r="G1700" s="2">
        <v>2026</v>
      </c>
      <c r="H1700" s="3">
        <v>14057.33260568</v>
      </c>
      <c r="I1700" s="2">
        <v>1.0083</v>
      </c>
      <c r="J1700" s="2" t="s">
        <v>22</v>
      </c>
      <c r="K1700" s="2" t="s">
        <v>42</v>
      </c>
      <c r="L1700" s="2" t="s">
        <v>132</v>
      </c>
      <c r="M1700" s="2" t="s">
        <v>43</v>
      </c>
      <c r="N1700" s="2" t="s">
        <v>44</v>
      </c>
      <c r="O1700" s="3">
        <f t="shared" si="26"/>
        <v>14174.008466307143</v>
      </c>
      <c r="P1700" s="4">
        <f>IFERROR(H1700/AVERAGEIF($A$2:$A$3289,$A1700,$H$2:$H$3289),"")</f>
        <v>1.4516920417644514</v>
      </c>
    </row>
    <row r="1701" spans="1:16" x14ac:dyDescent="0.25">
      <c r="A1701" s="2" t="s">
        <v>855</v>
      </c>
      <c r="B1701" s="2" t="s">
        <v>856</v>
      </c>
      <c r="C1701" s="2" t="s">
        <v>847</v>
      </c>
      <c r="D1701" s="2" t="s">
        <v>81</v>
      </c>
      <c r="E1701" s="2" t="s">
        <v>36</v>
      </c>
      <c r="F1701" s="2" t="s">
        <v>37</v>
      </c>
      <c r="G1701" s="2">
        <v>2026</v>
      </c>
      <c r="H1701" s="3">
        <v>14057.33260568</v>
      </c>
      <c r="I1701" s="2">
        <v>1.0083</v>
      </c>
      <c r="J1701" s="2" t="s">
        <v>22</v>
      </c>
      <c r="K1701" s="2" t="s">
        <v>42</v>
      </c>
      <c r="L1701" s="2" t="s">
        <v>132</v>
      </c>
      <c r="M1701" s="2" t="s">
        <v>43</v>
      </c>
      <c r="N1701" s="2" t="s">
        <v>44</v>
      </c>
      <c r="O1701" s="3">
        <f t="shared" si="26"/>
        <v>14174.008466307143</v>
      </c>
      <c r="P1701" s="4">
        <f>IFERROR(H1701/AVERAGEIF($A$2:$A$3289,$A1701,$H$2:$H$3289),"")</f>
        <v>1.4516920417644514</v>
      </c>
    </row>
    <row r="1702" spans="1:16" x14ac:dyDescent="0.25">
      <c r="A1702" s="2" t="s">
        <v>857</v>
      </c>
      <c r="B1702" s="2" t="s">
        <v>858</v>
      </c>
      <c r="C1702" s="2" t="s">
        <v>847</v>
      </c>
      <c r="D1702" s="2" t="s">
        <v>81</v>
      </c>
      <c r="E1702" s="2" t="s">
        <v>20</v>
      </c>
      <c r="F1702" s="2" t="s">
        <v>21</v>
      </c>
      <c r="G1702" s="2">
        <v>2026</v>
      </c>
      <c r="H1702" s="3">
        <v>3178.2850056994698</v>
      </c>
      <c r="I1702" s="2">
        <v>1.0083</v>
      </c>
      <c r="J1702" s="2" t="s">
        <v>41</v>
      </c>
      <c r="K1702" s="2" t="s">
        <v>42</v>
      </c>
      <c r="L1702" s="2" t="s">
        <v>132</v>
      </c>
      <c r="M1702" s="2" t="s">
        <v>43</v>
      </c>
      <c r="N1702" s="2" t="s">
        <v>44</v>
      </c>
      <c r="O1702" s="3">
        <f t="shared" si="26"/>
        <v>3204.6647712467752</v>
      </c>
      <c r="P1702" s="4">
        <f>IFERROR(H1702/AVERAGEIF($A$2:$A$3289,$A1702,$H$2:$H$3289),"")</f>
        <v>0.65554129040582454</v>
      </c>
    </row>
    <row r="1703" spans="1:16" x14ac:dyDescent="0.25">
      <c r="A1703" s="2" t="s">
        <v>857</v>
      </c>
      <c r="B1703" s="2" t="s">
        <v>858</v>
      </c>
      <c r="C1703" s="2" t="s">
        <v>847</v>
      </c>
      <c r="D1703" s="2" t="s">
        <v>81</v>
      </c>
      <c r="E1703" s="2" t="s">
        <v>26</v>
      </c>
      <c r="F1703" s="2" t="s">
        <v>27</v>
      </c>
      <c r="G1703" s="2">
        <v>2026</v>
      </c>
      <c r="H1703" s="3">
        <v>4541.6510219550601</v>
      </c>
      <c r="I1703" s="2">
        <v>1.0083</v>
      </c>
      <c r="J1703" s="2" t="s">
        <v>41</v>
      </c>
      <c r="K1703" s="2" t="s">
        <v>42</v>
      </c>
      <c r="L1703" s="2" t="s">
        <v>132</v>
      </c>
      <c r="M1703" s="2" t="s">
        <v>43</v>
      </c>
      <c r="N1703" s="2" t="s">
        <v>44</v>
      </c>
      <c r="O1703" s="3">
        <f t="shared" si="26"/>
        <v>4579.3467254372872</v>
      </c>
      <c r="P1703" s="4">
        <f>IFERROR(H1703/AVERAGEIF($A$2:$A$3289,$A1703,$H$2:$H$3289),"")</f>
        <v>0.93674411393767609</v>
      </c>
    </row>
    <row r="1704" spans="1:16" x14ac:dyDescent="0.25">
      <c r="A1704" s="2" t="s">
        <v>857</v>
      </c>
      <c r="B1704" s="2" t="s">
        <v>858</v>
      </c>
      <c r="C1704" s="2" t="s">
        <v>847</v>
      </c>
      <c r="D1704" s="2" t="s">
        <v>81</v>
      </c>
      <c r="E1704" s="2" t="s">
        <v>28</v>
      </c>
      <c r="F1704" s="2" t="s">
        <v>29</v>
      </c>
      <c r="G1704" s="2">
        <v>2026</v>
      </c>
      <c r="H1704" s="3">
        <v>5548.3016095369403</v>
      </c>
      <c r="I1704" s="2">
        <v>1.0083</v>
      </c>
      <c r="J1704" s="2" t="s">
        <v>41</v>
      </c>
      <c r="K1704" s="2" t="s">
        <v>42</v>
      </c>
      <c r="L1704" s="2" t="s">
        <v>132</v>
      </c>
      <c r="M1704" s="2" t="s">
        <v>43</v>
      </c>
      <c r="N1704" s="2" t="s">
        <v>44</v>
      </c>
      <c r="O1704" s="3">
        <f t="shared" si="26"/>
        <v>5594.3525128960964</v>
      </c>
      <c r="P1704" s="4">
        <f>IFERROR(H1704/AVERAGEIF($A$2:$A$3289,$A1704,$H$2:$H$3289),"")</f>
        <v>1.1443721347060583</v>
      </c>
    </row>
    <row r="1705" spans="1:16" x14ac:dyDescent="0.25">
      <c r="A1705" s="2" t="s">
        <v>857</v>
      </c>
      <c r="B1705" s="2" t="s">
        <v>858</v>
      </c>
      <c r="C1705" s="2" t="s">
        <v>847</v>
      </c>
      <c r="D1705" s="2" t="s">
        <v>81</v>
      </c>
      <c r="E1705" s="2" t="s">
        <v>30</v>
      </c>
      <c r="F1705" s="2" t="s">
        <v>31</v>
      </c>
      <c r="G1705" s="2">
        <v>2026</v>
      </c>
      <c r="H1705" s="3">
        <v>4353.14203503312</v>
      </c>
      <c r="I1705" s="2">
        <v>1.0083</v>
      </c>
      <c r="J1705" s="2" t="s">
        <v>41</v>
      </c>
      <c r="K1705" s="2" t="s">
        <v>42</v>
      </c>
      <c r="L1705" s="2" t="s">
        <v>132</v>
      </c>
      <c r="M1705" s="2" t="s">
        <v>43</v>
      </c>
      <c r="N1705" s="2" t="s">
        <v>44</v>
      </c>
      <c r="O1705" s="3">
        <f t="shared" si="26"/>
        <v>4389.2731139238949</v>
      </c>
      <c r="P1705" s="4">
        <f>IFERROR(H1705/AVERAGEIF($A$2:$A$3289,$A1705,$H$2:$H$3289),"")</f>
        <v>0.89786294868084693</v>
      </c>
    </row>
    <row r="1706" spans="1:16" x14ac:dyDescent="0.25">
      <c r="A1706" s="2" t="s">
        <v>857</v>
      </c>
      <c r="B1706" s="2" t="s">
        <v>858</v>
      </c>
      <c r="C1706" s="2" t="s">
        <v>847</v>
      </c>
      <c r="D1706" s="2" t="s">
        <v>81</v>
      </c>
      <c r="E1706" s="2" t="s">
        <v>32</v>
      </c>
      <c r="F1706" s="2" t="s">
        <v>33</v>
      </c>
      <c r="G1706" s="2">
        <v>2026</v>
      </c>
      <c r="H1706" s="3">
        <v>3555.8846904000002</v>
      </c>
      <c r="I1706" s="2">
        <v>1.0083</v>
      </c>
      <c r="J1706" s="2" t="s">
        <v>41</v>
      </c>
      <c r="K1706" s="2" t="s">
        <v>42</v>
      </c>
      <c r="L1706" s="2" t="s">
        <v>132</v>
      </c>
      <c r="M1706" s="2" t="s">
        <v>43</v>
      </c>
      <c r="N1706" s="2" t="s">
        <v>44</v>
      </c>
      <c r="O1706" s="3">
        <f t="shared" si="26"/>
        <v>3585.3985333303199</v>
      </c>
      <c r="P1706" s="4">
        <f>IFERROR(H1706/AVERAGEIF($A$2:$A$3289,$A1706,$H$2:$H$3289),"")</f>
        <v>0.73342360244566052</v>
      </c>
    </row>
    <row r="1707" spans="1:16" x14ac:dyDescent="0.25">
      <c r="A1707" s="2" t="s">
        <v>857</v>
      </c>
      <c r="B1707" s="2" t="s">
        <v>858</v>
      </c>
      <c r="C1707" s="2" t="s">
        <v>847</v>
      </c>
      <c r="D1707" s="2" t="s">
        <v>81</v>
      </c>
      <c r="E1707" s="2" t="s">
        <v>34</v>
      </c>
      <c r="F1707" s="2" t="s">
        <v>35</v>
      </c>
      <c r="G1707" s="2">
        <v>2026</v>
      </c>
      <c r="H1707" s="3">
        <v>6380.5468509674802</v>
      </c>
      <c r="I1707" s="2">
        <v>1.0083</v>
      </c>
      <c r="J1707" s="2" t="s">
        <v>41</v>
      </c>
      <c r="K1707" s="2" t="s">
        <v>42</v>
      </c>
      <c r="L1707" s="2" t="s">
        <v>132</v>
      </c>
      <c r="M1707" s="2" t="s">
        <v>43</v>
      </c>
      <c r="N1707" s="2" t="s">
        <v>44</v>
      </c>
      <c r="O1707" s="3">
        <f t="shared" si="26"/>
        <v>6433.5053898305105</v>
      </c>
      <c r="P1707" s="4">
        <f>IFERROR(H1707/AVERAGEIF($A$2:$A$3289,$A1707,$H$2:$H$3289),"")</f>
        <v>1.3160279549119669</v>
      </c>
    </row>
    <row r="1708" spans="1:16" x14ac:dyDescent="0.25">
      <c r="A1708" s="2" t="s">
        <v>857</v>
      </c>
      <c r="B1708" s="2" t="s">
        <v>858</v>
      </c>
      <c r="C1708" s="2" t="s">
        <v>847</v>
      </c>
      <c r="D1708" s="2" t="s">
        <v>81</v>
      </c>
      <c r="E1708" s="2" t="s">
        <v>36</v>
      </c>
      <c r="F1708" s="2" t="s">
        <v>37</v>
      </c>
      <c r="G1708" s="2">
        <v>2026</v>
      </c>
      <c r="H1708" s="3">
        <v>6380.5468509674802</v>
      </c>
      <c r="I1708" s="2">
        <v>1.0083</v>
      </c>
      <c r="J1708" s="2" t="s">
        <v>41</v>
      </c>
      <c r="K1708" s="2" t="s">
        <v>42</v>
      </c>
      <c r="L1708" s="2" t="s">
        <v>132</v>
      </c>
      <c r="M1708" s="2" t="s">
        <v>43</v>
      </c>
      <c r="N1708" s="2" t="s">
        <v>44</v>
      </c>
      <c r="O1708" s="3">
        <f t="shared" si="26"/>
        <v>6433.5053898305105</v>
      </c>
      <c r="P1708" s="4">
        <f>IFERROR(H1708/AVERAGEIF($A$2:$A$3289,$A1708,$H$2:$H$3289),"")</f>
        <v>1.3160279549119669</v>
      </c>
    </row>
    <row r="1709" spans="1:16" x14ac:dyDescent="0.25">
      <c r="A1709" s="2" t="s">
        <v>859</v>
      </c>
      <c r="B1709" s="2" t="s">
        <v>860</v>
      </c>
      <c r="C1709" s="2" t="s">
        <v>847</v>
      </c>
      <c r="D1709" s="2" t="s">
        <v>81</v>
      </c>
      <c r="E1709" s="2" t="s">
        <v>20</v>
      </c>
      <c r="F1709" s="2" t="s">
        <v>21</v>
      </c>
      <c r="G1709" s="2">
        <v>2026</v>
      </c>
      <c r="H1709" s="3">
        <v>5639.2226573642001</v>
      </c>
      <c r="I1709" s="2">
        <v>1.0083</v>
      </c>
      <c r="J1709" s="2" t="s">
        <v>41</v>
      </c>
      <c r="K1709" s="2" t="s">
        <v>42</v>
      </c>
      <c r="L1709" s="2" t="s">
        <v>132</v>
      </c>
      <c r="M1709" s="2" t="s">
        <v>43</v>
      </c>
      <c r="N1709" s="2" t="s">
        <v>44</v>
      </c>
      <c r="O1709" s="3">
        <f t="shared" si="26"/>
        <v>5686.0282054203226</v>
      </c>
      <c r="P1709" s="4">
        <f>IFERROR(H1709/AVERAGEIF($A$2:$A$3289,$A1709,$H$2:$H$3289),"")</f>
        <v>0.86583826456892088</v>
      </c>
    </row>
    <row r="1710" spans="1:16" x14ac:dyDescent="0.25">
      <c r="A1710" s="2" t="s">
        <v>859</v>
      </c>
      <c r="B1710" s="2" t="s">
        <v>860</v>
      </c>
      <c r="C1710" s="2" t="s">
        <v>847</v>
      </c>
      <c r="D1710" s="2" t="s">
        <v>81</v>
      </c>
      <c r="E1710" s="2" t="s">
        <v>26</v>
      </c>
      <c r="F1710" s="2" t="s">
        <v>27</v>
      </c>
      <c r="G1710" s="2">
        <v>2026</v>
      </c>
      <c r="H1710" s="3">
        <v>3659.7044150000002</v>
      </c>
      <c r="I1710" s="2">
        <v>1.0083</v>
      </c>
      <c r="J1710" s="2" t="s">
        <v>41</v>
      </c>
      <c r="K1710" s="2" t="s">
        <v>42</v>
      </c>
      <c r="L1710" s="2" t="s">
        <v>132</v>
      </c>
      <c r="M1710" s="2" t="s">
        <v>43</v>
      </c>
      <c r="N1710" s="2" t="s">
        <v>44</v>
      </c>
      <c r="O1710" s="3">
        <f t="shared" si="26"/>
        <v>3690.0799616445001</v>
      </c>
      <c r="P1710" s="4">
        <f>IFERROR(H1710/AVERAGEIF($A$2:$A$3289,$A1710,$H$2:$H$3289),"")</f>
        <v>0.56190583561740215</v>
      </c>
    </row>
    <row r="1711" spans="1:16" x14ac:dyDescent="0.25">
      <c r="A1711" s="2" t="s">
        <v>859</v>
      </c>
      <c r="B1711" s="2" t="s">
        <v>860</v>
      </c>
      <c r="C1711" s="2" t="s">
        <v>847</v>
      </c>
      <c r="D1711" s="2" t="s">
        <v>81</v>
      </c>
      <c r="E1711" s="2" t="s">
        <v>28</v>
      </c>
      <c r="F1711" s="2" t="s">
        <v>29</v>
      </c>
      <c r="G1711" s="2">
        <v>2026</v>
      </c>
      <c r="H1711" s="3">
        <v>6042.6868000000004</v>
      </c>
      <c r="I1711" s="2">
        <v>1.0083</v>
      </c>
      <c r="J1711" s="2" t="s">
        <v>41</v>
      </c>
      <c r="K1711" s="2" t="s">
        <v>42</v>
      </c>
      <c r="L1711" s="2" t="s">
        <v>132</v>
      </c>
      <c r="M1711" s="2" t="s">
        <v>43</v>
      </c>
      <c r="N1711" s="2" t="s">
        <v>44</v>
      </c>
      <c r="O1711" s="3">
        <f t="shared" si="26"/>
        <v>6092.8411004400004</v>
      </c>
      <c r="P1711" s="4">
        <f>IFERROR(H1711/AVERAGEIF($A$2:$A$3289,$A1711,$H$2:$H$3289),"")</f>
        <v>0.92778557793122907</v>
      </c>
    </row>
    <row r="1712" spans="1:16" x14ac:dyDescent="0.25">
      <c r="A1712" s="2" t="s">
        <v>859</v>
      </c>
      <c r="B1712" s="2" t="s">
        <v>860</v>
      </c>
      <c r="C1712" s="2" t="s">
        <v>847</v>
      </c>
      <c r="D1712" s="2" t="s">
        <v>81</v>
      </c>
      <c r="E1712" s="2" t="s">
        <v>30</v>
      </c>
      <c r="F1712" s="2" t="s">
        <v>31</v>
      </c>
      <c r="G1712" s="2">
        <v>2026</v>
      </c>
      <c r="H1712" s="3">
        <v>10040.815818969601</v>
      </c>
      <c r="I1712" s="2">
        <v>1.0083</v>
      </c>
      <c r="J1712" s="2" t="s">
        <v>41</v>
      </c>
      <c r="K1712" s="2" t="s">
        <v>42</v>
      </c>
      <c r="L1712" s="2" t="s">
        <v>132</v>
      </c>
      <c r="M1712" s="2" t="s">
        <v>43</v>
      </c>
      <c r="N1712" s="2" t="s">
        <v>44</v>
      </c>
      <c r="O1712" s="3">
        <f t="shared" si="26"/>
        <v>10124.154590267048</v>
      </c>
      <c r="P1712" s="4">
        <f>IFERROR(H1712/AVERAGEIF($A$2:$A$3289,$A1712,$H$2:$H$3289),"")</f>
        <v>1.5416526482067112</v>
      </c>
    </row>
    <row r="1713" spans="1:16" x14ac:dyDescent="0.25">
      <c r="A1713" s="2" t="s">
        <v>859</v>
      </c>
      <c r="B1713" s="2" t="s">
        <v>860</v>
      </c>
      <c r="C1713" s="2" t="s">
        <v>847</v>
      </c>
      <c r="D1713" s="2" t="s">
        <v>81</v>
      </c>
      <c r="E1713" s="2" t="s">
        <v>32</v>
      </c>
      <c r="F1713" s="2" t="s">
        <v>33</v>
      </c>
      <c r="G1713" s="2">
        <v>2026</v>
      </c>
      <c r="H1713" s="3">
        <v>6310.5365175999996</v>
      </c>
      <c r="I1713" s="2">
        <v>1.0083</v>
      </c>
      <c r="J1713" s="2" t="s">
        <v>41</v>
      </c>
      <c r="K1713" s="2" t="s">
        <v>42</v>
      </c>
      <c r="L1713" s="2" t="s">
        <v>132</v>
      </c>
      <c r="M1713" s="2" t="s">
        <v>43</v>
      </c>
      <c r="N1713" s="2" t="s">
        <v>44</v>
      </c>
      <c r="O1713" s="3">
        <f t="shared" si="26"/>
        <v>6362.9139706960796</v>
      </c>
      <c r="P1713" s="4">
        <f>IFERROR(H1713/AVERAGEIF($A$2:$A$3289,$A1713,$H$2:$H$3289),"")</f>
        <v>0.96891084443390996</v>
      </c>
    </row>
    <row r="1714" spans="1:16" x14ac:dyDescent="0.25">
      <c r="A1714" s="2" t="s">
        <v>859</v>
      </c>
      <c r="B1714" s="2" t="s">
        <v>860</v>
      </c>
      <c r="C1714" s="2" t="s">
        <v>847</v>
      </c>
      <c r="D1714" s="2" t="s">
        <v>81</v>
      </c>
      <c r="E1714" s="2" t="s">
        <v>34</v>
      </c>
      <c r="F1714" s="2" t="s">
        <v>35</v>
      </c>
      <c r="G1714" s="2">
        <v>2026</v>
      </c>
      <c r="H1714" s="3">
        <v>6949.0898200000001</v>
      </c>
      <c r="I1714" s="2">
        <v>1.0083</v>
      </c>
      <c r="J1714" s="2" t="s">
        <v>41</v>
      </c>
      <c r="K1714" s="2" t="s">
        <v>42</v>
      </c>
      <c r="L1714" s="2" t="s">
        <v>132</v>
      </c>
      <c r="M1714" s="2" t="s">
        <v>43</v>
      </c>
      <c r="N1714" s="2" t="s">
        <v>44</v>
      </c>
      <c r="O1714" s="3">
        <f t="shared" si="26"/>
        <v>7006.7672655059996</v>
      </c>
      <c r="P1714" s="4">
        <f>IFERROR(H1714/AVERAGEIF($A$2:$A$3289,$A1714,$H$2:$H$3289),"")</f>
        <v>1.0669534146209134</v>
      </c>
    </row>
    <row r="1715" spans="1:16" x14ac:dyDescent="0.25">
      <c r="A1715" s="2" t="s">
        <v>859</v>
      </c>
      <c r="B1715" s="2" t="s">
        <v>860</v>
      </c>
      <c r="C1715" s="2" t="s">
        <v>847</v>
      </c>
      <c r="D1715" s="2" t="s">
        <v>81</v>
      </c>
      <c r="E1715" s="2" t="s">
        <v>36</v>
      </c>
      <c r="F1715" s="2" t="s">
        <v>37</v>
      </c>
      <c r="G1715" s="2">
        <v>2026</v>
      </c>
      <c r="H1715" s="3">
        <v>6949.0898200000001</v>
      </c>
      <c r="I1715" s="2">
        <v>1.0083</v>
      </c>
      <c r="J1715" s="2" t="s">
        <v>41</v>
      </c>
      <c r="K1715" s="2" t="s">
        <v>42</v>
      </c>
      <c r="L1715" s="2" t="s">
        <v>132</v>
      </c>
      <c r="M1715" s="2" t="s">
        <v>43</v>
      </c>
      <c r="N1715" s="2" t="s">
        <v>44</v>
      </c>
      <c r="O1715" s="3">
        <f t="shared" si="26"/>
        <v>7006.7672655059996</v>
      </c>
      <c r="P1715" s="4">
        <f>IFERROR(H1715/AVERAGEIF($A$2:$A$3289,$A1715,$H$2:$H$3289),"")</f>
        <v>1.0669534146209134</v>
      </c>
    </row>
    <row r="1716" spans="1:16" x14ac:dyDescent="0.25">
      <c r="A1716" s="2" t="s">
        <v>861</v>
      </c>
      <c r="B1716" s="2" t="s">
        <v>862</v>
      </c>
      <c r="C1716" s="2" t="s">
        <v>847</v>
      </c>
      <c r="D1716" s="2" t="s">
        <v>81</v>
      </c>
      <c r="E1716" s="2" t="s">
        <v>30</v>
      </c>
      <c r="F1716" s="2" t="s">
        <v>31</v>
      </c>
      <c r="G1716" s="2">
        <v>2026</v>
      </c>
      <c r="H1716" s="3">
        <v>3236.3954595117598</v>
      </c>
      <c r="I1716" s="2">
        <v>1.0083</v>
      </c>
      <c r="J1716" s="2" t="s">
        <v>41</v>
      </c>
      <c r="K1716" s="2" t="s">
        <v>64</v>
      </c>
      <c r="L1716" s="2" t="s">
        <v>148</v>
      </c>
      <c r="M1716" s="2" t="s">
        <v>43</v>
      </c>
      <c r="N1716" s="2" t="s">
        <v>44</v>
      </c>
      <c r="O1716" s="3">
        <f t="shared" si="26"/>
        <v>3263.2575418257074</v>
      </c>
      <c r="P1716" s="4">
        <f>IFERROR(H1716/AVERAGEIF($A$2:$A$3289,$A1716,$H$2:$H$3289),"")</f>
        <v>1</v>
      </c>
    </row>
    <row r="1717" spans="1:16" x14ac:dyDescent="0.25">
      <c r="A1717" s="2" t="s">
        <v>863</v>
      </c>
      <c r="B1717" s="2" t="s">
        <v>864</v>
      </c>
      <c r="C1717" s="2" t="s">
        <v>847</v>
      </c>
      <c r="D1717" s="2" t="s">
        <v>81</v>
      </c>
      <c r="E1717" s="2" t="s">
        <v>20</v>
      </c>
      <c r="F1717" s="2" t="s">
        <v>21</v>
      </c>
      <c r="G1717" s="2">
        <v>2026</v>
      </c>
      <c r="H1717" s="3">
        <v>5867.3682919475896</v>
      </c>
      <c r="I1717" s="2">
        <v>1.0083</v>
      </c>
      <c r="J1717" s="2" t="s">
        <v>22</v>
      </c>
      <c r="K1717" s="2" t="s">
        <v>42</v>
      </c>
      <c r="L1717" s="2" t="s">
        <v>132</v>
      </c>
      <c r="M1717" s="2" t="s">
        <v>43</v>
      </c>
      <c r="N1717" s="2" t="s">
        <v>44</v>
      </c>
      <c r="O1717" s="3">
        <f t="shared" si="26"/>
        <v>5916.0674487707547</v>
      </c>
      <c r="P1717" s="4">
        <f>IFERROR(H1717/AVERAGEIF($A$2:$A$3289,$A1717,$H$2:$H$3289),"")</f>
        <v>1.1890777720921233</v>
      </c>
    </row>
    <row r="1718" spans="1:16" x14ac:dyDescent="0.25">
      <c r="A1718" s="2" t="s">
        <v>863</v>
      </c>
      <c r="B1718" s="2" t="s">
        <v>864</v>
      </c>
      <c r="C1718" s="2" t="s">
        <v>847</v>
      </c>
      <c r="D1718" s="2" t="s">
        <v>81</v>
      </c>
      <c r="E1718" s="2" t="s">
        <v>30</v>
      </c>
      <c r="F1718" s="2" t="s">
        <v>31</v>
      </c>
      <c r="G1718" s="2">
        <v>2026</v>
      </c>
      <c r="H1718" s="3">
        <v>2370.9765785999998</v>
      </c>
      <c r="I1718" s="2">
        <v>1.0083</v>
      </c>
      <c r="J1718" s="2" t="s">
        <v>22</v>
      </c>
      <c r="K1718" s="2" t="s">
        <v>42</v>
      </c>
      <c r="L1718" s="2" t="s">
        <v>132</v>
      </c>
      <c r="M1718" s="2" t="s">
        <v>43</v>
      </c>
      <c r="N1718" s="2" t="s">
        <v>44</v>
      </c>
      <c r="O1718" s="3">
        <f t="shared" si="26"/>
        <v>2390.6556842023797</v>
      </c>
      <c r="P1718" s="4">
        <f>IFERROR(H1718/AVERAGEIF($A$2:$A$3289,$A1718,$H$2:$H$3289),"")</f>
        <v>0.48050086639924805</v>
      </c>
    </row>
    <row r="1719" spans="1:16" x14ac:dyDescent="0.25">
      <c r="A1719" s="2" t="s">
        <v>863</v>
      </c>
      <c r="B1719" s="2" t="s">
        <v>864</v>
      </c>
      <c r="C1719" s="2" t="s">
        <v>847</v>
      </c>
      <c r="D1719" s="2" t="s">
        <v>81</v>
      </c>
      <c r="E1719" s="2" t="s">
        <v>32</v>
      </c>
      <c r="F1719" s="2" t="s">
        <v>33</v>
      </c>
      <c r="G1719" s="2">
        <v>2026</v>
      </c>
      <c r="H1719" s="3">
        <v>6564.8120708799997</v>
      </c>
      <c r="I1719" s="2">
        <v>1.0083</v>
      </c>
      <c r="J1719" s="2" t="s">
        <v>22</v>
      </c>
      <c r="K1719" s="2" t="s">
        <v>42</v>
      </c>
      <c r="L1719" s="2" t="s">
        <v>132</v>
      </c>
      <c r="M1719" s="2" t="s">
        <v>43</v>
      </c>
      <c r="N1719" s="2" t="s">
        <v>44</v>
      </c>
      <c r="O1719" s="3">
        <f t="shared" si="26"/>
        <v>6619.3000110683033</v>
      </c>
      <c r="P1719" s="4">
        <f>IFERROR(H1719/AVERAGEIF($A$2:$A$3289,$A1719,$H$2:$H$3289),"")</f>
        <v>1.3304213615086287</v>
      </c>
    </row>
    <row r="1720" spans="1:16" x14ac:dyDescent="0.25">
      <c r="A1720" s="2" t="s">
        <v>865</v>
      </c>
      <c r="B1720" s="2" t="s">
        <v>866</v>
      </c>
      <c r="C1720" s="2" t="s">
        <v>847</v>
      </c>
      <c r="D1720" s="2" t="s">
        <v>81</v>
      </c>
      <c r="E1720" s="2" t="s">
        <v>20</v>
      </c>
      <c r="F1720" s="2" t="s">
        <v>21</v>
      </c>
      <c r="G1720" s="2">
        <v>2026</v>
      </c>
      <c r="H1720" s="3">
        <v>5640.4967179922796</v>
      </c>
      <c r="I1720" s="2">
        <v>1.0083</v>
      </c>
      <c r="J1720" s="2" t="s">
        <v>22</v>
      </c>
      <c r="K1720" s="2" t="s">
        <v>42</v>
      </c>
      <c r="L1720" s="2" t="s">
        <v>132</v>
      </c>
      <c r="M1720" s="2" t="s">
        <v>43</v>
      </c>
      <c r="N1720" s="2" t="s">
        <v>44</v>
      </c>
      <c r="O1720" s="3">
        <f t="shared" si="26"/>
        <v>5687.3128407516151</v>
      </c>
      <c r="P1720" s="4">
        <f>IFERROR(H1720/AVERAGEIF($A$2:$A$3289,$A1720,$H$2:$H$3289),"")</f>
        <v>1.1196162385268635</v>
      </c>
    </row>
    <row r="1721" spans="1:16" x14ac:dyDescent="0.25">
      <c r="A1721" s="2" t="s">
        <v>865</v>
      </c>
      <c r="B1721" s="2" t="s">
        <v>866</v>
      </c>
      <c r="C1721" s="2" t="s">
        <v>847</v>
      </c>
      <c r="D1721" s="2" t="s">
        <v>81</v>
      </c>
      <c r="E1721" s="2" t="s">
        <v>30</v>
      </c>
      <c r="F1721" s="2" t="s">
        <v>31</v>
      </c>
      <c r="G1721" s="2">
        <v>2026</v>
      </c>
      <c r="H1721" s="3">
        <v>3161.2943691</v>
      </c>
      <c r="I1721" s="2">
        <v>1.0083</v>
      </c>
      <c r="J1721" s="2" t="s">
        <v>22</v>
      </c>
      <c r="K1721" s="2" t="s">
        <v>42</v>
      </c>
      <c r="L1721" s="2" t="s">
        <v>132</v>
      </c>
      <c r="M1721" s="2" t="s">
        <v>43</v>
      </c>
      <c r="N1721" s="2" t="s">
        <v>44</v>
      </c>
      <c r="O1721" s="3">
        <f t="shared" si="26"/>
        <v>3187.5331123635301</v>
      </c>
      <c r="P1721" s="4">
        <f>IFERROR(H1721/AVERAGEIF($A$2:$A$3289,$A1721,$H$2:$H$3289),"")</f>
        <v>0.62750440029823285</v>
      </c>
    </row>
    <row r="1722" spans="1:16" x14ac:dyDescent="0.25">
      <c r="A1722" s="2" t="s">
        <v>865</v>
      </c>
      <c r="B1722" s="2" t="s">
        <v>866</v>
      </c>
      <c r="C1722" s="2" t="s">
        <v>847</v>
      </c>
      <c r="D1722" s="2" t="s">
        <v>81</v>
      </c>
      <c r="E1722" s="2" t="s">
        <v>32</v>
      </c>
      <c r="F1722" s="2" t="s">
        <v>33</v>
      </c>
      <c r="G1722" s="2">
        <v>2026</v>
      </c>
      <c r="H1722" s="3">
        <v>6311.86086944</v>
      </c>
      <c r="I1722" s="2">
        <v>1.0083</v>
      </c>
      <c r="J1722" s="2" t="s">
        <v>22</v>
      </c>
      <c r="K1722" s="2" t="s">
        <v>42</v>
      </c>
      <c r="L1722" s="2" t="s">
        <v>132</v>
      </c>
      <c r="M1722" s="2" t="s">
        <v>43</v>
      </c>
      <c r="N1722" s="2" t="s">
        <v>44</v>
      </c>
      <c r="O1722" s="3">
        <f t="shared" si="26"/>
        <v>6364.249314656352</v>
      </c>
      <c r="P1722" s="4">
        <f>IFERROR(H1722/AVERAGEIF($A$2:$A$3289,$A1722,$H$2:$H$3289),"")</f>
        <v>1.2528793611749043</v>
      </c>
    </row>
    <row r="1723" spans="1:16" x14ac:dyDescent="0.25">
      <c r="A1723" s="2" t="s">
        <v>867</v>
      </c>
      <c r="B1723" s="2" t="s">
        <v>868</v>
      </c>
      <c r="C1723" s="2" t="s">
        <v>847</v>
      </c>
      <c r="D1723" s="2" t="s">
        <v>81</v>
      </c>
      <c r="E1723" s="2" t="s">
        <v>20</v>
      </c>
      <c r="F1723" s="2" t="s">
        <v>21</v>
      </c>
      <c r="G1723" s="2">
        <v>2026</v>
      </c>
      <c r="H1723" s="3">
        <v>14777.2302092298</v>
      </c>
      <c r="I1723" s="2">
        <v>1.0083</v>
      </c>
      <c r="J1723" s="2" t="s">
        <v>22</v>
      </c>
      <c r="K1723" s="2" t="s">
        <v>64</v>
      </c>
      <c r="L1723" s="2" t="s">
        <v>148</v>
      </c>
      <c r="M1723" s="2" t="s">
        <v>43</v>
      </c>
      <c r="N1723" s="2" t="s">
        <v>44</v>
      </c>
      <c r="O1723" s="3">
        <f t="shared" si="26"/>
        <v>14899.881219966406</v>
      </c>
      <c r="P1723" s="4">
        <f>IFERROR(H1723/AVERAGEIF($A$2:$A$3289,$A1723,$H$2:$H$3289),"")</f>
        <v>0.95434744280164141</v>
      </c>
    </row>
    <row r="1724" spans="1:16" x14ac:dyDescent="0.25">
      <c r="A1724" s="2" t="s">
        <v>867</v>
      </c>
      <c r="B1724" s="2" t="s">
        <v>868</v>
      </c>
      <c r="C1724" s="2" t="s">
        <v>847</v>
      </c>
      <c r="D1724" s="2" t="s">
        <v>81</v>
      </c>
      <c r="E1724" s="2" t="s">
        <v>30</v>
      </c>
      <c r="F1724" s="2" t="s">
        <v>31</v>
      </c>
      <c r="G1724" s="2">
        <v>2026</v>
      </c>
      <c r="H1724" s="3">
        <v>15139.272349355901</v>
      </c>
      <c r="I1724" s="2">
        <v>1.0083</v>
      </c>
      <c r="J1724" s="2" t="s">
        <v>22</v>
      </c>
      <c r="K1724" s="2" t="s">
        <v>64</v>
      </c>
      <c r="L1724" s="2" t="s">
        <v>148</v>
      </c>
      <c r="M1724" s="2" t="s">
        <v>43</v>
      </c>
      <c r="N1724" s="2" t="s">
        <v>44</v>
      </c>
      <c r="O1724" s="3">
        <f t="shared" si="26"/>
        <v>15264.928309855553</v>
      </c>
      <c r="P1724" s="4">
        <f>IFERROR(H1724/AVERAGEIF($A$2:$A$3289,$A1724,$H$2:$H$3289),"")</f>
        <v>0.9777289551502798</v>
      </c>
    </row>
    <row r="1725" spans="1:16" x14ac:dyDescent="0.25">
      <c r="A1725" s="2" t="s">
        <v>867</v>
      </c>
      <c r="B1725" s="2" t="s">
        <v>868</v>
      </c>
      <c r="C1725" s="2" t="s">
        <v>847</v>
      </c>
      <c r="D1725" s="2" t="s">
        <v>81</v>
      </c>
      <c r="E1725" s="2" t="s">
        <v>32</v>
      </c>
      <c r="F1725" s="2" t="s">
        <v>33</v>
      </c>
      <c r="G1725" s="2">
        <v>2026</v>
      </c>
      <c r="H1725" s="3">
        <v>16535.857074240001</v>
      </c>
      <c r="I1725" s="2">
        <v>1.0083</v>
      </c>
      <c r="J1725" s="2" t="s">
        <v>22</v>
      </c>
      <c r="K1725" s="2" t="s">
        <v>64</v>
      </c>
      <c r="L1725" s="2" t="s">
        <v>148</v>
      </c>
      <c r="M1725" s="2" t="s">
        <v>43</v>
      </c>
      <c r="N1725" s="2" t="s">
        <v>44</v>
      </c>
      <c r="O1725" s="3">
        <f t="shared" si="26"/>
        <v>16673.104687956191</v>
      </c>
      <c r="P1725" s="4">
        <f>IFERROR(H1725/AVERAGEIF($A$2:$A$3289,$A1725,$H$2:$H$3289),"")</f>
        <v>1.0679236020480791</v>
      </c>
    </row>
    <row r="1726" spans="1:16" x14ac:dyDescent="0.25">
      <c r="A1726" s="2" t="s">
        <v>869</v>
      </c>
      <c r="B1726" s="2" t="s">
        <v>870</v>
      </c>
      <c r="C1726" s="2" t="s">
        <v>847</v>
      </c>
      <c r="D1726" s="2" t="s">
        <v>848</v>
      </c>
      <c r="E1726" s="2" t="s">
        <v>28</v>
      </c>
      <c r="F1726" s="2" t="s">
        <v>29</v>
      </c>
      <c r="G1726" s="2">
        <v>2026</v>
      </c>
      <c r="H1726" s="3">
        <v>19329.624578999999</v>
      </c>
      <c r="I1726" s="2">
        <v>1.0083</v>
      </c>
      <c r="J1726" s="2" t="s">
        <v>22</v>
      </c>
      <c r="K1726" s="2" t="s">
        <v>64</v>
      </c>
      <c r="L1726" s="2" t="s">
        <v>148</v>
      </c>
      <c r="M1726" s="2" t="s">
        <v>43</v>
      </c>
      <c r="N1726" s="2" t="s">
        <v>44</v>
      </c>
      <c r="O1726" s="3">
        <f t="shared" si="26"/>
        <v>19490.060463005699</v>
      </c>
      <c r="P1726" s="4">
        <f>IFERROR(H1726/AVERAGEIF($A$2:$A$3289,$A1726,$H$2:$H$3289),"")</f>
        <v>0.90909090909090906</v>
      </c>
    </row>
    <row r="1727" spans="1:16" x14ac:dyDescent="0.25">
      <c r="A1727" s="2" t="s">
        <v>869</v>
      </c>
      <c r="B1727" s="2" t="s">
        <v>870</v>
      </c>
      <c r="C1727" s="2" t="s">
        <v>847</v>
      </c>
      <c r="D1727" s="2" t="s">
        <v>848</v>
      </c>
      <c r="E1727" s="2" t="s">
        <v>34</v>
      </c>
      <c r="F1727" s="2" t="s">
        <v>35</v>
      </c>
      <c r="G1727" s="2">
        <v>2026</v>
      </c>
      <c r="H1727" s="3">
        <v>22229.068265850001</v>
      </c>
      <c r="I1727" s="2">
        <v>1.0083</v>
      </c>
      <c r="J1727" s="2" t="s">
        <v>22</v>
      </c>
      <c r="K1727" s="2" t="s">
        <v>64</v>
      </c>
      <c r="L1727" s="2" t="s">
        <v>148</v>
      </c>
      <c r="M1727" s="2" t="s">
        <v>43</v>
      </c>
      <c r="N1727" s="2" t="s">
        <v>44</v>
      </c>
      <c r="O1727" s="3">
        <f t="shared" si="26"/>
        <v>22413.569532456557</v>
      </c>
      <c r="P1727" s="4">
        <f>IFERROR(H1727/AVERAGEIF($A$2:$A$3289,$A1727,$H$2:$H$3289),"")</f>
        <v>1.0454545454545454</v>
      </c>
    </row>
    <row r="1728" spans="1:16" x14ac:dyDescent="0.25">
      <c r="A1728" s="2" t="s">
        <v>869</v>
      </c>
      <c r="B1728" s="2" t="s">
        <v>870</v>
      </c>
      <c r="C1728" s="2" t="s">
        <v>847</v>
      </c>
      <c r="D1728" s="2" t="s">
        <v>848</v>
      </c>
      <c r="E1728" s="2" t="s">
        <v>36</v>
      </c>
      <c r="F1728" s="2" t="s">
        <v>37</v>
      </c>
      <c r="G1728" s="2">
        <v>2026</v>
      </c>
      <c r="H1728" s="3">
        <v>22229.068265850001</v>
      </c>
      <c r="I1728" s="2">
        <v>1.0083</v>
      </c>
      <c r="J1728" s="2" t="s">
        <v>22</v>
      </c>
      <c r="K1728" s="2" t="s">
        <v>64</v>
      </c>
      <c r="L1728" s="2" t="s">
        <v>148</v>
      </c>
      <c r="M1728" s="2" t="s">
        <v>43</v>
      </c>
      <c r="N1728" s="2" t="s">
        <v>44</v>
      </c>
      <c r="O1728" s="3">
        <f t="shared" si="26"/>
        <v>22413.569532456557</v>
      </c>
      <c r="P1728" s="4">
        <f>IFERROR(H1728/AVERAGEIF($A$2:$A$3289,$A1728,$H$2:$H$3289),"")</f>
        <v>1.0454545454545454</v>
      </c>
    </row>
    <row r="1729" spans="1:16" x14ac:dyDescent="0.25">
      <c r="A1729" s="2" t="s">
        <v>871</v>
      </c>
      <c r="B1729" s="2" t="s">
        <v>872</v>
      </c>
      <c r="C1729" s="2" t="s">
        <v>847</v>
      </c>
      <c r="D1729" s="2" t="s">
        <v>81</v>
      </c>
      <c r="E1729" s="2" t="s">
        <v>26</v>
      </c>
      <c r="F1729" s="2" t="s">
        <v>27</v>
      </c>
      <c r="G1729" s="2">
        <v>2026</v>
      </c>
      <c r="H1729" s="3">
        <v>3921.7936441359998</v>
      </c>
      <c r="I1729" s="2">
        <v>1.0083</v>
      </c>
      <c r="J1729" s="2" t="s">
        <v>41</v>
      </c>
      <c r="K1729" s="2" t="s">
        <v>42</v>
      </c>
      <c r="L1729" s="2" t="s">
        <v>132</v>
      </c>
      <c r="M1729" s="2" t="s">
        <v>43</v>
      </c>
      <c r="N1729" s="2" t="s">
        <v>44</v>
      </c>
      <c r="O1729" s="3">
        <f t="shared" si="26"/>
        <v>3954.3445313823286</v>
      </c>
      <c r="P1729" s="4">
        <f>IFERROR(H1729/AVERAGEIF($A$2:$A$3289,$A1729,$H$2:$H$3289),"")</f>
        <v>1</v>
      </c>
    </row>
    <row r="1730" spans="1:16" x14ac:dyDescent="0.25">
      <c r="A1730" s="2" t="s">
        <v>873</v>
      </c>
      <c r="B1730" s="2" t="s">
        <v>874</v>
      </c>
      <c r="C1730" s="2" t="s">
        <v>847</v>
      </c>
      <c r="D1730" s="2" t="s">
        <v>81</v>
      </c>
      <c r="E1730" s="2" t="s">
        <v>26</v>
      </c>
      <c r="F1730" s="2" t="s">
        <v>27</v>
      </c>
      <c r="G1730" s="2">
        <v>2026</v>
      </c>
      <c r="H1730" s="3">
        <v>12363.6644438528</v>
      </c>
      <c r="I1730" s="2">
        <v>1.0083</v>
      </c>
      <c r="J1730" s="2" t="s">
        <v>41</v>
      </c>
      <c r="K1730" s="2" t="s">
        <v>42</v>
      </c>
      <c r="L1730" s="2" t="s">
        <v>132</v>
      </c>
      <c r="M1730" s="2" t="s">
        <v>43</v>
      </c>
      <c r="N1730" s="2" t="s">
        <v>44</v>
      </c>
      <c r="O1730" s="3">
        <f t="shared" ref="O1730:O1793" si="27">H1730*I1730</f>
        <v>12466.282858736779</v>
      </c>
      <c r="P1730" s="4">
        <f>IFERROR(H1730/AVERAGEIF($A$2:$A$3289,$A1730,$H$2:$H$3289),"")</f>
        <v>1</v>
      </c>
    </row>
    <row r="1731" spans="1:16" x14ac:dyDescent="0.25">
      <c r="A1731" s="2" t="s">
        <v>875</v>
      </c>
      <c r="B1731" s="2" t="s">
        <v>876</v>
      </c>
      <c r="C1731" s="2" t="s">
        <v>847</v>
      </c>
      <c r="D1731" s="2" t="s">
        <v>848</v>
      </c>
      <c r="E1731" s="2" t="s">
        <v>28</v>
      </c>
      <c r="F1731" s="2" t="s">
        <v>29</v>
      </c>
      <c r="G1731" s="2">
        <v>2026</v>
      </c>
      <c r="H1731" s="3">
        <v>30810.054031931799</v>
      </c>
      <c r="I1731" s="2">
        <v>1.0083</v>
      </c>
      <c r="J1731" s="2" t="s">
        <v>22</v>
      </c>
      <c r="K1731" s="2" t="s">
        <v>64</v>
      </c>
      <c r="L1731" s="2" t="s">
        <v>148</v>
      </c>
      <c r="M1731" s="2" t="s">
        <v>43</v>
      </c>
      <c r="N1731" s="2" t="s">
        <v>44</v>
      </c>
      <c r="O1731" s="3">
        <f t="shared" si="27"/>
        <v>31065.777480396831</v>
      </c>
      <c r="P1731" s="4">
        <f>IFERROR(H1731/AVERAGEIF($A$2:$A$3289,$A1731,$H$2:$H$3289),"")</f>
        <v>0.90909090909090839</v>
      </c>
    </row>
    <row r="1732" spans="1:16" x14ac:dyDescent="0.25">
      <c r="A1732" s="2" t="s">
        <v>875</v>
      </c>
      <c r="B1732" s="2" t="s">
        <v>876</v>
      </c>
      <c r="C1732" s="2" t="s">
        <v>847</v>
      </c>
      <c r="D1732" s="2" t="s">
        <v>848</v>
      </c>
      <c r="E1732" s="2" t="s">
        <v>34</v>
      </c>
      <c r="F1732" s="2" t="s">
        <v>35</v>
      </c>
      <c r="G1732" s="2">
        <v>2026</v>
      </c>
      <c r="H1732" s="3">
        <v>35431.562136721601</v>
      </c>
      <c r="I1732" s="2">
        <v>1.0083</v>
      </c>
      <c r="J1732" s="2" t="s">
        <v>22</v>
      </c>
      <c r="K1732" s="2" t="s">
        <v>64</v>
      </c>
      <c r="L1732" s="2" t="s">
        <v>148</v>
      </c>
      <c r="M1732" s="2" t="s">
        <v>43</v>
      </c>
      <c r="N1732" s="2" t="s">
        <v>44</v>
      </c>
      <c r="O1732" s="3">
        <f t="shared" si="27"/>
        <v>35725.64410245639</v>
      </c>
      <c r="P1732" s="4">
        <f>IFERROR(H1732/AVERAGEIF($A$2:$A$3289,$A1732,$H$2:$H$3289),"")</f>
        <v>1.0454545454545456</v>
      </c>
    </row>
    <row r="1733" spans="1:16" x14ac:dyDescent="0.25">
      <c r="A1733" s="2" t="s">
        <v>875</v>
      </c>
      <c r="B1733" s="2" t="s">
        <v>876</v>
      </c>
      <c r="C1733" s="2" t="s">
        <v>847</v>
      </c>
      <c r="D1733" s="2" t="s">
        <v>848</v>
      </c>
      <c r="E1733" s="2" t="s">
        <v>36</v>
      </c>
      <c r="F1733" s="2" t="s">
        <v>37</v>
      </c>
      <c r="G1733" s="2">
        <v>2026</v>
      </c>
      <c r="H1733" s="3">
        <v>35431.562136721601</v>
      </c>
      <c r="I1733" s="2">
        <v>1.0083</v>
      </c>
      <c r="J1733" s="2" t="s">
        <v>22</v>
      </c>
      <c r="K1733" s="2" t="s">
        <v>64</v>
      </c>
      <c r="L1733" s="2" t="s">
        <v>148</v>
      </c>
      <c r="M1733" s="2" t="s">
        <v>43</v>
      </c>
      <c r="N1733" s="2" t="s">
        <v>44</v>
      </c>
      <c r="O1733" s="3">
        <f t="shared" si="27"/>
        <v>35725.64410245639</v>
      </c>
      <c r="P1733" s="4">
        <f>IFERROR(H1733/AVERAGEIF($A$2:$A$3289,$A1733,$H$2:$H$3289),"")</f>
        <v>1.0454545454545456</v>
      </c>
    </row>
    <row r="1734" spans="1:16" x14ac:dyDescent="0.25">
      <c r="A1734" s="2" t="s">
        <v>877</v>
      </c>
      <c r="B1734" s="2" t="s">
        <v>878</v>
      </c>
      <c r="C1734" s="2" t="s">
        <v>847</v>
      </c>
      <c r="D1734" s="2" t="s">
        <v>848</v>
      </c>
      <c r="E1734" s="2" t="s">
        <v>28</v>
      </c>
      <c r="F1734" s="2" t="s">
        <v>29</v>
      </c>
      <c r="G1734" s="2">
        <v>2026</v>
      </c>
      <c r="H1734" s="3">
        <v>24589.024921275301</v>
      </c>
      <c r="I1734" s="2">
        <v>1.0083</v>
      </c>
      <c r="J1734" s="2" t="s">
        <v>22</v>
      </c>
      <c r="K1734" s="2" t="s">
        <v>64</v>
      </c>
      <c r="L1734" s="2" t="s">
        <v>148</v>
      </c>
      <c r="M1734" s="2" t="s">
        <v>43</v>
      </c>
      <c r="N1734" s="2" t="s">
        <v>44</v>
      </c>
      <c r="O1734" s="3">
        <f t="shared" si="27"/>
        <v>24793.113828121885</v>
      </c>
      <c r="P1734" s="4">
        <f>IFERROR(H1734/AVERAGEIF($A$2:$A$3289,$A1734,$H$2:$H$3289),"")</f>
        <v>0.90909090909090895</v>
      </c>
    </row>
    <row r="1735" spans="1:16" x14ac:dyDescent="0.25">
      <c r="A1735" s="2" t="s">
        <v>877</v>
      </c>
      <c r="B1735" s="2" t="s">
        <v>878</v>
      </c>
      <c r="C1735" s="2" t="s">
        <v>847</v>
      </c>
      <c r="D1735" s="2" t="s">
        <v>848</v>
      </c>
      <c r="E1735" s="2" t="s">
        <v>34</v>
      </c>
      <c r="F1735" s="2" t="s">
        <v>35</v>
      </c>
      <c r="G1735" s="2">
        <v>2026</v>
      </c>
      <c r="H1735" s="3">
        <v>28277.378659466602</v>
      </c>
      <c r="I1735" s="2">
        <v>1.0083</v>
      </c>
      <c r="J1735" s="2" t="s">
        <v>22</v>
      </c>
      <c r="K1735" s="2" t="s">
        <v>64</v>
      </c>
      <c r="L1735" s="2" t="s">
        <v>148</v>
      </c>
      <c r="M1735" s="2" t="s">
        <v>43</v>
      </c>
      <c r="N1735" s="2" t="s">
        <v>44</v>
      </c>
      <c r="O1735" s="3">
        <f t="shared" si="27"/>
        <v>28512.080902340174</v>
      </c>
      <c r="P1735" s="4">
        <f>IFERROR(H1735/AVERAGEIF($A$2:$A$3289,$A1735,$H$2:$H$3289),"")</f>
        <v>1.0454545454545454</v>
      </c>
    </row>
    <row r="1736" spans="1:16" x14ac:dyDescent="0.25">
      <c r="A1736" s="2" t="s">
        <v>877</v>
      </c>
      <c r="B1736" s="2" t="s">
        <v>878</v>
      </c>
      <c r="C1736" s="2" t="s">
        <v>847</v>
      </c>
      <c r="D1736" s="2" t="s">
        <v>848</v>
      </c>
      <c r="E1736" s="2" t="s">
        <v>36</v>
      </c>
      <c r="F1736" s="2" t="s">
        <v>37</v>
      </c>
      <c r="G1736" s="2">
        <v>2026</v>
      </c>
      <c r="H1736" s="3">
        <v>28277.378659466602</v>
      </c>
      <c r="I1736" s="2">
        <v>1.0083</v>
      </c>
      <c r="J1736" s="2" t="s">
        <v>22</v>
      </c>
      <c r="K1736" s="2" t="s">
        <v>64</v>
      </c>
      <c r="L1736" s="2" t="s">
        <v>148</v>
      </c>
      <c r="M1736" s="2" t="s">
        <v>43</v>
      </c>
      <c r="N1736" s="2" t="s">
        <v>44</v>
      </c>
      <c r="O1736" s="3">
        <f t="shared" si="27"/>
        <v>28512.080902340174</v>
      </c>
      <c r="P1736" s="4">
        <f>IFERROR(H1736/AVERAGEIF($A$2:$A$3289,$A1736,$H$2:$H$3289),"")</f>
        <v>1.0454545454545454</v>
      </c>
    </row>
    <row r="1737" spans="1:16" x14ac:dyDescent="0.25">
      <c r="A1737" s="2" t="s">
        <v>879</v>
      </c>
      <c r="B1737" s="2" t="s">
        <v>880</v>
      </c>
      <c r="C1737" s="2" t="s">
        <v>847</v>
      </c>
      <c r="D1737" s="2" t="s">
        <v>848</v>
      </c>
      <c r="E1737" s="2" t="s">
        <v>28</v>
      </c>
      <c r="F1737" s="2" t="s">
        <v>29</v>
      </c>
      <c r="G1737" s="2">
        <v>2026</v>
      </c>
      <c r="H1737" s="3">
        <v>18486.032419159099</v>
      </c>
      <c r="I1737" s="2">
        <v>1.0083</v>
      </c>
      <c r="J1737" s="2" t="s">
        <v>22</v>
      </c>
      <c r="K1737" s="2" t="s">
        <v>42</v>
      </c>
      <c r="L1737" s="2" t="s">
        <v>132</v>
      </c>
      <c r="M1737" s="2" t="s">
        <v>43</v>
      </c>
      <c r="N1737" s="2" t="s">
        <v>44</v>
      </c>
      <c r="O1737" s="3">
        <f t="shared" si="27"/>
        <v>18639.466488238118</v>
      </c>
      <c r="P1737" s="4">
        <f>IFERROR(H1737/AVERAGEIF($A$2:$A$3289,$A1737,$H$2:$H$3289),"")</f>
        <v>0.90909090909091095</v>
      </c>
    </row>
    <row r="1738" spans="1:16" x14ac:dyDescent="0.25">
      <c r="A1738" s="2" t="s">
        <v>879</v>
      </c>
      <c r="B1738" s="2" t="s">
        <v>880</v>
      </c>
      <c r="C1738" s="2" t="s">
        <v>847</v>
      </c>
      <c r="D1738" s="2" t="s">
        <v>848</v>
      </c>
      <c r="E1738" s="2" t="s">
        <v>34</v>
      </c>
      <c r="F1738" s="2" t="s">
        <v>35</v>
      </c>
      <c r="G1738" s="2">
        <v>2026</v>
      </c>
      <c r="H1738" s="3">
        <v>21258.937282032901</v>
      </c>
      <c r="I1738" s="2">
        <v>1.0083</v>
      </c>
      <c r="J1738" s="2" t="s">
        <v>22</v>
      </c>
      <c r="K1738" s="2" t="s">
        <v>42</v>
      </c>
      <c r="L1738" s="2" t="s">
        <v>132</v>
      </c>
      <c r="M1738" s="2" t="s">
        <v>43</v>
      </c>
      <c r="N1738" s="2" t="s">
        <v>44</v>
      </c>
      <c r="O1738" s="3">
        <f t="shared" si="27"/>
        <v>21435.386461473772</v>
      </c>
      <c r="P1738" s="4">
        <f>IFERROR(H1738/AVERAGEIF($A$2:$A$3289,$A1738,$H$2:$H$3289),"")</f>
        <v>1.0454545454545445</v>
      </c>
    </row>
    <row r="1739" spans="1:16" x14ac:dyDescent="0.25">
      <c r="A1739" s="2" t="s">
        <v>879</v>
      </c>
      <c r="B1739" s="2" t="s">
        <v>880</v>
      </c>
      <c r="C1739" s="2" t="s">
        <v>847</v>
      </c>
      <c r="D1739" s="2" t="s">
        <v>848</v>
      </c>
      <c r="E1739" s="2" t="s">
        <v>36</v>
      </c>
      <c r="F1739" s="2" t="s">
        <v>37</v>
      </c>
      <c r="G1739" s="2">
        <v>2026</v>
      </c>
      <c r="H1739" s="3">
        <v>21258.937282032901</v>
      </c>
      <c r="I1739" s="2">
        <v>1.0083</v>
      </c>
      <c r="J1739" s="2" t="s">
        <v>22</v>
      </c>
      <c r="K1739" s="2" t="s">
        <v>42</v>
      </c>
      <c r="L1739" s="2" t="s">
        <v>132</v>
      </c>
      <c r="M1739" s="2" t="s">
        <v>43</v>
      </c>
      <c r="N1739" s="2" t="s">
        <v>44</v>
      </c>
      <c r="O1739" s="3">
        <f t="shared" si="27"/>
        <v>21435.386461473772</v>
      </c>
      <c r="P1739" s="4">
        <f>IFERROR(H1739/AVERAGEIF($A$2:$A$3289,$A1739,$H$2:$H$3289),"")</f>
        <v>1.0454545454545445</v>
      </c>
    </row>
    <row r="1740" spans="1:16" x14ac:dyDescent="0.25">
      <c r="A1740" s="2" t="s">
        <v>881</v>
      </c>
      <c r="B1740" s="2" t="s">
        <v>882</v>
      </c>
      <c r="C1740" s="2" t="s">
        <v>847</v>
      </c>
      <c r="D1740" s="2" t="s">
        <v>848</v>
      </c>
      <c r="E1740" s="2" t="s">
        <v>28</v>
      </c>
      <c r="F1740" s="2" t="s">
        <v>29</v>
      </c>
      <c r="G1740" s="2">
        <v>2026</v>
      </c>
      <c r="H1740" s="3">
        <v>11091.6194514954</v>
      </c>
      <c r="I1740" s="2">
        <v>1.0083</v>
      </c>
      <c r="J1740" s="2" t="s">
        <v>22</v>
      </c>
      <c r="K1740" s="2" t="s">
        <v>42</v>
      </c>
      <c r="L1740" s="2" t="s">
        <v>132</v>
      </c>
      <c r="M1740" s="2" t="s">
        <v>43</v>
      </c>
      <c r="N1740" s="2" t="s">
        <v>44</v>
      </c>
      <c r="O1740" s="3">
        <f t="shared" si="27"/>
        <v>11183.679892942811</v>
      </c>
      <c r="P1740" s="4">
        <f>IFERROR(H1740/AVERAGEIF($A$2:$A$3289,$A1740,$H$2:$H$3289),"")</f>
        <v>0.79362379508806358</v>
      </c>
    </row>
    <row r="1741" spans="1:16" x14ac:dyDescent="0.25">
      <c r="A1741" s="2" t="s">
        <v>881</v>
      </c>
      <c r="B1741" s="2" t="s">
        <v>882</v>
      </c>
      <c r="C1741" s="2" t="s">
        <v>847</v>
      </c>
      <c r="D1741" s="2" t="s">
        <v>848</v>
      </c>
      <c r="E1741" s="2" t="s">
        <v>34</v>
      </c>
      <c r="F1741" s="2" t="s">
        <v>35</v>
      </c>
      <c r="G1741" s="2">
        <v>2026</v>
      </c>
      <c r="H1741" s="3">
        <v>15418.0641906045</v>
      </c>
      <c r="I1741" s="2">
        <v>1.0083</v>
      </c>
      <c r="J1741" s="2" t="s">
        <v>22</v>
      </c>
      <c r="K1741" s="2" t="s">
        <v>42</v>
      </c>
      <c r="L1741" s="2" t="s">
        <v>132</v>
      </c>
      <c r="M1741" s="2" t="s">
        <v>43</v>
      </c>
      <c r="N1741" s="2" t="s">
        <v>44</v>
      </c>
      <c r="O1741" s="3">
        <f t="shared" si="27"/>
        <v>15546.034123386517</v>
      </c>
      <c r="P1741" s="4">
        <f>IFERROR(H1741/AVERAGEIF($A$2:$A$3289,$A1741,$H$2:$H$3289),"")</f>
        <v>1.1031881024559682</v>
      </c>
    </row>
    <row r="1742" spans="1:16" x14ac:dyDescent="0.25">
      <c r="A1742" s="2" t="s">
        <v>881</v>
      </c>
      <c r="B1742" s="2" t="s">
        <v>882</v>
      </c>
      <c r="C1742" s="2" t="s">
        <v>847</v>
      </c>
      <c r="D1742" s="2" t="s">
        <v>848</v>
      </c>
      <c r="E1742" s="2" t="s">
        <v>36</v>
      </c>
      <c r="F1742" s="2" t="s">
        <v>37</v>
      </c>
      <c r="G1742" s="2">
        <v>2026</v>
      </c>
      <c r="H1742" s="3">
        <v>15418.0641906045</v>
      </c>
      <c r="I1742" s="2">
        <v>1.0083</v>
      </c>
      <c r="J1742" s="2" t="s">
        <v>22</v>
      </c>
      <c r="K1742" s="2" t="s">
        <v>42</v>
      </c>
      <c r="L1742" s="2" t="s">
        <v>132</v>
      </c>
      <c r="M1742" s="2" t="s">
        <v>43</v>
      </c>
      <c r="N1742" s="2" t="s">
        <v>44</v>
      </c>
      <c r="O1742" s="3">
        <f t="shared" si="27"/>
        <v>15546.034123386517</v>
      </c>
      <c r="P1742" s="4">
        <f>IFERROR(H1742/AVERAGEIF($A$2:$A$3289,$A1742,$H$2:$H$3289),"")</f>
        <v>1.1031881024559682</v>
      </c>
    </row>
    <row r="1743" spans="1:16" x14ac:dyDescent="0.25">
      <c r="A1743" s="2" t="s">
        <v>883</v>
      </c>
      <c r="B1743" s="2" t="s">
        <v>884</v>
      </c>
      <c r="C1743" s="2" t="s">
        <v>847</v>
      </c>
      <c r="D1743" s="2" t="s">
        <v>848</v>
      </c>
      <c r="E1743" s="2" t="s">
        <v>28</v>
      </c>
      <c r="F1743" s="2" t="s">
        <v>29</v>
      </c>
      <c r="G1743" s="2">
        <v>2026</v>
      </c>
      <c r="H1743" s="3">
        <v>14128.469218800001</v>
      </c>
      <c r="I1743" s="2">
        <v>1.0083</v>
      </c>
      <c r="J1743" s="2" t="s">
        <v>22</v>
      </c>
      <c r="K1743" s="2" t="s">
        <v>42</v>
      </c>
      <c r="L1743" s="2" t="s">
        <v>132</v>
      </c>
      <c r="M1743" s="2" t="s">
        <v>43</v>
      </c>
      <c r="N1743" s="2" t="s">
        <v>44</v>
      </c>
      <c r="O1743" s="3">
        <f t="shared" si="27"/>
        <v>14245.73551331604</v>
      </c>
      <c r="P1743" s="4">
        <f>IFERROR(H1743/AVERAGEIF($A$2:$A$3289,$A1743,$H$2:$H$3289),"")</f>
        <v>0.90909090909090906</v>
      </c>
    </row>
    <row r="1744" spans="1:16" x14ac:dyDescent="0.25">
      <c r="A1744" s="2" t="s">
        <v>883</v>
      </c>
      <c r="B1744" s="2" t="s">
        <v>884</v>
      </c>
      <c r="C1744" s="2" t="s">
        <v>847</v>
      </c>
      <c r="D1744" s="2" t="s">
        <v>848</v>
      </c>
      <c r="E1744" s="2" t="s">
        <v>34</v>
      </c>
      <c r="F1744" s="2" t="s">
        <v>35</v>
      </c>
      <c r="G1744" s="2">
        <v>2026</v>
      </c>
      <c r="H1744" s="3">
        <v>16247.73960162</v>
      </c>
      <c r="I1744" s="2">
        <v>1.0083</v>
      </c>
      <c r="J1744" s="2" t="s">
        <v>22</v>
      </c>
      <c r="K1744" s="2" t="s">
        <v>42</v>
      </c>
      <c r="L1744" s="2" t="s">
        <v>132</v>
      </c>
      <c r="M1744" s="2" t="s">
        <v>43</v>
      </c>
      <c r="N1744" s="2" t="s">
        <v>44</v>
      </c>
      <c r="O1744" s="3">
        <f t="shared" si="27"/>
        <v>16382.595840313446</v>
      </c>
      <c r="P1744" s="4">
        <f>IFERROR(H1744/AVERAGEIF($A$2:$A$3289,$A1744,$H$2:$H$3289),"")</f>
        <v>1.0454545454545454</v>
      </c>
    </row>
    <row r="1745" spans="1:16" x14ac:dyDescent="0.25">
      <c r="A1745" s="2" t="s">
        <v>883</v>
      </c>
      <c r="B1745" s="2" t="s">
        <v>884</v>
      </c>
      <c r="C1745" s="2" t="s">
        <v>847</v>
      </c>
      <c r="D1745" s="2" t="s">
        <v>848</v>
      </c>
      <c r="E1745" s="2" t="s">
        <v>36</v>
      </c>
      <c r="F1745" s="2" t="s">
        <v>37</v>
      </c>
      <c r="G1745" s="2">
        <v>2026</v>
      </c>
      <c r="H1745" s="3">
        <v>16247.73960162</v>
      </c>
      <c r="I1745" s="2">
        <v>1.0083</v>
      </c>
      <c r="J1745" s="2" t="s">
        <v>22</v>
      </c>
      <c r="K1745" s="2" t="s">
        <v>42</v>
      </c>
      <c r="L1745" s="2" t="s">
        <v>132</v>
      </c>
      <c r="M1745" s="2" t="s">
        <v>43</v>
      </c>
      <c r="N1745" s="2" t="s">
        <v>44</v>
      </c>
      <c r="O1745" s="3">
        <f t="shared" si="27"/>
        <v>16382.595840313446</v>
      </c>
      <c r="P1745" s="4">
        <f>IFERROR(H1745/AVERAGEIF($A$2:$A$3289,$A1745,$H$2:$H$3289),"")</f>
        <v>1.0454545454545454</v>
      </c>
    </row>
    <row r="1746" spans="1:16" x14ac:dyDescent="0.25">
      <c r="A1746" s="2" t="s">
        <v>885</v>
      </c>
      <c r="B1746" s="2" t="s">
        <v>886</v>
      </c>
      <c r="C1746" s="2" t="s">
        <v>847</v>
      </c>
      <c r="D1746" s="2" t="s">
        <v>848</v>
      </c>
      <c r="E1746" s="2" t="s">
        <v>28</v>
      </c>
      <c r="F1746" s="2" t="s">
        <v>29</v>
      </c>
      <c r="G1746" s="2">
        <v>2026</v>
      </c>
      <c r="H1746" s="3">
        <v>11597.774747400001</v>
      </c>
      <c r="I1746" s="2">
        <v>1.0083</v>
      </c>
      <c r="J1746" s="2" t="s">
        <v>22</v>
      </c>
      <c r="K1746" s="2" t="s">
        <v>42</v>
      </c>
      <c r="L1746" s="2" t="s">
        <v>132</v>
      </c>
      <c r="M1746" s="2" t="s">
        <v>43</v>
      </c>
      <c r="N1746" s="2" t="s">
        <v>44</v>
      </c>
      <c r="O1746" s="3">
        <f t="shared" si="27"/>
        <v>11694.03627780342</v>
      </c>
      <c r="P1746" s="4">
        <f>IFERROR(H1746/AVERAGEIF($A$2:$A$3289,$A1746,$H$2:$H$3289),"")</f>
        <v>0.90909090909090906</v>
      </c>
    </row>
    <row r="1747" spans="1:16" x14ac:dyDescent="0.25">
      <c r="A1747" s="2" t="s">
        <v>885</v>
      </c>
      <c r="B1747" s="2" t="s">
        <v>886</v>
      </c>
      <c r="C1747" s="2" t="s">
        <v>847</v>
      </c>
      <c r="D1747" s="2" t="s">
        <v>848</v>
      </c>
      <c r="E1747" s="2" t="s">
        <v>34</v>
      </c>
      <c r="F1747" s="2" t="s">
        <v>35</v>
      </c>
      <c r="G1747" s="2">
        <v>2026</v>
      </c>
      <c r="H1747" s="3">
        <v>13337.440959510001</v>
      </c>
      <c r="I1747" s="2">
        <v>1.0083</v>
      </c>
      <c r="J1747" s="2" t="s">
        <v>22</v>
      </c>
      <c r="K1747" s="2" t="s">
        <v>42</v>
      </c>
      <c r="L1747" s="2" t="s">
        <v>132</v>
      </c>
      <c r="M1747" s="2" t="s">
        <v>43</v>
      </c>
      <c r="N1747" s="2" t="s">
        <v>44</v>
      </c>
      <c r="O1747" s="3">
        <f t="shared" si="27"/>
        <v>13448.141719473933</v>
      </c>
      <c r="P1747" s="4">
        <f>IFERROR(H1747/AVERAGEIF($A$2:$A$3289,$A1747,$H$2:$H$3289),"")</f>
        <v>1.0454545454545454</v>
      </c>
    </row>
    <row r="1748" spans="1:16" x14ac:dyDescent="0.25">
      <c r="A1748" s="2" t="s">
        <v>885</v>
      </c>
      <c r="B1748" s="2" t="s">
        <v>886</v>
      </c>
      <c r="C1748" s="2" t="s">
        <v>847</v>
      </c>
      <c r="D1748" s="2" t="s">
        <v>848</v>
      </c>
      <c r="E1748" s="2" t="s">
        <v>36</v>
      </c>
      <c r="F1748" s="2" t="s">
        <v>37</v>
      </c>
      <c r="G1748" s="2">
        <v>2026</v>
      </c>
      <c r="H1748" s="3">
        <v>13337.440959510001</v>
      </c>
      <c r="I1748" s="2">
        <v>1.0083</v>
      </c>
      <c r="J1748" s="2" t="s">
        <v>22</v>
      </c>
      <c r="K1748" s="2" t="s">
        <v>42</v>
      </c>
      <c r="L1748" s="2" t="s">
        <v>132</v>
      </c>
      <c r="M1748" s="2" t="s">
        <v>43</v>
      </c>
      <c r="N1748" s="2" t="s">
        <v>44</v>
      </c>
      <c r="O1748" s="3">
        <f t="shared" si="27"/>
        <v>13448.141719473933</v>
      </c>
      <c r="P1748" s="4">
        <f>IFERROR(H1748/AVERAGEIF($A$2:$A$3289,$A1748,$H$2:$H$3289),"")</f>
        <v>1.0454545454545454</v>
      </c>
    </row>
    <row r="1749" spans="1:16" x14ac:dyDescent="0.25">
      <c r="A1749" s="2" t="s">
        <v>887</v>
      </c>
      <c r="B1749" s="2" t="s">
        <v>888</v>
      </c>
      <c r="C1749" s="2" t="s">
        <v>847</v>
      </c>
      <c r="D1749" s="2" t="s">
        <v>848</v>
      </c>
      <c r="E1749" s="2" t="s">
        <v>28</v>
      </c>
      <c r="F1749" s="2" t="s">
        <v>29</v>
      </c>
      <c r="G1749" s="2">
        <v>2026</v>
      </c>
      <c r="H1749" s="3">
        <v>9845.3734734000009</v>
      </c>
      <c r="I1749" s="2">
        <v>1.0083</v>
      </c>
      <c r="J1749" s="2" t="s">
        <v>22</v>
      </c>
      <c r="K1749" s="2" t="s">
        <v>42</v>
      </c>
      <c r="L1749" s="2" t="s">
        <v>132</v>
      </c>
      <c r="M1749" s="2" t="s">
        <v>43</v>
      </c>
      <c r="N1749" s="2" t="s">
        <v>44</v>
      </c>
      <c r="O1749" s="3">
        <f t="shared" si="27"/>
        <v>9927.0900732292212</v>
      </c>
      <c r="P1749" s="4">
        <f>IFERROR(H1749/AVERAGEIF($A$2:$A$3289,$A1749,$H$2:$H$3289),"")</f>
        <v>0.90909090909090917</v>
      </c>
    </row>
    <row r="1750" spans="1:16" x14ac:dyDescent="0.25">
      <c r="A1750" s="2" t="s">
        <v>887</v>
      </c>
      <c r="B1750" s="2" t="s">
        <v>888</v>
      </c>
      <c r="C1750" s="2" t="s">
        <v>847</v>
      </c>
      <c r="D1750" s="2" t="s">
        <v>848</v>
      </c>
      <c r="E1750" s="2" t="s">
        <v>34</v>
      </c>
      <c r="F1750" s="2" t="s">
        <v>35</v>
      </c>
      <c r="G1750" s="2">
        <v>2026</v>
      </c>
      <c r="H1750" s="3">
        <v>11322.17949441</v>
      </c>
      <c r="I1750" s="2">
        <v>1.0083</v>
      </c>
      <c r="J1750" s="2" t="s">
        <v>22</v>
      </c>
      <c r="K1750" s="2" t="s">
        <v>42</v>
      </c>
      <c r="L1750" s="2" t="s">
        <v>132</v>
      </c>
      <c r="M1750" s="2" t="s">
        <v>43</v>
      </c>
      <c r="N1750" s="2" t="s">
        <v>44</v>
      </c>
      <c r="O1750" s="3">
        <f t="shared" si="27"/>
        <v>11416.153584213604</v>
      </c>
      <c r="P1750" s="4">
        <f>IFERROR(H1750/AVERAGEIF($A$2:$A$3289,$A1750,$H$2:$H$3289),"")</f>
        <v>1.0454545454545454</v>
      </c>
    </row>
    <row r="1751" spans="1:16" x14ac:dyDescent="0.25">
      <c r="A1751" s="2" t="s">
        <v>887</v>
      </c>
      <c r="B1751" s="2" t="s">
        <v>888</v>
      </c>
      <c r="C1751" s="2" t="s">
        <v>847</v>
      </c>
      <c r="D1751" s="2" t="s">
        <v>848</v>
      </c>
      <c r="E1751" s="2" t="s">
        <v>36</v>
      </c>
      <c r="F1751" s="2" t="s">
        <v>37</v>
      </c>
      <c r="G1751" s="2">
        <v>2026</v>
      </c>
      <c r="H1751" s="3">
        <v>11322.17949441</v>
      </c>
      <c r="I1751" s="2">
        <v>1.0083</v>
      </c>
      <c r="J1751" s="2" t="s">
        <v>22</v>
      </c>
      <c r="K1751" s="2" t="s">
        <v>42</v>
      </c>
      <c r="L1751" s="2" t="s">
        <v>132</v>
      </c>
      <c r="M1751" s="2" t="s">
        <v>43</v>
      </c>
      <c r="N1751" s="2" t="s">
        <v>44</v>
      </c>
      <c r="O1751" s="3">
        <f t="shared" si="27"/>
        <v>11416.153584213604</v>
      </c>
      <c r="P1751" s="4">
        <f>IFERROR(H1751/AVERAGEIF($A$2:$A$3289,$A1751,$H$2:$H$3289),"")</f>
        <v>1.0454545454545454</v>
      </c>
    </row>
    <row r="1752" spans="1:16" x14ac:dyDescent="0.25">
      <c r="A1752" s="2" t="s">
        <v>889</v>
      </c>
      <c r="B1752" s="2" t="s">
        <v>890</v>
      </c>
      <c r="C1752" s="2" t="s">
        <v>847</v>
      </c>
      <c r="D1752" s="2" t="s">
        <v>848</v>
      </c>
      <c r="E1752" s="2" t="s">
        <v>28</v>
      </c>
      <c r="F1752" s="2" t="s">
        <v>29</v>
      </c>
      <c r="G1752" s="2">
        <v>2026</v>
      </c>
      <c r="H1752" s="3">
        <v>8305.1049851999996</v>
      </c>
      <c r="I1752" s="2">
        <v>1.0083</v>
      </c>
      <c r="J1752" s="2" t="s">
        <v>22</v>
      </c>
      <c r="K1752" s="2" t="s">
        <v>42</v>
      </c>
      <c r="L1752" s="2" t="s">
        <v>132</v>
      </c>
      <c r="M1752" s="2" t="s">
        <v>43</v>
      </c>
      <c r="N1752" s="2" t="s">
        <v>44</v>
      </c>
      <c r="O1752" s="3">
        <f t="shared" si="27"/>
        <v>8374.0373565771588</v>
      </c>
      <c r="P1752" s="4">
        <f>IFERROR(H1752/AVERAGEIF($A$2:$A$3289,$A1752,$H$2:$H$3289),"")</f>
        <v>0.90909090909090895</v>
      </c>
    </row>
    <row r="1753" spans="1:16" x14ac:dyDescent="0.25">
      <c r="A1753" s="2" t="s">
        <v>889</v>
      </c>
      <c r="B1753" s="2" t="s">
        <v>890</v>
      </c>
      <c r="C1753" s="2" t="s">
        <v>847</v>
      </c>
      <c r="D1753" s="2" t="s">
        <v>848</v>
      </c>
      <c r="E1753" s="2" t="s">
        <v>34</v>
      </c>
      <c r="F1753" s="2" t="s">
        <v>35</v>
      </c>
      <c r="G1753" s="2">
        <v>2026</v>
      </c>
      <c r="H1753" s="3">
        <v>9550.87073298</v>
      </c>
      <c r="I1753" s="2">
        <v>1.0083</v>
      </c>
      <c r="J1753" s="2" t="s">
        <v>22</v>
      </c>
      <c r="K1753" s="2" t="s">
        <v>42</v>
      </c>
      <c r="L1753" s="2" t="s">
        <v>132</v>
      </c>
      <c r="M1753" s="2" t="s">
        <v>43</v>
      </c>
      <c r="N1753" s="2" t="s">
        <v>44</v>
      </c>
      <c r="O1753" s="3">
        <f t="shared" si="27"/>
        <v>9630.142960063733</v>
      </c>
      <c r="P1753" s="4">
        <f>IFERROR(H1753/AVERAGEIF($A$2:$A$3289,$A1753,$H$2:$H$3289),"")</f>
        <v>1.0454545454545454</v>
      </c>
    </row>
    <row r="1754" spans="1:16" x14ac:dyDescent="0.25">
      <c r="A1754" s="2" t="s">
        <v>889</v>
      </c>
      <c r="B1754" s="2" t="s">
        <v>890</v>
      </c>
      <c r="C1754" s="2" t="s">
        <v>847</v>
      </c>
      <c r="D1754" s="2" t="s">
        <v>848</v>
      </c>
      <c r="E1754" s="2" t="s">
        <v>36</v>
      </c>
      <c r="F1754" s="2" t="s">
        <v>37</v>
      </c>
      <c r="G1754" s="2">
        <v>2026</v>
      </c>
      <c r="H1754" s="3">
        <v>9550.87073298</v>
      </c>
      <c r="I1754" s="2">
        <v>1.0083</v>
      </c>
      <c r="J1754" s="2" t="s">
        <v>22</v>
      </c>
      <c r="K1754" s="2" t="s">
        <v>42</v>
      </c>
      <c r="L1754" s="2" t="s">
        <v>132</v>
      </c>
      <c r="M1754" s="2" t="s">
        <v>43</v>
      </c>
      <c r="N1754" s="2" t="s">
        <v>44</v>
      </c>
      <c r="O1754" s="3">
        <f t="shared" si="27"/>
        <v>9630.142960063733</v>
      </c>
      <c r="P1754" s="4">
        <f>IFERROR(H1754/AVERAGEIF($A$2:$A$3289,$A1754,$H$2:$H$3289),"")</f>
        <v>1.0454545454545454</v>
      </c>
    </row>
    <row r="1755" spans="1:16" x14ac:dyDescent="0.25">
      <c r="A1755" s="2" t="s">
        <v>891</v>
      </c>
      <c r="B1755" s="2" t="s">
        <v>892</v>
      </c>
      <c r="C1755" s="2" t="s">
        <v>847</v>
      </c>
      <c r="D1755" s="2" t="s">
        <v>848</v>
      </c>
      <c r="E1755" s="2" t="s">
        <v>20</v>
      </c>
      <c r="F1755" s="2" t="s">
        <v>21</v>
      </c>
      <c r="G1755" s="2">
        <v>2026</v>
      </c>
      <c r="H1755" s="3">
        <v>15678.9484596864</v>
      </c>
      <c r="I1755" s="2">
        <v>1.0083</v>
      </c>
      <c r="J1755" s="2" t="s">
        <v>22</v>
      </c>
      <c r="K1755" s="2" t="s">
        <v>64</v>
      </c>
      <c r="L1755" s="2" t="s">
        <v>148</v>
      </c>
      <c r="M1755" s="2" t="s">
        <v>43</v>
      </c>
      <c r="N1755" s="2" t="s">
        <v>44</v>
      </c>
      <c r="O1755" s="3">
        <f t="shared" si="27"/>
        <v>15809.083731901797</v>
      </c>
      <c r="P1755" s="4">
        <f>IFERROR(H1755/AVERAGEIF($A$2:$A$3289,$A1755,$H$2:$H$3289),"")</f>
        <v>0.96998530209828715</v>
      </c>
    </row>
    <row r="1756" spans="1:16" x14ac:dyDescent="0.25">
      <c r="A1756" s="2" t="s">
        <v>891</v>
      </c>
      <c r="B1756" s="2" t="s">
        <v>892</v>
      </c>
      <c r="C1756" s="2" t="s">
        <v>847</v>
      </c>
      <c r="D1756" s="2" t="s">
        <v>848</v>
      </c>
      <c r="E1756" s="2" t="s">
        <v>26</v>
      </c>
      <c r="F1756" s="2" t="s">
        <v>27</v>
      </c>
      <c r="G1756" s="2">
        <v>2026</v>
      </c>
      <c r="H1756" s="3">
        <v>12201.107823217601</v>
      </c>
      <c r="I1756" s="2">
        <v>1.0083</v>
      </c>
      <c r="J1756" s="2" t="s">
        <v>22</v>
      </c>
      <c r="K1756" s="2" t="s">
        <v>64</v>
      </c>
      <c r="L1756" s="2" t="s">
        <v>148</v>
      </c>
      <c r="M1756" s="2" t="s">
        <v>43</v>
      </c>
      <c r="N1756" s="2" t="s">
        <v>44</v>
      </c>
      <c r="O1756" s="3">
        <f t="shared" si="27"/>
        <v>12302.377018150306</v>
      </c>
      <c r="P1756" s="4">
        <f>IFERROR(H1756/AVERAGEIF($A$2:$A$3289,$A1756,$H$2:$H$3289),"")</f>
        <v>0.75482710388820373</v>
      </c>
    </row>
    <row r="1757" spans="1:16" x14ac:dyDescent="0.25">
      <c r="A1757" s="2" t="s">
        <v>891</v>
      </c>
      <c r="B1757" s="2" t="s">
        <v>892</v>
      </c>
      <c r="C1757" s="2" t="s">
        <v>847</v>
      </c>
      <c r="D1757" s="2" t="s">
        <v>848</v>
      </c>
      <c r="E1757" s="2" t="s">
        <v>28</v>
      </c>
      <c r="F1757" s="2" t="s">
        <v>29</v>
      </c>
      <c r="G1757" s="2">
        <v>2026</v>
      </c>
      <c r="H1757" s="3">
        <v>16408.955789</v>
      </c>
      <c r="I1757" s="2">
        <v>1.0083</v>
      </c>
      <c r="J1757" s="2" t="s">
        <v>22</v>
      </c>
      <c r="K1757" s="2" t="s">
        <v>64</v>
      </c>
      <c r="L1757" s="2" t="s">
        <v>148</v>
      </c>
      <c r="M1757" s="2" t="s">
        <v>43</v>
      </c>
      <c r="N1757" s="2" t="s">
        <v>44</v>
      </c>
      <c r="O1757" s="3">
        <f t="shared" si="27"/>
        <v>16545.150122048701</v>
      </c>
      <c r="P1757" s="4">
        <f>IFERROR(H1757/AVERAGEIF($A$2:$A$3289,$A1757,$H$2:$H$3289),"")</f>
        <v>1.0151475386908027</v>
      </c>
    </row>
    <row r="1758" spans="1:16" x14ac:dyDescent="0.25">
      <c r="A1758" s="2" t="s">
        <v>891</v>
      </c>
      <c r="B1758" s="2" t="s">
        <v>892</v>
      </c>
      <c r="C1758" s="2" t="s">
        <v>847</v>
      </c>
      <c r="D1758" s="2" t="s">
        <v>848</v>
      </c>
      <c r="E1758" s="2" t="s">
        <v>30</v>
      </c>
      <c r="F1758" s="2" t="s">
        <v>31</v>
      </c>
      <c r="G1758" s="2">
        <v>2026</v>
      </c>
      <c r="H1758" s="3">
        <v>13575.4660128696</v>
      </c>
      <c r="I1758" s="2">
        <v>1.0083</v>
      </c>
      <c r="J1758" s="2" t="s">
        <v>22</v>
      </c>
      <c r="K1758" s="2" t="s">
        <v>64</v>
      </c>
      <c r="L1758" s="2" t="s">
        <v>148</v>
      </c>
      <c r="M1758" s="2" t="s">
        <v>43</v>
      </c>
      <c r="N1758" s="2" t="s">
        <v>44</v>
      </c>
      <c r="O1758" s="3">
        <f t="shared" si="27"/>
        <v>13688.142380776417</v>
      </c>
      <c r="P1758" s="4">
        <f>IFERROR(H1758/AVERAGEIF($A$2:$A$3289,$A1758,$H$2:$H$3289),"")</f>
        <v>0.83985240052774079</v>
      </c>
    </row>
    <row r="1759" spans="1:16" x14ac:dyDescent="0.25">
      <c r="A1759" s="2" t="s">
        <v>891</v>
      </c>
      <c r="B1759" s="2" t="s">
        <v>892</v>
      </c>
      <c r="C1759" s="2" t="s">
        <v>847</v>
      </c>
      <c r="D1759" s="2" t="s">
        <v>848</v>
      </c>
      <c r="E1759" s="2" t="s">
        <v>32</v>
      </c>
      <c r="F1759" s="2" t="s">
        <v>33</v>
      </c>
      <c r="G1759" s="2">
        <v>2026</v>
      </c>
      <c r="H1759" s="3">
        <v>17543.688824479999</v>
      </c>
      <c r="I1759" s="2">
        <v>1.0083</v>
      </c>
      <c r="J1759" s="2" t="s">
        <v>22</v>
      </c>
      <c r="K1759" s="2" t="s">
        <v>64</v>
      </c>
      <c r="L1759" s="2" t="s">
        <v>148</v>
      </c>
      <c r="M1759" s="2" t="s">
        <v>43</v>
      </c>
      <c r="N1759" s="2" t="s">
        <v>44</v>
      </c>
      <c r="O1759" s="3">
        <f t="shared" si="27"/>
        <v>17689.301441723183</v>
      </c>
      <c r="P1759" s="4">
        <f>IFERROR(H1759/AVERAGEIF($A$2:$A$3289,$A1759,$H$2:$H$3289),"")</f>
        <v>1.0853483158061188</v>
      </c>
    </row>
    <row r="1760" spans="1:16" x14ac:dyDescent="0.25">
      <c r="A1760" s="2" t="s">
        <v>891</v>
      </c>
      <c r="B1760" s="2" t="s">
        <v>892</v>
      </c>
      <c r="C1760" s="2" t="s">
        <v>847</v>
      </c>
      <c r="D1760" s="2" t="s">
        <v>848</v>
      </c>
      <c r="E1760" s="2" t="s">
        <v>34</v>
      </c>
      <c r="F1760" s="2" t="s">
        <v>35</v>
      </c>
      <c r="G1760" s="2">
        <v>2026</v>
      </c>
      <c r="H1760" s="3">
        <v>18870.29915735</v>
      </c>
      <c r="I1760" s="2">
        <v>1.0083</v>
      </c>
      <c r="J1760" s="2" t="s">
        <v>22</v>
      </c>
      <c r="K1760" s="2" t="s">
        <v>64</v>
      </c>
      <c r="L1760" s="2" t="s">
        <v>148</v>
      </c>
      <c r="M1760" s="2" t="s">
        <v>43</v>
      </c>
      <c r="N1760" s="2" t="s">
        <v>44</v>
      </c>
      <c r="O1760" s="3">
        <f t="shared" si="27"/>
        <v>19026.922640356006</v>
      </c>
      <c r="P1760" s="4">
        <f>IFERROR(H1760/AVERAGEIF($A$2:$A$3289,$A1760,$H$2:$H$3289),"")</f>
        <v>1.1674196694944232</v>
      </c>
    </row>
    <row r="1761" spans="1:16" x14ac:dyDescent="0.25">
      <c r="A1761" s="2" t="s">
        <v>891</v>
      </c>
      <c r="B1761" s="2" t="s">
        <v>892</v>
      </c>
      <c r="C1761" s="2" t="s">
        <v>847</v>
      </c>
      <c r="D1761" s="2" t="s">
        <v>848</v>
      </c>
      <c r="E1761" s="2" t="s">
        <v>36</v>
      </c>
      <c r="F1761" s="2" t="s">
        <v>37</v>
      </c>
      <c r="G1761" s="2">
        <v>2026</v>
      </c>
      <c r="H1761" s="3">
        <v>18870.29915735</v>
      </c>
      <c r="I1761" s="2">
        <v>1.0083</v>
      </c>
      <c r="J1761" s="2" t="s">
        <v>22</v>
      </c>
      <c r="K1761" s="2" t="s">
        <v>64</v>
      </c>
      <c r="L1761" s="2" t="s">
        <v>148</v>
      </c>
      <c r="M1761" s="2" t="s">
        <v>43</v>
      </c>
      <c r="N1761" s="2" t="s">
        <v>44</v>
      </c>
      <c r="O1761" s="3">
        <f t="shared" si="27"/>
        <v>19026.922640356006</v>
      </c>
      <c r="P1761" s="4">
        <f>IFERROR(H1761/AVERAGEIF($A$2:$A$3289,$A1761,$H$2:$H$3289),"")</f>
        <v>1.1674196694944232</v>
      </c>
    </row>
    <row r="1762" spans="1:16" x14ac:dyDescent="0.25">
      <c r="A1762" s="2" t="s">
        <v>893</v>
      </c>
      <c r="B1762" s="2" t="s">
        <v>894</v>
      </c>
      <c r="C1762" s="2" t="s">
        <v>847</v>
      </c>
      <c r="D1762" s="2" t="s">
        <v>848</v>
      </c>
      <c r="E1762" s="2" t="s">
        <v>28</v>
      </c>
      <c r="F1762" s="2" t="s">
        <v>29</v>
      </c>
      <c r="G1762" s="2">
        <v>2026</v>
      </c>
      <c r="H1762" s="3">
        <v>12179.3071</v>
      </c>
      <c r="I1762" s="2">
        <v>1.0083</v>
      </c>
      <c r="J1762" s="2" t="s">
        <v>22</v>
      </c>
      <c r="K1762" s="2" t="s">
        <v>42</v>
      </c>
      <c r="L1762" s="2" t="s">
        <v>132</v>
      </c>
      <c r="M1762" s="2" t="s">
        <v>43</v>
      </c>
      <c r="N1762" s="2" t="s">
        <v>44</v>
      </c>
      <c r="O1762" s="3">
        <f t="shared" si="27"/>
        <v>12280.39534893</v>
      </c>
      <c r="P1762" s="4">
        <f>IFERROR(H1762/AVERAGEIF($A$2:$A$3289,$A1762,$H$2:$H$3289),"")</f>
        <v>0.90909090909090906</v>
      </c>
    </row>
    <row r="1763" spans="1:16" x14ac:dyDescent="0.25">
      <c r="A1763" s="2" t="s">
        <v>893</v>
      </c>
      <c r="B1763" s="2" t="s">
        <v>894</v>
      </c>
      <c r="C1763" s="2" t="s">
        <v>847</v>
      </c>
      <c r="D1763" s="2" t="s">
        <v>848</v>
      </c>
      <c r="E1763" s="2" t="s">
        <v>34</v>
      </c>
      <c r="F1763" s="2" t="s">
        <v>35</v>
      </c>
      <c r="G1763" s="2">
        <v>2026</v>
      </c>
      <c r="H1763" s="3">
        <v>14006.203165000001</v>
      </c>
      <c r="I1763" s="2">
        <v>1.0083</v>
      </c>
      <c r="J1763" s="2" t="s">
        <v>22</v>
      </c>
      <c r="K1763" s="2" t="s">
        <v>42</v>
      </c>
      <c r="L1763" s="2" t="s">
        <v>132</v>
      </c>
      <c r="M1763" s="2" t="s">
        <v>43</v>
      </c>
      <c r="N1763" s="2" t="s">
        <v>44</v>
      </c>
      <c r="O1763" s="3">
        <f t="shared" si="27"/>
        <v>14122.4546512695</v>
      </c>
      <c r="P1763" s="4">
        <f>IFERROR(H1763/AVERAGEIF($A$2:$A$3289,$A1763,$H$2:$H$3289),"")</f>
        <v>1.0454545454545454</v>
      </c>
    </row>
    <row r="1764" spans="1:16" x14ac:dyDescent="0.25">
      <c r="A1764" s="2" t="s">
        <v>893</v>
      </c>
      <c r="B1764" s="2" t="s">
        <v>894</v>
      </c>
      <c r="C1764" s="2" t="s">
        <v>847</v>
      </c>
      <c r="D1764" s="2" t="s">
        <v>848</v>
      </c>
      <c r="E1764" s="2" t="s">
        <v>36</v>
      </c>
      <c r="F1764" s="2" t="s">
        <v>37</v>
      </c>
      <c r="G1764" s="2">
        <v>2026</v>
      </c>
      <c r="H1764" s="3">
        <v>14006.203165000001</v>
      </c>
      <c r="I1764" s="2">
        <v>1.0083</v>
      </c>
      <c r="J1764" s="2" t="s">
        <v>22</v>
      </c>
      <c r="K1764" s="2" t="s">
        <v>42</v>
      </c>
      <c r="L1764" s="2" t="s">
        <v>132</v>
      </c>
      <c r="M1764" s="2" t="s">
        <v>43</v>
      </c>
      <c r="N1764" s="2" t="s">
        <v>44</v>
      </c>
      <c r="O1764" s="3">
        <f t="shared" si="27"/>
        <v>14122.4546512695</v>
      </c>
      <c r="P1764" s="4">
        <f>IFERROR(H1764/AVERAGEIF($A$2:$A$3289,$A1764,$H$2:$H$3289),"")</f>
        <v>1.0454545454545454</v>
      </c>
    </row>
    <row r="1765" spans="1:16" x14ac:dyDescent="0.25">
      <c r="A1765" s="2" t="s">
        <v>895</v>
      </c>
      <c r="B1765" s="2" t="s">
        <v>896</v>
      </c>
      <c r="C1765" s="2" t="s">
        <v>847</v>
      </c>
      <c r="D1765" s="2" t="s">
        <v>848</v>
      </c>
      <c r="E1765" s="2" t="s">
        <v>28</v>
      </c>
      <c r="F1765" s="2" t="s">
        <v>29</v>
      </c>
      <c r="G1765" s="2">
        <v>2026</v>
      </c>
      <c r="H1765" s="3">
        <v>12179.3071</v>
      </c>
      <c r="I1765" s="2">
        <v>1.0083</v>
      </c>
      <c r="J1765" s="2" t="s">
        <v>22</v>
      </c>
      <c r="K1765" s="2" t="s">
        <v>42</v>
      </c>
      <c r="L1765" s="2" t="s">
        <v>132</v>
      </c>
      <c r="M1765" s="2" t="s">
        <v>43</v>
      </c>
      <c r="N1765" s="2" t="s">
        <v>44</v>
      </c>
      <c r="O1765" s="3">
        <f t="shared" si="27"/>
        <v>12280.39534893</v>
      </c>
      <c r="P1765" s="4">
        <f>IFERROR(H1765/AVERAGEIF($A$2:$A$3289,$A1765,$H$2:$H$3289),"")</f>
        <v>0.90909090909090906</v>
      </c>
    </row>
    <row r="1766" spans="1:16" x14ac:dyDescent="0.25">
      <c r="A1766" s="2" t="s">
        <v>895</v>
      </c>
      <c r="B1766" s="2" t="s">
        <v>896</v>
      </c>
      <c r="C1766" s="2" t="s">
        <v>847</v>
      </c>
      <c r="D1766" s="2" t="s">
        <v>848</v>
      </c>
      <c r="E1766" s="2" t="s">
        <v>34</v>
      </c>
      <c r="F1766" s="2" t="s">
        <v>35</v>
      </c>
      <c r="G1766" s="2">
        <v>2026</v>
      </c>
      <c r="H1766" s="3">
        <v>14006.203165000001</v>
      </c>
      <c r="I1766" s="2">
        <v>1.0083</v>
      </c>
      <c r="J1766" s="2" t="s">
        <v>22</v>
      </c>
      <c r="K1766" s="2" t="s">
        <v>42</v>
      </c>
      <c r="L1766" s="2" t="s">
        <v>132</v>
      </c>
      <c r="M1766" s="2" t="s">
        <v>43</v>
      </c>
      <c r="N1766" s="2" t="s">
        <v>44</v>
      </c>
      <c r="O1766" s="3">
        <f t="shared" si="27"/>
        <v>14122.4546512695</v>
      </c>
      <c r="P1766" s="4">
        <f>IFERROR(H1766/AVERAGEIF($A$2:$A$3289,$A1766,$H$2:$H$3289),"")</f>
        <v>1.0454545454545454</v>
      </c>
    </row>
    <row r="1767" spans="1:16" x14ac:dyDescent="0.25">
      <c r="A1767" s="2" t="s">
        <v>895</v>
      </c>
      <c r="B1767" s="2" t="s">
        <v>896</v>
      </c>
      <c r="C1767" s="2" t="s">
        <v>847</v>
      </c>
      <c r="D1767" s="2" t="s">
        <v>848</v>
      </c>
      <c r="E1767" s="2" t="s">
        <v>36</v>
      </c>
      <c r="F1767" s="2" t="s">
        <v>37</v>
      </c>
      <c r="G1767" s="2">
        <v>2026</v>
      </c>
      <c r="H1767" s="3">
        <v>14006.203165000001</v>
      </c>
      <c r="I1767" s="2">
        <v>1.0083</v>
      </c>
      <c r="J1767" s="2" t="s">
        <v>22</v>
      </c>
      <c r="K1767" s="2" t="s">
        <v>42</v>
      </c>
      <c r="L1767" s="2" t="s">
        <v>132</v>
      </c>
      <c r="M1767" s="2" t="s">
        <v>43</v>
      </c>
      <c r="N1767" s="2" t="s">
        <v>44</v>
      </c>
      <c r="O1767" s="3">
        <f t="shared" si="27"/>
        <v>14122.4546512695</v>
      </c>
      <c r="P1767" s="4">
        <f>IFERROR(H1767/AVERAGEIF($A$2:$A$3289,$A1767,$H$2:$H$3289),"")</f>
        <v>1.0454545454545454</v>
      </c>
    </row>
    <row r="1768" spans="1:16" x14ac:dyDescent="0.25">
      <c r="A1768" s="2" t="s">
        <v>897</v>
      </c>
      <c r="B1768" s="2" t="s">
        <v>898</v>
      </c>
      <c r="C1768" s="2" t="s">
        <v>847</v>
      </c>
      <c r="D1768" s="2" t="s">
        <v>848</v>
      </c>
      <c r="E1768" s="2" t="s">
        <v>28</v>
      </c>
      <c r="F1768" s="2" t="s">
        <v>29</v>
      </c>
      <c r="G1768" s="2">
        <v>2026</v>
      </c>
      <c r="H1768" s="3">
        <v>9134.4803250000004</v>
      </c>
      <c r="I1768" s="2">
        <v>1.0083</v>
      </c>
      <c r="J1768" s="2" t="s">
        <v>22</v>
      </c>
      <c r="K1768" s="2" t="s">
        <v>42</v>
      </c>
      <c r="L1768" s="2" t="s">
        <v>132</v>
      </c>
      <c r="M1768" s="2" t="s">
        <v>43</v>
      </c>
      <c r="N1768" s="2" t="s">
        <v>44</v>
      </c>
      <c r="O1768" s="3">
        <f t="shared" si="27"/>
        <v>9210.296511697501</v>
      </c>
      <c r="P1768" s="4">
        <f>IFERROR(H1768/AVERAGEIF($A$2:$A$3289,$A1768,$H$2:$H$3289),"")</f>
        <v>0.90909090909090917</v>
      </c>
    </row>
    <row r="1769" spans="1:16" x14ac:dyDescent="0.25">
      <c r="A1769" s="2" t="s">
        <v>897</v>
      </c>
      <c r="B1769" s="2" t="s">
        <v>898</v>
      </c>
      <c r="C1769" s="2" t="s">
        <v>847</v>
      </c>
      <c r="D1769" s="2" t="s">
        <v>848</v>
      </c>
      <c r="E1769" s="2" t="s">
        <v>34</v>
      </c>
      <c r="F1769" s="2" t="s">
        <v>35</v>
      </c>
      <c r="G1769" s="2">
        <v>2026</v>
      </c>
      <c r="H1769" s="3">
        <v>10504.652373749999</v>
      </c>
      <c r="I1769" s="2">
        <v>1.0083</v>
      </c>
      <c r="J1769" s="2" t="s">
        <v>22</v>
      </c>
      <c r="K1769" s="2" t="s">
        <v>42</v>
      </c>
      <c r="L1769" s="2" t="s">
        <v>132</v>
      </c>
      <c r="M1769" s="2" t="s">
        <v>43</v>
      </c>
      <c r="N1769" s="2" t="s">
        <v>44</v>
      </c>
      <c r="O1769" s="3">
        <f t="shared" si="27"/>
        <v>10591.840988452124</v>
      </c>
      <c r="P1769" s="4">
        <f>IFERROR(H1769/AVERAGEIF($A$2:$A$3289,$A1769,$H$2:$H$3289),"")</f>
        <v>1.0454545454545454</v>
      </c>
    </row>
    <row r="1770" spans="1:16" x14ac:dyDescent="0.25">
      <c r="A1770" s="2" t="s">
        <v>897</v>
      </c>
      <c r="B1770" s="2" t="s">
        <v>898</v>
      </c>
      <c r="C1770" s="2" t="s">
        <v>847</v>
      </c>
      <c r="D1770" s="2" t="s">
        <v>848</v>
      </c>
      <c r="E1770" s="2" t="s">
        <v>36</v>
      </c>
      <c r="F1770" s="2" t="s">
        <v>37</v>
      </c>
      <c r="G1770" s="2">
        <v>2026</v>
      </c>
      <c r="H1770" s="3">
        <v>10504.652373749999</v>
      </c>
      <c r="I1770" s="2">
        <v>1.0083</v>
      </c>
      <c r="J1770" s="2" t="s">
        <v>22</v>
      </c>
      <c r="K1770" s="2" t="s">
        <v>42</v>
      </c>
      <c r="L1770" s="2" t="s">
        <v>132</v>
      </c>
      <c r="M1770" s="2" t="s">
        <v>43</v>
      </c>
      <c r="N1770" s="2" t="s">
        <v>44</v>
      </c>
      <c r="O1770" s="3">
        <f t="shared" si="27"/>
        <v>10591.840988452124</v>
      </c>
      <c r="P1770" s="4">
        <f>IFERROR(H1770/AVERAGEIF($A$2:$A$3289,$A1770,$H$2:$H$3289),"")</f>
        <v>1.0454545454545454</v>
      </c>
    </row>
    <row r="1771" spans="1:16" x14ac:dyDescent="0.25">
      <c r="A1771" s="2" t="s">
        <v>899</v>
      </c>
      <c r="B1771" s="2" t="s">
        <v>900</v>
      </c>
      <c r="C1771" s="2" t="s">
        <v>847</v>
      </c>
      <c r="D1771" s="2" t="s">
        <v>848</v>
      </c>
      <c r="E1771" s="2" t="s">
        <v>26</v>
      </c>
      <c r="F1771" s="2" t="s">
        <v>27</v>
      </c>
      <c r="G1771" s="2">
        <v>2026</v>
      </c>
      <c r="H1771" s="3">
        <v>40031.845243600001</v>
      </c>
      <c r="I1771" s="2">
        <v>1.0083</v>
      </c>
      <c r="J1771" s="2" t="s">
        <v>22</v>
      </c>
      <c r="K1771" s="2" t="s">
        <v>64</v>
      </c>
      <c r="L1771" s="2" t="s">
        <v>64</v>
      </c>
      <c r="M1771" s="2" t="s">
        <v>43</v>
      </c>
      <c r="N1771" s="2" t="s">
        <v>44</v>
      </c>
      <c r="O1771" s="3">
        <f t="shared" si="27"/>
        <v>40364.109559121876</v>
      </c>
      <c r="P1771" s="4">
        <f>IFERROR(H1771/AVERAGEIF($A$2:$A$3289,$A1771,$H$2:$H$3289),"")</f>
        <v>1</v>
      </c>
    </row>
    <row r="1772" spans="1:16" x14ac:dyDescent="0.25">
      <c r="A1772" s="2" t="s">
        <v>901</v>
      </c>
      <c r="B1772" s="2" t="s">
        <v>902</v>
      </c>
      <c r="C1772" s="2" t="s">
        <v>847</v>
      </c>
      <c r="D1772" s="2" t="s">
        <v>81</v>
      </c>
      <c r="E1772" s="2" t="s">
        <v>20</v>
      </c>
      <c r="F1772" s="2" t="s">
        <v>21</v>
      </c>
      <c r="G1772" s="2">
        <v>2026</v>
      </c>
      <c r="H1772" s="3">
        <v>5397.9134422500001</v>
      </c>
      <c r="I1772" s="2">
        <v>1.0083</v>
      </c>
      <c r="J1772" s="2" t="s">
        <v>41</v>
      </c>
      <c r="K1772" s="2" t="s">
        <v>42</v>
      </c>
      <c r="L1772" s="2" t="s">
        <v>132</v>
      </c>
      <c r="M1772" s="2" t="s">
        <v>43</v>
      </c>
      <c r="N1772" s="2" t="s">
        <v>44</v>
      </c>
      <c r="O1772" s="3">
        <f t="shared" si="27"/>
        <v>5442.7161238206754</v>
      </c>
      <c r="P1772" s="4">
        <f>IFERROR(H1772/AVERAGEIF($A$2:$A$3289,$A1772,$H$2:$H$3289),"")</f>
        <v>0.92592574162930852</v>
      </c>
    </row>
    <row r="1773" spans="1:16" x14ac:dyDescent="0.25">
      <c r="A1773" s="2" t="s">
        <v>901</v>
      </c>
      <c r="B1773" s="2" t="s">
        <v>902</v>
      </c>
      <c r="C1773" s="2" t="s">
        <v>847</v>
      </c>
      <c r="D1773" s="2" t="s">
        <v>81</v>
      </c>
      <c r="E1773" s="2" t="s">
        <v>28</v>
      </c>
      <c r="F1773" s="2" t="s">
        <v>29</v>
      </c>
      <c r="G1773" s="2">
        <v>2026</v>
      </c>
      <c r="H1773" s="3">
        <v>5397.9134422500001</v>
      </c>
      <c r="I1773" s="2">
        <v>1.0083</v>
      </c>
      <c r="J1773" s="2" t="s">
        <v>41</v>
      </c>
      <c r="K1773" s="2" t="s">
        <v>42</v>
      </c>
      <c r="L1773" s="2" t="s">
        <v>132</v>
      </c>
      <c r="M1773" s="2" t="s">
        <v>43</v>
      </c>
      <c r="N1773" s="2" t="s">
        <v>44</v>
      </c>
      <c r="O1773" s="3">
        <f t="shared" si="27"/>
        <v>5442.7161238206754</v>
      </c>
      <c r="P1773" s="4">
        <f>IFERROR(H1773/AVERAGEIF($A$2:$A$3289,$A1773,$H$2:$H$3289),"")</f>
        <v>0.92592574162930852</v>
      </c>
    </row>
    <row r="1774" spans="1:16" x14ac:dyDescent="0.25">
      <c r="A1774" s="2" t="s">
        <v>901</v>
      </c>
      <c r="B1774" s="2" t="s">
        <v>902</v>
      </c>
      <c r="C1774" s="2" t="s">
        <v>847</v>
      </c>
      <c r="D1774" s="2" t="s">
        <v>81</v>
      </c>
      <c r="E1774" s="2" t="s">
        <v>32</v>
      </c>
      <c r="F1774" s="2" t="s">
        <v>33</v>
      </c>
      <c r="G1774" s="2">
        <v>2026</v>
      </c>
      <c r="H1774" s="3">
        <v>5937.71058825</v>
      </c>
      <c r="I1774" s="2">
        <v>1.0083</v>
      </c>
      <c r="J1774" s="2" t="s">
        <v>41</v>
      </c>
      <c r="K1774" s="2" t="s">
        <v>42</v>
      </c>
      <c r="L1774" s="2" t="s">
        <v>132</v>
      </c>
      <c r="M1774" s="2" t="s">
        <v>43</v>
      </c>
      <c r="N1774" s="2" t="s">
        <v>44</v>
      </c>
      <c r="O1774" s="3">
        <f t="shared" si="27"/>
        <v>5986.9935861324748</v>
      </c>
      <c r="P1774" s="4">
        <f>IFERROR(H1774/AVERAGEIF($A$2:$A$3289,$A1774,$H$2:$H$3289),"")</f>
        <v>1.0185193109939739</v>
      </c>
    </row>
    <row r="1775" spans="1:16" x14ac:dyDescent="0.25">
      <c r="A1775" s="2" t="s">
        <v>901</v>
      </c>
      <c r="B1775" s="2" t="s">
        <v>902</v>
      </c>
      <c r="C1775" s="2" t="s">
        <v>847</v>
      </c>
      <c r="D1775" s="2" t="s">
        <v>81</v>
      </c>
      <c r="E1775" s="2" t="s">
        <v>34</v>
      </c>
      <c r="F1775" s="2" t="s">
        <v>35</v>
      </c>
      <c r="G1775" s="2">
        <v>2026</v>
      </c>
      <c r="H1775" s="3">
        <v>6207.6004585874998</v>
      </c>
      <c r="I1775" s="2">
        <v>1.0083</v>
      </c>
      <c r="J1775" s="2" t="s">
        <v>41</v>
      </c>
      <c r="K1775" s="2" t="s">
        <v>42</v>
      </c>
      <c r="L1775" s="2" t="s">
        <v>132</v>
      </c>
      <c r="M1775" s="2" t="s">
        <v>43</v>
      </c>
      <c r="N1775" s="2" t="s">
        <v>44</v>
      </c>
      <c r="O1775" s="3">
        <f t="shared" si="27"/>
        <v>6259.123542393776</v>
      </c>
      <c r="P1775" s="4">
        <f>IFERROR(H1775/AVERAGEIF($A$2:$A$3289,$A1775,$H$2:$H$3289),"")</f>
        <v>1.0648146028737049</v>
      </c>
    </row>
    <row r="1776" spans="1:16" x14ac:dyDescent="0.25">
      <c r="A1776" s="2" t="s">
        <v>901</v>
      </c>
      <c r="B1776" s="2" t="s">
        <v>902</v>
      </c>
      <c r="C1776" s="2" t="s">
        <v>847</v>
      </c>
      <c r="D1776" s="2" t="s">
        <v>81</v>
      </c>
      <c r="E1776" s="2" t="s">
        <v>36</v>
      </c>
      <c r="F1776" s="2" t="s">
        <v>37</v>
      </c>
      <c r="G1776" s="2">
        <v>2026</v>
      </c>
      <c r="H1776" s="3">
        <v>6207.6004585874998</v>
      </c>
      <c r="I1776" s="2">
        <v>1.0083</v>
      </c>
      <c r="J1776" s="2" t="s">
        <v>41</v>
      </c>
      <c r="K1776" s="2" t="s">
        <v>42</v>
      </c>
      <c r="L1776" s="2" t="s">
        <v>132</v>
      </c>
      <c r="M1776" s="2" t="s">
        <v>43</v>
      </c>
      <c r="N1776" s="2" t="s">
        <v>44</v>
      </c>
      <c r="O1776" s="3">
        <f t="shared" si="27"/>
        <v>6259.123542393776</v>
      </c>
      <c r="P1776" s="4">
        <f>IFERROR(H1776/AVERAGEIF($A$2:$A$3289,$A1776,$H$2:$H$3289),"")</f>
        <v>1.0648146028737049</v>
      </c>
    </row>
    <row r="1777" spans="1:16" x14ac:dyDescent="0.25">
      <c r="A1777" s="2" t="s">
        <v>903</v>
      </c>
      <c r="B1777" s="2" t="s">
        <v>904</v>
      </c>
      <c r="C1777" s="2" t="s">
        <v>847</v>
      </c>
      <c r="D1777" s="2" t="s">
        <v>81</v>
      </c>
      <c r="E1777" s="2" t="s">
        <v>20</v>
      </c>
      <c r="F1777" s="2" t="s">
        <v>21</v>
      </c>
      <c r="G1777" s="2">
        <v>2026</v>
      </c>
      <c r="H1777" s="3">
        <v>5397.9134422500001</v>
      </c>
      <c r="I1777" s="2">
        <v>1.0083</v>
      </c>
      <c r="J1777" s="2" t="s">
        <v>41</v>
      </c>
      <c r="K1777" s="2" t="s">
        <v>42</v>
      </c>
      <c r="L1777" s="2" t="s">
        <v>132</v>
      </c>
      <c r="M1777" s="2" t="s">
        <v>43</v>
      </c>
      <c r="N1777" s="2" t="s">
        <v>44</v>
      </c>
      <c r="O1777" s="3">
        <f t="shared" si="27"/>
        <v>5442.7161238206754</v>
      </c>
      <c r="P1777" s="4">
        <f>IFERROR(H1777/AVERAGEIF($A$2:$A$3289,$A1777,$H$2:$H$3289),"")</f>
        <v>0.87259964521652877</v>
      </c>
    </row>
    <row r="1778" spans="1:16" x14ac:dyDescent="0.25">
      <c r="A1778" s="2" t="s">
        <v>903</v>
      </c>
      <c r="B1778" s="2" t="s">
        <v>904</v>
      </c>
      <c r="C1778" s="2" t="s">
        <v>847</v>
      </c>
      <c r="D1778" s="2" t="s">
        <v>81</v>
      </c>
      <c r="E1778" s="2" t="s">
        <v>28</v>
      </c>
      <c r="F1778" s="2" t="s">
        <v>29</v>
      </c>
      <c r="G1778" s="2">
        <v>2026</v>
      </c>
      <c r="H1778" s="3">
        <v>5937.71058825</v>
      </c>
      <c r="I1778" s="2">
        <v>1.0083</v>
      </c>
      <c r="J1778" s="2" t="s">
        <v>41</v>
      </c>
      <c r="K1778" s="2" t="s">
        <v>42</v>
      </c>
      <c r="L1778" s="2" t="s">
        <v>132</v>
      </c>
      <c r="M1778" s="2" t="s">
        <v>43</v>
      </c>
      <c r="N1778" s="2" t="s">
        <v>44</v>
      </c>
      <c r="O1778" s="3">
        <f t="shared" si="27"/>
        <v>5986.9935861324748</v>
      </c>
      <c r="P1778" s="4">
        <f>IFERROR(H1778/AVERAGEIF($A$2:$A$3289,$A1778,$H$2:$H$3289),"")</f>
        <v>0.95986054762406303</v>
      </c>
    </row>
    <row r="1779" spans="1:16" x14ac:dyDescent="0.25">
      <c r="A1779" s="2" t="s">
        <v>903</v>
      </c>
      <c r="B1779" s="2" t="s">
        <v>904</v>
      </c>
      <c r="C1779" s="2" t="s">
        <v>847</v>
      </c>
      <c r="D1779" s="2" t="s">
        <v>81</v>
      </c>
      <c r="E1779" s="2" t="s">
        <v>32</v>
      </c>
      <c r="F1779" s="2" t="s">
        <v>33</v>
      </c>
      <c r="G1779" s="2">
        <v>2026</v>
      </c>
      <c r="H1779" s="3">
        <v>5937.71058825</v>
      </c>
      <c r="I1779" s="2">
        <v>1.0083</v>
      </c>
      <c r="J1779" s="2" t="s">
        <v>41</v>
      </c>
      <c r="K1779" s="2" t="s">
        <v>42</v>
      </c>
      <c r="L1779" s="2" t="s">
        <v>132</v>
      </c>
      <c r="M1779" s="2" t="s">
        <v>43</v>
      </c>
      <c r="N1779" s="2" t="s">
        <v>44</v>
      </c>
      <c r="O1779" s="3">
        <f t="shared" si="27"/>
        <v>5986.9935861324748</v>
      </c>
      <c r="P1779" s="4">
        <f>IFERROR(H1779/AVERAGEIF($A$2:$A$3289,$A1779,$H$2:$H$3289),"")</f>
        <v>0.95986054762406303</v>
      </c>
    </row>
    <row r="1780" spans="1:16" x14ac:dyDescent="0.25">
      <c r="A1780" s="2" t="s">
        <v>903</v>
      </c>
      <c r="B1780" s="2" t="s">
        <v>904</v>
      </c>
      <c r="C1780" s="2" t="s">
        <v>847</v>
      </c>
      <c r="D1780" s="2" t="s">
        <v>81</v>
      </c>
      <c r="E1780" s="2" t="s">
        <v>34</v>
      </c>
      <c r="F1780" s="2" t="s">
        <v>35</v>
      </c>
      <c r="G1780" s="2">
        <v>2026</v>
      </c>
      <c r="H1780" s="3">
        <v>6828.3671764874998</v>
      </c>
      <c r="I1780" s="2">
        <v>1.0083</v>
      </c>
      <c r="J1780" s="2" t="s">
        <v>41</v>
      </c>
      <c r="K1780" s="2" t="s">
        <v>42</v>
      </c>
      <c r="L1780" s="2" t="s">
        <v>132</v>
      </c>
      <c r="M1780" s="2" t="s">
        <v>43</v>
      </c>
      <c r="N1780" s="2" t="s">
        <v>44</v>
      </c>
      <c r="O1780" s="3">
        <f t="shared" si="27"/>
        <v>6885.0426240523457</v>
      </c>
      <c r="P1780" s="4">
        <f>IFERROR(H1780/AVERAGEIF($A$2:$A$3289,$A1780,$H$2:$H$3289),"")</f>
        <v>1.1038396297676725</v>
      </c>
    </row>
    <row r="1781" spans="1:16" x14ac:dyDescent="0.25">
      <c r="A1781" s="2" t="s">
        <v>903</v>
      </c>
      <c r="B1781" s="2" t="s">
        <v>904</v>
      </c>
      <c r="C1781" s="2" t="s">
        <v>847</v>
      </c>
      <c r="D1781" s="2" t="s">
        <v>81</v>
      </c>
      <c r="E1781" s="2" t="s">
        <v>36</v>
      </c>
      <c r="F1781" s="2" t="s">
        <v>37</v>
      </c>
      <c r="G1781" s="2">
        <v>2026</v>
      </c>
      <c r="H1781" s="3">
        <v>6828.3671764874998</v>
      </c>
      <c r="I1781" s="2">
        <v>1.0083</v>
      </c>
      <c r="J1781" s="2" t="s">
        <v>41</v>
      </c>
      <c r="K1781" s="2" t="s">
        <v>42</v>
      </c>
      <c r="L1781" s="2" t="s">
        <v>132</v>
      </c>
      <c r="M1781" s="2" t="s">
        <v>43</v>
      </c>
      <c r="N1781" s="2" t="s">
        <v>44</v>
      </c>
      <c r="O1781" s="3">
        <f t="shared" si="27"/>
        <v>6885.0426240523457</v>
      </c>
      <c r="P1781" s="4">
        <f>IFERROR(H1781/AVERAGEIF($A$2:$A$3289,$A1781,$H$2:$H$3289),"")</f>
        <v>1.1038396297676725</v>
      </c>
    </row>
    <row r="1782" spans="1:16" x14ac:dyDescent="0.25">
      <c r="A1782" s="2" t="s">
        <v>905</v>
      </c>
      <c r="B1782" s="2" t="s">
        <v>906</v>
      </c>
      <c r="C1782" s="2" t="s">
        <v>847</v>
      </c>
      <c r="D1782" s="2" t="s">
        <v>81</v>
      </c>
      <c r="E1782" s="2" t="s">
        <v>20</v>
      </c>
      <c r="F1782" s="2" t="s">
        <v>21</v>
      </c>
      <c r="G1782" s="2">
        <v>2026</v>
      </c>
      <c r="H1782" s="3">
        <v>5571.5837750999999</v>
      </c>
      <c r="I1782" s="2">
        <v>1.0083</v>
      </c>
      <c r="J1782" s="2" t="s">
        <v>41</v>
      </c>
      <c r="K1782" s="2" t="s">
        <v>42</v>
      </c>
      <c r="L1782" s="2" t="s">
        <v>132</v>
      </c>
      <c r="M1782" s="2" t="s">
        <v>43</v>
      </c>
      <c r="N1782" s="2" t="s">
        <v>44</v>
      </c>
      <c r="O1782" s="3">
        <f t="shared" si="27"/>
        <v>5617.8279204333294</v>
      </c>
      <c r="P1782" s="4">
        <f>IFERROR(H1782/AVERAGEIF($A$2:$A$3289,$A1782,$H$2:$H$3289),"")</f>
        <v>0.96818859596502393</v>
      </c>
    </row>
    <row r="1783" spans="1:16" x14ac:dyDescent="0.25">
      <c r="A1783" s="2" t="s">
        <v>905</v>
      </c>
      <c r="B1783" s="2" t="s">
        <v>906</v>
      </c>
      <c r="C1783" s="2" t="s">
        <v>847</v>
      </c>
      <c r="D1783" s="2" t="s">
        <v>81</v>
      </c>
      <c r="E1783" s="2" t="s">
        <v>32</v>
      </c>
      <c r="F1783" s="2" t="s">
        <v>33</v>
      </c>
      <c r="G1783" s="2">
        <v>2026</v>
      </c>
      <c r="H1783" s="3">
        <v>5937.71058825</v>
      </c>
      <c r="I1783" s="2">
        <v>1.0083</v>
      </c>
      <c r="J1783" s="2" t="s">
        <v>41</v>
      </c>
      <c r="K1783" s="2" t="s">
        <v>42</v>
      </c>
      <c r="L1783" s="2" t="s">
        <v>132</v>
      </c>
      <c r="M1783" s="2" t="s">
        <v>43</v>
      </c>
      <c r="N1783" s="2" t="s">
        <v>44</v>
      </c>
      <c r="O1783" s="3">
        <f t="shared" si="27"/>
        <v>5986.9935861324748</v>
      </c>
      <c r="P1783" s="4">
        <f>IFERROR(H1783/AVERAGEIF($A$2:$A$3289,$A1783,$H$2:$H$3289),"")</f>
        <v>1.0318114040349762</v>
      </c>
    </row>
    <row r="1784" spans="1:16" x14ac:dyDescent="0.25">
      <c r="A1784" s="2" t="s">
        <v>907</v>
      </c>
      <c r="B1784" s="2" t="s">
        <v>908</v>
      </c>
      <c r="C1784" s="2" t="s">
        <v>847</v>
      </c>
      <c r="D1784" s="2" t="s">
        <v>81</v>
      </c>
      <c r="E1784" s="2" t="s">
        <v>28</v>
      </c>
      <c r="F1784" s="2" t="s">
        <v>29</v>
      </c>
      <c r="G1784" s="2">
        <v>2026</v>
      </c>
      <c r="H1784" s="3">
        <v>38678.5</v>
      </c>
      <c r="I1784" s="2">
        <v>1.0083</v>
      </c>
      <c r="J1784" s="2" t="s">
        <v>41</v>
      </c>
      <c r="K1784" s="2" t="s">
        <v>23</v>
      </c>
      <c r="L1784" s="2" t="s">
        <v>23</v>
      </c>
      <c r="M1784" s="2" t="s">
        <v>43</v>
      </c>
      <c r="N1784" s="2" t="s">
        <v>44</v>
      </c>
      <c r="O1784" s="3">
        <f t="shared" si="27"/>
        <v>38999.53155</v>
      </c>
      <c r="P1784" s="4">
        <f>IFERROR(H1784/AVERAGEIF($A$2:$A$3289,$A1784,$H$2:$H$3289),"")</f>
        <v>0.85106382978723394</v>
      </c>
    </row>
    <row r="1785" spans="1:16" x14ac:dyDescent="0.25">
      <c r="A1785" s="2" t="s">
        <v>907</v>
      </c>
      <c r="B1785" s="2" t="s">
        <v>908</v>
      </c>
      <c r="C1785" s="2" t="s">
        <v>847</v>
      </c>
      <c r="D1785" s="2" t="s">
        <v>81</v>
      </c>
      <c r="E1785" s="2" t="s">
        <v>30</v>
      </c>
      <c r="F1785" s="2" t="s">
        <v>31</v>
      </c>
      <c r="G1785" s="2">
        <v>2026</v>
      </c>
      <c r="H1785" s="3">
        <v>52215.974999999999</v>
      </c>
      <c r="I1785" s="2">
        <v>1.0083</v>
      </c>
      <c r="J1785" s="2" t="s">
        <v>41</v>
      </c>
      <c r="K1785" s="2" t="s">
        <v>23</v>
      </c>
      <c r="L1785" s="2" t="s">
        <v>23</v>
      </c>
      <c r="M1785" s="2" t="s">
        <v>43</v>
      </c>
      <c r="N1785" s="2" t="s">
        <v>44</v>
      </c>
      <c r="O1785" s="3">
        <f t="shared" si="27"/>
        <v>52649.367592499999</v>
      </c>
      <c r="P1785" s="4">
        <f>IFERROR(H1785/AVERAGEIF($A$2:$A$3289,$A1785,$H$2:$H$3289),"")</f>
        <v>1.1489361702127658</v>
      </c>
    </row>
    <row r="1786" spans="1:16" x14ac:dyDescent="0.25">
      <c r="A1786" s="2" t="s">
        <v>909</v>
      </c>
      <c r="B1786" s="2" t="s">
        <v>910</v>
      </c>
      <c r="C1786" s="2" t="s">
        <v>847</v>
      </c>
      <c r="D1786" s="2" t="s">
        <v>848</v>
      </c>
      <c r="E1786" s="2" t="s">
        <v>28</v>
      </c>
      <c r="F1786" s="2" t="s">
        <v>29</v>
      </c>
      <c r="G1786" s="2">
        <v>2026</v>
      </c>
      <c r="H1786" s="3">
        <v>13841.841641999999</v>
      </c>
      <c r="I1786" s="2">
        <v>1.0083</v>
      </c>
      <c r="J1786" s="2" t="s">
        <v>22</v>
      </c>
      <c r="K1786" s="2" t="s">
        <v>64</v>
      </c>
      <c r="L1786" s="2" t="s">
        <v>148</v>
      </c>
      <c r="M1786" s="2" t="s">
        <v>43</v>
      </c>
      <c r="N1786" s="2" t="s">
        <v>44</v>
      </c>
      <c r="O1786" s="3">
        <f t="shared" si="27"/>
        <v>13956.728927628599</v>
      </c>
      <c r="P1786" s="4">
        <f>IFERROR(H1786/AVERAGEIF($A$2:$A$3289,$A1786,$H$2:$H$3289),"")</f>
        <v>0.90909090909090906</v>
      </c>
    </row>
    <row r="1787" spans="1:16" x14ac:dyDescent="0.25">
      <c r="A1787" s="2" t="s">
        <v>909</v>
      </c>
      <c r="B1787" s="2" t="s">
        <v>910</v>
      </c>
      <c r="C1787" s="2" t="s">
        <v>847</v>
      </c>
      <c r="D1787" s="2" t="s">
        <v>848</v>
      </c>
      <c r="E1787" s="2" t="s">
        <v>34</v>
      </c>
      <c r="F1787" s="2" t="s">
        <v>35</v>
      </c>
      <c r="G1787" s="2">
        <v>2026</v>
      </c>
      <c r="H1787" s="3">
        <v>15918.117888299999</v>
      </c>
      <c r="I1787" s="2">
        <v>1.0083</v>
      </c>
      <c r="J1787" s="2" t="s">
        <v>22</v>
      </c>
      <c r="K1787" s="2" t="s">
        <v>64</v>
      </c>
      <c r="L1787" s="2" t="s">
        <v>148</v>
      </c>
      <c r="M1787" s="2" t="s">
        <v>43</v>
      </c>
      <c r="N1787" s="2" t="s">
        <v>44</v>
      </c>
      <c r="O1787" s="3">
        <f t="shared" si="27"/>
        <v>16050.238266772889</v>
      </c>
      <c r="P1787" s="4">
        <f>IFERROR(H1787/AVERAGEIF($A$2:$A$3289,$A1787,$H$2:$H$3289),"")</f>
        <v>1.0454545454545454</v>
      </c>
    </row>
    <row r="1788" spans="1:16" x14ac:dyDescent="0.25">
      <c r="A1788" s="2" t="s">
        <v>909</v>
      </c>
      <c r="B1788" s="2" t="s">
        <v>910</v>
      </c>
      <c r="C1788" s="2" t="s">
        <v>847</v>
      </c>
      <c r="D1788" s="2" t="s">
        <v>848</v>
      </c>
      <c r="E1788" s="2" t="s">
        <v>36</v>
      </c>
      <c r="F1788" s="2" t="s">
        <v>37</v>
      </c>
      <c r="G1788" s="2">
        <v>2026</v>
      </c>
      <c r="H1788" s="3">
        <v>15918.117888299999</v>
      </c>
      <c r="I1788" s="2">
        <v>1.0083</v>
      </c>
      <c r="J1788" s="2" t="s">
        <v>22</v>
      </c>
      <c r="K1788" s="2" t="s">
        <v>64</v>
      </c>
      <c r="L1788" s="2" t="s">
        <v>148</v>
      </c>
      <c r="M1788" s="2" t="s">
        <v>43</v>
      </c>
      <c r="N1788" s="2" t="s">
        <v>44</v>
      </c>
      <c r="O1788" s="3">
        <f t="shared" si="27"/>
        <v>16050.238266772889</v>
      </c>
      <c r="P1788" s="4">
        <f>IFERROR(H1788/AVERAGEIF($A$2:$A$3289,$A1788,$H$2:$H$3289),"")</f>
        <v>1.0454545454545454</v>
      </c>
    </row>
    <row r="1789" spans="1:16" x14ac:dyDescent="0.25">
      <c r="A1789" s="2" t="s">
        <v>911</v>
      </c>
      <c r="B1789" s="2" t="s">
        <v>912</v>
      </c>
      <c r="C1789" s="2" t="s">
        <v>847</v>
      </c>
      <c r="D1789" s="2" t="s">
        <v>848</v>
      </c>
      <c r="E1789" s="2" t="s">
        <v>20</v>
      </c>
      <c r="F1789" s="2" t="s">
        <v>21</v>
      </c>
      <c r="G1789" s="2">
        <v>2026</v>
      </c>
      <c r="H1789" s="3">
        <v>15678.9484596864</v>
      </c>
      <c r="I1789" s="2">
        <v>1.0083</v>
      </c>
      <c r="J1789" s="2" t="s">
        <v>22</v>
      </c>
      <c r="K1789" s="2" t="s">
        <v>64</v>
      </c>
      <c r="L1789" s="2" t="s">
        <v>148</v>
      </c>
      <c r="M1789" s="2" t="s">
        <v>43</v>
      </c>
      <c r="N1789" s="2" t="s">
        <v>44</v>
      </c>
      <c r="O1789" s="3">
        <f t="shared" si="27"/>
        <v>15809.083731901797</v>
      </c>
      <c r="P1789" s="4">
        <f>IFERROR(H1789/AVERAGEIF($A$2:$A$3289,$A1789,$H$2:$H$3289),"")</f>
        <v>0.89482096527742461</v>
      </c>
    </row>
    <row r="1790" spans="1:16" x14ac:dyDescent="0.25">
      <c r="A1790" s="2" t="s">
        <v>911</v>
      </c>
      <c r="B1790" s="2" t="s">
        <v>912</v>
      </c>
      <c r="C1790" s="2" t="s">
        <v>847</v>
      </c>
      <c r="D1790" s="2" t="s">
        <v>848</v>
      </c>
      <c r="E1790" s="2" t="s">
        <v>26</v>
      </c>
      <c r="F1790" s="2" t="s">
        <v>27</v>
      </c>
      <c r="G1790" s="2">
        <v>2026</v>
      </c>
      <c r="H1790" s="3">
        <v>14996.4154193784</v>
      </c>
      <c r="I1790" s="2">
        <v>1.0083</v>
      </c>
      <c r="J1790" s="2" t="s">
        <v>22</v>
      </c>
      <c r="K1790" s="2" t="s">
        <v>64</v>
      </c>
      <c r="L1790" s="2" t="s">
        <v>148</v>
      </c>
      <c r="M1790" s="2" t="s">
        <v>43</v>
      </c>
      <c r="N1790" s="2" t="s">
        <v>44</v>
      </c>
      <c r="O1790" s="3">
        <f t="shared" si="27"/>
        <v>15120.88566735924</v>
      </c>
      <c r="P1790" s="4">
        <f>IFERROR(H1790/AVERAGEIF($A$2:$A$3289,$A1790,$H$2:$H$3289),"")</f>
        <v>0.85586778703766686</v>
      </c>
    </row>
    <row r="1791" spans="1:16" x14ac:dyDescent="0.25">
      <c r="A1791" s="2" t="s">
        <v>911</v>
      </c>
      <c r="B1791" s="2" t="s">
        <v>912</v>
      </c>
      <c r="C1791" s="2" t="s">
        <v>847</v>
      </c>
      <c r="D1791" s="2" t="s">
        <v>848</v>
      </c>
      <c r="E1791" s="2" t="s">
        <v>28</v>
      </c>
      <c r="F1791" s="2" t="s">
        <v>29</v>
      </c>
      <c r="G1791" s="2">
        <v>2026</v>
      </c>
      <c r="H1791" s="3">
        <v>17246.135344999999</v>
      </c>
      <c r="I1791" s="2">
        <v>1.0083</v>
      </c>
      <c r="J1791" s="2" t="s">
        <v>22</v>
      </c>
      <c r="K1791" s="2" t="s">
        <v>64</v>
      </c>
      <c r="L1791" s="2" t="s">
        <v>148</v>
      </c>
      <c r="M1791" s="2" t="s">
        <v>43</v>
      </c>
      <c r="N1791" s="2" t="s">
        <v>44</v>
      </c>
      <c r="O1791" s="3">
        <f t="shared" si="27"/>
        <v>17389.278268363498</v>
      </c>
      <c r="P1791" s="4">
        <f>IFERROR(H1791/AVERAGEIF($A$2:$A$3289,$A1791,$H$2:$H$3289),"")</f>
        <v>0.98426265743504293</v>
      </c>
    </row>
    <row r="1792" spans="1:16" x14ac:dyDescent="0.25">
      <c r="A1792" s="2" t="s">
        <v>911</v>
      </c>
      <c r="B1792" s="2" t="s">
        <v>912</v>
      </c>
      <c r="C1792" s="2" t="s">
        <v>847</v>
      </c>
      <c r="D1792" s="2" t="s">
        <v>848</v>
      </c>
      <c r="E1792" s="2" t="s">
        <v>32</v>
      </c>
      <c r="F1792" s="2" t="s">
        <v>33</v>
      </c>
      <c r="G1792" s="2">
        <v>2026</v>
      </c>
      <c r="H1792" s="3">
        <v>17543.688824479999</v>
      </c>
      <c r="I1792" s="2">
        <v>1.0083</v>
      </c>
      <c r="J1792" s="2" t="s">
        <v>22</v>
      </c>
      <c r="K1792" s="2" t="s">
        <v>64</v>
      </c>
      <c r="L1792" s="2" t="s">
        <v>148</v>
      </c>
      <c r="M1792" s="2" t="s">
        <v>43</v>
      </c>
      <c r="N1792" s="2" t="s">
        <v>44</v>
      </c>
      <c r="O1792" s="3">
        <f t="shared" si="27"/>
        <v>17689.301441723183</v>
      </c>
      <c r="P1792" s="4">
        <f>IFERROR(H1792/AVERAGEIF($A$2:$A$3289,$A1792,$H$2:$H$3289),"")</f>
        <v>1.0012444781492669</v>
      </c>
    </row>
    <row r="1793" spans="1:16" x14ac:dyDescent="0.25">
      <c r="A1793" s="2" t="s">
        <v>911</v>
      </c>
      <c r="B1793" s="2" t="s">
        <v>912</v>
      </c>
      <c r="C1793" s="2" t="s">
        <v>847</v>
      </c>
      <c r="D1793" s="2" t="s">
        <v>848</v>
      </c>
      <c r="E1793" s="2" t="s">
        <v>34</v>
      </c>
      <c r="F1793" s="2" t="s">
        <v>35</v>
      </c>
      <c r="G1793" s="2">
        <v>2026</v>
      </c>
      <c r="H1793" s="3">
        <v>19833.055646749999</v>
      </c>
      <c r="I1793" s="2">
        <v>1.0083</v>
      </c>
      <c r="J1793" s="2" t="s">
        <v>22</v>
      </c>
      <c r="K1793" s="2" t="s">
        <v>64</v>
      </c>
      <c r="L1793" s="2" t="s">
        <v>148</v>
      </c>
      <c r="M1793" s="2" t="s">
        <v>43</v>
      </c>
      <c r="N1793" s="2" t="s">
        <v>44</v>
      </c>
      <c r="O1793" s="3">
        <f t="shared" si="27"/>
        <v>19997.670008618024</v>
      </c>
      <c r="P1793" s="4">
        <f>IFERROR(H1793/AVERAGEIF($A$2:$A$3289,$A1793,$H$2:$H$3289),"")</f>
        <v>1.1319020560502995</v>
      </c>
    </row>
    <row r="1794" spans="1:16" x14ac:dyDescent="0.25">
      <c r="A1794" s="2" t="s">
        <v>911</v>
      </c>
      <c r="B1794" s="2" t="s">
        <v>912</v>
      </c>
      <c r="C1794" s="2" t="s">
        <v>847</v>
      </c>
      <c r="D1794" s="2" t="s">
        <v>848</v>
      </c>
      <c r="E1794" s="2" t="s">
        <v>36</v>
      </c>
      <c r="F1794" s="2" t="s">
        <v>37</v>
      </c>
      <c r="G1794" s="2">
        <v>2026</v>
      </c>
      <c r="H1794" s="3">
        <v>19833.055646749999</v>
      </c>
      <c r="I1794" s="2">
        <v>1.0083</v>
      </c>
      <c r="J1794" s="2" t="s">
        <v>22</v>
      </c>
      <c r="K1794" s="2" t="s">
        <v>64</v>
      </c>
      <c r="L1794" s="2" t="s">
        <v>148</v>
      </c>
      <c r="M1794" s="2" t="s">
        <v>43</v>
      </c>
      <c r="N1794" s="2" t="s">
        <v>44</v>
      </c>
      <c r="O1794" s="3">
        <f t="shared" ref="O1794:O1857" si="28">H1794*I1794</f>
        <v>19997.670008618024</v>
      </c>
      <c r="P1794" s="4">
        <f>IFERROR(H1794/AVERAGEIF($A$2:$A$3289,$A1794,$H$2:$H$3289),"")</f>
        <v>1.1319020560502995</v>
      </c>
    </row>
    <row r="1795" spans="1:16" x14ac:dyDescent="0.25">
      <c r="A1795" s="2" t="s">
        <v>913</v>
      </c>
      <c r="B1795" s="2" t="s">
        <v>914</v>
      </c>
      <c r="C1795" s="2" t="s">
        <v>847</v>
      </c>
      <c r="D1795" s="2" t="s">
        <v>848</v>
      </c>
      <c r="E1795" s="2" t="s">
        <v>20</v>
      </c>
      <c r="F1795" s="2" t="s">
        <v>21</v>
      </c>
      <c r="G1795" s="2">
        <v>2026</v>
      </c>
      <c r="H1795" s="3">
        <v>15678.9484596864</v>
      </c>
      <c r="I1795" s="2">
        <v>1.0083</v>
      </c>
      <c r="J1795" s="2" t="s">
        <v>22</v>
      </c>
      <c r="K1795" s="2" t="s">
        <v>64</v>
      </c>
      <c r="L1795" s="2" t="s">
        <v>148</v>
      </c>
      <c r="M1795" s="2" t="s">
        <v>43</v>
      </c>
      <c r="N1795" s="2" t="s">
        <v>44</v>
      </c>
      <c r="O1795" s="3">
        <f t="shared" si="28"/>
        <v>15809.083731901797</v>
      </c>
      <c r="P1795" s="4">
        <f>IFERROR(H1795/AVERAGEIF($A$2:$A$3289,$A1795,$H$2:$H$3289),"")</f>
        <v>0.87816520769362849</v>
      </c>
    </row>
    <row r="1796" spans="1:16" x14ac:dyDescent="0.25">
      <c r="A1796" s="2" t="s">
        <v>913</v>
      </c>
      <c r="B1796" s="2" t="s">
        <v>914</v>
      </c>
      <c r="C1796" s="2" t="s">
        <v>847</v>
      </c>
      <c r="D1796" s="2" t="s">
        <v>848</v>
      </c>
      <c r="E1796" s="2" t="s">
        <v>26</v>
      </c>
      <c r="F1796" s="2" t="s">
        <v>27</v>
      </c>
      <c r="G1796" s="2">
        <v>2026</v>
      </c>
      <c r="H1796" s="3">
        <v>14996.4154193784</v>
      </c>
      <c r="I1796" s="2">
        <v>1.0083</v>
      </c>
      <c r="J1796" s="2" t="s">
        <v>22</v>
      </c>
      <c r="K1796" s="2" t="s">
        <v>64</v>
      </c>
      <c r="L1796" s="2" t="s">
        <v>148</v>
      </c>
      <c r="M1796" s="2" t="s">
        <v>43</v>
      </c>
      <c r="N1796" s="2" t="s">
        <v>44</v>
      </c>
      <c r="O1796" s="3">
        <f t="shared" si="28"/>
        <v>15120.88566735924</v>
      </c>
      <c r="P1796" s="4">
        <f>IFERROR(H1796/AVERAGEIF($A$2:$A$3289,$A1796,$H$2:$H$3289),"")</f>
        <v>0.83993708476555373</v>
      </c>
    </row>
    <row r="1797" spans="1:16" x14ac:dyDescent="0.25">
      <c r="A1797" s="2" t="s">
        <v>913</v>
      </c>
      <c r="B1797" s="2" t="s">
        <v>914</v>
      </c>
      <c r="C1797" s="2" t="s">
        <v>847</v>
      </c>
      <c r="D1797" s="2" t="s">
        <v>848</v>
      </c>
      <c r="E1797" s="2" t="s">
        <v>28</v>
      </c>
      <c r="F1797" s="2" t="s">
        <v>29</v>
      </c>
      <c r="G1797" s="2">
        <v>2026</v>
      </c>
      <c r="H1797" s="3">
        <v>17850.370872</v>
      </c>
      <c r="I1797" s="2">
        <v>1.0083</v>
      </c>
      <c r="J1797" s="2" t="s">
        <v>22</v>
      </c>
      <c r="K1797" s="2" t="s">
        <v>64</v>
      </c>
      <c r="L1797" s="2" t="s">
        <v>148</v>
      </c>
      <c r="M1797" s="2" t="s">
        <v>43</v>
      </c>
      <c r="N1797" s="2" t="s">
        <v>44</v>
      </c>
      <c r="O1797" s="3">
        <f t="shared" si="28"/>
        <v>17998.5289502376</v>
      </c>
      <c r="P1797" s="4">
        <f>IFERROR(H1797/AVERAGEIF($A$2:$A$3289,$A1797,$H$2:$H$3289),"")</f>
        <v>0.99978481876658376</v>
      </c>
    </row>
    <row r="1798" spans="1:16" x14ac:dyDescent="0.25">
      <c r="A1798" s="2" t="s">
        <v>913</v>
      </c>
      <c r="B1798" s="2" t="s">
        <v>914</v>
      </c>
      <c r="C1798" s="2" t="s">
        <v>847</v>
      </c>
      <c r="D1798" s="2" t="s">
        <v>848</v>
      </c>
      <c r="E1798" s="2" t="s">
        <v>32</v>
      </c>
      <c r="F1798" s="2" t="s">
        <v>33</v>
      </c>
      <c r="G1798" s="2">
        <v>2026</v>
      </c>
      <c r="H1798" s="3">
        <v>17543.688824479999</v>
      </c>
      <c r="I1798" s="2">
        <v>1.0083</v>
      </c>
      <c r="J1798" s="2" t="s">
        <v>22</v>
      </c>
      <c r="K1798" s="2" t="s">
        <v>64</v>
      </c>
      <c r="L1798" s="2" t="s">
        <v>148</v>
      </c>
      <c r="M1798" s="2" t="s">
        <v>43</v>
      </c>
      <c r="N1798" s="2" t="s">
        <v>44</v>
      </c>
      <c r="O1798" s="3">
        <f t="shared" si="28"/>
        <v>17689.301441723183</v>
      </c>
      <c r="P1798" s="4">
        <f>IFERROR(H1798/AVERAGEIF($A$2:$A$3289,$A1798,$H$2:$H$3289),"")</f>
        <v>0.98260780561109218</v>
      </c>
    </row>
    <row r="1799" spans="1:16" x14ac:dyDescent="0.25">
      <c r="A1799" s="2" t="s">
        <v>913</v>
      </c>
      <c r="B1799" s="2" t="s">
        <v>914</v>
      </c>
      <c r="C1799" s="2" t="s">
        <v>847</v>
      </c>
      <c r="D1799" s="2" t="s">
        <v>848</v>
      </c>
      <c r="E1799" s="2" t="s">
        <v>34</v>
      </c>
      <c r="F1799" s="2" t="s">
        <v>35</v>
      </c>
      <c r="G1799" s="2">
        <v>2026</v>
      </c>
      <c r="H1799" s="3">
        <v>20527.926502800001</v>
      </c>
      <c r="I1799" s="2">
        <v>1.0083</v>
      </c>
      <c r="J1799" s="2" t="s">
        <v>22</v>
      </c>
      <c r="K1799" s="2" t="s">
        <v>64</v>
      </c>
      <c r="L1799" s="2" t="s">
        <v>148</v>
      </c>
      <c r="M1799" s="2" t="s">
        <v>43</v>
      </c>
      <c r="N1799" s="2" t="s">
        <v>44</v>
      </c>
      <c r="O1799" s="3">
        <f t="shared" si="28"/>
        <v>20698.308292773239</v>
      </c>
      <c r="P1799" s="4">
        <f>IFERROR(H1799/AVERAGEIF($A$2:$A$3289,$A1799,$H$2:$H$3289),"")</f>
        <v>1.1497525415815715</v>
      </c>
    </row>
    <row r="1800" spans="1:16" x14ac:dyDescent="0.25">
      <c r="A1800" s="2" t="s">
        <v>913</v>
      </c>
      <c r="B1800" s="2" t="s">
        <v>914</v>
      </c>
      <c r="C1800" s="2" t="s">
        <v>847</v>
      </c>
      <c r="D1800" s="2" t="s">
        <v>848</v>
      </c>
      <c r="E1800" s="2" t="s">
        <v>36</v>
      </c>
      <c r="F1800" s="2" t="s">
        <v>37</v>
      </c>
      <c r="G1800" s="2">
        <v>2026</v>
      </c>
      <c r="H1800" s="3">
        <v>20527.926502800001</v>
      </c>
      <c r="I1800" s="2">
        <v>1.0083</v>
      </c>
      <c r="J1800" s="2" t="s">
        <v>22</v>
      </c>
      <c r="K1800" s="2" t="s">
        <v>64</v>
      </c>
      <c r="L1800" s="2" t="s">
        <v>148</v>
      </c>
      <c r="M1800" s="2" t="s">
        <v>43</v>
      </c>
      <c r="N1800" s="2" t="s">
        <v>44</v>
      </c>
      <c r="O1800" s="3">
        <f t="shared" si="28"/>
        <v>20698.308292773239</v>
      </c>
      <c r="P1800" s="4">
        <f>IFERROR(H1800/AVERAGEIF($A$2:$A$3289,$A1800,$H$2:$H$3289),"")</f>
        <v>1.1497525415815715</v>
      </c>
    </row>
    <row r="1801" spans="1:16" x14ac:dyDescent="0.25">
      <c r="A1801" s="2" t="s">
        <v>915</v>
      </c>
      <c r="B1801" s="2" t="s">
        <v>916</v>
      </c>
      <c r="C1801" s="2" t="s">
        <v>847</v>
      </c>
      <c r="D1801" s="2" t="s">
        <v>848</v>
      </c>
      <c r="E1801" s="2" t="s">
        <v>28</v>
      </c>
      <c r="F1801" s="2" t="s">
        <v>29</v>
      </c>
      <c r="G1801" s="2">
        <v>2026</v>
      </c>
      <c r="H1801" s="3">
        <v>16664.366501</v>
      </c>
      <c r="I1801" s="2">
        <v>1.0083</v>
      </c>
      <c r="J1801" s="2" t="s">
        <v>22</v>
      </c>
      <c r="K1801" s="2" t="s">
        <v>64</v>
      </c>
      <c r="L1801" s="2" t="s">
        <v>148</v>
      </c>
      <c r="M1801" s="2" t="s">
        <v>43</v>
      </c>
      <c r="N1801" s="2" t="s">
        <v>44</v>
      </c>
      <c r="O1801" s="3">
        <f t="shared" si="28"/>
        <v>16802.680742958299</v>
      </c>
      <c r="P1801" s="4">
        <f>IFERROR(H1801/AVERAGEIF($A$2:$A$3289,$A1801,$H$2:$H$3289),"")</f>
        <v>0.90909090909090906</v>
      </c>
    </row>
    <row r="1802" spans="1:16" x14ac:dyDescent="0.25">
      <c r="A1802" s="2" t="s">
        <v>915</v>
      </c>
      <c r="B1802" s="2" t="s">
        <v>916</v>
      </c>
      <c r="C1802" s="2" t="s">
        <v>847</v>
      </c>
      <c r="D1802" s="2" t="s">
        <v>848</v>
      </c>
      <c r="E1802" s="2" t="s">
        <v>34</v>
      </c>
      <c r="F1802" s="2" t="s">
        <v>35</v>
      </c>
      <c r="G1802" s="2">
        <v>2026</v>
      </c>
      <c r="H1802" s="3">
        <v>19164.021476149999</v>
      </c>
      <c r="I1802" s="2">
        <v>1.0083</v>
      </c>
      <c r="J1802" s="2" t="s">
        <v>22</v>
      </c>
      <c r="K1802" s="2" t="s">
        <v>64</v>
      </c>
      <c r="L1802" s="2" t="s">
        <v>148</v>
      </c>
      <c r="M1802" s="2" t="s">
        <v>43</v>
      </c>
      <c r="N1802" s="2" t="s">
        <v>44</v>
      </c>
      <c r="O1802" s="3">
        <f t="shared" si="28"/>
        <v>19323.082854402044</v>
      </c>
      <c r="P1802" s="4">
        <f>IFERROR(H1802/AVERAGEIF($A$2:$A$3289,$A1802,$H$2:$H$3289),"")</f>
        <v>1.0454545454545454</v>
      </c>
    </row>
    <row r="1803" spans="1:16" x14ac:dyDescent="0.25">
      <c r="A1803" s="2" t="s">
        <v>915</v>
      </c>
      <c r="B1803" s="2" t="s">
        <v>916</v>
      </c>
      <c r="C1803" s="2" t="s">
        <v>847</v>
      </c>
      <c r="D1803" s="2" t="s">
        <v>848</v>
      </c>
      <c r="E1803" s="2" t="s">
        <v>36</v>
      </c>
      <c r="F1803" s="2" t="s">
        <v>37</v>
      </c>
      <c r="G1803" s="2">
        <v>2026</v>
      </c>
      <c r="H1803" s="3">
        <v>19164.021476149999</v>
      </c>
      <c r="I1803" s="2">
        <v>1.0083</v>
      </c>
      <c r="J1803" s="2" t="s">
        <v>22</v>
      </c>
      <c r="K1803" s="2" t="s">
        <v>64</v>
      </c>
      <c r="L1803" s="2" t="s">
        <v>148</v>
      </c>
      <c r="M1803" s="2" t="s">
        <v>43</v>
      </c>
      <c r="N1803" s="2" t="s">
        <v>44</v>
      </c>
      <c r="O1803" s="3">
        <f t="shared" si="28"/>
        <v>19323.082854402044</v>
      </c>
      <c r="P1803" s="4">
        <f>IFERROR(H1803/AVERAGEIF($A$2:$A$3289,$A1803,$H$2:$H$3289),"")</f>
        <v>1.0454545454545454</v>
      </c>
    </row>
    <row r="1804" spans="1:16" x14ac:dyDescent="0.25">
      <c r="A1804" s="2" t="s">
        <v>917</v>
      </c>
      <c r="B1804" s="2" t="s">
        <v>918</v>
      </c>
      <c r="C1804" s="2" t="s">
        <v>847</v>
      </c>
      <c r="D1804" s="2" t="s">
        <v>848</v>
      </c>
      <c r="E1804" s="2" t="s">
        <v>20</v>
      </c>
      <c r="F1804" s="2" t="s">
        <v>21</v>
      </c>
      <c r="G1804" s="2">
        <v>2026</v>
      </c>
      <c r="H1804" s="3">
        <v>1725.9747789984001</v>
      </c>
      <c r="I1804" s="2">
        <v>1.0083</v>
      </c>
      <c r="J1804" s="2" t="s">
        <v>288</v>
      </c>
      <c r="K1804" s="2" t="s">
        <v>64</v>
      </c>
      <c r="L1804" s="2" t="s">
        <v>148</v>
      </c>
      <c r="M1804" s="2" t="s">
        <v>43</v>
      </c>
      <c r="N1804" s="2" t="s">
        <v>44</v>
      </c>
      <c r="O1804" s="3">
        <f t="shared" si="28"/>
        <v>1740.3003696640867</v>
      </c>
      <c r="P1804" s="4">
        <f>IFERROR(H1804/AVERAGEIF($A$2:$A$3289,$A1804,$H$2:$H$3289),"")</f>
        <v>5.2528390957174528E-2</v>
      </c>
    </row>
    <row r="1805" spans="1:16" x14ac:dyDescent="0.25">
      <c r="A1805" s="2" t="s">
        <v>917</v>
      </c>
      <c r="B1805" s="2" t="s">
        <v>918</v>
      </c>
      <c r="C1805" s="2" t="s">
        <v>847</v>
      </c>
      <c r="D1805" s="2" t="s">
        <v>848</v>
      </c>
      <c r="E1805" s="2" t="s">
        <v>26</v>
      </c>
      <c r="F1805" s="2" t="s">
        <v>27</v>
      </c>
      <c r="G1805" s="2">
        <v>2026</v>
      </c>
      <c r="H1805" s="3">
        <v>219657.35375739701</v>
      </c>
      <c r="I1805" s="2">
        <v>1.0083</v>
      </c>
      <c r="J1805" s="2" t="s">
        <v>288</v>
      </c>
      <c r="K1805" s="2" t="s">
        <v>64</v>
      </c>
      <c r="L1805" s="2" t="s">
        <v>148</v>
      </c>
      <c r="M1805" s="2" t="s">
        <v>43</v>
      </c>
      <c r="N1805" s="2" t="s">
        <v>44</v>
      </c>
      <c r="O1805" s="3">
        <f t="shared" si="28"/>
        <v>221480.50979358339</v>
      </c>
      <c r="P1805" s="4">
        <f>IFERROR(H1805/AVERAGEIF($A$2:$A$3289,$A1805,$H$2:$H$3289),"")</f>
        <v>6.6850613897630042</v>
      </c>
    </row>
    <row r="1806" spans="1:16" x14ac:dyDescent="0.25">
      <c r="A1806" s="2" t="s">
        <v>917</v>
      </c>
      <c r="B1806" s="2" t="s">
        <v>918</v>
      </c>
      <c r="C1806" s="2" t="s">
        <v>847</v>
      </c>
      <c r="D1806" s="2" t="s">
        <v>848</v>
      </c>
      <c r="E1806" s="2" t="s">
        <v>28</v>
      </c>
      <c r="F1806" s="2" t="s">
        <v>29</v>
      </c>
      <c r="G1806" s="2">
        <v>2026</v>
      </c>
      <c r="H1806" s="3">
        <v>1570.5985102499999</v>
      </c>
      <c r="I1806" s="2">
        <v>1.0083</v>
      </c>
      <c r="J1806" s="2" t="s">
        <v>288</v>
      </c>
      <c r="K1806" s="2" t="s">
        <v>64</v>
      </c>
      <c r="L1806" s="2" t="s">
        <v>148</v>
      </c>
      <c r="M1806" s="2" t="s">
        <v>43</v>
      </c>
      <c r="N1806" s="2" t="s">
        <v>44</v>
      </c>
      <c r="O1806" s="3">
        <f t="shared" si="28"/>
        <v>1583.6344778850748</v>
      </c>
      <c r="P1806" s="4">
        <f>IFERROR(H1806/AVERAGEIF($A$2:$A$3289,$A1806,$H$2:$H$3289),"")</f>
        <v>4.7799662884439147E-2</v>
      </c>
    </row>
    <row r="1807" spans="1:16" x14ac:dyDescent="0.25">
      <c r="A1807" s="2" t="s">
        <v>917</v>
      </c>
      <c r="B1807" s="2" t="s">
        <v>918</v>
      </c>
      <c r="C1807" s="2" t="s">
        <v>847</v>
      </c>
      <c r="D1807" s="2" t="s">
        <v>848</v>
      </c>
      <c r="E1807" s="2" t="s">
        <v>30</v>
      </c>
      <c r="F1807" s="2" t="s">
        <v>31</v>
      </c>
      <c r="G1807" s="2">
        <v>2026</v>
      </c>
      <c r="H1807" s="3">
        <v>1508.3794768257601</v>
      </c>
      <c r="I1807" s="2">
        <v>1.0083</v>
      </c>
      <c r="J1807" s="2" t="s">
        <v>288</v>
      </c>
      <c r="K1807" s="2" t="s">
        <v>64</v>
      </c>
      <c r="L1807" s="2" t="s">
        <v>148</v>
      </c>
      <c r="M1807" s="2" t="s">
        <v>43</v>
      </c>
      <c r="N1807" s="2" t="s">
        <v>44</v>
      </c>
      <c r="O1807" s="3">
        <f t="shared" si="28"/>
        <v>1520.8990264834138</v>
      </c>
      <c r="P1807" s="4">
        <f>IFERROR(H1807/AVERAGEIF($A$2:$A$3289,$A1807,$H$2:$H$3289),"")</f>
        <v>4.5906086134388034E-2</v>
      </c>
    </row>
    <row r="1808" spans="1:16" x14ac:dyDescent="0.25">
      <c r="A1808" s="2" t="s">
        <v>917</v>
      </c>
      <c r="B1808" s="2" t="s">
        <v>918</v>
      </c>
      <c r="C1808" s="2" t="s">
        <v>847</v>
      </c>
      <c r="D1808" s="2" t="s">
        <v>848</v>
      </c>
      <c r="E1808" s="2" t="s">
        <v>32</v>
      </c>
      <c r="F1808" s="2" t="s">
        <v>33</v>
      </c>
      <c r="G1808" s="2">
        <v>2026</v>
      </c>
      <c r="H1808" s="3">
        <v>1930.9049827199999</v>
      </c>
      <c r="I1808" s="2">
        <v>1.0083</v>
      </c>
      <c r="J1808" s="2" t="s">
        <v>288</v>
      </c>
      <c r="K1808" s="2" t="s">
        <v>64</v>
      </c>
      <c r="L1808" s="2" t="s">
        <v>148</v>
      </c>
      <c r="M1808" s="2" t="s">
        <v>43</v>
      </c>
      <c r="N1808" s="2" t="s">
        <v>44</v>
      </c>
      <c r="O1808" s="3">
        <f t="shared" si="28"/>
        <v>1946.9314940765757</v>
      </c>
      <c r="P1808" s="4">
        <f>IFERROR(H1808/AVERAGEIF($A$2:$A$3289,$A1808,$H$2:$H$3289),"")</f>
        <v>5.8765245626782418E-2</v>
      </c>
    </row>
    <row r="1809" spans="1:16" x14ac:dyDescent="0.25">
      <c r="A1809" s="2" t="s">
        <v>917</v>
      </c>
      <c r="B1809" s="2" t="s">
        <v>918</v>
      </c>
      <c r="C1809" s="2" t="s">
        <v>847</v>
      </c>
      <c r="D1809" s="2" t="s">
        <v>848</v>
      </c>
      <c r="E1809" s="2" t="s">
        <v>34</v>
      </c>
      <c r="F1809" s="2" t="s">
        <v>35</v>
      </c>
      <c r="G1809" s="2">
        <v>2026</v>
      </c>
      <c r="H1809" s="3">
        <v>1806.1882867874999</v>
      </c>
      <c r="I1809" s="2">
        <v>1.0083</v>
      </c>
      <c r="J1809" s="2" t="s">
        <v>288</v>
      </c>
      <c r="K1809" s="2" t="s">
        <v>64</v>
      </c>
      <c r="L1809" s="2" t="s">
        <v>148</v>
      </c>
      <c r="M1809" s="2" t="s">
        <v>43</v>
      </c>
      <c r="N1809" s="2" t="s">
        <v>44</v>
      </c>
      <c r="O1809" s="3">
        <f t="shared" si="28"/>
        <v>1821.1796495678361</v>
      </c>
      <c r="P1809" s="4">
        <f>IFERROR(H1809/AVERAGEIF($A$2:$A$3289,$A1809,$H$2:$H$3289),"")</f>
        <v>5.4969612317105017E-2</v>
      </c>
    </row>
    <row r="1810" spans="1:16" x14ac:dyDescent="0.25">
      <c r="A1810" s="2" t="s">
        <v>917</v>
      </c>
      <c r="B1810" s="2" t="s">
        <v>918</v>
      </c>
      <c r="C1810" s="2" t="s">
        <v>847</v>
      </c>
      <c r="D1810" s="2" t="s">
        <v>848</v>
      </c>
      <c r="E1810" s="2" t="s">
        <v>36</v>
      </c>
      <c r="F1810" s="2" t="s">
        <v>37</v>
      </c>
      <c r="G1810" s="2">
        <v>2026</v>
      </c>
      <c r="H1810" s="3">
        <v>1806.1882867874999</v>
      </c>
      <c r="I1810" s="2">
        <v>1.0083</v>
      </c>
      <c r="J1810" s="2" t="s">
        <v>288</v>
      </c>
      <c r="K1810" s="2" t="s">
        <v>64</v>
      </c>
      <c r="L1810" s="2" t="s">
        <v>148</v>
      </c>
      <c r="M1810" s="2" t="s">
        <v>43</v>
      </c>
      <c r="N1810" s="2" t="s">
        <v>44</v>
      </c>
      <c r="O1810" s="3">
        <f t="shared" si="28"/>
        <v>1821.1796495678361</v>
      </c>
      <c r="P1810" s="4">
        <f>IFERROR(H1810/AVERAGEIF($A$2:$A$3289,$A1810,$H$2:$H$3289),"")</f>
        <v>5.4969612317105017E-2</v>
      </c>
    </row>
    <row r="1811" spans="1:16" x14ac:dyDescent="0.25">
      <c r="A1811" s="2" t="s">
        <v>919</v>
      </c>
      <c r="B1811" s="2" t="s">
        <v>920</v>
      </c>
      <c r="C1811" s="2" t="s">
        <v>847</v>
      </c>
      <c r="D1811" s="2" t="s">
        <v>848</v>
      </c>
      <c r="E1811" s="2" t="s">
        <v>20</v>
      </c>
      <c r="F1811" s="2" t="s">
        <v>21</v>
      </c>
      <c r="G1811" s="2">
        <v>2026</v>
      </c>
      <c r="H1811" s="3">
        <v>15678.9484596864</v>
      </c>
      <c r="I1811" s="2">
        <v>1.0083</v>
      </c>
      <c r="J1811" s="2" t="s">
        <v>41</v>
      </c>
      <c r="K1811" s="2" t="s">
        <v>64</v>
      </c>
      <c r="L1811" s="2" t="s">
        <v>148</v>
      </c>
      <c r="M1811" s="2" t="s">
        <v>43</v>
      </c>
      <c r="N1811" s="2" t="s">
        <v>44</v>
      </c>
      <c r="O1811" s="3">
        <f t="shared" si="28"/>
        <v>15809.083731901797</v>
      </c>
      <c r="P1811" s="4">
        <f>IFERROR(H1811/AVERAGEIF($A$2:$A$3289,$A1811,$H$2:$H$3289),"")</f>
        <v>0.83591742690766246</v>
      </c>
    </row>
    <row r="1812" spans="1:16" x14ac:dyDescent="0.25">
      <c r="A1812" s="2" t="s">
        <v>919</v>
      </c>
      <c r="B1812" s="2" t="s">
        <v>920</v>
      </c>
      <c r="C1812" s="2" t="s">
        <v>847</v>
      </c>
      <c r="D1812" s="2" t="s">
        <v>848</v>
      </c>
      <c r="E1812" s="2" t="s">
        <v>26</v>
      </c>
      <c r="F1812" s="2" t="s">
        <v>27</v>
      </c>
      <c r="G1812" s="2">
        <v>2026</v>
      </c>
      <c r="H1812" s="3">
        <v>16407.029861652401</v>
      </c>
      <c r="I1812" s="2">
        <v>1.0083</v>
      </c>
      <c r="J1812" s="2" t="s">
        <v>41</v>
      </c>
      <c r="K1812" s="2" t="s">
        <v>64</v>
      </c>
      <c r="L1812" s="2" t="s">
        <v>148</v>
      </c>
      <c r="M1812" s="2" t="s">
        <v>43</v>
      </c>
      <c r="N1812" s="2" t="s">
        <v>44</v>
      </c>
      <c r="O1812" s="3">
        <f t="shared" si="28"/>
        <v>16543.208209504115</v>
      </c>
      <c r="P1812" s="4">
        <f>IFERROR(H1812/AVERAGEIF($A$2:$A$3289,$A1812,$H$2:$H$3289),"")</f>
        <v>0.87473482168867167</v>
      </c>
    </row>
    <row r="1813" spans="1:16" x14ac:dyDescent="0.25">
      <c r="A1813" s="2" t="s">
        <v>919</v>
      </c>
      <c r="B1813" s="2" t="s">
        <v>920</v>
      </c>
      <c r="C1813" s="2" t="s">
        <v>847</v>
      </c>
      <c r="D1813" s="2" t="s">
        <v>848</v>
      </c>
      <c r="E1813" s="2" t="s">
        <v>28</v>
      </c>
      <c r="F1813" s="2" t="s">
        <v>29</v>
      </c>
      <c r="G1813" s="2">
        <v>2026</v>
      </c>
      <c r="H1813" s="3">
        <v>19063.571754000001</v>
      </c>
      <c r="I1813" s="2">
        <v>1.0083</v>
      </c>
      <c r="J1813" s="2" t="s">
        <v>41</v>
      </c>
      <c r="K1813" s="2" t="s">
        <v>64</v>
      </c>
      <c r="L1813" s="2" t="s">
        <v>148</v>
      </c>
      <c r="M1813" s="2" t="s">
        <v>43</v>
      </c>
      <c r="N1813" s="2" t="s">
        <v>44</v>
      </c>
      <c r="O1813" s="3">
        <f t="shared" si="28"/>
        <v>19221.7993995582</v>
      </c>
      <c r="P1813" s="4">
        <f>IFERROR(H1813/AVERAGEIF($A$2:$A$3289,$A1813,$H$2:$H$3289),"")</f>
        <v>1.0163673851755237</v>
      </c>
    </row>
    <row r="1814" spans="1:16" x14ac:dyDescent="0.25">
      <c r="A1814" s="2" t="s">
        <v>919</v>
      </c>
      <c r="B1814" s="2" t="s">
        <v>920</v>
      </c>
      <c r="C1814" s="2" t="s">
        <v>847</v>
      </c>
      <c r="D1814" s="2" t="s">
        <v>848</v>
      </c>
      <c r="E1814" s="2" t="s">
        <v>32</v>
      </c>
      <c r="F1814" s="2" t="s">
        <v>33</v>
      </c>
      <c r="G1814" s="2">
        <v>2026</v>
      </c>
      <c r="H1814" s="3">
        <v>17543.688824479999</v>
      </c>
      <c r="I1814" s="2">
        <v>1.0083</v>
      </c>
      <c r="J1814" s="2" t="s">
        <v>41</v>
      </c>
      <c r="K1814" s="2" t="s">
        <v>64</v>
      </c>
      <c r="L1814" s="2" t="s">
        <v>148</v>
      </c>
      <c r="M1814" s="2" t="s">
        <v>43</v>
      </c>
      <c r="N1814" s="2" t="s">
        <v>44</v>
      </c>
      <c r="O1814" s="3">
        <f t="shared" si="28"/>
        <v>17689.301441723183</v>
      </c>
      <c r="P1814" s="4">
        <f>IFERROR(H1814/AVERAGEIF($A$2:$A$3289,$A1814,$H$2:$H$3289),"")</f>
        <v>0.93533538032443753</v>
      </c>
    </row>
    <row r="1815" spans="1:16" x14ac:dyDescent="0.25">
      <c r="A1815" s="2" t="s">
        <v>919</v>
      </c>
      <c r="B1815" s="2" t="s">
        <v>920</v>
      </c>
      <c r="C1815" s="2" t="s">
        <v>847</v>
      </c>
      <c r="D1815" s="2" t="s">
        <v>848</v>
      </c>
      <c r="E1815" s="2" t="s">
        <v>34</v>
      </c>
      <c r="F1815" s="2" t="s">
        <v>35</v>
      </c>
      <c r="G1815" s="2">
        <v>2026</v>
      </c>
      <c r="H1815" s="3">
        <v>21923.107517100001</v>
      </c>
      <c r="I1815" s="2">
        <v>1.0083</v>
      </c>
      <c r="J1815" s="2" t="s">
        <v>41</v>
      </c>
      <c r="K1815" s="2" t="s">
        <v>64</v>
      </c>
      <c r="L1815" s="2" t="s">
        <v>148</v>
      </c>
      <c r="M1815" s="2" t="s">
        <v>43</v>
      </c>
      <c r="N1815" s="2" t="s">
        <v>44</v>
      </c>
      <c r="O1815" s="3">
        <f t="shared" si="28"/>
        <v>22105.06930949193</v>
      </c>
      <c r="P1815" s="4">
        <f>IFERROR(H1815/AVERAGEIF($A$2:$A$3289,$A1815,$H$2:$H$3289),"")</f>
        <v>1.1688224929518525</v>
      </c>
    </row>
    <row r="1816" spans="1:16" x14ac:dyDescent="0.25">
      <c r="A1816" s="2" t="s">
        <v>919</v>
      </c>
      <c r="B1816" s="2" t="s">
        <v>920</v>
      </c>
      <c r="C1816" s="2" t="s">
        <v>847</v>
      </c>
      <c r="D1816" s="2" t="s">
        <v>848</v>
      </c>
      <c r="E1816" s="2" t="s">
        <v>36</v>
      </c>
      <c r="F1816" s="2" t="s">
        <v>37</v>
      </c>
      <c r="G1816" s="2">
        <v>2026</v>
      </c>
      <c r="H1816" s="3">
        <v>21923.107517100001</v>
      </c>
      <c r="I1816" s="2">
        <v>1.0083</v>
      </c>
      <c r="J1816" s="2" t="s">
        <v>41</v>
      </c>
      <c r="K1816" s="2" t="s">
        <v>64</v>
      </c>
      <c r="L1816" s="2" t="s">
        <v>148</v>
      </c>
      <c r="M1816" s="2" t="s">
        <v>43</v>
      </c>
      <c r="N1816" s="2" t="s">
        <v>44</v>
      </c>
      <c r="O1816" s="3">
        <f t="shared" si="28"/>
        <v>22105.06930949193</v>
      </c>
      <c r="P1816" s="4">
        <f>IFERROR(H1816/AVERAGEIF($A$2:$A$3289,$A1816,$H$2:$H$3289),"")</f>
        <v>1.1688224929518525</v>
      </c>
    </row>
    <row r="1817" spans="1:16" x14ac:dyDescent="0.25">
      <c r="A1817" s="2" t="s">
        <v>921</v>
      </c>
      <c r="B1817" s="2" t="s">
        <v>922</v>
      </c>
      <c r="C1817" s="2" t="s">
        <v>923</v>
      </c>
      <c r="D1817" s="2" t="s">
        <v>505</v>
      </c>
      <c r="E1817" s="2" t="s">
        <v>20</v>
      </c>
      <c r="F1817" s="2" t="s">
        <v>21</v>
      </c>
      <c r="G1817" s="2">
        <v>2026</v>
      </c>
      <c r="H1817" s="3">
        <v>12050.9803316777</v>
      </c>
      <c r="I1817" s="2">
        <v>1.0083</v>
      </c>
      <c r="J1817" s="2" t="s">
        <v>22</v>
      </c>
      <c r="K1817" s="2" t="s">
        <v>64</v>
      </c>
      <c r="L1817" s="2" t="s">
        <v>148</v>
      </c>
      <c r="M1817" s="2" t="s">
        <v>43</v>
      </c>
      <c r="N1817" s="2" t="s">
        <v>44</v>
      </c>
      <c r="O1817" s="3">
        <f t="shared" si="28"/>
        <v>12151.003468430625</v>
      </c>
      <c r="P1817" s="4">
        <f>IFERROR(H1817/AVERAGEIF($A$2:$A$3289,$A1817,$H$2:$H$3289),"")</f>
        <v>0.88381846218360061</v>
      </c>
    </row>
    <row r="1818" spans="1:16" x14ac:dyDescent="0.25">
      <c r="A1818" s="2" t="s">
        <v>921</v>
      </c>
      <c r="B1818" s="2" t="s">
        <v>922</v>
      </c>
      <c r="C1818" s="2" t="s">
        <v>923</v>
      </c>
      <c r="D1818" s="2" t="s">
        <v>505</v>
      </c>
      <c r="E1818" s="2" t="s">
        <v>26</v>
      </c>
      <c r="F1818" s="2" t="s">
        <v>27</v>
      </c>
      <c r="G1818" s="2">
        <v>2026</v>
      </c>
      <c r="H1818" s="3">
        <v>12775.214989664</v>
      </c>
      <c r="I1818" s="2">
        <v>1.0083</v>
      </c>
      <c r="J1818" s="2" t="s">
        <v>22</v>
      </c>
      <c r="K1818" s="2" t="s">
        <v>64</v>
      </c>
      <c r="L1818" s="2" t="s">
        <v>148</v>
      </c>
      <c r="M1818" s="2" t="s">
        <v>43</v>
      </c>
      <c r="N1818" s="2" t="s">
        <v>44</v>
      </c>
      <c r="O1818" s="3">
        <f t="shared" si="28"/>
        <v>12881.249274078211</v>
      </c>
      <c r="P1818" s="4">
        <f>IFERROR(H1818/AVERAGEIF($A$2:$A$3289,$A1818,$H$2:$H$3289),"")</f>
        <v>0.93693380583734021</v>
      </c>
    </row>
    <row r="1819" spans="1:16" x14ac:dyDescent="0.25">
      <c r="A1819" s="2" t="s">
        <v>921</v>
      </c>
      <c r="B1819" s="2" t="s">
        <v>922</v>
      </c>
      <c r="C1819" s="2" t="s">
        <v>923</v>
      </c>
      <c r="D1819" s="2" t="s">
        <v>505</v>
      </c>
      <c r="E1819" s="2" t="s">
        <v>28</v>
      </c>
      <c r="F1819" s="2" t="s">
        <v>29</v>
      </c>
      <c r="G1819" s="2">
        <v>2026</v>
      </c>
      <c r="H1819" s="3">
        <v>13610.4192</v>
      </c>
      <c r="I1819" s="2">
        <v>1.0083</v>
      </c>
      <c r="J1819" s="2" t="s">
        <v>22</v>
      </c>
      <c r="K1819" s="2" t="s">
        <v>64</v>
      </c>
      <c r="L1819" s="2" t="s">
        <v>148</v>
      </c>
      <c r="M1819" s="2" t="s">
        <v>43</v>
      </c>
      <c r="N1819" s="2" t="s">
        <v>44</v>
      </c>
      <c r="O1819" s="3">
        <f t="shared" si="28"/>
        <v>13723.385679360001</v>
      </c>
      <c r="P1819" s="4">
        <f>IFERROR(H1819/AVERAGEIF($A$2:$A$3289,$A1819,$H$2:$H$3289),"")</f>
        <v>0.99818765245163188</v>
      </c>
    </row>
    <row r="1820" spans="1:16" x14ac:dyDescent="0.25">
      <c r="A1820" s="2" t="s">
        <v>921</v>
      </c>
      <c r="B1820" s="2" t="s">
        <v>922</v>
      </c>
      <c r="C1820" s="2" t="s">
        <v>923</v>
      </c>
      <c r="D1820" s="2" t="s">
        <v>505</v>
      </c>
      <c r="E1820" s="2" t="s">
        <v>30</v>
      </c>
      <c r="F1820" s="2" t="s">
        <v>31</v>
      </c>
      <c r="G1820" s="2">
        <v>2026</v>
      </c>
      <c r="H1820" s="3">
        <v>12449.2585248998</v>
      </c>
      <c r="I1820" s="2">
        <v>1.0083</v>
      </c>
      <c r="J1820" s="2" t="s">
        <v>22</v>
      </c>
      <c r="K1820" s="2" t="s">
        <v>64</v>
      </c>
      <c r="L1820" s="2" t="s">
        <v>148</v>
      </c>
      <c r="M1820" s="2" t="s">
        <v>43</v>
      </c>
      <c r="N1820" s="2" t="s">
        <v>44</v>
      </c>
      <c r="O1820" s="3">
        <f t="shared" si="28"/>
        <v>12552.587370656469</v>
      </c>
      <c r="P1820" s="4">
        <f>IFERROR(H1820/AVERAGEIF($A$2:$A$3289,$A1820,$H$2:$H$3289),"")</f>
        <v>0.91302817048671048</v>
      </c>
    </row>
    <row r="1821" spans="1:16" x14ac:dyDescent="0.25">
      <c r="A1821" s="2" t="s">
        <v>921</v>
      </c>
      <c r="B1821" s="2" t="s">
        <v>922</v>
      </c>
      <c r="C1821" s="2" t="s">
        <v>923</v>
      </c>
      <c r="D1821" s="2" t="s">
        <v>505</v>
      </c>
      <c r="E1821" s="2" t="s">
        <v>32</v>
      </c>
      <c r="F1821" s="2" t="s">
        <v>33</v>
      </c>
      <c r="G1821" s="2">
        <v>2026</v>
      </c>
      <c r="H1821" s="3">
        <v>13256.0783648455</v>
      </c>
      <c r="I1821" s="2">
        <v>1.0083</v>
      </c>
      <c r="J1821" s="2" t="s">
        <v>22</v>
      </c>
      <c r="K1821" s="2" t="s">
        <v>64</v>
      </c>
      <c r="L1821" s="2" t="s">
        <v>148</v>
      </c>
      <c r="M1821" s="2" t="s">
        <v>43</v>
      </c>
      <c r="N1821" s="2" t="s">
        <v>44</v>
      </c>
      <c r="O1821" s="3">
        <f t="shared" si="28"/>
        <v>13366.103815273716</v>
      </c>
      <c r="P1821" s="4">
        <f>IFERROR(H1821/AVERAGEIF($A$2:$A$3289,$A1821,$H$2:$H$3289),"")</f>
        <v>0.97220030840196292</v>
      </c>
    </row>
    <row r="1822" spans="1:16" x14ac:dyDescent="0.25">
      <c r="A1822" s="2" t="s">
        <v>921</v>
      </c>
      <c r="B1822" s="2" t="s">
        <v>922</v>
      </c>
      <c r="C1822" s="2" t="s">
        <v>923</v>
      </c>
      <c r="D1822" s="2" t="s">
        <v>505</v>
      </c>
      <c r="E1822" s="2" t="s">
        <v>34</v>
      </c>
      <c r="F1822" s="2" t="s">
        <v>35</v>
      </c>
      <c r="G1822" s="2">
        <v>2026</v>
      </c>
      <c r="H1822" s="3">
        <v>15651.98208</v>
      </c>
      <c r="I1822" s="2">
        <v>1.0083</v>
      </c>
      <c r="J1822" s="2" t="s">
        <v>22</v>
      </c>
      <c r="K1822" s="2" t="s">
        <v>64</v>
      </c>
      <c r="L1822" s="2" t="s">
        <v>148</v>
      </c>
      <c r="M1822" s="2" t="s">
        <v>43</v>
      </c>
      <c r="N1822" s="2" t="s">
        <v>44</v>
      </c>
      <c r="O1822" s="3">
        <f t="shared" si="28"/>
        <v>15781.893531263999</v>
      </c>
      <c r="P1822" s="4">
        <f>IFERROR(H1822/AVERAGEIF($A$2:$A$3289,$A1822,$H$2:$H$3289),"")</f>
        <v>1.1479158003193768</v>
      </c>
    </row>
    <row r="1823" spans="1:16" x14ac:dyDescent="0.25">
      <c r="A1823" s="2" t="s">
        <v>921</v>
      </c>
      <c r="B1823" s="2" t="s">
        <v>922</v>
      </c>
      <c r="C1823" s="2" t="s">
        <v>923</v>
      </c>
      <c r="D1823" s="2" t="s">
        <v>505</v>
      </c>
      <c r="E1823" s="2" t="s">
        <v>36</v>
      </c>
      <c r="F1823" s="2" t="s">
        <v>37</v>
      </c>
      <c r="G1823" s="2">
        <v>2026</v>
      </c>
      <c r="H1823" s="3">
        <v>15651.98208</v>
      </c>
      <c r="I1823" s="2">
        <v>1.0083</v>
      </c>
      <c r="J1823" s="2" t="s">
        <v>22</v>
      </c>
      <c r="K1823" s="2" t="s">
        <v>64</v>
      </c>
      <c r="L1823" s="2" t="s">
        <v>148</v>
      </c>
      <c r="M1823" s="2" t="s">
        <v>43</v>
      </c>
      <c r="N1823" s="2" t="s">
        <v>44</v>
      </c>
      <c r="O1823" s="3">
        <f t="shared" si="28"/>
        <v>15781.893531263999</v>
      </c>
      <c r="P1823" s="4">
        <f>IFERROR(H1823/AVERAGEIF($A$2:$A$3289,$A1823,$H$2:$H$3289),"")</f>
        <v>1.1479158003193768</v>
      </c>
    </row>
    <row r="1824" spans="1:16" x14ac:dyDescent="0.25">
      <c r="A1824" s="2" t="s">
        <v>924</v>
      </c>
      <c r="B1824" s="2" t="s">
        <v>925</v>
      </c>
      <c r="C1824" s="2" t="s">
        <v>923</v>
      </c>
      <c r="D1824" s="2" t="s">
        <v>926</v>
      </c>
      <c r="E1824" s="2" t="s">
        <v>20</v>
      </c>
      <c r="F1824" s="2" t="s">
        <v>21</v>
      </c>
      <c r="G1824" s="2">
        <v>2026</v>
      </c>
      <c r="H1824" s="3">
        <v>15534.918262502901</v>
      </c>
      <c r="I1824" s="2">
        <v>1.0083</v>
      </c>
      <c r="J1824" s="2" t="s">
        <v>22</v>
      </c>
      <c r="K1824" s="2" t="s">
        <v>42</v>
      </c>
      <c r="L1824" s="2" t="s">
        <v>132</v>
      </c>
      <c r="M1824" s="2" t="s">
        <v>43</v>
      </c>
      <c r="N1824" s="2" t="s">
        <v>44</v>
      </c>
      <c r="O1824" s="3">
        <f t="shared" si="28"/>
        <v>15663.858084081674</v>
      </c>
      <c r="P1824" s="4">
        <f>IFERROR(H1824/AVERAGEIF($A$2:$A$3289,$A1824,$H$2:$H$3289),"")</f>
        <v>0.91897550167678599</v>
      </c>
    </row>
    <row r="1825" spans="1:16" x14ac:dyDescent="0.25">
      <c r="A1825" s="2" t="s">
        <v>924</v>
      </c>
      <c r="B1825" s="2" t="s">
        <v>925</v>
      </c>
      <c r="C1825" s="2" t="s">
        <v>923</v>
      </c>
      <c r="D1825" s="2" t="s">
        <v>926</v>
      </c>
      <c r="E1825" s="2" t="s">
        <v>26</v>
      </c>
      <c r="F1825" s="2" t="s">
        <v>27</v>
      </c>
      <c r="G1825" s="2">
        <v>2026</v>
      </c>
      <c r="H1825" s="3">
        <v>15564.5085830029</v>
      </c>
      <c r="I1825" s="2">
        <v>1.0083</v>
      </c>
      <c r="J1825" s="2" t="s">
        <v>22</v>
      </c>
      <c r="K1825" s="2" t="s">
        <v>42</v>
      </c>
      <c r="L1825" s="2" t="s">
        <v>132</v>
      </c>
      <c r="M1825" s="2" t="s">
        <v>43</v>
      </c>
      <c r="N1825" s="2" t="s">
        <v>44</v>
      </c>
      <c r="O1825" s="3">
        <f t="shared" si="28"/>
        <v>15693.694004241825</v>
      </c>
      <c r="P1825" s="4">
        <f>IFERROR(H1825/AVERAGEIF($A$2:$A$3289,$A1825,$H$2:$H$3289),"")</f>
        <v>0.92072593120378909</v>
      </c>
    </row>
    <row r="1826" spans="1:16" x14ac:dyDescent="0.25">
      <c r="A1826" s="2" t="s">
        <v>924</v>
      </c>
      <c r="B1826" s="2" t="s">
        <v>925</v>
      </c>
      <c r="C1826" s="2" t="s">
        <v>923</v>
      </c>
      <c r="D1826" s="2" t="s">
        <v>926</v>
      </c>
      <c r="E1826" s="2" t="s">
        <v>28</v>
      </c>
      <c r="F1826" s="2" t="s">
        <v>29</v>
      </c>
      <c r="G1826" s="2">
        <v>2026</v>
      </c>
      <c r="H1826" s="3">
        <v>16960.950474562</v>
      </c>
      <c r="I1826" s="2">
        <v>1.0083</v>
      </c>
      <c r="J1826" s="2" t="s">
        <v>22</v>
      </c>
      <c r="K1826" s="2" t="s">
        <v>42</v>
      </c>
      <c r="L1826" s="2" t="s">
        <v>132</v>
      </c>
      <c r="M1826" s="2" t="s">
        <v>43</v>
      </c>
      <c r="N1826" s="2" t="s">
        <v>44</v>
      </c>
      <c r="O1826" s="3">
        <f t="shared" si="28"/>
        <v>17101.726363500864</v>
      </c>
      <c r="P1826" s="4">
        <f>IFERROR(H1826/AVERAGEIF($A$2:$A$3289,$A1826,$H$2:$H$3289),"")</f>
        <v>1.0033331175547808</v>
      </c>
    </row>
    <row r="1827" spans="1:16" x14ac:dyDescent="0.25">
      <c r="A1827" s="2" t="s">
        <v>924</v>
      </c>
      <c r="B1827" s="2" t="s">
        <v>925</v>
      </c>
      <c r="C1827" s="2" t="s">
        <v>923</v>
      </c>
      <c r="D1827" s="2" t="s">
        <v>926</v>
      </c>
      <c r="E1827" s="2" t="s">
        <v>30</v>
      </c>
      <c r="F1827" s="2" t="s">
        <v>31</v>
      </c>
      <c r="G1827" s="2">
        <v>2026</v>
      </c>
      <c r="H1827" s="3">
        <v>14173.2645616397</v>
      </c>
      <c r="I1827" s="2">
        <v>1.0083</v>
      </c>
      <c r="J1827" s="2" t="s">
        <v>22</v>
      </c>
      <c r="K1827" s="2" t="s">
        <v>42</v>
      </c>
      <c r="L1827" s="2" t="s">
        <v>132</v>
      </c>
      <c r="M1827" s="2" t="s">
        <v>43</v>
      </c>
      <c r="N1827" s="2" t="s">
        <v>44</v>
      </c>
      <c r="O1827" s="3">
        <f t="shared" si="28"/>
        <v>14290.902657501309</v>
      </c>
      <c r="P1827" s="4">
        <f>IFERROR(H1827/AVERAGEIF($A$2:$A$3289,$A1827,$H$2:$H$3289),"")</f>
        <v>0.83842622734418937</v>
      </c>
    </row>
    <row r="1828" spans="1:16" x14ac:dyDescent="0.25">
      <c r="A1828" s="2" t="s">
        <v>924</v>
      </c>
      <c r="B1828" s="2" t="s">
        <v>925</v>
      </c>
      <c r="C1828" s="2" t="s">
        <v>923</v>
      </c>
      <c r="D1828" s="2" t="s">
        <v>926</v>
      </c>
      <c r="E1828" s="2" t="s">
        <v>32</v>
      </c>
      <c r="F1828" s="2" t="s">
        <v>33</v>
      </c>
      <c r="G1828" s="2">
        <v>2026</v>
      </c>
      <c r="H1828" s="3">
        <v>17088.410088753099</v>
      </c>
      <c r="I1828" s="2">
        <v>1.0083</v>
      </c>
      <c r="J1828" s="2" t="s">
        <v>22</v>
      </c>
      <c r="K1828" s="2" t="s">
        <v>42</v>
      </c>
      <c r="L1828" s="2" t="s">
        <v>132</v>
      </c>
      <c r="M1828" s="2" t="s">
        <v>43</v>
      </c>
      <c r="N1828" s="2" t="s">
        <v>44</v>
      </c>
      <c r="O1828" s="3">
        <f t="shared" si="28"/>
        <v>17230.243892489751</v>
      </c>
      <c r="P1828" s="4">
        <f>IFERROR(H1828/AVERAGEIF($A$2:$A$3289,$A1828,$H$2:$H$3289),"")</f>
        <v>1.0108730518444591</v>
      </c>
    </row>
    <row r="1829" spans="1:16" x14ac:dyDescent="0.25">
      <c r="A1829" s="2" t="s">
        <v>924</v>
      </c>
      <c r="B1829" s="2" t="s">
        <v>925</v>
      </c>
      <c r="C1829" s="2" t="s">
        <v>923</v>
      </c>
      <c r="D1829" s="2" t="s">
        <v>926</v>
      </c>
      <c r="E1829" s="2" t="s">
        <v>34</v>
      </c>
      <c r="F1829" s="2" t="s">
        <v>35</v>
      </c>
      <c r="G1829" s="2">
        <v>2026</v>
      </c>
      <c r="H1829" s="3">
        <v>19505.0930457463</v>
      </c>
      <c r="I1829" s="2">
        <v>1.0083</v>
      </c>
      <c r="J1829" s="2" t="s">
        <v>22</v>
      </c>
      <c r="K1829" s="2" t="s">
        <v>42</v>
      </c>
      <c r="L1829" s="2" t="s">
        <v>132</v>
      </c>
      <c r="M1829" s="2" t="s">
        <v>43</v>
      </c>
      <c r="N1829" s="2" t="s">
        <v>44</v>
      </c>
      <c r="O1829" s="3">
        <f t="shared" si="28"/>
        <v>19666.985318025992</v>
      </c>
      <c r="P1829" s="4">
        <f>IFERROR(H1829/AVERAGEIF($A$2:$A$3289,$A1829,$H$2:$H$3289),"")</f>
        <v>1.1538330851879981</v>
      </c>
    </row>
    <row r="1830" spans="1:16" x14ac:dyDescent="0.25">
      <c r="A1830" s="2" t="s">
        <v>924</v>
      </c>
      <c r="B1830" s="2" t="s">
        <v>925</v>
      </c>
      <c r="C1830" s="2" t="s">
        <v>923</v>
      </c>
      <c r="D1830" s="2" t="s">
        <v>926</v>
      </c>
      <c r="E1830" s="2" t="s">
        <v>36</v>
      </c>
      <c r="F1830" s="2" t="s">
        <v>37</v>
      </c>
      <c r="G1830" s="2">
        <v>2026</v>
      </c>
      <c r="H1830" s="3">
        <v>19505.0930457463</v>
      </c>
      <c r="I1830" s="2">
        <v>1.0083</v>
      </c>
      <c r="J1830" s="2" t="s">
        <v>22</v>
      </c>
      <c r="K1830" s="2" t="s">
        <v>42</v>
      </c>
      <c r="L1830" s="2" t="s">
        <v>132</v>
      </c>
      <c r="M1830" s="2" t="s">
        <v>43</v>
      </c>
      <c r="N1830" s="2" t="s">
        <v>44</v>
      </c>
      <c r="O1830" s="3">
        <f t="shared" si="28"/>
        <v>19666.985318025992</v>
      </c>
      <c r="P1830" s="4">
        <f>IFERROR(H1830/AVERAGEIF($A$2:$A$3289,$A1830,$H$2:$H$3289),"")</f>
        <v>1.1538330851879981</v>
      </c>
    </row>
    <row r="1831" spans="1:16" x14ac:dyDescent="0.25">
      <c r="A1831" s="2" t="s">
        <v>927</v>
      </c>
      <c r="B1831" s="2" t="s">
        <v>928</v>
      </c>
      <c r="C1831" s="2" t="s">
        <v>923</v>
      </c>
      <c r="D1831" s="2" t="s">
        <v>926</v>
      </c>
      <c r="E1831" s="2" t="s">
        <v>20</v>
      </c>
      <c r="F1831" s="2" t="s">
        <v>21</v>
      </c>
      <c r="G1831" s="2">
        <v>2026</v>
      </c>
      <c r="H1831" s="3">
        <v>16175.6391542602</v>
      </c>
      <c r="I1831" s="2">
        <v>1.0083</v>
      </c>
      <c r="J1831" s="2" t="s">
        <v>22</v>
      </c>
      <c r="K1831" s="2" t="s">
        <v>64</v>
      </c>
      <c r="L1831" s="2" t="s">
        <v>148</v>
      </c>
      <c r="M1831" s="2" t="s">
        <v>43</v>
      </c>
      <c r="N1831" s="2" t="s">
        <v>44</v>
      </c>
      <c r="O1831" s="3">
        <f t="shared" si="28"/>
        <v>16309.896959240559</v>
      </c>
      <c r="P1831" s="4">
        <f>IFERROR(H1831/AVERAGEIF($A$2:$A$3289,$A1831,$H$2:$H$3289),"")</f>
        <v>0.91243318862553469</v>
      </c>
    </row>
    <row r="1832" spans="1:16" x14ac:dyDescent="0.25">
      <c r="A1832" s="2" t="s">
        <v>927</v>
      </c>
      <c r="B1832" s="2" t="s">
        <v>928</v>
      </c>
      <c r="C1832" s="2" t="s">
        <v>923</v>
      </c>
      <c r="D1832" s="2" t="s">
        <v>926</v>
      </c>
      <c r="E1832" s="2" t="s">
        <v>26</v>
      </c>
      <c r="F1832" s="2" t="s">
        <v>27</v>
      </c>
      <c r="G1832" s="2">
        <v>2026</v>
      </c>
      <c r="H1832" s="3">
        <v>16089.6465414697</v>
      </c>
      <c r="I1832" s="2">
        <v>1.0083</v>
      </c>
      <c r="J1832" s="2" t="s">
        <v>22</v>
      </c>
      <c r="K1832" s="2" t="s">
        <v>64</v>
      </c>
      <c r="L1832" s="2" t="s">
        <v>148</v>
      </c>
      <c r="M1832" s="2" t="s">
        <v>43</v>
      </c>
      <c r="N1832" s="2" t="s">
        <v>44</v>
      </c>
      <c r="O1832" s="3">
        <f t="shared" si="28"/>
        <v>16223.190607763898</v>
      </c>
      <c r="P1832" s="4">
        <f>IFERROR(H1832/AVERAGEIF($A$2:$A$3289,$A1832,$H$2:$H$3289),"")</f>
        <v>0.90758252936326922</v>
      </c>
    </row>
    <row r="1833" spans="1:16" x14ac:dyDescent="0.25">
      <c r="A1833" s="2" t="s">
        <v>927</v>
      </c>
      <c r="B1833" s="2" t="s">
        <v>928</v>
      </c>
      <c r="C1833" s="2" t="s">
        <v>923</v>
      </c>
      <c r="D1833" s="2" t="s">
        <v>926</v>
      </c>
      <c r="E1833" s="2" t="s">
        <v>28</v>
      </c>
      <c r="F1833" s="2" t="s">
        <v>29</v>
      </c>
      <c r="G1833" s="2">
        <v>2026</v>
      </c>
      <c r="H1833" s="3">
        <v>17608.752467109</v>
      </c>
      <c r="I1833" s="2">
        <v>1.0083</v>
      </c>
      <c r="J1833" s="2" t="s">
        <v>22</v>
      </c>
      <c r="K1833" s="2" t="s">
        <v>64</v>
      </c>
      <c r="L1833" s="2" t="s">
        <v>148</v>
      </c>
      <c r="M1833" s="2" t="s">
        <v>43</v>
      </c>
      <c r="N1833" s="2" t="s">
        <v>44</v>
      </c>
      <c r="O1833" s="3">
        <f t="shared" si="28"/>
        <v>17754.905112586002</v>
      </c>
      <c r="P1833" s="4">
        <f>IFERROR(H1833/AVERAGEIF($A$2:$A$3289,$A1833,$H$2:$H$3289),"")</f>
        <v>0.99327204372326017</v>
      </c>
    </row>
    <row r="1834" spans="1:16" x14ac:dyDescent="0.25">
      <c r="A1834" s="2" t="s">
        <v>927</v>
      </c>
      <c r="B1834" s="2" t="s">
        <v>928</v>
      </c>
      <c r="C1834" s="2" t="s">
        <v>923</v>
      </c>
      <c r="D1834" s="2" t="s">
        <v>926</v>
      </c>
      <c r="E1834" s="2" t="s">
        <v>30</v>
      </c>
      <c r="F1834" s="2" t="s">
        <v>31</v>
      </c>
      <c r="G1834" s="2">
        <v>2026</v>
      </c>
      <c r="H1834" s="3">
        <v>15928.8090424243</v>
      </c>
      <c r="I1834" s="2">
        <v>1.0083</v>
      </c>
      <c r="J1834" s="2" t="s">
        <v>22</v>
      </c>
      <c r="K1834" s="2" t="s">
        <v>64</v>
      </c>
      <c r="L1834" s="2" t="s">
        <v>148</v>
      </c>
      <c r="M1834" s="2" t="s">
        <v>43</v>
      </c>
      <c r="N1834" s="2" t="s">
        <v>44</v>
      </c>
      <c r="O1834" s="3">
        <f t="shared" si="28"/>
        <v>16061.018157476421</v>
      </c>
      <c r="P1834" s="4">
        <f>IFERROR(H1834/AVERAGEIF($A$2:$A$3289,$A1834,$H$2:$H$3289),"")</f>
        <v>0.8985100302363398</v>
      </c>
    </row>
    <row r="1835" spans="1:16" x14ac:dyDescent="0.25">
      <c r="A1835" s="2" t="s">
        <v>927</v>
      </c>
      <c r="B1835" s="2" t="s">
        <v>928</v>
      </c>
      <c r="C1835" s="2" t="s">
        <v>923</v>
      </c>
      <c r="D1835" s="2" t="s">
        <v>926</v>
      </c>
      <c r="E1835" s="2" t="s">
        <v>32</v>
      </c>
      <c r="F1835" s="2" t="s">
        <v>33</v>
      </c>
      <c r="G1835" s="2">
        <v>2026</v>
      </c>
      <c r="H1835" s="3">
        <v>17793.2030696863</v>
      </c>
      <c r="I1835" s="2">
        <v>1.0083</v>
      </c>
      <c r="J1835" s="2" t="s">
        <v>22</v>
      </c>
      <c r="K1835" s="2" t="s">
        <v>64</v>
      </c>
      <c r="L1835" s="2" t="s">
        <v>148</v>
      </c>
      <c r="M1835" s="2" t="s">
        <v>43</v>
      </c>
      <c r="N1835" s="2" t="s">
        <v>44</v>
      </c>
      <c r="O1835" s="3">
        <f t="shared" si="28"/>
        <v>17940.886655164697</v>
      </c>
      <c r="P1835" s="4">
        <f>IFERROR(H1835/AVERAGEIF($A$2:$A$3289,$A1835,$H$2:$H$3289),"")</f>
        <v>1.0036765074880927</v>
      </c>
    </row>
    <row r="1836" spans="1:16" x14ac:dyDescent="0.25">
      <c r="A1836" s="2" t="s">
        <v>927</v>
      </c>
      <c r="B1836" s="2" t="s">
        <v>928</v>
      </c>
      <c r="C1836" s="2" t="s">
        <v>923</v>
      </c>
      <c r="D1836" s="2" t="s">
        <v>926</v>
      </c>
      <c r="E1836" s="2" t="s">
        <v>34</v>
      </c>
      <c r="F1836" s="2" t="s">
        <v>35</v>
      </c>
      <c r="G1836" s="2">
        <v>2026</v>
      </c>
      <c r="H1836" s="3">
        <v>20250.065337175402</v>
      </c>
      <c r="I1836" s="2">
        <v>1.0083</v>
      </c>
      <c r="J1836" s="2" t="s">
        <v>22</v>
      </c>
      <c r="K1836" s="2" t="s">
        <v>64</v>
      </c>
      <c r="L1836" s="2" t="s">
        <v>148</v>
      </c>
      <c r="M1836" s="2" t="s">
        <v>43</v>
      </c>
      <c r="N1836" s="2" t="s">
        <v>44</v>
      </c>
      <c r="O1836" s="3">
        <f t="shared" si="28"/>
        <v>20418.140879473958</v>
      </c>
      <c r="P1836" s="4">
        <f>IFERROR(H1836/AVERAGEIF($A$2:$A$3289,$A1836,$H$2:$H$3289),"")</f>
        <v>1.142262850281752</v>
      </c>
    </row>
    <row r="1837" spans="1:16" x14ac:dyDescent="0.25">
      <c r="A1837" s="2" t="s">
        <v>927</v>
      </c>
      <c r="B1837" s="2" t="s">
        <v>928</v>
      </c>
      <c r="C1837" s="2" t="s">
        <v>923</v>
      </c>
      <c r="D1837" s="2" t="s">
        <v>926</v>
      </c>
      <c r="E1837" s="2" t="s">
        <v>36</v>
      </c>
      <c r="F1837" s="2" t="s">
        <v>37</v>
      </c>
      <c r="G1837" s="2">
        <v>2026</v>
      </c>
      <c r="H1837" s="3">
        <v>20250.065337175402</v>
      </c>
      <c r="I1837" s="2">
        <v>1.0083</v>
      </c>
      <c r="J1837" s="2" t="s">
        <v>22</v>
      </c>
      <c r="K1837" s="2" t="s">
        <v>64</v>
      </c>
      <c r="L1837" s="2" t="s">
        <v>148</v>
      </c>
      <c r="M1837" s="2" t="s">
        <v>43</v>
      </c>
      <c r="N1837" s="2" t="s">
        <v>44</v>
      </c>
      <c r="O1837" s="3">
        <f t="shared" si="28"/>
        <v>20418.140879473958</v>
      </c>
      <c r="P1837" s="4">
        <f>IFERROR(H1837/AVERAGEIF($A$2:$A$3289,$A1837,$H$2:$H$3289),"")</f>
        <v>1.142262850281752</v>
      </c>
    </row>
    <row r="1838" spans="1:16" x14ac:dyDescent="0.25">
      <c r="A1838" s="2" t="s">
        <v>929</v>
      </c>
      <c r="B1838" s="2" t="s">
        <v>930</v>
      </c>
      <c r="C1838" s="2" t="s">
        <v>923</v>
      </c>
      <c r="D1838" s="2" t="s">
        <v>926</v>
      </c>
      <c r="E1838" s="2" t="s">
        <v>20</v>
      </c>
      <c r="F1838" s="2" t="s">
        <v>21</v>
      </c>
      <c r="G1838" s="2">
        <v>2026</v>
      </c>
      <c r="H1838" s="3">
        <v>51846.155754184801</v>
      </c>
      <c r="I1838" s="2">
        <v>1.0083</v>
      </c>
      <c r="J1838" s="2" t="s">
        <v>22</v>
      </c>
      <c r="K1838" s="2" t="s">
        <v>64</v>
      </c>
      <c r="L1838" s="2" t="s">
        <v>148</v>
      </c>
      <c r="M1838" s="2" t="s">
        <v>43</v>
      </c>
      <c r="N1838" s="2" t="s">
        <v>44</v>
      </c>
      <c r="O1838" s="3">
        <f t="shared" si="28"/>
        <v>52276.478846944534</v>
      </c>
      <c r="P1838" s="4">
        <f>IFERROR(H1838/AVERAGEIF($A$2:$A$3289,$A1838,$H$2:$H$3289),"")</f>
        <v>0.8898944979036113</v>
      </c>
    </row>
    <row r="1839" spans="1:16" x14ac:dyDescent="0.25">
      <c r="A1839" s="2" t="s">
        <v>929</v>
      </c>
      <c r="B1839" s="2" t="s">
        <v>930</v>
      </c>
      <c r="C1839" s="2" t="s">
        <v>923</v>
      </c>
      <c r="D1839" s="2" t="s">
        <v>926</v>
      </c>
      <c r="E1839" s="2" t="s">
        <v>26</v>
      </c>
      <c r="F1839" s="2" t="s">
        <v>27</v>
      </c>
      <c r="G1839" s="2">
        <v>2026</v>
      </c>
      <c r="H1839" s="3">
        <v>55189.870303492004</v>
      </c>
      <c r="I1839" s="2">
        <v>1.0083</v>
      </c>
      <c r="J1839" s="2" t="s">
        <v>22</v>
      </c>
      <c r="K1839" s="2" t="s">
        <v>64</v>
      </c>
      <c r="L1839" s="2" t="s">
        <v>148</v>
      </c>
      <c r="M1839" s="2" t="s">
        <v>43</v>
      </c>
      <c r="N1839" s="2" t="s">
        <v>44</v>
      </c>
      <c r="O1839" s="3">
        <f t="shared" si="28"/>
        <v>55647.946227010987</v>
      </c>
      <c r="P1839" s="4">
        <f>IFERROR(H1839/AVERAGEIF($A$2:$A$3289,$A1839,$H$2:$H$3289),"")</f>
        <v>0.9472864710731661</v>
      </c>
    </row>
    <row r="1840" spans="1:16" x14ac:dyDescent="0.25">
      <c r="A1840" s="2" t="s">
        <v>929</v>
      </c>
      <c r="B1840" s="2" t="s">
        <v>930</v>
      </c>
      <c r="C1840" s="2" t="s">
        <v>923</v>
      </c>
      <c r="D1840" s="2" t="s">
        <v>926</v>
      </c>
      <c r="E1840" s="2" t="s">
        <v>28</v>
      </c>
      <c r="F1840" s="2" t="s">
        <v>29</v>
      </c>
      <c r="G1840" s="2">
        <v>2026</v>
      </c>
      <c r="H1840" s="3">
        <v>56211.904938741798</v>
      </c>
      <c r="I1840" s="2">
        <v>1.0083</v>
      </c>
      <c r="J1840" s="2" t="s">
        <v>22</v>
      </c>
      <c r="K1840" s="2" t="s">
        <v>64</v>
      </c>
      <c r="L1840" s="2" t="s">
        <v>148</v>
      </c>
      <c r="M1840" s="2" t="s">
        <v>43</v>
      </c>
      <c r="N1840" s="2" t="s">
        <v>44</v>
      </c>
      <c r="O1840" s="3">
        <f t="shared" si="28"/>
        <v>56678.463749733353</v>
      </c>
      <c r="P1840" s="4">
        <f>IFERROR(H1840/AVERAGEIF($A$2:$A$3289,$A1840,$H$2:$H$3289),"")</f>
        <v>0.96482881313007562</v>
      </c>
    </row>
    <row r="1841" spans="1:16" x14ac:dyDescent="0.25">
      <c r="A1841" s="2" t="s">
        <v>929</v>
      </c>
      <c r="B1841" s="2" t="s">
        <v>930</v>
      </c>
      <c r="C1841" s="2" t="s">
        <v>923</v>
      </c>
      <c r="D1841" s="2" t="s">
        <v>926</v>
      </c>
      <c r="E1841" s="2" t="s">
        <v>32</v>
      </c>
      <c r="F1841" s="2" t="s">
        <v>33</v>
      </c>
      <c r="G1841" s="2">
        <v>2026</v>
      </c>
      <c r="H1841" s="3">
        <v>57030.771329603303</v>
      </c>
      <c r="I1841" s="2">
        <v>1.0083</v>
      </c>
      <c r="J1841" s="2" t="s">
        <v>22</v>
      </c>
      <c r="K1841" s="2" t="s">
        <v>64</v>
      </c>
      <c r="L1841" s="2" t="s">
        <v>148</v>
      </c>
      <c r="M1841" s="2" t="s">
        <v>43</v>
      </c>
      <c r="N1841" s="2" t="s">
        <v>44</v>
      </c>
      <c r="O1841" s="3">
        <f t="shared" si="28"/>
        <v>57504.126731639008</v>
      </c>
      <c r="P1841" s="4">
        <f>IFERROR(H1841/AVERAGEIF($A$2:$A$3289,$A1841,$H$2:$H$3289),"")</f>
        <v>0.9788839476939728</v>
      </c>
    </row>
    <row r="1842" spans="1:16" x14ac:dyDescent="0.25">
      <c r="A1842" s="2" t="s">
        <v>929</v>
      </c>
      <c r="B1842" s="2" t="s">
        <v>930</v>
      </c>
      <c r="C1842" s="2" t="s">
        <v>923</v>
      </c>
      <c r="D1842" s="2" t="s">
        <v>926</v>
      </c>
      <c r="E1842" s="2" t="s">
        <v>34</v>
      </c>
      <c r="F1842" s="2" t="s">
        <v>35</v>
      </c>
      <c r="G1842" s="2">
        <v>2026</v>
      </c>
      <c r="H1842" s="3">
        <v>64643.690679553103</v>
      </c>
      <c r="I1842" s="2">
        <v>1.0083</v>
      </c>
      <c r="J1842" s="2" t="s">
        <v>22</v>
      </c>
      <c r="K1842" s="2" t="s">
        <v>64</v>
      </c>
      <c r="L1842" s="2" t="s">
        <v>148</v>
      </c>
      <c r="M1842" s="2" t="s">
        <v>43</v>
      </c>
      <c r="N1842" s="2" t="s">
        <v>44</v>
      </c>
      <c r="O1842" s="3">
        <f t="shared" si="28"/>
        <v>65180.233312193392</v>
      </c>
      <c r="P1842" s="4">
        <f>IFERROR(H1842/AVERAGEIF($A$2:$A$3289,$A1842,$H$2:$H$3289),"")</f>
        <v>1.1095531350995875</v>
      </c>
    </row>
    <row r="1843" spans="1:16" x14ac:dyDescent="0.25">
      <c r="A1843" s="2" t="s">
        <v>929</v>
      </c>
      <c r="B1843" s="2" t="s">
        <v>930</v>
      </c>
      <c r="C1843" s="2" t="s">
        <v>923</v>
      </c>
      <c r="D1843" s="2" t="s">
        <v>926</v>
      </c>
      <c r="E1843" s="2" t="s">
        <v>36</v>
      </c>
      <c r="F1843" s="2" t="s">
        <v>37</v>
      </c>
      <c r="G1843" s="2">
        <v>2026</v>
      </c>
      <c r="H1843" s="3">
        <v>64643.690679553103</v>
      </c>
      <c r="I1843" s="2">
        <v>1.0083</v>
      </c>
      <c r="J1843" s="2" t="s">
        <v>22</v>
      </c>
      <c r="K1843" s="2" t="s">
        <v>64</v>
      </c>
      <c r="L1843" s="2" t="s">
        <v>148</v>
      </c>
      <c r="M1843" s="2" t="s">
        <v>43</v>
      </c>
      <c r="N1843" s="2" t="s">
        <v>44</v>
      </c>
      <c r="O1843" s="3">
        <f t="shared" si="28"/>
        <v>65180.233312193392</v>
      </c>
      <c r="P1843" s="4">
        <f>IFERROR(H1843/AVERAGEIF($A$2:$A$3289,$A1843,$H$2:$H$3289),"")</f>
        <v>1.1095531350995875</v>
      </c>
    </row>
    <row r="1844" spans="1:16" x14ac:dyDescent="0.25">
      <c r="A1844" s="2" t="s">
        <v>931</v>
      </c>
      <c r="B1844" s="2" t="s">
        <v>932</v>
      </c>
      <c r="C1844" s="2" t="s">
        <v>923</v>
      </c>
      <c r="D1844" s="2" t="s">
        <v>926</v>
      </c>
      <c r="E1844" s="2" t="s">
        <v>20</v>
      </c>
      <c r="F1844" s="2" t="s">
        <v>21</v>
      </c>
      <c r="G1844" s="2">
        <v>2026</v>
      </c>
      <c r="H1844" s="3">
        <v>23491.916396488399</v>
      </c>
      <c r="I1844" s="2">
        <v>1.0083</v>
      </c>
      <c r="J1844" s="2" t="s">
        <v>22</v>
      </c>
      <c r="K1844" s="2" t="s">
        <v>64</v>
      </c>
      <c r="L1844" s="2" t="s">
        <v>148</v>
      </c>
      <c r="M1844" s="2" t="s">
        <v>43</v>
      </c>
      <c r="N1844" s="2" t="s">
        <v>44</v>
      </c>
      <c r="O1844" s="3">
        <f t="shared" si="28"/>
        <v>23686.899302579252</v>
      </c>
      <c r="P1844" s="4">
        <f>IFERROR(H1844/AVERAGEIF($A$2:$A$3289,$A1844,$H$2:$H$3289),"")</f>
        <v>0.83959502631139238</v>
      </c>
    </row>
    <row r="1845" spans="1:16" x14ac:dyDescent="0.25">
      <c r="A1845" s="2" t="s">
        <v>931</v>
      </c>
      <c r="B1845" s="2" t="s">
        <v>932</v>
      </c>
      <c r="C1845" s="2" t="s">
        <v>923</v>
      </c>
      <c r="D1845" s="2" t="s">
        <v>926</v>
      </c>
      <c r="E1845" s="2" t="s">
        <v>26</v>
      </c>
      <c r="F1845" s="2" t="s">
        <v>27</v>
      </c>
      <c r="G1845" s="2">
        <v>2026</v>
      </c>
      <c r="H1845" s="3">
        <v>24272.999927631899</v>
      </c>
      <c r="I1845" s="2">
        <v>1.0083</v>
      </c>
      <c r="J1845" s="2" t="s">
        <v>22</v>
      </c>
      <c r="K1845" s="2" t="s">
        <v>64</v>
      </c>
      <c r="L1845" s="2" t="s">
        <v>148</v>
      </c>
      <c r="M1845" s="2" t="s">
        <v>43</v>
      </c>
      <c r="N1845" s="2" t="s">
        <v>44</v>
      </c>
      <c r="O1845" s="3">
        <f t="shared" si="28"/>
        <v>24474.465827031243</v>
      </c>
      <c r="P1845" s="4">
        <f>IFERROR(H1845/AVERAGEIF($A$2:$A$3289,$A1845,$H$2:$H$3289),"")</f>
        <v>0.86751075003582434</v>
      </c>
    </row>
    <row r="1846" spans="1:16" x14ac:dyDescent="0.25">
      <c r="A1846" s="2" t="s">
        <v>931</v>
      </c>
      <c r="B1846" s="2" t="s">
        <v>932</v>
      </c>
      <c r="C1846" s="2" t="s">
        <v>923</v>
      </c>
      <c r="D1846" s="2" t="s">
        <v>926</v>
      </c>
      <c r="E1846" s="2" t="s">
        <v>28</v>
      </c>
      <c r="F1846" s="2" t="s">
        <v>29</v>
      </c>
      <c r="G1846" s="2">
        <v>2026</v>
      </c>
      <c r="H1846" s="3">
        <v>28567.974399999999</v>
      </c>
      <c r="I1846" s="2">
        <v>1.0083</v>
      </c>
      <c r="J1846" s="2" t="s">
        <v>22</v>
      </c>
      <c r="K1846" s="2" t="s">
        <v>64</v>
      </c>
      <c r="L1846" s="2" t="s">
        <v>148</v>
      </c>
      <c r="M1846" s="2" t="s">
        <v>43</v>
      </c>
      <c r="N1846" s="2" t="s">
        <v>44</v>
      </c>
      <c r="O1846" s="3">
        <f t="shared" si="28"/>
        <v>28805.08858752</v>
      </c>
      <c r="P1846" s="4">
        <f>IFERROR(H1846/AVERAGEIF($A$2:$A$3289,$A1846,$H$2:$H$3289),"")</f>
        <v>1.0210120287000752</v>
      </c>
    </row>
    <row r="1847" spans="1:16" x14ac:dyDescent="0.25">
      <c r="A1847" s="2" t="s">
        <v>931</v>
      </c>
      <c r="B1847" s="2" t="s">
        <v>932</v>
      </c>
      <c r="C1847" s="2" t="s">
        <v>923</v>
      </c>
      <c r="D1847" s="2" t="s">
        <v>926</v>
      </c>
      <c r="E1847" s="2" t="s">
        <v>32</v>
      </c>
      <c r="F1847" s="2" t="s">
        <v>33</v>
      </c>
      <c r="G1847" s="2">
        <v>2026</v>
      </c>
      <c r="H1847" s="3">
        <v>25841.108036137299</v>
      </c>
      <c r="I1847" s="2">
        <v>1.0083</v>
      </c>
      <c r="J1847" s="2" t="s">
        <v>22</v>
      </c>
      <c r="K1847" s="2" t="s">
        <v>64</v>
      </c>
      <c r="L1847" s="2" t="s">
        <v>148</v>
      </c>
      <c r="M1847" s="2" t="s">
        <v>43</v>
      </c>
      <c r="N1847" s="2" t="s">
        <v>44</v>
      </c>
      <c r="O1847" s="3">
        <f t="shared" si="28"/>
        <v>26055.589232837239</v>
      </c>
      <c r="P1847" s="4">
        <f>IFERROR(H1847/AVERAGEIF($A$2:$A$3289,$A1847,$H$2:$H$3289),"")</f>
        <v>0.92355452894253376</v>
      </c>
    </row>
    <row r="1848" spans="1:16" x14ac:dyDescent="0.25">
      <c r="A1848" s="2" t="s">
        <v>931</v>
      </c>
      <c r="B1848" s="2" t="s">
        <v>932</v>
      </c>
      <c r="C1848" s="2" t="s">
        <v>923</v>
      </c>
      <c r="D1848" s="2" t="s">
        <v>926</v>
      </c>
      <c r="E1848" s="2" t="s">
        <v>34</v>
      </c>
      <c r="F1848" s="2" t="s">
        <v>35</v>
      </c>
      <c r="G1848" s="2">
        <v>2026</v>
      </c>
      <c r="H1848" s="3">
        <v>32853.170559999999</v>
      </c>
      <c r="I1848" s="2">
        <v>1.0083</v>
      </c>
      <c r="J1848" s="2" t="s">
        <v>22</v>
      </c>
      <c r="K1848" s="2" t="s">
        <v>64</v>
      </c>
      <c r="L1848" s="2" t="s">
        <v>148</v>
      </c>
      <c r="M1848" s="2" t="s">
        <v>43</v>
      </c>
      <c r="N1848" s="2" t="s">
        <v>44</v>
      </c>
      <c r="O1848" s="3">
        <f t="shared" si="28"/>
        <v>33125.851875647997</v>
      </c>
      <c r="P1848" s="4">
        <f>IFERROR(H1848/AVERAGEIF($A$2:$A$3289,$A1848,$H$2:$H$3289),"")</f>
        <v>1.1741638330050865</v>
      </c>
    </row>
    <row r="1849" spans="1:16" x14ac:dyDescent="0.25">
      <c r="A1849" s="2" t="s">
        <v>931</v>
      </c>
      <c r="B1849" s="2" t="s">
        <v>932</v>
      </c>
      <c r="C1849" s="2" t="s">
        <v>923</v>
      </c>
      <c r="D1849" s="2" t="s">
        <v>926</v>
      </c>
      <c r="E1849" s="2" t="s">
        <v>36</v>
      </c>
      <c r="F1849" s="2" t="s">
        <v>37</v>
      </c>
      <c r="G1849" s="2">
        <v>2026</v>
      </c>
      <c r="H1849" s="3">
        <v>32853.170559999999</v>
      </c>
      <c r="I1849" s="2">
        <v>1.0083</v>
      </c>
      <c r="J1849" s="2" t="s">
        <v>22</v>
      </c>
      <c r="K1849" s="2" t="s">
        <v>64</v>
      </c>
      <c r="L1849" s="2" t="s">
        <v>148</v>
      </c>
      <c r="M1849" s="2" t="s">
        <v>43</v>
      </c>
      <c r="N1849" s="2" t="s">
        <v>44</v>
      </c>
      <c r="O1849" s="3">
        <f t="shared" si="28"/>
        <v>33125.851875647997</v>
      </c>
      <c r="P1849" s="4">
        <f>IFERROR(H1849/AVERAGEIF($A$2:$A$3289,$A1849,$H$2:$H$3289),"")</f>
        <v>1.1741638330050865</v>
      </c>
    </row>
    <row r="1850" spans="1:16" x14ac:dyDescent="0.25">
      <c r="A1850" s="2" t="s">
        <v>933</v>
      </c>
      <c r="B1850" s="2" t="s">
        <v>934</v>
      </c>
      <c r="C1850" s="2" t="s">
        <v>923</v>
      </c>
      <c r="D1850" s="2" t="s">
        <v>926</v>
      </c>
      <c r="E1850" s="2" t="s">
        <v>20</v>
      </c>
      <c r="F1850" s="2" t="s">
        <v>21</v>
      </c>
      <c r="G1850" s="2">
        <v>2026</v>
      </c>
      <c r="H1850" s="3">
        <v>17464.108112005299</v>
      </c>
      <c r="I1850" s="2">
        <v>1.0083</v>
      </c>
      <c r="J1850" s="2" t="s">
        <v>22</v>
      </c>
      <c r="K1850" s="2" t="s">
        <v>64</v>
      </c>
      <c r="L1850" s="2" t="s">
        <v>148</v>
      </c>
      <c r="M1850" s="2" t="s">
        <v>43</v>
      </c>
      <c r="N1850" s="2" t="s">
        <v>44</v>
      </c>
      <c r="O1850" s="3">
        <f t="shared" si="28"/>
        <v>17609.060209334941</v>
      </c>
      <c r="P1850" s="4">
        <f>IFERROR(H1850/AVERAGEIF($A$2:$A$3289,$A1850,$H$2:$H$3289),"")</f>
        <v>1.0563634248341904</v>
      </c>
    </row>
    <row r="1851" spans="1:16" x14ac:dyDescent="0.25">
      <c r="A1851" s="2" t="s">
        <v>933</v>
      </c>
      <c r="B1851" s="2" t="s">
        <v>934</v>
      </c>
      <c r="C1851" s="2" t="s">
        <v>923</v>
      </c>
      <c r="D1851" s="2" t="s">
        <v>926</v>
      </c>
      <c r="E1851" s="2" t="s">
        <v>26</v>
      </c>
      <c r="F1851" s="2" t="s">
        <v>27</v>
      </c>
      <c r="G1851" s="2">
        <v>2026</v>
      </c>
      <c r="H1851" s="3">
        <v>14073.809213410599</v>
      </c>
      <c r="I1851" s="2">
        <v>1.0083</v>
      </c>
      <c r="J1851" s="2" t="s">
        <v>22</v>
      </c>
      <c r="K1851" s="2" t="s">
        <v>64</v>
      </c>
      <c r="L1851" s="2" t="s">
        <v>148</v>
      </c>
      <c r="M1851" s="2" t="s">
        <v>43</v>
      </c>
      <c r="N1851" s="2" t="s">
        <v>44</v>
      </c>
      <c r="O1851" s="3">
        <f t="shared" si="28"/>
        <v>14190.621829881908</v>
      </c>
      <c r="P1851" s="4">
        <f>IFERROR(H1851/AVERAGEIF($A$2:$A$3289,$A1851,$H$2:$H$3289),"")</f>
        <v>0.8512921018234757</v>
      </c>
    </row>
    <row r="1852" spans="1:16" x14ac:dyDescent="0.25">
      <c r="A1852" s="2" t="s">
        <v>933</v>
      </c>
      <c r="B1852" s="2" t="s">
        <v>934</v>
      </c>
      <c r="C1852" s="2" t="s">
        <v>923</v>
      </c>
      <c r="D1852" s="2" t="s">
        <v>926</v>
      </c>
      <c r="E1852" s="2" t="s">
        <v>28</v>
      </c>
      <c r="F1852" s="2" t="s">
        <v>29</v>
      </c>
      <c r="G1852" s="2">
        <v>2026</v>
      </c>
      <c r="H1852" s="3">
        <v>15667.756666372799</v>
      </c>
      <c r="I1852" s="2">
        <v>1.0083</v>
      </c>
      <c r="J1852" s="2" t="s">
        <v>22</v>
      </c>
      <c r="K1852" s="2" t="s">
        <v>64</v>
      </c>
      <c r="L1852" s="2" t="s">
        <v>148</v>
      </c>
      <c r="M1852" s="2" t="s">
        <v>43</v>
      </c>
      <c r="N1852" s="2" t="s">
        <v>44</v>
      </c>
      <c r="O1852" s="3">
        <f t="shared" si="28"/>
        <v>15797.799046703693</v>
      </c>
      <c r="P1852" s="4">
        <f>IFERROR(H1852/AVERAGEIF($A$2:$A$3289,$A1852,$H$2:$H$3289),"")</f>
        <v>0.94770628911652188</v>
      </c>
    </row>
    <row r="1853" spans="1:16" x14ac:dyDescent="0.25">
      <c r="A1853" s="2" t="s">
        <v>933</v>
      </c>
      <c r="B1853" s="2" t="s">
        <v>934</v>
      </c>
      <c r="C1853" s="2" t="s">
        <v>923</v>
      </c>
      <c r="D1853" s="2" t="s">
        <v>926</v>
      </c>
      <c r="E1853" s="2" t="s">
        <v>30</v>
      </c>
      <c r="F1853" s="2" t="s">
        <v>31</v>
      </c>
      <c r="G1853" s="2">
        <v>2026</v>
      </c>
      <c r="H1853" s="3">
        <v>13274.007535353599</v>
      </c>
      <c r="I1853" s="2">
        <v>1.0083</v>
      </c>
      <c r="J1853" s="2" t="s">
        <v>22</v>
      </c>
      <c r="K1853" s="2" t="s">
        <v>64</v>
      </c>
      <c r="L1853" s="2" t="s">
        <v>148</v>
      </c>
      <c r="M1853" s="2" t="s">
        <v>43</v>
      </c>
      <c r="N1853" s="2" t="s">
        <v>44</v>
      </c>
      <c r="O1853" s="3">
        <f t="shared" si="28"/>
        <v>13384.181797897034</v>
      </c>
      <c r="P1853" s="4">
        <f>IFERROR(H1853/AVERAGEIF($A$2:$A$3289,$A1853,$H$2:$H$3289),"")</f>
        <v>0.80291395194019421</v>
      </c>
    </row>
    <row r="1854" spans="1:16" x14ac:dyDescent="0.25">
      <c r="A1854" s="2" t="s">
        <v>933</v>
      </c>
      <c r="B1854" s="2" t="s">
        <v>934</v>
      </c>
      <c r="C1854" s="2" t="s">
        <v>923</v>
      </c>
      <c r="D1854" s="2" t="s">
        <v>926</v>
      </c>
      <c r="E1854" s="2" t="s">
        <v>32</v>
      </c>
      <c r="F1854" s="2" t="s">
        <v>33</v>
      </c>
      <c r="G1854" s="2">
        <v>2026</v>
      </c>
      <c r="H1854" s="3">
        <v>19210.5189232058</v>
      </c>
      <c r="I1854" s="2">
        <v>1.0083</v>
      </c>
      <c r="J1854" s="2" t="s">
        <v>22</v>
      </c>
      <c r="K1854" s="2" t="s">
        <v>64</v>
      </c>
      <c r="L1854" s="2" t="s">
        <v>148</v>
      </c>
      <c r="M1854" s="2" t="s">
        <v>43</v>
      </c>
      <c r="N1854" s="2" t="s">
        <v>44</v>
      </c>
      <c r="O1854" s="3">
        <f t="shared" si="28"/>
        <v>19369.966230268408</v>
      </c>
      <c r="P1854" s="4">
        <f>IFERROR(H1854/AVERAGEIF($A$2:$A$3289,$A1854,$H$2:$H$3289),"")</f>
        <v>1.1619997673176077</v>
      </c>
    </row>
    <row r="1855" spans="1:16" x14ac:dyDescent="0.25">
      <c r="A1855" s="2" t="s">
        <v>933</v>
      </c>
      <c r="B1855" s="2" t="s">
        <v>934</v>
      </c>
      <c r="C1855" s="2" t="s">
        <v>923</v>
      </c>
      <c r="D1855" s="2" t="s">
        <v>926</v>
      </c>
      <c r="E1855" s="2" t="s">
        <v>34</v>
      </c>
      <c r="F1855" s="2" t="s">
        <v>35</v>
      </c>
      <c r="G1855" s="2">
        <v>2026</v>
      </c>
      <c r="H1855" s="3">
        <v>18017.9201663288</v>
      </c>
      <c r="I1855" s="2">
        <v>1.0083</v>
      </c>
      <c r="J1855" s="2" t="s">
        <v>22</v>
      </c>
      <c r="K1855" s="2" t="s">
        <v>64</v>
      </c>
      <c r="L1855" s="2" t="s">
        <v>148</v>
      </c>
      <c r="M1855" s="2" t="s">
        <v>43</v>
      </c>
      <c r="N1855" s="2" t="s">
        <v>44</v>
      </c>
      <c r="O1855" s="3">
        <f t="shared" si="28"/>
        <v>18167.46890370933</v>
      </c>
      <c r="P1855" s="4">
        <f>IFERROR(H1855/AVERAGEIF($A$2:$A$3289,$A1855,$H$2:$H$3289),"")</f>
        <v>1.089862232484005</v>
      </c>
    </row>
    <row r="1856" spans="1:16" x14ac:dyDescent="0.25">
      <c r="A1856" s="2" t="s">
        <v>933</v>
      </c>
      <c r="B1856" s="2" t="s">
        <v>934</v>
      </c>
      <c r="C1856" s="2" t="s">
        <v>923</v>
      </c>
      <c r="D1856" s="2" t="s">
        <v>926</v>
      </c>
      <c r="E1856" s="2" t="s">
        <v>36</v>
      </c>
      <c r="F1856" s="2" t="s">
        <v>37</v>
      </c>
      <c r="G1856" s="2">
        <v>2026</v>
      </c>
      <c r="H1856" s="3">
        <v>18017.9201663288</v>
      </c>
      <c r="I1856" s="2">
        <v>1.0083</v>
      </c>
      <c r="J1856" s="2" t="s">
        <v>22</v>
      </c>
      <c r="K1856" s="2" t="s">
        <v>64</v>
      </c>
      <c r="L1856" s="2" t="s">
        <v>148</v>
      </c>
      <c r="M1856" s="2" t="s">
        <v>43</v>
      </c>
      <c r="N1856" s="2" t="s">
        <v>44</v>
      </c>
      <c r="O1856" s="3">
        <f t="shared" si="28"/>
        <v>18167.46890370933</v>
      </c>
      <c r="P1856" s="4">
        <f>IFERROR(H1856/AVERAGEIF($A$2:$A$3289,$A1856,$H$2:$H$3289),"")</f>
        <v>1.089862232484005</v>
      </c>
    </row>
    <row r="1857" spans="1:16" x14ac:dyDescent="0.25">
      <c r="A1857" s="2" t="s">
        <v>935</v>
      </c>
      <c r="B1857" s="2" t="s">
        <v>936</v>
      </c>
      <c r="C1857" s="2" t="s">
        <v>923</v>
      </c>
      <c r="D1857" s="2" t="s">
        <v>926</v>
      </c>
      <c r="E1857" s="2" t="s">
        <v>20</v>
      </c>
      <c r="F1857" s="2" t="s">
        <v>21</v>
      </c>
      <c r="G1857" s="2">
        <v>2026</v>
      </c>
      <c r="H1857" s="3">
        <v>25008.832291184201</v>
      </c>
      <c r="I1857" s="2">
        <v>1.0083</v>
      </c>
      <c r="J1857" s="2" t="s">
        <v>41</v>
      </c>
      <c r="K1857" s="2" t="s">
        <v>64</v>
      </c>
      <c r="L1857" s="2" t="s">
        <v>64</v>
      </c>
      <c r="M1857" s="2" t="s">
        <v>43</v>
      </c>
      <c r="N1857" s="2" t="s">
        <v>44</v>
      </c>
      <c r="O1857" s="3">
        <f t="shared" si="28"/>
        <v>25216.405599201029</v>
      </c>
      <c r="P1857" s="4">
        <f>IFERROR(H1857/AVERAGEIF($A$2:$A$3289,$A1857,$H$2:$H$3289),"")</f>
        <v>0.85259676989373245</v>
      </c>
    </row>
    <row r="1858" spans="1:16" x14ac:dyDescent="0.25">
      <c r="A1858" s="2" t="s">
        <v>935</v>
      </c>
      <c r="B1858" s="2" t="s">
        <v>936</v>
      </c>
      <c r="C1858" s="2" t="s">
        <v>923</v>
      </c>
      <c r="D1858" s="2" t="s">
        <v>926</v>
      </c>
      <c r="E1858" s="2" t="s">
        <v>26</v>
      </c>
      <c r="F1858" s="2" t="s">
        <v>27</v>
      </c>
      <c r="G1858" s="2">
        <v>2026</v>
      </c>
      <c r="H1858" s="3">
        <v>25758.985961155598</v>
      </c>
      <c r="I1858" s="2">
        <v>1.0083</v>
      </c>
      <c r="J1858" s="2" t="s">
        <v>41</v>
      </c>
      <c r="K1858" s="2" t="s">
        <v>64</v>
      </c>
      <c r="L1858" s="2" t="s">
        <v>64</v>
      </c>
      <c r="M1858" s="2" t="s">
        <v>43</v>
      </c>
      <c r="N1858" s="2" t="s">
        <v>44</v>
      </c>
      <c r="O1858" s="3">
        <f t="shared" ref="O1858:O1921" si="29">H1858*I1858</f>
        <v>25972.785544633189</v>
      </c>
      <c r="P1858" s="4">
        <f>IFERROR(H1858/AVERAGEIF($A$2:$A$3289,$A1858,$H$2:$H$3289),"")</f>
        <v>0.87817087861239507</v>
      </c>
    </row>
    <row r="1859" spans="1:16" x14ac:dyDescent="0.25">
      <c r="A1859" s="2" t="s">
        <v>935</v>
      </c>
      <c r="B1859" s="2" t="s">
        <v>936</v>
      </c>
      <c r="C1859" s="2" t="s">
        <v>923</v>
      </c>
      <c r="D1859" s="2" t="s">
        <v>926</v>
      </c>
      <c r="E1859" s="2" t="s">
        <v>28</v>
      </c>
      <c r="F1859" s="2" t="s">
        <v>29</v>
      </c>
      <c r="G1859" s="2">
        <v>2026</v>
      </c>
      <c r="H1859" s="3">
        <v>29611.433453449401</v>
      </c>
      <c r="I1859" s="2">
        <v>1.0083</v>
      </c>
      <c r="J1859" s="2" t="s">
        <v>41</v>
      </c>
      <c r="K1859" s="2" t="s">
        <v>64</v>
      </c>
      <c r="L1859" s="2" t="s">
        <v>64</v>
      </c>
      <c r="M1859" s="2" t="s">
        <v>43</v>
      </c>
      <c r="N1859" s="2" t="s">
        <v>44</v>
      </c>
      <c r="O1859" s="3">
        <f t="shared" si="29"/>
        <v>29857.208351113029</v>
      </c>
      <c r="P1859" s="4">
        <f>IFERROR(H1859/AVERAGEIF($A$2:$A$3289,$A1859,$H$2:$H$3289),"")</f>
        <v>1.0095078498820511</v>
      </c>
    </row>
    <row r="1860" spans="1:16" x14ac:dyDescent="0.25">
      <c r="A1860" s="2" t="s">
        <v>935</v>
      </c>
      <c r="B1860" s="2" t="s">
        <v>936</v>
      </c>
      <c r="C1860" s="2" t="s">
        <v>923</v>
      </c>
      <c r="D1860" s="2" t="s">
        <v>926</v>
      </c>
      <c r="E1860" s="2" t="s">
        <v>32</v>
      </c>
      <c r="F1860" s="2" t="s">
        <v>33</v>
      </c>
      <c r="G1860" s="2">
        <v>2026</v>
      </c>
      <c r="H1860" s="3">
        <v>27509.715520302601</v>
      </c>
      <c r="I1860" s="2">
        <v>1.0083</v>
      </c>
      <c r="J1860" s="2" t="s">
        <v>41</v>
      </c>
      <c r="K1860" s="2" t="s">
        <v>64</v>
      </c>
      <c r="L1860" s="2" t="s">
        <v>64</v>
      </c>
      <c r="M1860" s="2" t="s">
        <v>43</v>
      </c>
      <c r="N1860" s="2" t="s">
        <v>44</v>
      </c>
      <c r="O1860" s="3">
        <f t="shared" si="29"/>
        <v>27738.046159121113</v>
      </c>
      <c r="P1860" s="4">
        <f>IFERROR(H1860/AVERAGEIF($A$2:$A$3289,$A1860,$H$2:$H$3289),"")</f>
        <v>0.9378564468831051</v>
      </c>
    </row>
    <row r="1861" spans="1:16" x14ac:dyDescent="0.25">
      <c r="A1861" s="2" t="s">
        <v>935</v>
      </c>
      <c r="B1861" s="2" t="s">
        <v>936</v>
      </c>
      <c r="C1861" s="2" t="s">
        <v>923</v>
      </c>
      <c r="D1861" s="2" t="s">
        <v>926</v>
      </c>
      <c r="E1861" s="2" t="s">
        <v>34</v>
      </c>
      <c r="F1861" s="2" t="s">
        <v>35</v>
      </c>
      <c r="G1861" s="2">
        <v>2026</v>
      </c>
      <c r="H1861" s="3">
        <v>34053.148471466797</v>
      </c>
      <c r="I1861" s="2">
        <v>1.0083</v>
      </c>
      <c r="J1861" s="2" t="s">
        <v>41</v>
      </c>
      <c r="K1861" s="2" t="s">
        <v>64</v>
      </c>
      <c r="L1861" s="2" t="s">
        <v>64</v>
      </c>
      <c r="M1861" s="2" t="s">
        <v>43</v>
      </c>
      <c r="N1861" s="2" t="s">
        <v>44</v>
      </c>
      <c r="O1861" s="3">
        <f t="shared" si="29"/>
        <v>34335.789603779973</v>
      </c>
      <c r="P1861" s="4">
        <f>IFERROR(H1861/AVERAGEIF($A$2:$A$3289,$A1861,$H$2:$H$3289),"")</f>
        <v>1.1609340273643582</v>
      </c>
    </row>
    <row r="1862" spans="1:16" x14ac:dyDescent="0.25">
      <c r="A1862" s="2" t="s">
        <v>935</v>
      </c>
      <c r="B1862" s="2" t="s">
        <v>936</v>
      </c>
      <c r="C1862" s="2" t="s">
        <v>923</v>
      </c>
      <c r="D1862" s="2" t="s">
        <v>926</v>
      </c>
      <c r="E1862" s="2" t="s">
        <v>36</v>
      </c>
      <c r="F1862" s="2" t="s">
        <v>37</v>
      </c>
      <c r="G1862" s="2">
        <v>2026</v>
      </c>
      <c r="H1862" s="3">
        <v>34053.148471466797</v>
      </c>
      <c r="I1862" s="2">
        <v>1.0083</v>
      </c>
      <c r="J1862" s="2" t="s">
        <v>41</v>
      </c>
      <c r="K1862" s="2" t="s">
        <v>64</v>
      </c>
      <c r="L1862" s="2" t="s">
        <v>64</v>
      </c>
      <c r="M1862" s="2" t="s">
        <v>43</v>
      </c>
      <c r="N1862" s="2" t="s">
        <v>44</v>
      </c>
      <c r="O1862" s="3">
        <f t="shared" si="29"/>
        <v>34335.789603779973</v>
      </c>
      <c r="P1862" s="4">
        <f>IFERROR(H1862/AVERAGEIF($A$2:$A$3289,$A1862,$H$2:$H$3289),"")</f>
        <v>1.1609340273643582</v>
      </c>
    </row>
    <row r="1863" spans="1:16" x14ac:dyDescent="0.25">
      <c r="A1863" s="2" t="s">
        <v>937</v>
      </c>
      <c r="B1863" s="2" t="s">
        <v>938</v>
      </c>
      <c r="C1863" s="2" t="s">
        <v>923</v>
      </c>
      <c r="D1863" s="2" t="s">
        <v>926</v>
      </c>
      <c r="E1863" s="2" t="s">
        <v>20</v>
      </c>
      <c r="F1863" s="2" t="s">
        <v>21</v>
      </c>
      <c r="G1863" s="2">
        <v>2026</v>
      </c>
      <c r="H1863" s="3">
        <v>15005.299374710499</v>
      </c>
      <c r="I1863" s="2">
        <v>1.0083</v>
      </c>
      <c r="J1863" s="2" t="s">
        <v>41</v>
      </c>
      <c r="K1863" s="2" t="s">
        <v>42</v>
      </c>
      <c r="L1863" s="2" t="s">
        <v>132</v>
      </c>
      <c r="M1863" s="2" t="s">
        <v>43</v>
      </c>
      <c r="N1863" s="2" t="s">
        <v>44</v>
      </c>
      <c r="O1863" s="3">
        <f t="shared" si="29"/>
        <v>15129.843359520595</v>
      </c>
      <c r="P1863" s="4">
        <f>IFERROR(H1863/AVERAGEIF($A$2:$A$3289,$A1863,$H$2:$H$3289),"")</f>
        <v>0.89254422375184739</v>
      </c>
    </row>
    <row r="1864" spans="1:16" x14ac:dyDescent="0.25">
      <c r="A1864" s="2" t="s">
        <v>937</v>
      </c>
      <c r="B1864" s="2" t="s">
        <v>938</v>
      </c>
      <c r="C1864" s="2" t="s">
        <v>923</v>
      </c>
      <c r="D1864" s="2" t="s">
        <v>926</v>
      </c>
      <c r="E1864" s="2" t="s">
        <v>26</v>
      </c>
      <c r="F1864" s="2" t="s">
        <v>27</v>
      </c>
      <c r="G1864" s="2">
        <v>2026</v>
      </c>
      <c r="H1864" s="3">
        <v>15455.391576693401</v>
      </c>
      <c r="I1864" s="2">
        <v>1.0083</v>
      </c>
      <c r="J1864" s="2" t="s">
        <v>41</v>
      </c>
      <c r="K1864" s="2" t="s">
        <v>42</v>
      </c>
      <c r="L1864" s="2" t="s">
        <v>132</v>
      </c>
      <c r="M1864" s="2" t="s">
        <v>43</v>
      </c>
      <c r="N1864" s="2" t="s">
        <v>44</v>
      </c>
      <c r="O1864" s="3">
        <f t="shared" si="29"/>
        <v>15583.671326779955</v>
      </c>
      <c r="P1864" s="4">
        <f>IFERROR(H1864/AVERAGEIF($A$2:$A$3289,$A1864,$H$2:$H$3289),"")</f>
        <v>0.91931657830497593</v>
      </c>
    </row>
    <row r="1865" spans="1:16" x14ac:dyDescent="0.25">
      <c r="A1865" s="2" t="s">
        <v>937</v>
      </c>
      <c r="B1865" s="2" t="s">
        <v>938</v>
      </c>
      <c r="C1865" s="2" t="s">
        <v>923</v>
      </c>
      <c r="D1865" s="2" t="s">
        <v>926</v>
      </c>
      <c r="E1865" s="2" t="s">
        <v>28</v>
      </c>
      <c r="F1865" s="2" t="s">
        <v>29</v>
      </c>
      <c r="G1865" s="2">
        <v>2026</v>
      </c>
      <c r="H1865" s="3">
        <v>17766.860072069601</v>
      </c>
      <c r="I1865" s="2">
        <v>1.0083</v>
      </c>
      <c r="J1865" s="2" t="s">
        <v>41</v>
      </c>
      <c r="K1865" s="2" t="s">
        <v>42</v>
      </c>
      <c r="L1865" s="2" t="s">
        <v>132</v>
      </c>
      <c r="M1865" s="2" t="s">
        <v>43</v>
      </c>
      <c r="N1865" s="2" t="s">
        <v>44</v>
      </c>
      <c r="O1865" s="3">
        <f t="shared" si="29"/>
        <v>17914.325010667777</v>
      </c>
      <c r="P1865" s="4">
        <f>IFERROR(H1865/AVERAGEIF($A$2:$A$3289,$A1865,$H$2:$H$3289),"")</f>
        <v>1.0568071942809205</v>
      </c>
    </row>
    <row r="1866" spans="1:16" x14ac:dyDescent="0.25">
      <c r="A1866" s="2" t="s">
        <v>937</v>
      </c>
      <c r="B1866" s="2" t="s">
        <v>938</v>
      </c>
      <c r="C1866" s="2" t="s">
        <v>923</v>
      </c>
      <c r="D1866" s="2" t="s">
        <v>926</v>
      </c>
      <c r="E1866" s="2" t="s">
        <v>30</v>
      </c>
      <c r="F1866" s="2" t="s">
        <v>31</v>
      </c>
      <c r="G1866" s="2">
        <v>2026</v>
      </c>
      <c r="H1866" s="3">
        <v>12768.046125515501</v>
      </c>
      <c r="I1866" s="2">
        <v>1.0083</v>
      </c>
      <c r="J1866" s="2" t="s">
        <v>41</v>
      </c>
      <c r="K1866" s="2" t="s">
        <v>42</v>
      </c>
      <c r="L1866" s="2" t="s">
        <v>132</v>
      </c>
      <c r="M1866" s="2" t="s">
        <v>43</v>
      </c>
      <c r="N1866" s="2" t="s">
        <v>44</v>
      </c>
      <c r="O1866" s="3">
        <f t="shared" si="29"/>
        <v>12874.020908357279</v>
      </c>
      <c r="P1866" s="4">
        <f>IFERROR(H1866/AVERAGEIF($A$2:$A$3289,$A1866,$H$2:$H$3289),"")</f>
        <v>0.75946807413470085</v>
      </c>
    </row>
    <row r="1867" spans="1:16" x14ac:dyDescent="0.25">
      <c r="A1867" s="2" t="s">
        <v>937</v>
      </c>
      <c r="B1867" s="2" t="s">
        <v>938</v>
      </c>
      <c r="C1867" s="2" t="s">
        <v>923</v>
      </c>
      <c r="D1867" s="2" t="s">
        <v>926</v>
      </c>
      <c r="E1867" s="2" t="s">
        <v>32</v>
      </c>
      <c r="F1867" s="2" t="s">
        <v>33</v>
      </c>
      <c r="G1867" s="2">
        <v>2026</v>
      </c>
      <c r="H1867" s="3">
        <v>15823.415999999999</v>
      </c>
      <c r="I1867" s="2">
        <v>1.0083</v>
      </c>
      <c r="J1867" s="2" t="s">
        <v>41</v>
      </c>
      <c r="K1867" s="2" t="s">
        <v>42</v>
      </c>
      <c r="L1867" s="2" t="s">
        <v>132</v>
      </c>
      <c r="M1867" s="2" t="s">
        <v>43</v>
      </c>
      <c r="N1867" s="2" t="s">
        <v>44</v>
      </c>
      <c r="O1867" s="3">
        <f t="shared" si="29"/>
        <v>15954.7503528</v>
      </c>
      <c r="P1867" s="4">
        <f>IFERROR(H1867/AVERAGEIF($A$2:$A$3289,$A1867,$H$2:$H$3289),"")</f>
        <v>0.94120738268142956</v>
      </c>
    </row>
    <row r="1868" spans="1:16" x14ac:dyDescent="0.25">
      <c r="A1868" s="2" t="s">
        <v>937</v>
      </c>
      <c r="B1868" s="2" t="s">
        <v>938</v>
      </c>
      <c r="C1868" s="2" t="s">
        <v>923</v>
      </c>
      <c r="D1868" s="2" t="s">
        <v>926</v>
      </c>
      <c r="E1868" s="2" t="s">
        <v>34</v>
      </c>
      <c r="F1868" s="2" t="s">
        <v>35</v>
      </c>
      <c r="G1868" s="2">
        <v>2026</v>
      </c>
      <c r="H1868" s="3">
        <v>20431.889082880101</v>
      </c>
      <c r="I1868" s="2">
        <v>1.0083</v>
      </c>
      <c r="J1868" s="2" t="s">
        <v>41</v>
      </c>
      <c r="K1868" s="2" t="s">
        <v>42</v>
      </c>
      <c r="L1868" s="2" t="s">
        <v>132</v>
      </c>
      <c r="M1868" s="2" t="s">
        <v>43</v>
      </c>
      <c r="N1868" s="2" t="s">
        <v>44</v>
      </c>
      <c r="O1868" s="3">
        <f t="shared" si="29"/>
        <v>20601.473762268004</v>
      </c>
      <c r="P1868" s="4">
        <f>IFERROR(H1868/AVERAGEIF($A$2:$A$3289,$A1868,$H$2:$H$3289),"")</f>
        <v>1.2153282734230622</v>
      </c>
    </row>
    <row r="1869" spans="1:16" x14ac:dyDescent="0.25">
      <c r="A1869" s="2" t="s">
        <v>937</v>
      </c>
      <c r="B1869" s="2" t="s">
        <v>938</v>
      </c>
      <c r="C1869" s="2" t="s">
        <v>923</v>
      </c>
      <c r="D1869" s="2" t="s">
        <v>926</v>
      </c>
      <c r="E1869" s="2" t="s">
        <v>36</v>
      </c>
      <c r="F1869" s="2" t="s">
        <v>37</v>
      </c>
      <c r="G1869" s="2">
        <v>2026</v>
      </c>
      <c r="H1869" s="3">
        <v>20431.889082880101</v>
      </c>
      <c r="I1869" s="2">
        <v>1.0083</v>
      </c>
      <c r="J1869" s="2" t="s">
        <v>41</v>
      </c>
      <c r="K1869" s="2" t="s">
        <v>42</v>
      </c>
      <c r="L1869" s="2" t="s">
        <v>132</v>
      </c>
      <c r="M1869" s="2" t="s">
        <v>43</v>
      </c>
      <c r="N1869" s="2" t="s">
        <v>44</v>
      </c>
      <c r="O1869" s="3">
        <f t="shared" si="29"/>
        <v>20601.473762268004</v>
      </c>
      <c r="P1869" s="4">
        <f>IFERROR(H1869/AVERAGEIF($A$2:$A$3289,$A1869,$H$2:$H$3289),"")</f>
        <v>1.2153282734230622</v>
      </c>
    </row>
    <row r="1870" spans="1:16" x14ac:dyDescent="0.25">
      <c r="A1870" s="2" t="s">
        <v>939</v>
      </c>
      <c r="B1870" s="2" t="s">
        <v>940</v>
      </c>
      <c r="C1870" s="2" t="s">
        <v>923</v>
      </c>
      <c r="D1870" s="2" t="s">
        <v>926</v>
      </c>
      <c r="E1870" s="2" t="s">
        <v>20</v>
      </c>
      <c r="F1870" s="2" t="s">
        <v>21</v>
      </c>
      <c r="G1870" s="2">
        <v>2026</v>
      </c>
      <c r="H1870" s="3">
        <v>108910.312648312</v>
      </c>
      <c r="I1870" s="2">
        <v>1.0083</v>
      </c>
      <c r="J1870" s="2" t="s">
        <v>41</v>
      </c>
      <c r="K1870" s="2" t="s">
        <v>64</v>
      </c>
      <c r="L1870" s="2" t="s">
        <v>148</v>
      </c>
      <c r="M1870" s="2" t="s">
        <v>43</v>
      </c>
      <c r="N1870" s="2" t="s">
        <v>44</v>
      </c>
      <c r="O1870" s="3">
        <f t="shared" si="29"/>
        <v>109814.26824329299</v>
      </c>
      <c r="P1870" s="4">
        <f>IFERROR(H1870/AVERAGEIF($A$2:$A$3289,$A1870,$H$2:$H$3289),"")</f>
        <v>0.93081380764775801</v>
      </c>
    </row>
    <row r="1871" spans="1:16" x14ac:dyDescent="0.25">
      <c r="A1871" s="2" t="s">
        <v>939</v>
      </c>
      <c r="B1871" s="2" t="s">
        <v>940</v>
      </c>
      <c r="C1871" s="2" t="s">
        <v>923</v>
      </c>
      <c r="D1871" s="2" t="s">
        <v>926</v>
      </c>
      <c r="E1871" s="2" t="s">
        <v>26</v>
      </c>
      <c r="F1871" s="2" t="s">
        <v>27</v>
      </c>
      <c r="G1871" s="2">
        <v>2026</v>
      </c>
      <c r="H1871" s="3">
        <v>122304.77149370201</v>
      </c>
      <c r="I1871" s="2">
        <v>1.0083</v>
      </c>
      <c r="J1871" s="2" t="s">
        <v>41</v>
      </c>
      <c r="K1871" s="2" t="s">
        <v>64</v>
      </c>
      <c r="L1871" s="2" t="s">
        <v>148</v>
      </c>
      <c r="M1871" s="2" t="s">
        <v>43</v>
      </c>
      <c r="N1871" s="2" t="s">
        <v>44</v>
      </c>
      <c r="O1871" s="3">
        <f t="shared" si="29"/>
        <v>123319.90109709973</v>
      </c>
      <c r="P1871" s="4">
        <f>IFERROR(H1871/AVERAGEIF($A$2:$A$3289,$A1871,$H$2:$H$3289),"")</f>
        <v>1.0452910039397099</v>
      </c>
    </row>
    <row r="1872" spans="1:16" x14ac:dyDescent="0.25">
      <c r="A1872" s="2" t="s">
        <v>939</v>
      </c>
      <c r="B1872" s="2" t="s">
        <v>940</v>
      </c>
      <c r="C1872" s="2" t="s">
        <v>923</v>
      </c>
      <c r="D1872" s="2" t="s">
        <v>926</v>
      </c>
      <c r="E1872" s="2" t="s">
        <v>32</v>
      </c>
      <c r="F1872" s="2" t="s">
        <v>33</v>
      </c>
      <c r="G1872" s="2">
        <v>2026</v>
      </c>
      <c r="H1872" s="3">
        <v>119801.34391314301</v>
      </c>
      <c r="I1872" s="2">
        <v>1.0083</v>
      </c>
      <c r="J1872" s="2" t="s">
        <v>41</v>
      </c>
      <c r="K1872" s="2" t="s">
        <v>64</v>
      </c>
      <c r="L1872" s="2" t="s">
        <v>148</v>
      </c>
      <c r="M1872" s="2" t="s">
        <v>43</v>
      </c>
      <c r="N1872" s="2" t="s">
        <v>44</v>
      </c>
      <c r="O1872" s="3">
        <f t="shared" si="29"/>
        <v>120795.69506762209</v>
      </c>
      <c r="P1872" s="4">
        <f>IFERROR(H1872/AVERAGEIF($A$2:$A$3289,$A1872,$H$2:$H$3289),"")</f>
        <v>1.023895188412532</v>
      </c>
    </row>
    <row r="1873" spans="1:16" x14ac:dyDescent="0.25">
      <c r="A1873" s="2" t="s">
        <v>941</v>
      </c>
      <c r="B1873" s="2" t="s">
        <v>942</v>
      </c>
      <c r="C1873" s="2" t="s">
        <v>923</v>
      </c>
      <c r="D1873" s="2" t="s">
        <v>926</v>
      </c>
      <c r="E1873" s="2" t="s">
        <v>30</v>
      </c>
      <c r="F1873" s="2" t="s">
        <v>31</v>
      </c>
      <c r="G1873" s="2">
        <v>2026</v>
      </c>
      <c r="H1873" s="3">
        <v>16706.063399988499</v>
      </c>
      <c r="I1873" s="2">
        <v>1.0083</v>
      </c>
      <c r="J1873" s="2" t="s">
        <v>41</v>
      </c>
      <c r="K1873" s="2" t="s">
        <v>64</v>
      </c>
      <c r="L1873" s="2" t="s">
        <v>148</v>
      </c>
      <c r="M1873" s="2" t="s">
        <v>43</v>
      </c>
      <c r="N1873" s="2" t="s">
        <v>44</v>
      </c>
      <c r="O1873" s="3">
        <f t="shared" si="29"/>
        <v>16844.723726208402</v>
      </c>
      <c r="P1873" s="4">
        <f>IFERROR(H1873/AVERAGEIF($A$2:$A$3289,$A1873,$H$2:$H$3289),"")</f>
        <v>1</v>
      </c>
    </row>
    <row r="1874" spans="1:16" x14ac:dyDescent="0.25">
      <c r="A1874" s="2" t="s">
        <v>943</v>
      </c>
      <c r="B1874" s="2" t="s">
        <v>944</v>
      </c>
      <c r="C1874" s="2" t="s">
        <v>923</v>
      </c>
      <c r="D1874" s="2" t="s">
        <v>945</v>
      </c>
      <c r="E1874" s="2" t="s">
        <v>20</v>
      </c>
      <c r="F1874" s="2" t="s">
        <v>21</v>
      </c>
      <c r="G1874" s="2">
        <v>2026</v>
      </c>
      <c r="H1874" s="3">
        <v>5784.9472024691404</v>
      </c>
      <c r="I1874" s="2">
        <v>1.0083</v>
      </c>
      <c r="J1874" s="2" t="s">
        <v>22</v>
      </c>
      <c r="K1874" s="2" t="s">
        <v>42</v>
      </c>
      <c r="L1874" s="2" t="s">
        <v>132</v>
      </c>
      <c r="M1874" s="2" t="s">
        <v>43</v>
      </c>
      <c r="N1874" s="2" t="s">
        <v>44</v>
      </c>
      <c r="O1874" s="3">
        <f t="shared" si="29"/>
        <v>5832.9622642496342</v>
      </c>
      <c r="P1874" s="4">
        <f>IFERROR(H1874/AVERAGEIF($A$2:$A$3289,$A1874,$H$2:$H$3289),"")</f>
        <v>0.90216084201594904</v>
      </c>
    </row>
    <row r="1875" spans="1:16" x14ac:dyDescent="0.25">
      <c r="A1875" s="2" t="s">
        <v>943</v>
      </c>
      <c r="B1875" s="2" t="s">
        <v>944</v>
      </c>
      <c r="C1875" s="2" t="s">
        <v>923</v>
      </c>
      <c r="D1875" s="2" t="s">
        <v>945</v>
      </c>
      <c r="E1875" s="2" t="s">
        <v>26</v>
      </c>
      <c r="F1875" s="2" t="s">
        <v>27</v>
      </c>
      <c r="G1875" s="2">
        <v>2026</v>
      </c>
      <c r="H1875" s="3">
        <v>5795.9661495214696</v>
      </c>
      <c r="I1875" s="2">
        <v>1.0083</v>
      </c>
      <c r="J1875" s="2" t="s">
        <v>22</v>
      </c>
      <c r="K1875" s="2" t="s">
        <v>42</v>
      </c>
      <c r="L1875" s="2" t="s">
        <v>132</v>
      </c>
      <c r="M1875" s="2" t="s">
        <v>43</v>
      </c>
      <c r="N1875" s="2" t="s">
        <v>44</v>
      </c>
      <c r="O1875" s="3">
        <f t="shared" si="29"/>
        <v>5844.0726685624977</v>
      </c>
      <c r="P1875" s="4">
        <f>IFERROR(H1875/AVERAGEIF($A$2:$A$3289,$A1875,$H$2:$H$3289),"")</f>
        <v>0.90387924361979</v>
      </c>
    </row>
    <row r="1876" spans="1:16" x14ac:dyDescent="0.25">
      <c r="A1876" s="2" t="s">
        <v>943</v>
      </c>
      <c r="B1876" s="2" t="s">
        <v>944</v>
      </c>
      <c r="C1876" s="2" t="s">
        <v>923</v>
      </c>
      <c r="D1876" s="2" t="s">
        <v>945</v>
      </c>
      <c r="E1876" s="2" t="s">
        <v>28</v>
      </c>
      <c r="F1876" s="2" t="s">
        <v>29</v>
      </c>
      <c r="G1876" s="2">
        <v>2026</v>
      </c>
      <c r="H1876" s="3">
        <v>6607.0982885986195</v>
      </c>
      <c r="I1876" s="2">
        <v>1.0083</v>
      </c>
      <c r="J1876" s="2" t="s">
        <v>22</v>
      </c>
      <c r="K1876" s="2" t="s">
        <v>42</v>
      </c>
      <c r="L1876" s="2" t="s">
        <v>132</v>
      </c>
      <c r="M1876" s="2" t="s">
        <v>43</v>
      </c>
      <c r="N1876" s="2" t="s">
        <v>44</v>
      </c>
      <c r="O1876" s="3">
        <f t="shared" si="29"/>
        <v>6661.9372043939875</v>
      </c>
      <c r="P1876" s="4">
        <f>IFERROR(H1876/AVERAGEIF($A$2:$A$3289,$A1876,$H$2:$H$3289),"")</f>
        <v>1.0303750659608657</v>
      </c>
    </row>
    <row r="1877" spans="1:16" x14ac:dyDescent="0.25">
      <c r="A1877" s="2" t="s">
        <v>943</v>
      </c>
      <c r="B1877" s="2" t="s">
        <v>944</v>
      </c>
      <c r="C1877" s="2" t="s">
        <v>923</v>
      </c>
      <c r="D1877" s="2" t="s">
        <v>945</v>
      </c>
      <c r="E1877" s="2" t="s">
        <v>30</v>
      </c>
      <c r="F1877" s="2" t="s">
        <v>31</v>
      </c>
      <c r="G1877" s="2">
        <v>2026</v>
      </c>
      <c r="H1877" s="3">
        <v>5138.4851400691196</v>
      </c>
      <c r="I1877" s="2">
        <v>1.0083</v>
      </c>
      <c r="J1877" s="2" t="s">
        <v>22</v>
      </c>
      <c r="K1877" s="2" t="s">
        <v>42</v>
      </c>
      <c r="L1877" s="2" t="s">
        <v>132</v>
      </c>
      <c r="M1877" s="2" t="s">
        <v>43</v>
      </c>
      <c r="N1877" s="2" t="s">
        <v>44</v>
      </c>
      <c r="O1877" s="3">
        <f t="shared" si="29"/>
        <v>5181.1345667316928</v>
      </c>
      <c r="P1877" s="4">
        <f>IFERROR(H1877/AVERAGEIF($A$2:$A$3289,$A1877,$H$2:$H$3289),"")</f>
        <v>0.80134527047585924</v>
      </c>
    </row>
    <row r="1878" spans="1:16" x14ac:dyDescent="0.25">
      <c r="A1878" s="2" t="s">
        <v>943</v>
      </c>
      <c r="B1878" s="2" t="s">
        <v>944</v>
      </c>
      <c r="C1878" s="2" t="s">
        <v>923</v>
      </c>
      <c r="D1878" s="2" t="s">
        <v>945</v>
      </c>
      <c r="E1878" s="2" t="s">
        <v>32</v>
      </c>
      <c r="F1878" s="2" t="s">
        <v>33</v>
      </c>
      <c r="G1878" s="2">
        <v>2026</v>
      </c>
      <c r="H1878" s="3">
        <v>6363.4419227160597</v>
      </c>
      <c r="I1878" s="2">
        <v>1.0083</v>
      </c>
      <c r="J1878" s="2" t="s">
        <v>22</v>
      </c>
      <c r="K1878" s="2" t="s">
        <v>42</v>
      </c>
      <c r="L1878" s="2" t="s">
        <v>132</v>
      </c>
      <c r="M1878" s="2" t="s">
        <v>43</v>
      </c>
      <c r="N1878" s="2" t="s">
        <v>44</v>
      </c>
      <c r="O1878" s="3">
        <f t="shared" si="29"/>
        <v>6416.2584906746024</v>
      </c>
      <c r="P1878" s="4">
        <f>IFERROR(H1878/AVERAGEIF($A$2:$A$3289,$A1878,$H$2:$H$3289),"")</f>
        <v>0.99237692621754481</v>
      </c>
    </row>
    <row r="1879" spans="1:16" x14ac:dyDescent="0.25">
      <c r="A1879" s="2" t="s">
        <v>943</v>
      </c>
      <c r="B1879" s="2" t="s">
        <v>944</v>
      </c>
      <c r="C1879" s="2" t="s">
        <v>923</v>
      </c>
      <c r="D1879" s="2" t="s">
        <v>945</v>
      </c>
      <c r="E1879" s="2" t="s">
        <v>34</v>
      </c>
      <c r="F1879" s="2" t="s">
        <v>35</v>
      </c>
      <c r="G1879" s="2">
        <v>2026</v>
      </c>
      <c r="H1879" s="3">
        <v>7598.1630318884099</v>
      </c>
      <c r="I1879" s="2">
        <v>1.0083</v>
      </c>
      <c r="J1879" s="2" t="s">
        <v>22</v>
      </c>
      <c r="K1879" s="2" t="s">
        <v>42</v>
      </c>
      <c r="L1879" s="2" t="s">
        <v>132</v>
      </c>
      <c r="M1879" s="2" t="s">
        <v>43</v>
      </c>
      <c r="N1879" s="2" t="s">
        <v>44</v>
      </c>
      <c r="O1879" s="3">
        <f t="shared" si="29"/>
        <v>7661.2277850530836</v>
      </c>
      <c r="P1879" s="4">
        <f>IFERROR(H1879/AVERAGEIF($A$2:$A$3289,$A1879,$H$2:$H$3289),"")</f>
        <v>1.1849313258549952</v>
      </c>
    </row>
    <row r="1880" spans="1:16" x14ac:dyDescent="0.25">
      <c r="A1880" s="2" t="s">
        <v>943</v>
      </c>
      <c r="B1880" s="2" t="s">
        <v>944</v>
      </c>
      <c r="C1880" s="2" t="s">
        <v>923</v>
      </c>
      <c r="D1880" s="2" t="s">
        <v>945</v>
      </c>
      <c r="E1880" s="2" t="s">
        <v>36</v>
      </c>
      <c r="F1880" s="2" t="s">
        <v>37</v>
      </c>
      <c r="G1880" s="2">
        <v>2026</v>
      </c>
      <c r="H1880" s="3">
        <v>7598.1630318884099</v>
      </c>
      <c r="I1880" s="2">
        <v>1.0083</v>
      </c>
      <c r="J1880" s="2" t="s">
        <v>22</v>
      </c>
      <c r="K1880" s="2" t="s">
        <v>42</v>
      </c>
      <c r="L1880" s="2" t="s">
        <v>132</v>
      </c>
      <c r="M1880" s="2" t="s">
        <v>43</v>
      </c>
      <c r="N1880" s="2" t="s">
        <v>44</v>
      </c>
      <c r="O1880" s="3">
        <f t="shared" si="29"/>
        <v>7661.2277850530836</v>
      </c>
      <c r="P1880" s="4">
        <f>IFERROR(H1880/AVERAGEIF($A$2:$A$3289,$A1880,$H$2:$H$3289),"")</f>
        <v>1.1849313258549952</v>
      </c>
    </row>
    <row r="1881" spans="1:16" x14ac:dyDescent="0.25">
      <c r="A1881" s="2" t="s">
        <v>946</v>
      </c>
      <c r="B1881" s="2" t="s">
        <v>947</v>
      </c>
      <c r="C1881" s="2" t="s">
        <v>923</v>
      </c>
      <c r="D1881" s="2" t="s">
        <v>505</v>
      </c>
      <c r="E1881" s="2" t="s">
        <v>28</v>
      </c>
      <c r="F1881" s="2" t="s">
        <v>29</v>
      </c>
      <c r="G1881" s="2">
        <v>2026</v>
      </c>
      <c r="H1881" s="3">
        <v>11817.900756965701</v>
      </c>
      <c r="I1881" s="2">
        <v>1.0083</v>
      </c>
      <c r="J1881" s="2" t="s">
        <v>41</v>
      </c>
      <c r="K1881" s="2" t="s">
        <v>64</v>
      </c>
      <c r="L1881" s="2" t="s">
        <v>148</v>
      </c>
      <c r="M1881" s="2" t="s">
        <v>43</v>
      </c>
      <c r="N1881" s="2" t="s">
        <v>44</v>
      </c>
      <c r="O1881" s="3">
        <f t="shared" si="29"/>
        <v>11915.989333248515</v>
      </c>
      <c r="P1881" s="4">
        <f>IFERROR(H1881/AVERAGEIF($A$2:$A$3289,$A1881,$H$2:$H$3289),"")</f>
        <v>0.90909090909091161</v>
      </c>
    </row>
    <row r="1882" spans="1:16" x14ac:dyDescent="0.25">
      <c r="A1882" s="2" t="s">
        <v>946</v>
      </c>
      <c r="B1882" s="2" t="s">
        <v>947</v>
      </c>
      <c r="C1882" s="2" t="s">
        <v>923</v>
      </c>
      <c r="D1882" s="2" t="s">
        <v>505</v>
      </c>
      <c r="E1882" s="2" t="s">
        <v>34</v>
      </c>
      <c r="F1882" s="2" t="s">
        <v>35</v>
      </c>
      <c r="G1882" s="2">
        <v>2026</v>
      </c>
      <c r="H1882" s="3">
        <v>13590.5858705105</v>
      </c>
      <c r="I1882" s="2">
        <v>1.0083</v>
      </c>
      <c r="J1882" s="2" t="s">
        <v>41</v>
      </c>
      <c r="K1882" s="2" t="s">
        <v>64</v>
      </c>
      <c r="L1882" s="2" t="s">
        <v>148</v>
      </c>
      <c r="M1882" s="2" t="s">
        <v>43</v>
      </c>
      <c r="N1882" s="2" t="s">
        <v>44</v>
      </c>
      <c r="O1882" s="3">
        <f t="shared" si="29"/>
        <v>13703.387733235737</v>
      </c>
      <c r="P1882" s="4">
        <f>IFERROR(H1882/AVERAGEIF($A$2:$A$3289,$A1882,$H$2:$H$3289),"")</f>
        <v>1.0454545454545441</v>
      </c>
    </row>
    <row r="1883" spans="1:16" x14ac:dyDescent="0.25">
      <c r="A1883" s="2" t="s">
        <v>946</v>
      </c>
      <c r="B1883" s="2" t="s">
        <v>947</v>
      </c>
      <c r="C1883" s="2" t="s">
        <v>923</v>
      </c>
      <c r="D1883" s="2" t="s">
        <v>505</v>
      </c>
      <c r="E1883" s="2" t="s">
        <v>36</v>
      </c>
      <c r="F1883" s="2" t="s">
        <v>37</v>
      </c>
      <c r="G1883" s="2">
        <v>2026</v>
      </c>
      <c r="H1883" s="3">
        <v>13590.5858705105</v>
      </c>
      <c r="I1883" s="2">
        <v>1.0083</v>
      </c>
      <c r="J1883" s="2" t="s">
        <v>41</v>
      </c>
      <c r="K1883" s="2" t="s">
        <v>64</v>
      </c>
      <c r="L1883" s="2" t="s">
        <v>148</v>
      </c>
      <c r="M1883" s="2" t="s">
        <v>43</v>
      </c>
      <c r="N1883" s="2" t="s">
        <v>44</v>
      </c>
      <c r="O1883" s="3">
        <f t="shared" si="29"/>
        <v>13703.387733235737</v>
      </c>
      <c r="P1883" s="4">
        <f>IFERROR(H1883/AVERAGEIF($A$2:$A$3289,$A1883,$H$2:$H$3289),"")</f>
        <v>1.0454545454545441</v>
      </c>
    </row>
    <row r="1884" spans="1:16" x14ac:dyDescent="0.25">
      <c r="A1884" s="2" t="s">
        <v>948</v>
      </c>
      <c r="B1884" s="2" t="s">
        <v>949</v>
      </c>
      <c r="C1884" s="2" t="s">
        <v>923</v>
      </c>
      <c r="D1884" s="2" t="s">
        <v>945</v>
      </c>
      <c r="E1884" s="2" t="s">
        <v>20</v>
      </c>
      <c r="F1884" s="2" t="s">
        <v>21</v>
      </c>
      <c r="G1884" s="2">
        <v>2026</v>
      </c>
      <c r="H1884" s="3">
        <v>7910.35727576315</v>
      </c>
      <c r="I1884" s="2">
        <v>1.0083</v>
      </c>
      <c r="J1884" s="2" t="s">
        <v>22</v>
      </c>
      <c r="K1884" s="2" t="s">
        <v>42</v>
      </c>
      <c r="L1884" s="2" t="s">
        <v>132</v>
      </c>
      <c r="M1884" s="2" t="s">
        <v>43</v>
      </c>
      <c r="N1884" s="2" t="s">
        <v>44</v>
      </c>
      <c r="O1884" s="3">
        <f t="shared" si="29"/>
        <v>7976.0132411519844</v>
      </c>
      <c r="P1884" s="4">
        <f>IFERROR(H1884/AVERAGEIF($A$2:$A$3289,$A1884,$H$2:$H$3289),"")</f>
        <v>0.87467097746938893</v>
      </c>
    </row>
    <row r="1885" spans="1:16" x14ac:dyDescent="0.25">
      <c r="A1885" s="2" t="s">
        <v>948</v>
      </c>
      <c r="B1885" s="2" t="s">
        <v>949</v>
      </c>
      <c r="C1885" s="2" t="s">
        <v>923</v>
      </c>
      <c r="D1885" s="2" t="s">
        <v>945</v>
      </c>
      <c r="E1885" s="2" t="s">
        <v>26</v>
      </c>
      <c r="F1885" s="2" t="s">
        <v>27</v>
      </c>
      <c r="G1885" s="2">
        <v>2026</v>
      </c>
      <c r="H1885" s="3">
        <v>8049.9529854464799</v>
      </c>
      <c r="I1885" s="2">
        <v>1.0083</v>
      </c>
      <c r="J1885" s="2" t="s">
        <v>22</v>
      </c>
      <c r="K1885" s="2" t="s">
        <v>42</v>
      </c>
      <c r="L1885" s="2" t="s">
        <v>132</v>
      </c>
      <c r="M1885" s="2" t="s">
        <v>43</v>
      </c>
      <c r="N1885" s="2" t="s">
        <v>44</v>
      </c>
      <c r="O1885" s="3">
        <f t="shared" si="29"/>
        <v>8116.7675952256859</v>
      </c>
      <c r="P1885" s="4">
        <f>IFERROR(H1885/AVERAGEIF($A$2:$A$3289,$A1885,$H$2:$H$3289),"")</f>
        <v>0.89010647697752854</v>
      </c>
    </row>
    <row r="1886" spans="1:16" x14ac:dyDescent="0.25">
      <c r="A1886" s="2" t="s">
        <v>948</v>
      </c>
      <c r="B1886" s="2" t="s">
        <v>949</v>
      </c>
      <c r="C1886" s="2" t="s">
        <v>923</v>
      </c>
      <c r="D1886" s="2" t="s">
        <v>945</v>
      </c>
      <c r="E1886" s="2" t="s">
        <v>28</v>
      </c>
      <c r="F1886" s="2" t="s">
        <v>29</v>
      </c>
      <c r="G1886" s="2">
        <v>2026</v>
      </c>
      <c r="H1886" s="3">
        <v>9517.0004921399996</v>
      </c>
      <c r="I1886" s="2">
        <v>1.0083</v>
      </c>
      <c r="J1886" s="2" t="s">
        <v>22</v>
      </c>
      <c r="K1886" s="2" t="s">
        <v>42</v>
      </c>
      <c r="L1886" s="2" t="s">
        <v>132</v>
      </c>
      <c r="M1886" s="2" t="s">
        <v>43</v>
      </c>
      <c r="N1886" s="2" t="s">
        <v>44</v>
      </c>
      <c r="O1886" s="3">
        <f t="shared" si="29"/>
        <v>9595.9915962247615</v>
      </c>
      <c r="P1886" s="4">
        <f>IFERROR(H1886/AVERAGEIF($A$2:$A$3289,$A1886,$H$2:$H$3289),"")</f>
        <v>1.0523221433425924</v>
      </c>
    </row>
    <row r="1887" spans="1:16" x14ac:dyDescent="0.25">
      <c r="A1887" s="2" t="s">
        <v>948</v>
      </c>
      <c r="B1887" s="2" t="s">
        <v>949</v>
      </c>
      <c r="C1887" s="2" t="s">
        <v>923</v>
      </c>
      <c r="D1887" s="2" t="s">
        <v>945</v>
      </c>
      <c r="E1887" s="2" t="s">
        <v>30</v>
      </c>
      <c r="F1887" s="2" t="s">
        <v>31</v>
      </c>
      <c r="G1887" s="2">
        <v>2026</v>
      </c>
      <c r="H1887" s="3">
        <v>7238.85825293568</v>
      </c>
      <c r="I1887" s="2">
        <v>1.0083</v>
      </c>
      <c r="J1887" s="2" t="s">
        <v>22</v>
      </c>
      <c r="K1887" s="2" t="s">
        <v>42</v>
      </c>
      <c r="L1887" s="2" t="s">
        <v>132</v>
      </c>
      <c r="M1887" s="2" t="s">
        <v>43</v>
      </c>
      <c r="N1887" s="2" t="s">
        <v>44</v>
      </c>
      <c r="O1887" s="3">
        <f t="shared" si="29"/>
        <v>7298.9407764350462</v>
      </c>
      <c r="P1887" s="4">
        <f>IFERROR(H1887/AVERAGEIF($A$2:$A$3289,$A1887,$H$2:$H$3289),"")</f>
        <v>0.80042139730619966</v>
      </c>
    </row>
    <row r="1888" spans="1:16" x14ac:dyDescent="0.25">
      <c r="A1888" s="2" t="s">
        <v>948</v>
      </c>
      <c r="B1888" s="2" t="s">
        <v>949</v>
      </c>
      <c r="C1888" s="2" t="s">
        <v>923</v>
      </c>
      <c r="D1888" s="2" t="s">
        <v>945</v>
      </c>
      <c r="E1888" s="2" t="s">
        <v>32</v>
      </c>
      <c r="F1888" s="2" t="s">
        <v>33</v>
      </c>
      <c r="G1888" s="2">
        <v>2026</v>
      </c>
      <c r="H1888" s="3">
        <v>8701.3930033394608</v>
      </c>
      <c r="I1888" s="2">
        <v>1.0083</v>
      </c>
      <c r="J1888" s="2" t="s">
        <v>22</v>
      </c>
      <c r="K1888" s="2" t="s">
        <v>42</v>
      </c>
      <c r="L1888" s="2" t="s">
        <v>132</v>
      </c>
      <c r="M1888" s="2" t="s">
        <v>43</v>
      </c>
      <c r="N1888" s="2" t="s">
        <v>44</v>
      </c>
      <c r="O1888" s="3">
        <f t="shared" si="29"/>
        <v>8773.6145652671785</v>
      </c>
      <c r="P1888" s="4">
        <f>IFERROR(H1888/AVERAGEIF($A$2:$A$3289,$A1888,$H$2:$H$3289),"")</f>
        <v>0.96213807521632733</v>
      </c>
    </row>
    <row r="1889" spans="1:16" x14ac:dyDescent="0.25">
      <c r="A1889" s="2" t="s">
        <v>948</v>
      </c>
      <c r="B1889" s="2" t="s">
        <v>949</v>
      </c>
      <c r="C1889" s="2" t="s">
        <v>923</v>
      </c>
      <c r="D1889" s="2" t="s">
        <v>945</v>
      </c>
      <c r="E1889" s="2" t="s">
        <v>34</v>
      </c>
      <c r="F1889" s="2" t="s">
        <v>35</v>
      </c>
      <c r="G1889" s="2">
        <v>2026</v>
      </c>
      <c r="H1889" s="3">
        <v>10944.550565961001</v>
      </c>
      <c r="I1889" s="2">
        <v>1.0083</v>
      </c>
      <c r="J1889" s="2" t="s">
        <v>22</v>
      </c>
      <c r="K1889" s="2" t="s">
        <v>42</v>
      </c>
      <c r="L1889" s="2" t="s">
        <v>132</v>
      </c>
      <c r="M1889" s="2" t="s">
        <v>43</v>
      </c>
      <c r="N1889" s="2" t="s">
        <v>44</v>
      </c>
      <c r="O1889" s="3">
        <f t="shared" si="29"/>
        <v>11035.390335658476</v>
      </c>
      <c r="P1889" s="4">
        <f>IFERROR(H1889/AVERAGEIF($A$2:$A$3289,$A1889,$H$2:$H$3289),"")</f>
        <v>1.2101704648439815</v>
      </c>
    </row>
    <row r="1890" spans="1:16" x14ac:dyDescent="0.25">
      <c r="A1890" s="2" t="s">
        <v>948</v>
      </c>
      <c r="B1890" s="2" t="s">
        <v>949</v>
      </c>
      <c r="C1890" s="2" t="s">
        <v>923</v>
      </c>
      <c r="D1890" s="2" t="s">
        <v>945</v>
      </c>
      <c r="E1890" s="2" t="s">
        <v>36</v>
      </c>
      <c r="F1890" s="2" t="s">
        <v>37</v>
      </c>
      <c r="G1890" s="2">
        <v>2026</v>
      </c>
      <c r="H1890" s="3">
        <v>10944.550565961001</v>
      </c>
      <c r="I1890" s="2">
        <v>1.0083</v>
      </c>
      <c r="J1890" s="2" t="s">
        <v>22</v>
      </c>
      <c r="K1890" s="2" t="s">
        <v>42</v>
      </c>
      <c r="L1890" s="2" t="s">
        <v>132</v>
      </c>
      <c r="M1890" s="2" t="s">
        <v>43</v>
      </c>
      <c r="N1890" s="2" t="s">
        <v>44</v>
      </c>
      <c r="O1890" s="3">
        <f t="shared" si="29"/>
        <v>11035.390335658476</v>
      </c>
      <c r="P1890" s="4">
        <f>IFERROR(H1890/AVERAGEIF($A$2:$A$3289,$A1890,$H$2:$H$3289),"")</f>
        <v>1.2101704648439815</v>
      </c>
    </row>
    <row r="1891" spans="1:16" x14ac:dyDescent="0.25">
      <c r="A1891" s="2" t="s">
        <v>950</v>
      </c>
      <c r="B1891" s="2" t="s">
        <v>951</v>
      </c>
      <c r="C1891" s="2" t="s">
        <v>923</v>
      </c>
      <c r="D1891" s="2" t="s">
        <v>945</v>
      </c>
      <c r="E1891" s="2" t="s">
        <v>20</v>
      </c>
      <c r="F1891" s="2" t="s">
        <v>21</v>
      </c>
      <c r="G1891" s="2">
        <v>2026</v>
      </c>
      <c r="H1891" s="3">
        <v>5648.7302790148497</v>
      </c>
      <c r="I1891" s="2">
        <v>1.0083</v>
      </c>
      <c r="J1891" s="2" t="s">
        <v>22</v>
      </c>
      <c r="K1891" s="2" t="s">
        <v>42</v>
      </c>
      <c r="L1891" s="2" t="s">
        <v>132</v>
      </c>
      <c r="M1891" s="2" t="s">
        <v>43</v>
      </c>
      <c r="N1891" s="2" t="s">
        <v>44</v>
      </c>
      <c r="O1891" s="3">
        <f t="shared" si="29"/>
        <v>5695.6147403306732</v>
      </c>
      <c r="P1891" s="4">
        <f>IFERROR(H1891/AVERAGEIF($A$2:$A$3289,$A1891,$H$2:$H$3289),"")</f>
        <v>0.87624427662970972</v>
      </c>
    </row>
    <row r="1892" spans="1:16" x14ac:dyDescent="0.25">
      <c r="A1892" s="2" t="s">
        <v>950</v>
      </c>
      <c r="B1892" s="2" t="s">
        <v>951</v>
      </c>
      <c r="C1892" s="2" t="s">
        <v>923</v>
      </c>
      <c r="D1892" s="2" t="s">
        <v>945</v>
      </c>
      <c r="E1892" s="2" t="s">
        <v>26</v>
      </c>
      <c r="F1892" s="2" t="s">
        <v>27</v>
      </c>
      <c r="G1892" s="2">
        <v>2026</v>
      </c>
      <c r="H1892" s="3">
        <v>6118.5576036361099</v>
      </c>
      <c r="I1892" s="2">
        <v>1.0083</v>
      </c>
      <c r="J1892" s="2" t="s">
        <v>22</v>
      </c>
      <c r="K1892" s="2" t="s">
        <v>42</v>
      </c>
      <c r="L1892" s="2" t="s">
        <v>132</v>
      </c>
      <c r="M1892" s="2" t="s">
        <v>43</v>
      </c>
      <c r="N1892" s="2" t="s">
        <v>44</v>
      </c>
      <c r="O1892" s="3">
        <f t="shared" si="29"/>
        <v>6169.3416317462897</v>
      </c>
      <c r="P1892" s="4">
        <f>IFERROR(H1892/AVERAGEIF($A$2:$A$3289,$A1892,$H$2:$H$3289),"")</f>
        <v>0.9491249920947481</v>
      </c>
    </row>
    <row r="1893" spans="1:16" x14ac:dyDescent="0.25">
      <c r="A1893" s="2" t="s">
        <v>950</v>
      </c>
      <c r="B1893" s="2" t="s">
        <v>951</v>
      </c>
      <c r="C1893" s="2" t="s">
        <v>923</v>
      </c>
      <c r="D1893" s="2" t="s">
        <v>945</v>
      </c>
      <c r="E1893" s="2" t="s">
        <v>28</v>
      </c>
      <c r="F1893" s="2" t="s">
        <v>29</v>
      </c>
      <c r="G1893" s="2">
        <v>2026</v>
      </c>
      <c r="H1893" s="3">
        <v>6607.2541467051396</v>
      </c>
      <c r="I1893" s="2">
        <v>1.0083</v>
      </c>
      <c r="J1893" s="2" t="s">
        <v>22</v>
      </c>
      <c r="K1893" s="2" t="s">
        <v>42</v>
      </c>
      <c r="L1893" s="2" t="s">
        <v>132</v>
      </c>
      <c r="M1893" s="2" t="s">
        <v>43</v>
      </c>
      <c r="N1893" s="2" t="s">
        <v>44</v>
      </c>
      <c r="O1893" s="3">
        <f t="shared" si="29"/>
        <v>6662.0943561227923</v>
      </c>
      <c r="P1893" s="4">
        <f>IFERROR(H1893/AVERAGEIF($A$2:$A$3289,$A1893,$H$2:$H$3289),"")</f>
        <v>1.0249327449385683</v>
      </c>
    </row>
    <row r="1894" spans="1:16" x14ac:dyDescent="0.25">
      <c r="A1894" s="2" t="s">
        <v>950</v>
      </c>
      <c r="B1894" s="2" t="s">
        <v>951</v>
      </c>
      <c r="C1894" s="2" t="s">
        <v>923</v>
      </c>
      <c r="D1894" s="2" t="s">
        <v>945</v>
      </c>
      <c r="E1894" s="2" t="s">
        <v>30</v>
      </c>
      <c r="F1894" s="2" t="s">
        <v>31</v>
      </c>
      <c r="G1894" s="2">
        <v>2026</v>
      </c>
      <c r="H1894" s="3">
        <v>5340.8422792703996</v>
      </c>
      <c r="I1894" s="2">
        <v>1.0083</v>
      </c>
      <c r="J1894" s="2" t="s">
        <v>22</v>
      </c>
      <c r="K1894" s="2" t="s">
        <v>42</v>
      </c>
      <c r="L1894" s="2" t="s">
        <v>132</v>
      </c>
      <c r="M1894" s="2" t="s">
        <v>43</v>
      </c>
      <c r="N1894" s="2" t="s">
        <v>44</v>
      </c>
      <c r="O1894" s="3">
        <f t="shared" si="29"/>
        <v>5385.1712701883434</v>
      </c>
      <c r="P1894" s="4">
        <f>IFERROR(H1894/AVERAGEIF($A$2:$A$3289,$A1894,$H$2:$H$3289),"")</f>
        <v>0.82848396868558616</v>
      </c>
    </row>
    <row r="1895" spans="1:16" x14ac:dyDescent="0.25">
      <c r="A1895" s="2" t="s">
        <v>950</v>
      </c>
      <c r="B1895" s="2" t="s">
        <v>951</v>
      </c>
      <c r="C1895" s="2" t="s">
        <v>923</v>
      </c>
      <c r="D1895" s="2" t="s">
        <v>945</v>
      </c>
      <c r="E1895" s="2" t="s">
        <v>32</v>
      </c>
      <c r="F1895" s="2" t="s">
        <v>33</v>
      </c>
      <c r="G1895" s="2">
        <v>2026</v>
      </c>
      <c r="H1895" s="3">
        <v>6213.6033069163304</v>
      </c>
      <c r="I1895" s="2">
        <v>1.0083</v>
      </c>
      <c r="J1895" s="2" t="s">
        <v>22</v>
      </c>
      <c r="K1895" s="2" t="s">
        <v>42</v>
      </c>
      <c r="L1895" s="2" t="s">
        <v>132</v>
      </c>
      <c r="M1895" s="2" t="s">
        <v>43</v>
      </c>
      <c r="N1895" s="2" t="s">
        <v>44</v>
      </c>
      <c r="O1895" s="3">
        <f t="shared" si="29"/>
        <v>6265.1762143637361</v>
      </c>
      <c r="P1895" s="4">
        <f>IFERROR(H1895/AVERAGEIF($A$2:$A$3289,$A1895,$H$2:$H$3289),"")</f>
        <v>0.96386870429268001</v>
      </c>
    </row>
    <row r="1896" spans="1:16" x14ac:dyDescent="0.25">
      <c r="A1896" s="2" t="s">
        <v>950</v>
      </c>
      <c r="B1896" s="2" t="s">
        <v>951</v>
      </c>
      <c r="C1896" s="2" t="s">
        <v>923</v>
      </c>
      <c r="D1896" s="2" t="s">
        <v>945</v>
      </c>
      <c r="E1896" s="2" t="s">
        <v>34</v>
      </c>
      <c r="F1896" s="2" t="s">
        <v>35</v>
      </c>
      <c r="G1896" s="2">
        <v>2026</v>
      </c>
      <c r="H1896" s="3">
        <v>7598.3422687109096</v>
      </c>
      <c r="I1896" s="2">
        <v>1.0083</v>
      </c>
      <c r="J1896" s="2" t="s">
        <v>22</v>
      </c>
      <c r="K1896" s="2" t="s">
        <v>42</v>
      </c>
      <c r="L1896" s="2" t="s">
        <v>132</v>
      </c>
      <c r="M1896" s="2" t="s">
        <v>43</v>
      </c>
      <c r="N1896" s="2" t="s">
        <v>44</v>
      </c>
      <c r="O1896" s="3">
        <f t="shared" si="29"/>
        <v>7661.4085095412102</v>
      </c>
      <c r="P1896" s="4">
        <f>IFERROR(H1896/AVERAGEIF($A$2:$A$3289,$A1896,$H$2:$H$3289),"")</f>
        <v>1.1786726566793535</v>
      </c>
    </row>
    <row r="1897" spans="1:16" x14ac:dyDescent="0.25">
      <c r="A1897" s="2" t="s">
        <v>950</v>
      </c>
      <c r="B1897" s="2" t="s">
        <v>951</v>
      </c>
      <c r="C1897" s="2" t="s">
        <v>923</v>
      </c>
      <c r="D1897" s="2" t="s">
        <v>945</v>
      </c>
      <c r="E1897" s="2" t="s">
        <v>36</v>
      </c>
      <c r="F1897" s="2" t="s">
        <v>37</v>
      </c>
      <c r="G1897" s="2">
        <v>2026</v>
      </c>
      <c r="H1897" s="3">
        <v>7598.3422687109096</v>
      </c>
      <c r="I1897" s="2">
        <v>1.0083</v>
      </c>
      <c r="J1897" s="2" t="s">
        <v>22</v>
      </c>
      <c r="K1897" s="2" t="s">
        <v>42</v>
      </c>
      <c r="L1897" s="2" t="s">
        <v>132</v>
      </c>
      <c r="M1897" s="2" t="s">
        <v>43</v>
      </c>
      <c r="N1897" s="2" t="s">
        <v>44</v>
      </c>
      <c r="O1897" s="3">
        <f t="shared" si="29"/>
        <v>7661.4085095412102</v>
      </c>
      <c r="P1897" s="4">
        <f>IFERROR(H1897/AVERAGEIF($A$2:$A$3289,$A1897,$H$2:$H$3289),"")</f>
        <v>1.1786726566793535</v>
      </c>
    </row>
    <row r="1898" spans="1:16" x14ac:dyDescent="0.25">
      <c r="A1898" s="2" t="s">
        <v>952</v>
      </c>
      <c r="B1898" s="2" t="s">
        <v>953</v>
      </c>
      <c r="C1898" s="2" t="s">
        <v>923</v>
      </c>
      <c r="D1898" s="2" t="s">
        <v>945</v>
      </c>
      <c r="E1898" s="2" t="s">
        <v>20</v>
      </c>
      <c r="F1898" s="2" t="s">
        <v>21</v>
      </c>
      <c r="G1898" s="2">
        <v>2026</v>
      </c>
      <c r="H1898" s="3">
        <v>3253.6426200494602</v>
      </c>
      <c r="I1898" s="2">
        <v>1.0083</v>
      </c>
      <c r="J1898" s="2" t="s">
        <v>22</v>
      </c>
      <c r="K1898" s="2" t="s">
        <v>42</v>
      </c>
      <c r="L1898" s="2" t="s">
        <v>132</v>
      </c>
      <c r="M1898" s="2" t="s">
        <v>43</v>
      </c>
      <c r="N1898" s="2" t="s">
        <v>44</v>
      </c>
      <c r="O1898" s="3">
        <f t="shared" si="29"/>
        <v>3280.6478537958706</v>
      </c>
      <c r="P1898" s="4">
        <f>IFERROR(H1898/AVERAGEIF($A$2:$A$3289,$A1898,$H$2:$H$3289),"")</f>
        <v>0.6493458446067204</v>
      </c>
    </row>
    <row r="1899" spans="1:16" x14ac:dyDescent="0.25">
      <c r="A1899" s="2" t="s">
        <v>952</v>
      </c>
      <c r="B1899" s="2" t="s">
        <v>953</v>
      </c>
      <c r="C1899" s="2" t="s">
        <v>923</v>
      </c>
      <c r="D1899" s="2" t="s">
        <v>945</v>
      </c>
      <c r="E1899" s="2" t="s">
        <v>26</v>
      </c>
      <c r="F1899" s="2" t="s">
        <v>27</v>
      </c>
      <c r="G1899" s="2">
        <v>2026</v>
      </c>
      <c r="H1899" s="3">
        <v>5473.0558541279197</v>
      </c>
      <c r="I1899" s="2">
        <v>1.0083</v>
      </c>
      <c r="J1899" s="2" t="s">
        <v>22</v>
      </c>
      <c r="K1899" s="2" t="s">
        <v>42</v>
      </c>
      <c r="L1899" s="2" t="s">
        <v>132</v>
      </c>
      <c r="M1899" s="2" t="s">
        <v>43</v>
      </c>
      <c r="N1899" s="2" t="s">
        <v>44</v>
      </c>
      <c r="O1899" s="3">
        <f t="shared" si="29"/>
        <v>5518.4822177171809</v>
      </c>
      <c r="P1899" s="4">
        <f>IFERROR(H1899/AVERAGEIF($A$2:$A$3289,$A1899,$H$2:$H$3289),"")</f>
        <v>1.0922853217740383</v>
      </c>
    </row>
    <row r="1900" spans="1:16" x14ac:dyDescent="0.25">
      <c r="A1900" s="2" t="s">
        <v>952</v>
      </c>
      <c r="B1900" s="2" t="s">
        <v>953</v>
      </c>
      <c r="C1900" s="2" t="s">
        <v>923</v>
      </c>
      <c r="D1900" s="2" t="s">
        <v>945</v>
      </c>
      <c r="E1900" s="2" t="s">
        <v>28</v>
      </c>
      <c r="F1900" s="2" t="s">
        <v>29</v>
      </c>
      <c r="G1900" s="2">
        <v>2026</v>
      </c>
      <c r="H1900" s="3">
        <v>5832.6281098280597</v>
      </c>
      <c r="I1900" s="2">
        <v>1.0083</v>
      </c>
      <c r="J1900" s="2" t="s">
        <v>22</v>
      </c>
      <c r="K1900" s="2" t="s">
        <v>42</v>
      </c>
      <c r="L1900" s="2" t="s">
        <v>132</v>
      </c>
      <c r="M1900" s="2" t="s">
        <v>43</v>
      </c>
      <c r="N1900" s="2" t="s">
        <v>44</v>
      </c>
      <c r="O1900" s="3">
        <f t="shared" si="29"/>
        <v>5881.0389231396321</v>
      </c>
      <c r="P1900" s="4">
        <f>IFERROR(H1900/AVERAGEIF($A$2:$A$3289,$A1900,$H$2:$H$3289),"")</f>
        <v>1.1640469678245198</v>
      </c>
    </row>
    <row r="1901" spans="1:16" x14ac:dyDescent="0.25">
      <c r="A1901" s="2" t="s">
        <v>952</v>
      </c>
      <c r="B1901" s="2" t="s">
        <v>953</v>
      </c>
      <c r="C1901" s="2" t="s">
        <v>923</v>
      </c>
      <c r="D1901" s="2" t="s">
        <v>945</v>
      </c>
      <c r="E1901" s="2" t="s">
        <v>30</v>
      </c>
      <c r="F1901" s="2" t="s">
        <v>31</v>
      </c>
      <c r="G1901" s="2">
        <v>2026</v>
      </c>
      <c r="H1901" s="3">
        <v>3521.1488526143999</v>
      </c>
      <c r="I1901" s="2">
        <v>1.0083</v>
      </c>
      <c r="J1901" s="2" t="s">
        <v>22</v>
      </c>
      <c r="K1901" s="2" t="s">
        <v>42</v>
      </c>
      <c r="L1901" s="2" t="s">
        <v>132</v>
      </c>
      <c r="M1901" s="2" t="s">
        <v>43</v>
      </c>
      <c r="N1901" s="2" t="s">
        <v>44</v>
      </c>
      <c r="O1901" s="3">
        <f t="shared" si="29"/>
        <v>3550.3743880910993</v>
      </c>
      <c r="P1901" s="4">
        <f>IFERROR(H1901/AVERAGEIF($A$2:$A$3289,$A1901,$H$2:$H$3289),"")</f>
        <v>0.70273341073093165</v>
      </c>
    </row>
    <row r="1902" spans="1:16" x14ac:dyDescent="0.25">
      <c r="A1902" s="2" t="s">
        <v>952</v>
      </c>
      <c r="B1902" s="2" t="s">
        <v>953</v>
      </c>
      <c r="C1902" s="2" t="s">
        <v>923</v>
      </c>
      <c r="D1902" s="2" t="s">
        <v>945</v>
      </c>
      <c r="E1902" s="2" t="s">
        <v>32</v>
      </c>
      <c r="F1902" s="2" t="s">
        <v>33</v>
      </c>
      <c r="G1902" s="2">
        <v>2026</v>
      </c>
      <c r="H1902" s="3">
        <v>3579.0068820544102</v>
      </c>
      <c r="I1902" s="2">
        <v>1.0083</v>
      </c>
      <c r="J1902" s="2" t="s">
        <v>22</v>
      </c>
      <c r="K1902" s="2" t="s">
        <v>42</v>
      </c>
      <c r="L1902" s="2" t="s">
        <v>132</v>
      </c>
      <c r="M1902" s="2" t="s">
        <v>43</v>
      </c>
      <c r="N1902" s="2" t="s">
        <v>44</v>
      </c>
      <c r="O1902" s="3">
        <f t="shared" si="29"/>
        <v>3608.7126391754618</v>
      </c>
      <c r="P1902" s="4">
        <f>IFERROR(H1902/AVERAGEIF($A$2:$A$3289,$A1902,$H$2:$H$3289),"")</f>
        <v>0.7142804290673932</v>
      </c>
    </row>
    <row r="1903" spans="1:16" x14ac:dyDescent="0.25">
      <c r="A1903" s="2" t="s">
        <v>952</v>
      </c>
      <c r="B1903" s="2" t="s">
        <v>953</v>
      </c>
      <c r="C1903" s="2" t="s">
        <v>923</v>
      </c>
      <c r="D1903" s="2" t="s">
        <v>945</v>
      </c>
      <c r="E1903" s="2" t="s">
        <v>34</v>
      </c>
      <c r="F1903" s="2" t="s">
        <v>35</v>
      </c>
      <c r="G1903" s="2">
        <v>2026</v>
      </c>
      <c r="H1903" s="3">
        <v>6707.5223263022699</v>
      </c>
      <c r="I1903" s="2">
        <v>1.0083</v>
      </c>
      <c r="J1903" s="2" t="s">
        <v>22</v>
      </c>
      <c r="K1903" s="2" t="s">
        <v>42</v>
      </c>
      <c r="L1903" s="2" t="s">
        <v>132</v>
      </c>
      <c r="M1903" s="2" t="s">
        <v>43</v>
      </c>
      <c r="N1903" s="2" t="s">
        <v>44</v>
      </c>
      <c r="O1903" s="3">
        <f t="shared" si="29"/>
        <v>6763.194761610579</v>
      </c>
      <c r="P1903" s="4">
        <f>IFERROR(H1903/AVERAGEIF($A$2:$A$3289,$A1903,$H$2:$H$3289),"")</f>
        <v>1.3386540129981981</v>
      </c>
    </row>
    <row r="1904" spans="1:16" x14ac:dyDescent="0.25">
      <c r="A1904" s="2" t="s">
        <v>952</v>
      </c>
      <c r="B1904" s="2" t="s">
        <v>953</v>
      </c>
      <c r="C1904" s="2" t="s">
        <v>923</v>
      </c>
      <c r="D1904" s="2" t="s">
        <v>945</v>
      </c>
      <c r="E1904" s="2" t="s">
        <v>36</v>
      </c>
      <c r="F1904" s="2" t="s">
        <v>37</v>
      </c>
      <c r="G1904" s="2">
        <v>2026</v>
      </c>
      <c r="H1904" s="3">
        <v>6707.5223263022699</v>
      </c>
      <c r="I1904" s="2">
        <v>1.0083</v>
      </c>
      <c r="J1904" s="2" t="s">
        <v>22</v>
      </c>
      <c r="K1904" s="2" t="s">
        <v>42</v>
      </c>
      <c r="L1904" s="2" t="s">
        <v>132</v>
      </c>
      <c r="M1904" s="2" t="s">
        <v>43</v>
      </c>
      <c r="N1904" s="2" t="s">
        <v>44</v>
      </c>
      <c r="O1904" s="3">
        <f t="shared" si="29"/>
        <v>6763.194761610579</v>
      </c>
      <c r="P1904" s="4">
        <f>IFERROR(H1904/AVERAGEIF($A$2:$A$3289,$A1904,$H$2:$H$3289),"")</f>
        <v>1.3386540129981981</v>
      </c>
    </row>
    <row r="1905" spans="1:16" x14ac:dyDescent="0.25">
      <c r="A1905" s="2" t="s">
        <v>954</v>
      </c>
      <c r="B1905" s="2" t="s">
        <v>955</v>
      </c>
      <c r="C1905" s="2" t="s">
        <v>923</v>
      </c>
      <c r="D1905" s="2" t="s">
        <v>945</v>
      </c>
      <c r="E1905" s="2" t="s">
        <v>30</v>
      </c>
      <c r="F1905" s="2" t="s">
        <v>31</v>
      </c>
      <c r="G1905" s="2">
        <v>2026</v>
      </c>
      <c r="H1905" s="3">
        <v>4221.5017630195198</v>
      </c>
      <c r="I1905" s="2">
        <v>1.0083</v>
      </c>
      <c r="J1905" s="2" t="s">
        <v>41</v>
      </c>
      <c r="K1905" s="2" t="s">
        <v>42</v>
      </c>
      <c r="L1905" s="2" t="s">
        <v>132</v>
      </c>
      <c r="M1905" s="2" t="s">
        <v>43</v>
      </c>
      <c r="N1905" s="2" t="s">
        <v>44</v>
      </c>
      <c r="O1905" s="3">
        <f t="shared" si="29"/>
        <v>4256.540227652582</v>
      </c>
      <c r="P1905" s="4">
        <f>IFERROR(H1905/AVERAGEIF($A$2:$A$3289,$A1905,$H$2:$H$3289),"")</f>
        <v>1</v>
      </c>
    </row>
    <row r="1906" spans="1:16" x14ac:dyDescent="0.25">
      <c r="A1906" s="2" t="s">
        <v>956</v>
      </c>
      <c r="B1906" s="2" t="s">
        <v>957</v>
      </c>
      <c r="C1906" s="2" t="s">
        <v>923</v>
      </c>
      <c r="D1906" s="2" t="s">
        <v>958</v>
      </c>
      <c r="E1906" s="2" t="s">
        <v>20</v>
      </c>
      <c r="F1906" s="2" t="s">
        <v>21</v>
      </c>
      <c r="G1906" s="2">
        <v>2026</v>
      </c>
      <c r="H1906" s="3">
        <v>16860.168458375501</v>
      </c>
      <c r="I1906" s="2">
        <v>1.0083</v>
      </c>
      <c r="J1906" s="2" t="s">
        <v>22</v>
      </c>
      <c r="K1906" s="2" t="s">
        <v>64</v>
      </c>
      <c r="L1906" s="2" t="s">
        <v>148</v>
      </c>
      <c r="M1906" s="2" t="s">
        <v>43</v>
      </c>
      <c r="N1906" s="2" t="s">
        <v>44</v>
      </c>
      <c r="O1906" s="3">
        <f t="shared" si="29"/>
        <v>17000.107856580016</v>
      </c>
      <c r="P1906" s="4">
        <f>IFERROR(H1906/AVERAGEIF($A$2:$A$3289,$A1906,$H$2:$H$3289),"")</f>
        <v>0.8352419944911631</v>
      </c>
    </row>
    <row r="1907" spans="1:16" x14ac:dyDescent="0.25">
      <c r="A1907" s="2" t="s">
        <v>956</v>
      </c>
      <c r="B1907" s="2" t="s">
        <v>957</v>
      </c>
      <c r="C1907" s="2" t="s">
        <v>923</v>
      </c>
      <c r="D1907" s="2" t="s">
        <v>958</v>
      </c>
      <c r="E1907" s="2" t="s">
        <v>26</v>
      </c>
      <c r="F1907" s="2" t="s">
        <v>27</v>
      </c>
      <c r="G1907" s="2">
        <v>2026</v>
      </c>
      <c r="H1907" s="3">
        <v>15504.8655286465</v>
      </c>
      <c r="I1907" s="2">
        <v>1.0083</v>
      </c>
      <c r="J1907" s="2" t="s">
        <v>22</v>
      </c>
      <c r="K1907" s="2" t="s">
        <v>64</v>
      </c>
      <c r="L1907" s="2" t="s">
        <v>148</v>
      </c>
      <c r="M1907" s="2" t="s">
        <v>43</v>
      </c>
      <c r="N1907" s="2" t="s">
        <v>44</v>
      </c>
      <c r="O1907" s="3">
        <f t="shared" si="29"/>
        <v>15633.555912534266</v>
      </c>
      <c r="P1907" s="4">
        <f>IFERROR(H1907/AVERAGEIF($A$2:$A$3289,$A1907,$H$2:$H$3289),"")</f>
        <v>0.76810115156534819</v>
      </c>
    </row>
    <row r="1908" spans="1:16" x14ac:dyDescent="0.25">
      <c r="A1908" s="2" t="s">
        <v>956</v>
      </c>
      <c r="B1908" s="2" t="s">
        <v>957</v>
      </c>
      <c r="C1908" s="2" t="s">
        <v>923</v>
      </c>
      <c r="D1908" s="2" t="s">
        <v>958</v>
      </c>
      <c r="E1908" s="2" t="s">
        <v>28</v>
      </c>
      <c r="F1908" s="2" t="s">
        <v>29</v>
      </c>
      <c r="G1908" s="2">
        <v>2026</v>
      </c>
      <c r="H1908" s="3">
        <v>22107.153600000001</v>
      </c>
      <c r="I1908" s="2">
        <v>1.0083</v>
      </c>
      <c r="J1908" s="2" t="s">
        <v>22</v>
      </c>
      <c r="K1908" s="2" t="s">
        <v>64</v>
      </c>
      <c r="L1908" s="2" t="s">
        <v>148</v>
      </c>
      <c r="M1908" s="2" t="s">
        <v>43</v>
      </c>
      <c r="N1908" s="2" t="s">
        <v>44</v>
      </c>
      <c r="O1908" s="3">
        <f t="shared" si="29"/>
        <v>22290.64297488</v>
      </c>
      <c r="P1908" s="4">
        <f>IFERROR(H1908/AVERAGEIF($A$2:$A$3289,$A1908,$H$2:$H$3289),"")</f>
        <v>1.0951742926514985</v>
      </c>
    </row>
    <row r="1909" spans="1:16" x14ac:dyDescent="0.25">
      <c r="A1909" s="2" t="s">
        <v>956</v>
      </c>
      <c r="B1909" s="2" t="s">
        <v>957</v>
      </c>
      <c r="C1909" s="2" t="s">
        <v>923</v>
      </c>
      <c r="D1909" s="2" t="s">
        <v>958</v>
      </c>
      <c r="E1909" s="2" t="s">
        <v>30</v>
      </c>
      <c r="F1909" s="2" t="s">
        <v>31</v>
      </c>
      <c r="G1909" s="2">
        <v>2026</v>
      </c>
      <c r="H1909" s="3">
        <v>17436.9522199821</v>
      </c>
      <c r="I1909" s="2">
        <v>1.0083</v>
      </c>
      <c r="J1909" s="2" t="s">
        <v>22</v>
      </c>
      <c r="K1909" s="2" t="s">
        <v>64</v>
      </c>
      <c r="L1909" s="2" t="s">
        <v>148</v>
      </c>
      <c r="M1909" s="2" t="s">
        <v>43</v>
      </c>
      <c r="N1909" s="2" t="s">
        <v>44</v>
      </c>
      <c r="O1909" s="3">
        <f t="shared" si="29"/>
        <v>17581.678923407952</v>
      </c>
      <c r="P1909" s="4">
        <f>IFERROR(H1909/AVERAGEIF($A$2:$A$3289,$A1909,$H$2:$H$3289),"")</f>
        <v>0.8638154942532662</v>
      </c>
    </row>
    <row r="1910" spans="1:16" x14ac:dyDescent="0.25">
      <c r="A1910" s="2" t="s">
        <v>956</v>
      </c>
      <c r="B1910" s="2" t="s">
        <v>957</v>
      </c>
      <c r="C1910" s="2" t="s">
        <v>923</v>
      </c>
      <c r="D1910" s="2" t="s">
        <v>958</v>
      </c>
      <c r="E1910" s="2" t="s">
        <v>32</v>
      </c>
      <c r="F1910" s="2" t="s">
        <v>33</v>
      </c>
      <c r="G1910" s="2">
        <v>2026</v>
      </c>
      <c r="H1910" s="3">
        <v>18546.185304212999</v>
      </c>
      <c r="I1910" s="2">
        <v>1.0083</v>
      </c>
      <c r="J1910" s="2" t="s">
        <v>22</v>
      </c>
      <c r="K1910" s="2" t="s">
        <v>64</v>
      </c>
      <c r="L1910" s="2" t="s">
        <v>148</v>
      </c>
      <c r="M1910" s="2" t="s">
        <v>43</v>
      </c>
      <c r="N1910" s="2" t="s">
        <v>44</v>
      </c>
      <c r="O1910" s="3">
        <f t="shared" si="29"/>
        <v>18700.118642237965</v>
      </c>
      <c r="P1910" s="4">
        <f>IFERROR(H1910/AVERAGEIF($A$2:$A$3289,$A1910,$H$2:$H$3289),"")</f>
        <v>0.9187661939402767</v>
      </c>
    </row>
    <row r="1911" spans="1:16" x14ac:dyDescent="0.25">
      <c r="A1911" s="2" t="s">
        <v>956</v>
      </c>
      <c r="B1911" s="2" t="s">
        <v>957</v>
      </c>
      <c r="C1911" s="2" t="s">
        <v>923</v>
      </c>
      <c r="D1911" s="2" t="s">
        <v>958</v>
      </c>
      <c r="E1911" s="2" t="s">
        <v>34</v>
      </c>
      <c r="F1911" s="2" t="s">
        <v>35</v>
      </c>
      <c r="G1911" s="2">
        <v>2026</v>
      </c>
      <c r="H1911" s="3">
        <v>25423.226640000001</v>
      </c>
      <c r="I1911" s="2">
        <v>1.0083</v>
      </c>
      <c r="J1911" s="2" t="s">
        <v>22</v>
      </c>
      <c r="K1911" s="2" t="s">
        <v>64</v>
      </c>
      <c r="L1911" s="2" t="s">
        <v>148</v>
      </c>
      <c r="M1911" s="2" t="s">
        <v>43</v>
      </c>
      <c r="N1911" s="2" t="s">
        <v>44</v>
      </c>
      <c r="O1911" s="3">
        <f t="shared" si="29"/>
        <v>25634.239421112001</v>
      </c>
      <c r="P1911" s="4">
        <f>IFERROR(H1911/AVERAGEIF($A$2:$A$3289,$A1911,$H$2:$H$3289),"")</f>
        <v>1.2594504365492234</v>
      </c>
    </row>
    <row r="1912" spans="1:16" x14ac:dyDescent="0.25">
      <c r="A1912" s="2" t="s">
        <v>956</v>
      </c>
      <c r="B1912" s="2" t="s">
        <v>957</v>
      </c>
      <c r="C1912" s="2" t="s">
        <v>923</v>
      </c>
      <c r="D1912" s="2" t="s">
        <v>958</v>
      </c>
      <c r="E1912" s="2" t="s">
        <v>36</v>
      </c>
      <c r="F1912" s="2" t="s">
        <v>37</v>
      </c>
      <c r="G1912" s="2">
        <v>2026</v>
      </c>
      <c r="H1912" s="3">
        <v>25423.226640000001</v>
      </c>
      <c r="I1912" s="2">
        <v>1.0083</v>
      </c>
      <c r="J1912" s="2" t="s">
        <v>22</v>
      </c>
      <c r="K1912" s="2" t="s">
        <v>64</v>
      </c>
      <c r="L1912" s="2" t="s">
        <v>148</v>
      </c>
      <c r="M1912" s="2" t="s">
        <v>43</v>
      </c>
      <c r="N1912" s="2" t="s">
        <v>44</v>
      </c>
      <c r="O1912" s="3">
        <f t="shared" si="29"/>
        <v>25634.239421112001</v>
      </c>
      <c r="P1912" s="4">
        <f>IFERROR(H1912/AVERAGEIF($A$2:$A$3289,$A1912,$H$2:$H$3289),"")</f>
        <v>1.2594504365492234</v>
      </c>
    </row>
    <row r="1913" spans="1:16" x14ac:dyDescent="0.25">
      <c r="A1913" s="2" t="s">
        <v>959</v>
      </c>
      <c r="B1913" s="2" t="s">
        <v>960</v>
      </c>
      <c r="C1913" s="2" t="s">
        <v>923</v>
      </c>
      <c r="D1913" s="2" t="s">
        <v>958</v>
      </c>
      <c r="E1913" s="2" t="s">
        <v>20</v>
      </c>
      <c r="F1913" s="2" t="s">
        <v>21</v>
      </c>
      <c r="G1913" s="2">
        <v>2026</v>
      </c>
      <c r="H1913" s="3">
        <v>19009.650348769799</v>
      </c>
      <c r="I1913" s="2">
        <v>1.0083</v>
      </c>
      <c r="J1913" s="2" t="s">
        <v>22</v>
      </c>
      <c r="K1913" s="2" t="s">
        <v>64</v>
      </c>
      <c r="L1913" s="2" t="s">
        <v>148</v>
      </c>
      <c r="M1913" s="2" t="s">
        <v>43</v>
      </c>
      <c r="N1913" s="2" t="s">
        <v>44</v>
      </c>
      <c r="O1913" s="3">
        <f t="shared" si="29"/>
        <v>19167.430446664588</v>
      </c>
      <c r="P1913" s="4">
        <f>IFERROR(H1913/AVERAGEIF($A$2:$A$3289,$A1913,$H$2:$H$3289),"")</f>
        <v>0.84494368427128619</v>
      </c>
    </row>
    <row r="1914" spans="1:16" x14ac:dyDescent="0.25">
      <c r="A1914" s="2" t="s">
        <v>959</v>
      </c>
      <c r="B1914" s="2" t="s">
        <v>960</v>
      </c>
      <c r="C1914" s="2" t="s">
        <v>923</v>
      </c>
      <c r="D1914" s="2" t="s">
        <v>958</v>
      </c>
      <c r="E1914" s="2" t="s">
        <v>26</v>
      </c>
      <c r="F1914" s="2" t="s">
        <v>27</v>
      </c>
      <c r="G1914" s="2">
        <v>2026</v>
      </c>
      <c r="H1914" s="3">
        <v>20070.537883766901</v>
      </c>
      <c r="I1914" s="2">
        <v>1.0083</v>
      </c>
      <c r="J1914" s="2" t="s">
        <v>22</v>
      </c>
      <c r="K1914" s="2" t="s">
        <v>64</v>
      </c>
      <c r="L1914" s="2" t="s">
        <v>148</v>
      </c>
      <c r="M1914" s="2" t="s">
        <v>43</v>
      </c>
      <c r="N1914" s="2" t="s">
        <v>44</v>
      </c>
      <c r="O1914" s="3">
        <f t="shared" si="29"/>
        <v>20237.123348202167</v>
      </c>
      <c r="P1914" s="4">
        <f>IFERROR(H1914/AVERAGEIF($A$2:$A$3289,$A1914,$H$2:$H$3289),"")</f>
        <v>0.89209816665112351</v>
      </c>
    </row>
    <row r="1915" spans="1:16" x14ac:dyDescent="0.25">
      <c r="A1915" s="2" t="s">
        <v>959</v>
      </c>
      <c r="B1915" s="2" t="s">
        <v>960</v>
      </c>
      <c r="C1915" s="2" t="s">
        <v>923</v>
      </c>
      <c r="D1915" s="2" t="s">
        <v>958</v>
      </c>
      <c r="E1915" s="2" t="s">
        <v>28</v>
      </c>
      <c r="F1915" s="2" t="s">
        <v>29</v>
      </c>
      <c r="G1915" s="2">
        <v>2026</v>
      </c>
      <c r="H1915" s="3">
        <v>23781.614048417399</v>
      </c>
      <c r="I1915" s="2">
        <v>1.0083</v>
      </c>
      <c r="J1915" s="2" t="s">
        <v>22</v>
      </c>
      <c r="K1915" s="2" t="s">
        <v>64</v>
      </c>
      <c r="L1915" s="2" t="s">
        <v>148</v>
      </c>
      <c r="M1915" s="2" t="s">
        <v>43</v>
      </c>
      <c r="N1915" s="2" t="s">
        <v>44</v>
      </c>
      <c r="O1915" s="3">
        <f t="shared" si="29"/>
        <v>23979.001445019265</v>
      </c>
      <c r="P1915" s="4">
        <f>IFERROR(H1915/AVERAGEIF($A$2:$A$3289,$A1915,$H$2:$H$3289),"")</f>
        <v>1.0570486160092869</v>
      </c>
    </row>
    <row r="1916" spans="1:16" x14ac:dyDescent="0.25">
      <c r="A1916" s="2" t="s">
        <v>959</v>
      </c>
      <c r="B1916" s="2" t="s">
        <v>960</v>
      </c>
      <c r="C1916" s="2" t="s">
        <v>923</v>
      </c>
      <c r="D1916" s="2" t="s">
        <v>958</v>
      </c>
      <c r="E1916" s="2" t="s">
        <v>30</v>
      </c>
      <c r="F1916" s="2" t="s">
        <v>31</v>
      </c>
      <c r="G1916" s="2">
        <v>2026</v>
      </c>
      <c r="H1916" s="3">
        <v>19016.759290690599</v>
      </c>
      <c r="I1916" s="2">
        <v>1.0083</v>
      </c>
      <c r="J1916" s="2" t="s">
        <v>22</v>
      </c>
      <c r="K1916" s="2" t="s">
        <v>64</v>
      </c>
      <c r="L1916" s="2" t="s">
        <v>148</v>
      </c>
      <c r="M1916" s="2" t="s">
        <v>43</v>
      </c>
      <c r="N1916" s="2" t="s">
        <v>44</v>
      </c>
      <c r="O1916" s="3">
        <f t="shared" si="29"/>
        <v>19174.598392803331</v>
      </c>
      <c r="P1916" s="4">
        <f>IFERROR(H1916/AVERAGEIF($A$2:$A$3289,$A1916,$H$2:$H$3289),"")</f>
        <v>0.84525966354852833</v>
      </c>
    </row>
    <row r="1917" spans="1:16" x14ac:dyDescent="0.25">
      <c r="A1917" s="2" t="s">
        <v>959</v>
      </c>
      <c r="B1917" s="2" t="s">
        <v>960</v>
      </c>
      <c r="C1917" s="2" t="s">
        <v>923</v>
      </c>
      <c r="D1917" s="2" t="s">
        <v>958</v>
      </c>
      <c r="E1917" s="2" t="s">
        <v>32</v>
      </c>
      <c r="F1917" s="2" t="s">
        <v>33</v>
      </c>
      <c r="G1917" s="2">
        <v>2026</v>
      </c>
      <c r="H1917" s="3">
        <v>20910.6153836468</v>
      </c>
      <c r="I1917" s="2">
        <v>1.0083</v>
      </c>
      <c r="J1917" s="2" t="s">
        <v>22</v>
      </c>
      <c r="K1917" s="2" t="s">
        <v>64</v>
      </c>
      <c r="L1917" s="2" t="s">
        <v>148</v>
      </c>
      <c r="M1917" s="2" t="s">
        <v>43</v>
      </c>
      <c r="N1917" s="2" t="s">
        <v>44</v>
      </c>
      <c r="O1917" s="3">
        <f t="shared" si="29"/>
        <v>21084.173491331068</v>
      </c>
      <c r="P1917" s="4">
        <f>IFERROR(H1917/AVERAGEIF($A$2:$A$3289,$A1917,$H$2:$H$3289),"")</f>
        <v>0.92943805269841573</v>
      </c>
    </row>
    <row r="1918" spans="1:16" x14ac:dyDescent="0.25">
      <c r="A1918" s="2" t="s">
        <v>959</v>
      </c>
      <c r="B1918" s="2" t="s">
        <v>960</v>
      </c>
      <c r="C1918" s="2" t="s">
        <v>923</v>
      </c>
      <c r="D1918" s="2" t="s">
        <v>958</v>
      </c>
      <c r="E1918" s="2" t="s">
        <v>34</v>
      </c>
      <c r="F1918" s="2" t="s">
        <v>35</v>
      </c>
      <c r="G1918" s="2">
        <v>2026</v>
      </c>
      <c r="H1918" s="3">
        <v>27348.856155680001</v>
      </c>
      <c r="I1918" s="2">
        <v>1.0083</v>
      </c>
      <c r="J1918" s="2" t="s">
        <v>22</v>
      </c>
      <c r="K1918" s="2" t="s">
        <v>64</v>
      </c>
      <c r="L1918" s="2" t="s">
        <v>148</v>
      </c>
      <c r="M1918" s="2" t="s">
        <v>43</v>
      </c>
      <c r="N1918" s="2" t="s">
        <v>44</v>
      </c>
      <c r="O1918" s="3">
        <f t="shared" si="29"/>
        <v>27575.851661772143</v>
      </c>
      <c r="P1918" s="4">
        <f>IFERROR(H1918/AVERAGEIF($A$2:$A$3289,$A1918,$H$2:$H$3289),"")</f>
        <v>1.2156059084106796</v>
      </c>
    </row>
    <row r="1919" spans="1:16" x14ac:dyDescent="0.25">
      <c r="A1919" s="2" t="s">
        <v>959</v>
      </c>
      <c r="B1919" s="2" t="s">
        <v>960</v>
      </c>
      <c r="C1919" s="2" t="s">
        <v>923</v>
      </c>
      <c r="D1919" s="2" t="s">
        <v>958</v>
      </c>
      <c r="E1919" s="2" t="s">
        <v>36</v>
      </c>
      <c r="F1919" s="2" t="s">
        <v>37</v>
      </c>
      <c r="G1919" s="2">
        <v>2026</v>
      </c>
      <c r="H1919" s="3">
        <v>27348.856155680001</v>
      </c>
      <c r="I1919" s="2">
        <v>1.0083</v>
      </c>
      <c r="J1919" s="2" t="s">
        <v>22</v>
      </c>
      <c r="K1919" s="2" t="s">
        <v>64</v>
      </c>
      <c r="L1919" s="2" t="s">
        <v>148</v>
      </c>
      <c r="M1919" s="2" t="s">
        <v>43</v>
      </c>
      <c r="N1919" s="2" t="s">
        <v>44</v>
      </c>
      <c r="O1919" s="3">
        <f t="shared" si="29"/>
        <v>27575.851661772143</v>
      </c>
      <c r="P1919" s="4">
        <f>IFERROR(H1919/AVERAGEIF($A$2:$A$3289,$A1919,$H$2:$H$3289),"")</f>
        <v>1.2156059084106796</v>
      </c>
    </row>
    <row r="1920" spans="1:16" x14ac:dyDescent="0.25">
      <c r="A1920" s="2" t="s">
        <v>961</v>
      </c>
      <c r="B1920" s="2" t="s">
        <v>962</v>
      </c>
      <c r="C1920" s="2" t="s">
        <v>923</v>
      </c>
      <c r="D1920" s="2" t="s">
        <v>958</v>
      </c>
      <c r="E1920" s="2" t="s">
        <v>20</v>
      </c>
      <c r="F1920" s="2" t="s">
        <v>21</v>
      </c>
      <c r="G1920" s="2">
        <v>2026</v>
      </c>
      <c r="H1920" s="3">
        <v>23492.056795749701</v>
      </c>
      <c r="I1920" s="2">
        <v>1.0083</v>
      </c>
      <c r="J1920" s="2" t="s">
        <v>22</v>
      </c>
      <c r="K1920" s="2" t="s">
        <v>64</v>
      </c>
      <c r="L1920" s="2" t="s">
        <v>148</v>
      </c>
      <c r="M1920" s="2" t="s">
        <v>43</v>
      </c>
      <c r="N1920" s="2" t="s">
        <v>44</v>
      </c>
      <c r="O1920" s="3">
        <f t="shared" si="29"/>
        <v>23687.040867154421</v>
      </c>
      <c r="P1920" s="4">
        <f>IFERROR(H1920/AVERAGEIF($A$2:$A$3289,$A1920,$H$2:$H$3289),"")</f>
        <v>0.80105205555994219</v>
      </c>
    </row>
    <row r="1921" spans="1:16" x14ac:dyDescent="0.25">
      <c r="A1921" s="2" t="s">
        <v>961</v>
      </c>
      <c r="B1921" s="2" t="s">
        <v>962</v>
      </c>
      <c r="C1921" s="2" t="s">
        <v>923</v>
      </c>
      <c r="D1921" s="2" t="s">
        <v>958</v>
      </c>
      <c r="E1921" s="2" t="s">
        <v>26</v>
      </c>
      <c r="F1921" s="2" t="s">
        <v>27</v>
      </c>
      <c r="G1921" s="2">
        <v>2026</v>
      </c>
      <c r="H1921" s="3">
        <v>24061.619854053501</v>
      </c>
      <c r="I1921" s="2">
        <v>1.0083</v>
      </c>
      <c r="J1921" s="2" t="s">
        <v>22</v>
      </c>
      <c r="K1921" s="2" t="s">
        <v>64</v>
      </c>
      <c r="L1921" s="2" t="s">
        <v>148</v>
      </c>
      <c r="M1921" s="2" t="s">
        <v>43</v>
      </c>
      <c r="N1921" s="2" t="s">
        <v>44</v>
      </c>
      <c r="O1921" s="3">
        <f t="shared" si="29"/>
        <v>24261.331298842146</v>
      </c>
      <c r="P1921" s="4">
        <f>IFERROR(H1921/AVERAGEIF($A$2:$A$3289,$A1921,$H$2:$H$3289),"")</f>
        <v>0.82047349926715363</v>
      </c>
    </row>
    <row r="1922" spans="1:16" x14ac:dyDescent="0.25">
      <c r="A1922" s="2" t="s">
        <v>961</v>
      </c>
      <c r="B1922" s="2" t="s">
        <v>962</v>
      </c>
      <c r="C1922" s="2" t="s">
        <v>923</v>
      </c>
      <c r="D1922" s="2" t="s">
        <v>958</v>
      </c>
      <c r="E1922" s="2" t="s">
        <v>28</v>
      </c>
      <c r="F1922" s="2" t="s">
        <v>29</v>
      </c>
      <c r="G1922" s="2">
        <v>2026</v>
      </c>
      <c r="H1922" s="3">
        <v>31080.026818583101</v>
      </c>
      <c r="I1922" s="2">
        <v>1.0083</v>
      </c>
      <c r="J1922" s="2" t="s">
        <v>22</v>
      </c>
      <c r="K1922" s="2" t="s">
        <v>64</v>
      </c>
      <c r="L1922" s="2" t="s">
        <v>148</v>
      </c>
      <c r="M1922" s="2" t="s">
        <v>43</v>
      </c>
      <c r="N1922" s="2" t="s">
        <v>44</v>
      </c>
      <c r="O1922" s="3">
        <f t="shared" ref="O1922:O1985" si="30">H1922*I1922</f>
        <v>31337.991041177342</v>
      </c>
      <c r="P1922" s="4">
        <f>IFERROR(H1922/AVERAGEIF($A$2:$A$3289,$A1922,$H$2:$H$3289),"")</f>
        <v>1.0597930860778679</v>
      </c>
    </row>
    <row r="1923" spans="1:16" x14ac:dyDescent="0.25">
      <c r="A1923" s="2" t="s">
        <v>961</v>
      </c>
      <c r="B1923" s="2" t="s">
        <v>962</v>
      </c>
      <c r="C1923" s="2" t="s">
        <v>923</v>
      </c>
      <c r="D1923" s="2" t="s">
        <v>958</v>
      </c>
      <c r="E1923" s="2" t="s">
        <v>32</v>
      </c>
      <c r="F1923" s="2" t="s">
        <v>33</v>
      </c>
      <c r="G1923" s="2">
        <v>2026</v>
      </c>
      <c r="H1923" s="3">
        <v>25841.2624753247</v>
      </c>
      <c r="I1923" s="2">
        <v>1.0083</v>
      </c>
      <c r="J1923" s="2" t="s">
        <v>22</v>
      </c>
      <c r="K1923" s="2" t="s">
        <v>64</v>
      </c>
      <c r="L1923" s="2" t="s">
        <v>148</v>
      </c>
      <c r="M1923" s="2" t="s">
        <v>43</v>
      </c>
      <c r="N1923" s="2" t="s">
        <v>44</v>
      </c>
      <c r="O1923" s="3">
        <f t="shared" si="30"/>
        <v>26055.744953869893</v>
      </c>
      <c r="P1923" s="4">
        <f>IFERROR(H1923/AVERAGEIF($A$2:$A$3289,$A1923,$H$2:$H$3289),"")</f>
        <v>0.8811572611159374</v>
      </c>
    </row>
    <row r="1924" spans="1:16" x14ac:dyDescent="0.25">
      <c r="A1924" s="2" t="s">
        <v>961</v>
      </c>
      <c r="B1924" s="2" t="s">
        <v>962</v>
      </c>
      <c r="C1924" s="2" t="s">
        <v>923</v>
      </c>
      <c r="D1924" s="2" t="s">
        <v>958</v>
      </c>
      <c r="E1924" s="2" t="s">
        <v>34</v>
      </c>
      <c r="F1924" s="2" t="s">
        <v>35</v>
      </c>
      <c r="G1924" s="2">
        <v>2026</v>
      </c>
      <c r="H1924" s="3">
        <v>35742.030841370601</v>
      </c>
      <c r="I1924" s="2">
        <v>1.0083</v>
      </c>
      <c r="J1924" s="2" t="s">
        <v>22</v>
      </c>
      <c r="K1924" s="2" t="s">
        <v>64</v>
      </c>
      <c r="L1924" s="2" t="s">
        <v>148</v>
      </c>
      <c r="M1924" s="2" t="s">
        <v>43</v>
      </c>
      <c r="N1924" s="2" t="s">
        <v>44</v>
      </c>
      <c r="O1924" s="3">
        <f t="shared" si="30"/>
        <v>36038.689697353977</v>
      </c>
      <c r="P1924" s="4">
        <f>IFERROR(H1924/AVERAGEIF($A$2:$A$3289,$A1924,$H$2:$H$3289),"")</f>
        <v>1.2187620489895492</v>
      </c>
    </row>
    <row r="1925" spans="1:16" x14ac:dyDescent="0.25">
      <c r="A1925" s="2" t="s">
        <v>961</v>
      </c>
      <c r="B1925" s="2" t="s">
        <v>962</v>
      </c>
      <c r="C1925" s="2" t="s">
        <v>923</v>
      </c>
      <c r="D1925" s="2" t="s">
        <v>958</v>
      </c>
      <c r="E1925" s="2" t="s">
        <v>36</v>
      </c>
      <c r="F1925" s="2" t="s">
        <v>37</v>
      </c>
      <c r="G1925" s="2">
        <v>2026</v>
      </c>
      <c r="H1925" s="3">
        <v>35742.030841370601</v>
      </c>
      <c r="I1925" s="2">
        <v>1.0083</v>
      </c>
      <c r="J1925" s="2" t="s">
        <v>22</v>
      </c>
      <c r="K1925" s="2" t="s">
        <v>64</v>
      </c>
      <c r="L1925" s="2" t="s">
        <v>148</v>
      </c>
      <c r="M1925" s="2" t="s">
        <v>43</v>
      </c>
      <c r="N1925" s="2" t="s">
        <v>44</v>
      </c>
      <c r="O1925" s="3">
        <f t="shared" si="30"/>
        <v>36038.689697353977</v>
      </c>
      <c r="P1925" s="4">
        <f>IFERROR(H1925/AVERAGEIF($A$2:$A$3289,$A1925,$H$2:$H$3289),"")</f>
        <v>1.2187620489895492</v>
      </c>
    </row>
    <row r="1926" spans="1:16" x14ac:dyDescent="0.25">
      <c r="A1926" s="2" t="s">
        <v>963</v>
      </c>
      <c r="B1926" s="2" t="s">
        <v>964</v>
      </c>
      <c r="C1926" s="2" t="s">
        <v>923</v>
      </c>
      <c r="D1926" s="2" t="s">
        <v>81</v>
      </c>
      <c r="E1926" s="2" t="s">
        <v>20</v>
      </c>
      <c r="F1926" s="2" t="s">
        <v>21</v>
      </c>
      <c r="G1926" s="2">
        <v>2026</v>
      </c>
      <c r="H1926" s="3">
        <v>1648.1018526335999</v>
      </c>
      <c r="I1926" s="2">
        <v>1.0083</v>
      </c>
      <c r="J1926" s="2" t="s">
        <v>288</v>
      </c>
      <c r="K1926" s="2" t="s">
        <v>64</v>
      </c>
      <c r="L1926" s="2" t="s">
        <v>148</v>
      </c>
      <c r="M1926" s="2" t="s">
        <v>43</v>
      </c>
      <c r="N1926" s="2" t="s">
        <v>44</v>
      </c>
      <c r="O1926" s="3">
        <f t="shared" si="30"/>
        <v>1661.7810980104589</v>
      </c>
      <c r="P1926" s="4">
        <f>IFERROR(H1926/AVERAGEIF($A$2:$A$3289,$A1926,$H$2:$H$3289),"")</f>
        <v>0.95699309084008466</v>
      </c>
    </row>
    <row r="1927" spans="1:16" x14ac:dyDescent="0.25">
      <c r="A1927" s="2" t="s">
        <v>963</v>
      </c>
      <c r="B1927" s="2" t="s">
        <v>964</v>
      </c>
      <c r="C1927" s="2" t="s">
        <v>923</v>
      </c>
      <c r="D1927" s="2" t="s">
        <v>81</v>
      </c>
      <c r="E1927" s="2" t="s">
        <v>26</v>
      </c>
      <c r="F1927" s="2" t="s">
        <v>27</v>
      </c>
      <c r="G1927" s="2">
        <v>2026</v>
      </c>
      <c r="H1927" s="3">
        <v>1580.7809855246001</v>
      </c>
      <c r="I1927" s="2">
        <v>1.0083</v>
      </c>
      <c r="J1927" s="2" t="s">
        <v>288</v>
      </c>
      <c r="K1927" s="2" t="s">
        <v>64</v>
      </c>
      <c r="L1927" s="2" t="s">
        <v>148</v>
      </c>
      <c r="M1927" s="2" t="s">
        <v>43</v>
      </c>
      <c r="N1927" s="2" t="s">
        <v>44</v>
      </c>
      <c r="O1927" s="3">
        <f t="shared" si="30"/>
        <v>1593.9014677044543</v>
      </c>
      <c r="P1927" s="4">
        <f>IFERROR(H1927/AVERAGEIF($A$2:$A$3289,$A1927,$H$2:$H$3289),"")</f>
        <v>0.91790230006782325</v>
      </c>
    </row>
    <row r="1928" spans="1:16" x14ac:dyDescent="0.25">
      <c r="A1928" s="2" t="s">
        <v>963</v>
      </c>
      <c r="B1928" s="2" t="s">
        <v>964</v>
      </c>
      <c r="C1928" s="2" t="s">
        <v>923</v>
      </c>
      <c r="D1928" s="2" t="s">
        <v>81</v>
      </c>
      <c r="E1928" s="2" t="s">
        <v>28</v>
      </c>
      <c r="F1928" s="2" t="s">
        <v>29</v>
      </c>
      <c r="G1928" s="2">
        <v>2026</v>
      </c>
      <c r="H1928" s="3">
        <v>1651.6138936893301</v>
      </c>
      <c r="I1928" s="2">
        <v>1.0083</v>
      </c>
      <c r="J1928" s="2" t="s">
        <v>288</v>
      </c>
      <c r="K1928" s="2" t="s">
        <v>64</v>
      </c>
      <c r="L1928" s="2" t="s">
        <v>148</v>
      </c>
      <c r="M1928" s="2" t="s">
        <v>43</v>
      </c>
      <c r="N1928" s="2" t="s">
        <v>44</v>
      </c>
      <c r="O1928" s="3">
        <f t="shared" si="30"/>
        <v>1665.3222890069515</v>
      </c>
      <c r="P1928" s="4">
        <f>IFERROR(H1928/AVERAGEIF($A$2:$A$3289,$A1928,$H$2:$H$3289),"")</f>
        <v>0.95903240595869199</v>
      </c>
    </row>
    <row r="1929" spans="1:16" x14ac:dyDescent="0.25">
      <c r="A1929" s="2" t="s">
        <v>963</v>
      </c>
      <c r="B1929" s="2" t="s">
        <v>964</v>
      </c>
      <c r="C1929" s="2" t="s">
        <v>923</v>
      </c>
      <c r="D1929" s="2" t="s">
        <v>81</v>
      </c>
      <c r="E1929" s="2" t="s">
        <v>30</v>
      </c>
      <c r="F1929" s="2" t="s">
        <v>31</v>
      </c>
      <c r="G1929" s="2">
        <v>2026</v>
      </c>
      <c r="H1929" s="3">
        <v>1563.0477800179201</v>
      </c>
      <c r="I1929" s="2">
        <v>1.0083</v>
      </c>
      <c r="J1929" s="2" t="s">
        <v>288</v>
      </c>
      <c r="K1929" s="2" t="s">
        <v>64</v>
      </c>
      <c r="L1929" s="2" t="s">
        <v>148</v>
      </c>
      <c r="M1929" s="2" t="s">
        <v>43</v>
      </c>
      <c r="N1929" s="2" t="s">
        <v>44</v>
      </c>
      <c r="O1929" s="3">
        <f t="shared" si="30"/>
        <v>1576.0210765920688</v>
      </c>
      <c r="P1929" s="4">
        <f>IFERROR(H1929/AVERAGEIF($A$2:$A$3289,$A1929,$H$2:$H$3289),"")</f>
        <v>0.90760526950431664</v>
      </c>
    </row>
    <row r="1930" spans="1:16" x14ac:dyDescent="0.25">
      <c r="A1930" s="2" t="s">
        <v>963</v>
      </c>
      <c r="B1930" s="2" t="s">
        <v>964</v>
      </c>
      <c r="C1930" s="2" t="s">
        <v>923</v>
      </c>
      <c r="D1930" s="2" t="s">
        <v>81</v>
      </c>
      <c r="E1930" s="2" t="s">
        <v>32</v>
      </c>
      <c r="F1930" s="2" t="s">
        <v>33</v>
      </c>
      <c r="G1930" s="2">
        <v>2026</v>
      </c>
      <c r="H1930" s="3">
        <v>1812.9120378969601</v>
      </c>
      <c r="I1930" s="2">
        <v>1.0083</v>
      </c>
      <c r="J1930" s="2" t="s">
        <v>288</v>
      </c>
      <c r="K1930" s="2" t="s">
        <v>64</v>
      </c>
      <c r="L1930" s="2" t="s">
        <v>148</v>
      </c>
      <c r="M1930" s="2" t="s">
        <v>43</v>
      </c>
      <c r="N1930" s="2" t="s">
        <v>44</v>
      </c>
      <c r="O1930" s="3">
        <f t="shared" si="30"/>
        <v>1827.9592078115047</v>
      </c>
      <c r="P1930" s="4">
        <f>IFERROR(H1930/AVERAGEIF($A$2:$A$3289,$A1930,$H$2:$H$3289),"")</f>
        <v>1.0526923999240931</v>
      </c>
    </row>
    <row r="1931" spans="1:16" x14ac:dyDescent="0.25">
      <c r="A1931" s="2" t="s">
        <v>963</v>
      </c>
      <c r="B1931" s="2" t="s">
        <v>964</v>
      </c>
      <c r="C1931" s="2" t="s">
        <v>923</v>
      </c>
      <c r="D1931" s="2" t="s">
        <v>81</v>
      </c>
      <c r="E1931" s="2" t="s">
        <v>34</v>
      </c>
      <c r="F1931" s="2" t="s">
        <v>35</v>
      </c>
      <c r="G1931" s="2">
        <v>2026</v>
      </c>
      <c r="H1931" s="3">
        <v>1899.3559777427299</v>
      </c>
      <c r="I1931" s="2">
        <v>1.0083</v>
      </c>
      <c r="J1931" s="2" t="s">
        <v>288</v>
      </c>
      <c r="K1931" s="2" t="s">
        <v>64</v>
      </c>
      <c r="L1931" s="2" t="s">
        <v>148</v>
      </c>
      <c r="M1931" s="2" t="s">
        <v>43</v>
      </c>
      <c r="N1931" s="2" t="s">
        <v>44</v>
      </c>
      <c r="O1931" s="3">
        <f t="shared" si="30"/>
        <v>1915.1206323579945</v>
      </c>
      <c r="P1931" s="4">
        <f>IFERROR(H1931/AVERAGEIF($A$2:$A$3289,$A1931,$H$2:$H$3289),"")</f>
        <v>1.1028872668524961</v>
      </c>
    </row>
    <row r="1932" spans="1:16" x14ac:dyDescent="0.25">
      <c r="A1932" s="2" t="s">
        <v>963</v>
      </c>
      <c r="B1932" s="2" t="s">
        <v>964</v>
      </c>
      <c r="C1932" s="2" t="s">
        <v>923</v>
      </c>
      <c r="D1932" s="2" t="s">
        <v>81</v>
      </c>
      <c r="E1932" s="2" t="s">
        <v>36</v>
      </c>
      <c r="F1932" s="2" t="s">
        <v>37</v>
      </c>
      <c r="G1932" s="2">
        <v>2026</v>
      </c>
      <c r="H1932" s="3">
        <v>1899.3559777427299</v>
      </c>
      <c r="I1932" s="2">
        <v>1.0083</v>
      </c>
      <c r="J1932" s="2" t="s">
        <v>288</v>
      </c>
      <c r="K1932" s="2" t="s">
        <v>64</v>
      </c>
      <c r="L1932" s="2" t="s">
        <v>148</v>
      </c>
      <c r="M1932" s="2" t="s">
        <v>43</v>
      </c>
      <c r="N1932" s="2" t="s">
        <v>44</v>
      </c>
      <c r="O1932" s="3">
        <f t="shared" si="30"/>
        <v>1915.1206323579945</v>
      </c>
      <c r="P1932" s="4">
        <f>IFERROR(H1932/AVERAGEIF($A$2:$A$3289,$A1932,$H$2:$H$3289),"")</f>
        <v>1.1028872668524961</v>
      </c>
    </row>
    <row r="1933" spans="1:16" x14ac:dyDescent="0.25">
      <c r="A1933" s="2" t="s">
        <v>965</v>
      </c>
      <c r="B1933" s="2" t="s">
        <v>966</v>
      </c>
      <c r="C1933" s="2" t="s">
        <v>923</v>
      </c>
      <c r="D1933" s="2" t="s">
        <v>958</v>
      </c>
      <c r="E1933" s="2" t="s">
        <v>20</v>
      </c>
      <c r="F1933" s="2" t="s">
        <v>21</v>
      </c>
      <c r="G1933" s="2">
        <v>2026</v>
      </c>
      <c r="H1933" s="3">
        <v>16733.5997991068</v>
      </c>
      <c r="I1933" s="2">
        <v>1.0083</v>
      </c>
      <c r="J1933" s="2" t="s">
        <v>41</v>
      </c>
      <c r="K1933" s="2" t="s">
        <v>64</v>
      </c>
      <c r="L1933" s="2" t="s">
        <v>148</v>
      </c>
      <c r="M1933" s="2" t="s">
        <v>43</v>
      </c>
      <c r="N1933" s="2" t="s">
        <v>44</v>
      </c>
      <c r="O1933" s="3">
        <f t="shared" si="30"/>
        <v>16872.488677439385</v>
      </c>
      <c r="P1933" s="4">
        <f>IFERROR(H1933/AVERAGEIF($A$2:$A$3289,$A1933,$H$2:$H$3289),"")</f>
        <v>0.84873752038713335</v>
      </c>
    </row>
    <row r="1934" spans="1:16" x14ac:dyDescent="0.25">
      <c r="A1934" s="2" t="s">
        <v>965</v>
      </c>
      <c r="B1934" s="2" t="s">
        <v>966</v>
      </c>
      <c r="C1934" s="2" t="s">
        <v>923</v>
      </c>
      <c r="D1934" s="2" t="s">
        <v>958</v>
      </c>
      <c r="E1934" s="2" t="s">
        <v>26</v>
      </c>
      <c r="F1934" s="2" t="s">
        <v>27</v>
      </c>
      <c r="G1934" s="2">
        <v>2026</v>
      </c>
      <c r="H1934" s="3">
        <v>17100.420168241399</v>
      </c>
      <c r="I1934" s="2">
        <v>1.0083</v>
      </c>
      <c r="J1934" s="2" t="s">
        <v>41</v>
      </c>
      <c r="K1934" s="2" t="s">
        <v>64</v>
      </c>
      <c r="L1934" s="2" t="s">
        <v>148</v>
      </c>
      <c r="M1934" s="2" t="s">
        <v>43</v>
      </c>
      <c r="N1934" s="2" t="s">
        <v>44</v>
      </c>
      <c r="O1934" s="3">
        <f t="shared" si="30"/>
        <v>17242.353655637802</v>
      </c>
      <c r="P1934" s="4">
        <f>IFERROR(H1934/AVERAGEIF($A$2:$A$3289,$A1934,$H$2:$H$3289),"")</f>
        <v>0.86734285422231983</v>
      </c>
    </row>
    <row r="1935" spans="1:16" x14ac:dyDescent="0.25">
      <c r="A1935" s="2" t="s">
        <v>965</v>
      </c>
      <c r="B1935" s="2" t="s">
        <v>966</v>
      </c>
      <c r="C1935" s="2" t="s">
        <v>923</v>
      </c>
      <c r="D1935" s="2" t="s">
        <v>958</v>
      </c>
      <c r="E1935" s="2" t="s">
        <v>28</v>
      </c>
      <c r="F1935" s="2" t="s">
        <v>29</v>
      </c>
      <c r="G1935" s="2">
        <v>2026</v>
      </c>
      <c r="H1935" s="3">
        <v>20641.599999999999</v>
      </c>
      <c r="I1935" s="2">
        <v>1.0083</v>
      </c>
      <c r="J1935" s="2" t="s">
        <v>41</v>
      </c>
      <c r="K1935" s="2" t="s">
        <v>64</v>
      </c>
      <c r="L1935" s="2" t="s">
        <v>148</v>
      </c>
      <c r="M1935" s="2" t="s">
        <v>43</v>
      </c>
      <c r="N1935" s="2" t="s">
        <v>44</v>
      </c>
      <c r="O1935" s="3">
        <f t="shared" si="30"/>
        <v>20812.925279999999</v>
      </c>
      <c r="P1935" s="4">
        <f>IFERROR(H1935/AVERAGEIF($A$2:$A$3289,$A1935,$H$2:$H$3289),"")</f>
        <v>1.0469534715272795</v>
      </c>
    </row>
    <row r="1936" spans="1:16" x14ac:dyDescent="0.25">
      <c r="A1936" s="2" t="s">
        <v>965</v>
      </c>
      <c r="B1936" s="2" t="s">
        <v>966</v>
      </c>
      <c r="C1936" s="2" t="s">
        <v>923</v>
      </c>
      <c r="D1936" s="2" t="s">
        <v>958</v>
      </c>
      <c r="E1936" s="2" t="s">
        <v>30</v>
      </c>
      <c r="F1936" s="2" t="s">
        <v>31</v>
      </c>
      <c r="G1936" s="2">
        <v>2026</v>
      </c>
      <c r="H1936" s="3">
        <v>17652.8400107405</v>
      </c>
      <c r="I1936" s="2">
        <v>1.0083</v>
      </c>
      <c r="J1936" s="2" t="s">
        <v>41</v>
      </c>
      <c r="K1936" s="2" t="s">
        <v>64</v>
      </c>
      <c r="L1936" s="2" t="s">
        <v>148</v>
      </c>
      <c r="M1936" s="2" t="s">
        <v>43</v>
      </c>
      <c r="N1936" s="2" t="s">
        <v>44</v>
      </c>
      <c r="O1936" s="3">
        <f t="shared" si="30"/>
        <v>17799.358582829645</v>
      </c>
      <c r="P1936" s="4">
        <f>IFERROR(H1936/AVERAGEIF($A$2:$A$3289,$A1936,$H$2:$H$3289),"")</f>
        <v>0.89536189692467749</v>
      </c>
    </row>
    <row r="1937" spans="1:16" x14ac:dyDescent="0.25">
      <c r="A1937" s="2" t="s">
        <v>965</v>
      </c>
      <c r="B1937" s="2" t="s">
        <v>966</v>
      </c>
      <c r="C1937" s="2" t="s">
        <v>923</v>
      </c>
      <c r="D1937" s="2" t="s">
        <v>958</v>
      </c>
      <c r="E1937" s="2" t="s">
        <v>32</v>
      </c>
      <c r="F1937" s="2" t="s">
        <v>33</v>
      </c>
      <c r="G1937" s="2">
        <v>2026</v>
      </c>
      <c r="H1937" s="3">
        <v>18406.959779017499</v>
      </c>
      <c r="I1937" s="2">
        <v>1.0083</v>
      </c>
      <c r="J1937" s="2" t="s">
        <v>41</v>
      </c>
      <c r="K1937" s="2" t="s">
        <v>64</v>
      </c>
      <c r="L1937" s="2" t="s">
        <v>148</v>
      </c>
      <c r="M1937" s="2" t="s">
        <v>43</v>
      </c>
      <c r="N1937" s="2" t="s">
        <v>44</v>
      </c>
      <c r="O1937" s="3">
        <f t="shared" si="30"/>
        <v>18559.737545183343</v>
      </c>
      <c r="P1937" s="4">
        <f>IFERROR(H1937/AVERAGEIF($A$2:$A$3289,$A1937,$H$2:$H$3289),"")</f>
        <v>0.93361127242584763</v>
      </c>
    </row>
    <row r="1938" spans="1:16" x14ac:dyDescent="0.25">
      <c r="A1938" s="2" t="s">
        <v>965</v>
      </c>
      <c r="B1938" s="2" t="s">
        <v>966</v>
      </c>
      <c r="C1938" s="2" t="s">
        <v>923</v>
      </c>
      <c r="D1938" s="2" t="s">
        <v>958</v>
      </c>
      <c r="E1938" s="2" t="s">
        <v>34</v>
      </c>
      <c r="F1938" s="2" t="s">
        <v>35</v>
      </c>
      <c r="G1938" s="2">
        <v>2026</v>
      </c>
      <c r="H1938" s="3">
        <v>23737.84</v>
      </c>
      <c r="I1938" s="2">
        <v>1.0083</v>
      </c>
      <c r="J1938" s="2" t="s">
        <v>41</v>
      </c>
      <c r="K1938" s="2" t="s">
        <v>64</v>
      </c>
      <c r="L1938" s="2" t="s">
        <v>148</v>
      </c>
      <c r="M1938" s="2" t="s">
        <v>43</v>
      </c>
      <c r="N1938" s="2" t="s">
        <v>44</v>
      </c>
      <c r="O1938" s="3">
        <f t="shared" si="30"/>
        <v>23934.864072</v>
      </c>
      <c r="P1938" s="4">
        <f>IFERROR(H1938/AVERAGEIF($A$2:$A$3289,$A1938,$H$2:$H$3289),"")</f>
        <v>1.2039964922563715</v>
      </c>
    </row>
    <row r="1939" spans="1:16" x14ac:dyDescent="0.25">
      <c r="A1939" s="2" t="s">
        <v>965</v>
      </c>
      <c r="B1939" s="2" t="s">
        <v>966</v>
      </c>
      <c r="C1939" s="2" t="s">
        <v>923</v>
      </c>
      <c r="D1939" s="2" t="s">
        <v>958</v>
      </c>
      <c r="E1939" s="2" t="s">
        <v>36</v>
      </c>
      <c r="F1939" s="2" t="s">
        <v>37</v>
      </c>
      <c r="G1939" s="2">
        <v>2026</v>
      </c>
      <c r="H1939" s="3">
        <v>23737.84</v>
      </c>
      <c r="I1939" s="2">
        <v>1.0083</v>
      </c>
      <c r="J1939" s="2" t="s">
        <v>41</v>
      </c>
      <c r="K1939" s="2" t="s">
        <v>64</v>
      </c>
      <c r="L1939" s="2" t="s">
        <v>148</v>
      </c>
      <c r="M1939" s="2" t="s">
        <v>43</v>
      </c>
      <c r="N1939" s="2" t="s">
        <v>44</v>
      </c>
      <c r="O1939" s="3">
        <f t="shared" si="30"/>
        <v>23934.864072</v>
      </c>
      <c r="P1939" s="4">
        <f>IFERROR(H1939/AVERAGEIF($A$2:$A$3289,$A1939,$H$2:$H$3289),"")</f>
        <v>1.2039964922563715</v>
      </c>
    </row>
    <row r="1940" spans="1:16" x14ac:dyDescent="0.25">
      <c r="A1940" s="2" t="s">
        <v>967</v>
      </c>
      <c r="B1940" s="2" t="s">
        <v>968</v>
      </c>
      <c r="C1940" s="2" t="s">
        <v>923</v>
      </c>
      <c r="D1940" s="2" t="s">
        <v>958</v>
      </c>
      <c r="E1940" s="2" t="s">
        <v>20</v>
      </c>
      <c r="F1940" s="2" t="s">
        <v>21</v>
      </c>
      <c r="G1940" s="2">
        <v>2026</v>
      </c>
      <c r="H1940" s="3">
        <v>9891.4283839257605</v>
      </c>
      <c r="I1940" s="2">
        <v>1.0083</v>
      </c>
      <c r="J1940" s="2" t="s">
        <v>41</v>
      </c>
      <c r="K1940" s="2" t="s">
        <v>42</v>
      </c>
      <c r="L1940" s="2" t="s">
        <v>132</v>
      </c>
      <c r="M1940" s="2" t="s">
        <v>43</v>
      </c>
      <c r="N1940" s="2" t="s">
        <v>44</v>
      </c>
      <c r="O1940" s="3">
        <f t="shared" si="30"/>
        <v>9973.5272395123447</v>
      </c>
      <c r="P1940" s="4">
        <f>IFERROR(H1940/AVERAGEIF($A$2:$A$3289,$A1940,$H$2:$H$3289),"")</f>
        <v>0.85277134451191372</v>
      </c>
    </row>
    <row r="1941" spans="1:16" x14ac:dyDescent="0.25">
      <c r="A1941" s="2" t="s">
        <v>967</v>
      </c>
      <c r="B1941" s="2" t="s">
        <v>968</v>
      </c>
      <c r="C1941" s="2" t="s">
        <v>923</v>
      </c>
      <c r="D1941" s="2" t="s">
        <v>958</v>
      </c>
      <c r="E1941" s="2" t="s">
        <v>26</v>
      </c>
      <c r="F1941" s="2" t="s">
        <v>27</v>
      </c>
      <c r="G1941" s="2">
        <v>2026</v>
      </c>
      <c r="H1941" s="3">
        <v>9926.3825807369194</v>
      </c>
      <c r="I1941" s="2">
        <v>1.0083</v>
      </c>
      <c r="J1941" s="2" t="s">
        <v>41</v>
      </c>
      <c r="K1941" s="2" t="s">
        <v>42</v>
      </c>
      <c r="L1941" s="2" t="s">
        <v>132</v>
      </c>
      <c r="M1941" s="2" t="s">
        <v>43</v>
      </c>
      <c r="N1941" s="2" t="s">
        <v>44</v>
      </c>
      <c r="O1941" s="3">
        <f t="shared" si="30"/>
        <v>10008.771556157035</v>
      </c>
      <c r="P1941" s="4">
        <f>IFERROR(H1941/AVERAGEIF($A$2:$A$3289,$A1941,$H$2:$H$3289),"")</f>
        <v>0.8557848564390107</v>
      </c>
    </row>
    <row r="1942" spans="1:16" x14ac:dyDescent="0.25">
      <c r="A1942" s="2" t="s">
        <v>967</v>
      </c>
      <c r="B1942" s="2" t="s">
        <v>968</v>
      </c>
      <c r="C1942" s="2" t="s">
        <v>923</v>
      </c>
      <c r="D1942" s="2" t="s">
        <v>958</v>
      </c>
      <c r="E1942" s="2" t="s">
        <v>28</v>
      </c>
      <c r="F1942" s="2" t="s">
        <v>29</v>
      </c>
      <c r="G1942" s="2">
        <v>2026</v>
      </c>
      <c r="H1942" s="3">
        <v>12384.96</v>
      </c>
      <c r="I1942" s="2">
        <v>1.0083</v>
      </c>
      <c r="J1942" s="2" t="s">
        <v>41</v>
      </c>
      <c r="K1942" s="2" t="s">
        <v>42</v>
      </c>
      <c r="L1942" s="2" t="s">
        <v>132</v>
      </c>
      <c r="M1942" s="2" t="s">
        <v>43</v>
      </c>
      <c r="N1942" s="2" t="s">
        <v>44</v>
      </c>
      <c r="O1942" s="3">
        <f t="shared" si="30"/>
        <v>12487.755168</v>
      </c>
      <c r="P1942" s="4">
        <f>IFERROR(H1942/AVERAGEIF($A$2:$A$3289,$A1942,$H$2:$H$3289),"")</f>
        <v>1.0677465964460182</v>
      </c>
    </row>
    <row r="1943" spans="1:16" x14ac:dyDescent="0.25">
      <c r="A1943" s="2" t="s">
        <v>967</v>
      </c>
      <c r="B1943" s="2" t="s">
        <v>968</v>
      </c>
      <c r="C1943" s="2" t="s">
        <v>923</v>
      </c>
      <c r="D1943" s="2" t="s">
        <v>958</v>
      </c>
      <c r="E1943" s="2" t="s">
        <v>30</v>
      </c>
      <c r="F1943" s="2" t="s">
        <v>31</v>
      </c>
      <c r="G1943" s="2">
        <v>2026</v>
      </c>
      <c r="H1943" s="3">
        <v>9625.3461356505595</v>
      </c>
      <c r="I1943" s="2">
        <v>1.0083</v>
      </c>
      <c r="J1943" s="2" t="s">
        <v>41</v>
      </c>
      <c r="K1943" s="2" t="s">
        <v>42</v>
      </c>
      <c r="L1943" s="2" t="s">
        <v>132</v>
      </c>
      <c r="M1943" s="2" t="s">
        <v>43</v>
      </c>
      <c r="N1943" s="2" t="s">
        <v>44</v>
      </c>
      <c r="O1943" s="3">
        <f t="shared" si="30"/>
        <v>9705.2365085764595</v>
      </c>
      <c r="P1943" s="4">
        <f>IFERROR(H1943/AVERAGEIF($A$2:$A$3289,$A1943,$H$2:$H$3289),"")</f>
        <v>0.82983155181411328</v>
      </c>
    </row>
    <row r="1944" spans="1:16" x14ac:dyDescent="0.25">
      <c r="A1944" s="2" t="s">
        <v>967</v>
      </c>
      <c r="B1944" s="2" t="s">
        <v>968</v>
      </c>
      <c r="C1944" s="2" t="s">
        <v>923</v>
      </c>
      <c r="D1944" s="2" t="s">
        <v>958</v>
      </c>
      <c r="E1944" s="2" t="s">
        <v>32</v>
      </c>
      <c r="F1944" s="2" t="s">
        <v>33</v>
      </c>
      <c r="G1944" s="2">
        <v>2026</v>
      </c>
      <c r="H1944" s="3">
        <v>10880.5712223183</v>
      </c>
      <c r="I1944" s="2">
        <v>1.0083</v>
      </c>
      <c r="J1944" s="2" t="s">
        <v>41</v>
      </c>
      <c r="K1944" s="2" t="s">
        <v>42</v>
      </c>
      <c r="L1944" s="2" t="s">
        <v>132</v>
      </c>
      <c r="M1944" s="2" t="s">
        <v>43</v>
      </c>
      <c r="N1944" s="2" t="s">
        <v>44</v>
      </c>
      <c r="O1944" s="3">
        <f t="shared" si="30"/>
        <v>10970.879963463542</v>
      </c>
      <c r="P1944" s="4">
        <f>IFERROR(H1944/AVERAGEIF($A$2:$A$3289,$A1944,$H$2:$H$3289),"")</f>
        <v>0.93804847896310195</v>
      </c>
    </row>
    <row r="1945" spans="1:16" x14ac:dyDescent="0.25">
      <c r="A1945" s="2" t="s">
        <v>967</v>
      </c>
      <c r="B1945" s="2" t="s">
        <v>968</v>
      </c>
      <c r="C1945" s="2" t="s">
        <v>923</v>
      </c>
      <c r="D1945" s="2" t="s">
        <v>958</v>
      </c>
      <c r="E1945" s="2" t="s">
        <v>34</v>
      </c>
      <c r="F1945" s="2" t="s">
        <v>35</v>
      </c>
      <c r="G1945" s="2">
        <v>2026</v>
      </c>
      <c r="H1945" s="3">
        <v>14242.704</v>
      </c>
      <c r="I1945" s="2">
        <v>1.0083</v>
      </c>
      <c r="J1945" s="2" t="s">
        <v>41</v>
      </c>
      <c r="K1945" s="2" t="s">
        <v>42</v>
      </c>
      <c r="L1945" s="2" t="s">
        <v>132</v>
      </c>
      <c r="M1945" s="2" t="s">
        <v>43</v>
      </c>
      <c r="N1945" s="2" t="s">
        <v>44</v>
      </c>
      <c r="O1945" s="3">
        <f t="shared" si="30"/>
        <v>14360.9184432</v>
      </c>
      <c r="P1945" s="4">
        <f>IFERROR(H1945/AVERAGEIF($A$2:$A$3289,$A1945,$H$2:$H$3289),"")</f>
        <v>1.2279085859129211</v>
      </c>
    </row>
    <row r="1946" spans="1:16" x14ac:dyDescent="0.25">
      <c r="A1946" s="2" t="s">
        <v>967</v>
      </c>
      <c r="B1946" s="2" t="s">
        <v>968</v>
      </c>
      <c r="C1946" s="2" t="s">
        <v>923</v>
      </c>
      <c r="D1946" s="2" t="s">
        <v>958</v>
      </c>
      <c r="E1946" s="2" t="s">
        <v>36</v>
      </c>
      <c r="F1946" s="2" t="s">
        <v>37</v>
      </c>
      <c r="G1946" s="2">
        <v>2026</v>
      </c>
      <c r="H1946" s="3">
        <v>14242.704</v>
      </c>
      <c r="I1946" s="2">
        <v>1.0083</v>
      </c>
      <c r="J1946" s="2" t="s">
        <v>41</v>
      </c>
      <c r="K1946" s="2" t="s">
        <v>42</v>
      </c>
      <c r="L1946" s="2" t="s">
        <v>132</v>
      </c>
      <c r="M1946" s="2" t="s">
        <v>43</v>
      </c>
      <c r="N1946" s="2" t="s">
        <v>44</v>
      </c>
      <c r="O1946" s="3">
        <f t="shared" si="30"/>
        <v>14360.9184432</v>
      </c>
      <c r="P1946" s="4">
        <f>IFERROR(H1946/AVERAGEIF($A$2:$A$3289,$A1946,$H$2:$H$3289),"")</f>
        <v>1.2279085859129211</v>
      </c>
    </row>
    <row r="1947" spans="1:16" x14ac:dyDescent="0.25">
      <c r="A1947" s="2" t="s">
        <v>969</v>
      </c>
      <c r="B1947" s="2" t="s">
        <v>970</v>
      </c>
      <c r="C1947" s="2" t="s">
        <v>923</v>
      </c>
      <c r="D1947" s="2" t="s">
        <v>971</v>
      </c>
      <c r="E1947" s="2" t="s">
        <v>20</v>
      </c>
      <c r="F1947" s="2" t="s">
        <v>21</v>
      </c>
      <c r="G1947" s="2">
        <v>2026</v>
      </c>
      <c r="H1947" s="3">
        <v>4903.0542024147098</v>
      </c>
      <c r="I1947" s="2">
        <v>1.0083</v>
      </c>
      <c r="J1947" s="2" t="s">
        <v>41</v>
      </c>
      <c r="K1947" s="2" t="s">
        <v>42</v>
      </c>
      <c r="L1947" s="2" t="s">
        <v>132</v>
      </c>
      <c r="M1947" s="2" t="s">
        <v>43</v>
      </c>
      <c r="N1947" s="2" t="s">
        <v>44</v>
      </c>
      <c r="O1947" s="3">
        <f t="shared" si="30"/>
        <v>4943.749552294752</v>
      </c>
      <c r="P1947" s="4">
        <f>IFERROR(H1947/AVERAGEIF($A$2:$A$3289,$A1947,$H$2:$H$3289),"")</f>
        <v>0.8820819525452348</v>
      </c>
    </row>
    <row r="1948" spans="1:16" x14ac:dyDescent="0.25">
      <c r="A1948" s="2" t="s">
        <v>969</v>
      </c>
      <c r="B1948" s="2" t="s">
        <v>970</v>
      </c>
      <c r="C1948" s="2" t="s">
        <v>923</v>
      </c>
      <c r="D1948" s="2" t="s">
        <v>971</v>
      </c>
      <c r="E1948" s="2" t="s">
        <v>26</v>
      </c>
      <c r="F1948" s="2" t="s">
        <v>27</v>
      </c>
      <c r="G1948" s="2">
        <v>2026</v>
      </c>
      <c r="H1948" s="3">
        <v>4929.79120828742</v>
      </c>
      <c r="I1948" s="2">
        <v>1.0083</v>
      </c>
      <c r="J1948" s="2" t="s">
        <v>41</v>
      </c>
      <c r="K1948" s="2" t="s">
        <v>42</v>
      </c>
      <c r="L1948" s="2" t="s">
        <v>132</v>
      </c>
      <c r="M1948" s="2" t="s">
        <v>43</v>
      </c>
      <c r="N1948" s="2" t="s">
        <v>44</v>
      </c>
      <c r="O1948" s="3">
        <f t="shared" si="30"/>
        <v>4970.7084753162053</v>
      </c>
      <c r="P1948" s="4">
        <f>IFERROR(H1948/AVERAGEIF($A$2:$A$3289,$A1948,$H$2:$H$3289),"")</f>
        <v>0.88689206260557207</v>
      </c>
    </row>
    <row r="1949" spans="1:16" x14ac:dyDescent="0.25">
      <c r="A1949" s="2" t="s">
        <v>969</v>
      </c>
      <c r="B1949" s="2" t="s">
        <v>970</v>
      </c>
      <c r="C1949" s="2" t="s">
        <v>923</v>
      </c>
      <c r="D1949" s="2" t="s">
        <v>971</v>
      </c>
      <c r="E1949" s="2" t="s">
        <v>28</v>
      </c>
      <c r="F1949" s="2" t="s">
        <v>29</v>
      </c>
      <c r="G1949" s="2">
        <v>2026</v>
      </c>
      <c r="H1949" s="3">
        <v>5828.2111013865397</v>
      </c>
      <c r="I1949" s="2">
        <v>1.0083</v>
      </c>
      <c r="J1949" s="2" t="s">
        <v>41</v>
      </c>
      <c r="K1949" s="2" t="s">
        <v>42</v>
      </c>
      <c r="L1949" s="2" t="s">
        <v>132</v>
      </c>
      <c r="M1949" s="2" t="s">
        <v>43</v>
      </c>
      <c r="N1949" s="2" t="s">
        <v>44</v>
      </c>
      <c r="O1949" s="3">
        <f t="shared" si="30"/>
        <v>5876.5852535280474</v>
      </c>
      <c r="P1949" s="4">
        <f>IFERROR(H1949/AVERAGEIF($A$2:$A$3289,$A1949,$H$2:$H$3289),"")</f>
        <v>1.0485219244822903</v>
      </c>
    </row>
    <row r="1950" spans="1:16" x14ac:dyDescent="0.25">
      <c r="A1950" s="2" t="s">
        <v>969</v>
      </c>
      <c r="B1950" s="2" t="s">
        <v>970</v>
      </c>
      <c r="C1950" s="2" t="s">
        <v>923</v>
      </c>
      <c r="D1950" s="2" t="s">
        <v>971</v>
      </c>
      <c r="E1950" s="2" t="s">
        <v>30</v>
      </c>
      <c r="F1950" s="2" t="s">
        <v>31</v>
      </c>
      <c r="G1950" s="2">
        <v>2026</v>
      </c>
      <c r="H1950" s="3">
        <v>4450.2115783910403</v>
      </c>
      <c r="I1950" s="2">
        <v>1.0083</v>
      </c>
      <c r="J1950" s="2" t="s">
        <v>41</v>
      </c>
      <c r="K1950" s="2" t="s">
        <v>42</v>
      </c>
      <c r="L1950" s="2" t="s">
        <v>132</v>
      </c>
      <c r="M1950" s="2" t="s">
        <v>43</v>
      </c>
      <c r="N1950" s="2" t="s">
        <v>44</v>
      </c>
      <c r="O1950" s="3">
        <f t="shared" si="30"/>
        <v>4487.148334491686</v>
      </c>
      <c r="P1950" s="4">
        <f>IFERROR(H1950/AVERAGEIF($A$2:$A$3289,$A1950,$H$2:$H$3289),"")</f>
        <v>0.80061348625787798</v>
      </c>
    </row>
    <row r="1951" spans="1:16" x14ac:dyDescent="0.25">
      <c r="A1951" s="2" t="s">
        <v>969</v>
      </c>
      <c r="B1951" s="2" t="s">
        <v>970</v>
      </c>
      <c r="C1951" s="2" t="s">
        <v>923</v>
      </c>
      <c r="D1951" s="2" t="s">
        <v>971</v>
      </c>
      <c r="E1951" s="2" t="s">
        <v>32</v>
      </c>
      <c r="F1951" s="2" t="s">
        <v>33</v>
      </c>
      <c r="G1951" s="2">
        <v>2026</v>
      </c>
      <c r="H1951" s="3">
        <v>5393.3596226561804</v>
      </c>
      <c r="I1951" s="2">
        <v>1.0083</v>
      </c>
      <c r="J1951" s="2" t="s">
        <v>41</v>
      </c>
      <c r="K1951" s="2" t="s">
        <v>42</v>
      </c>
      <c r="L1951" s="2" t="s">
        <v>132</v>
      </c>
      <c r="M1951" s="2" t="s">
        <v>43</v>
      </c>
      <c r="N1951" s="2" t="s">
        <v>44</v>
      </c>
      <c r="O1951" s="3">
        <f t="shared" si="30"/>
        <v>5438.1245075242268</v>
      </c>
      <c r="P1951" s="4">
        <f>IFERROR(H1951/AVERAGEIF($A$2:$A$3289,$A1951,$H$2:$H$3289),"")</f>
        <v>0.9702901477997582</v>
      </c>
    </row>
    <row r="1952" spans="1:16" x14ac:dyDescent="0.25">
      <c r="A1952" s="2" t="s">
        <v>969</v>
      </c>
      <c r="B1952" s="2" t="s">
        <v>970</v>
      </c>
      <c r="C1952" s="2" t="s">
        <v>923</v>
      </c>
      <c r="D1952" s="2" t="s">
        <v>971</v>
      </c>
      <c r="E1952" s="2" t="s">
        <v>34</v>
      </c>
      <c r="F1952" s="2" t="s">
        <v>35</v>
      </c>
      <c r="G1952" s="2">
        <v>2026</v>
      </c>
      <c r="H1952" s="3">
        <v>6702.4427665945204</v>
      </c>
      <c r="I1952" s="2">
        <v>1.0083</v>
      </c>
      <c r="J1952" s="2" t="s">
        <v>41</v>
      </c>
      <c r="K1952" s="2" t="s">
        <v>42</v>
      </c>
      <c r="L1952" s="2" t="s">
        <v>132</v>
      </c>
      <c r="M1952" s="2" t="s">
        <v>43</v>
      </c>
      <c r="N1952" s="2" t="s">
        <v>44</v>
      </c>
      <c r="O1952" s="3">
        <f t="shared" si="30"/>
        <v>6758.0730415572543</v>
      </c>
      <c r="P1952" s="4">
        <f>IFERROR(H1952/AVERAGEIF($A$2:$A$3289,$A1952,$H$2:$H$3289),"")</f>
        <v>1.2058002131546337</v>
      </c>
    </row>
    <row r="1953" spans="1:16" x14ac:dyDescent="0.25">
      <c r="A1953" s="2" t="s">
        <v>969</v>
      </c>
      <c r="B1953" s="2" t="s">
        <v>970</v>
      </c>
      <c r="C1953" s="2" t="s">
        <v>923</v>
      </c>
      <c r="D1953" s="2" t="s">
        <v>971</v>
      </c>
      <c r="E1953" s="2" t="s">
        <v>36</v>
      </c>
      <c r="F1953" s="2" t="s">
        <v>37</v>
      </c>
      <c r="G1953" s="2">
        <v>2026</v>
      </c>
      <c r="H1953" s="3">
        <v>6702.4427665945204</v>
      </c>
      <c r="I1953" s="2">
        <v>1.0083</v>
      </c>
      <c r="J1953" s="2" t="s">
        <v>41</v>
      </c>
      <c r="K1953" s="2" t="s">
        <v>42</v>
      </c>
      <c r="L1953" s="2" t="s">
        <v>132</v>
      </c>
      <c r="M1953" s="2" t="s">
        <v>43</v>
      </c>
      <c r="N1953" s="2" t="s">
        <v>44</v>
      </c>
      <c r="O1953" s="3">
        <f t="shared" si="30"/>
        <v>6758.0730415572543</v>
      </c>
      <c r="P1953" s="4">
        <f>IFERROR(H1953/AVERAGEIF($A$2:$A$3289,$A1953,$H$2:$H$3289),"")</f>
        <v>1.2058002131546337</v>
      </c>
    </row>
    <row r="1954" spans="1:16" x14ac:dyDescent="0.25">
      <c r="A1954" s="2" t="s">
        <v>972</v>
      </c>
      <c r="B1954" s="2" t="s">
        <v>973</v>
      </c>
      <c r="C1954" s="2" t="s">
        <v>923</v>
      </c>
      <c r="D1954" s="2" t="s">
        <v>958</v>
      </c>
      <c r="E1954" s="2" t="s">
        <v>26</v>
      </c>
      <c r="F1954" s="2" t="s">
        <v>27</v>
      </c>
      <c r="G1954" s="2">
        <v>2026</v>
      </c>
      <c r="H1954" s="3">
        <v>23367.8628777716</v>
      </c>
      <c r="I1954" s="2">
        <v>1.0083</v>
      </c>
      <c r="J1954" s="2" t="s">
        <v>22</v>
      </c>
      <c r="K1954" s="2" t="s">
        <v>42</v>
      </c>
      <c r="L1954" s="2" t="s">
        <v>23</v>
      </c>
      <c r="M1954" s="2" t="s">
        <v>43</v>
      </c>
      <c r="N1954" s="2" t="s">
        <v>44</v>
      </c>
      <c r="O1954" s="3">
        <f t="shared" si="30"/>
        <v>23561.816139657105</v>
      </c>
      <c r="P1954" s="4">
        <f>IFERROR(H1954/AVERAGEIF($A$2:$A$3289,$A1954,$H$2:$H$3289),"")</f>
        <v>1</v>
      </c>
    </row>
    <row r="1955" spans="1:16" x14ac:dyDescent="0.25">
      <c r="A1955" s="2" t="s">
        <v>974</v>
      </c>
      <c r="B1955" s="2" t="s">
        <v>975</v>
      </c>
      <c r="C1955" s="2" t="s">
        <v>923</v>
      </c>
      <c r="D1955" s="2" t="s">
        <v>958</v>
      </c>
      <c r="E1955" s="2" t="s">
        <v>20</v>
      </c>
      <c r="F1955" s="2" t="s">
        <v>21</v>
      </c>
      <c r="G1955" s="2">
        <v>2026</v>
      </c>
      <c r="H1955" s="3">
        <v>53084.912331940803</v>
      </c>
      <c r="I1955" s="2">
        <v>1.0083</v>
      </c>
      <c r="J1955" s="2" t="s">
        <v>41</v>
      </c>
      <c r="K1955" s="2" t="s">
        <v>64</v>
      </c>
      <c r="L1955" s="2" t="s">
        <v>148</v>
      </c>
      <c r="M1955" s="2" t="s">
        <v>43</v>
      </c>
      <c r="N1955" s="2" t="s">
        <v>44</v>
      </c>
      <c r="O1955" s="3">
        <f t="shared" si="30"/>
        <v>53525.517104295912</v>
      </c>
      <c r="P1955" s="4">
        <f>IFERROR(H1955/AVERAGEIF($A$2:$A$3289,$A1955,$H$2:$H$3289),"")</f>
        <v>0.96018425840994448</v>
      </c>
    </row>
    <row r="1956" spans="1:16" x14ac:dyDescent="0.25">
      <c r="A1956" s="2" t="s">
        <v>974</v>
      </c>
      <c r="B1956" s="2" t="s">
        <v>975</v>
      </c>
      <c r="C1956" s="2" t="s">
        <v>923</v>
      </c>
      <c r="D1956" s="2" t="s">
        <v>958</v>
      </c>
      <c r="E1956" s="2" t="s">
        <v>26</v>
      </c>
      <c r="F1956" s="2" t="s">
        <v>27</v>
      </c>
      <c r="G1956" s="2">
        <v>2026</v>
      </c>
      <c r="H1956" s="3">
        <v>57553.544729200497</v>
      </c>
      <c r="I1956" s="2">
        <v>1.0083</v>
      </c>
      <c r="J1956" s="2" t="s">
        <v>41</v>
      </c>
      <c r="K1956" s="2" t="s">
        <v>64</v>
      </c>
      <c r="L1956" s="2" t="s">
        <v>148</v>
      </c>
      <c r="M1956" s="2" t="s">
        <v>43</v>
      </c>
      <c r="N1956" s="2" t="s">
        <v>44</v>
      </c>
      <c r="O1956" s="3">
        <f t="shared" si="30"/>
        <v>58031.239150452857</v>
      </c>
      <c r="P1956" s="4">
        <f>IFERROR(H1956/AVERAGEIF($A$2:$A$3289,$A1956,$H$2:$H$3289),"")</f>
        <v>1.0410115650020617</v>
      </c>
    </row>
    <row r="1957" spans="1:16" x14ac:dyDescent="0.25">
      <c r="A1957" s="2" t="s">
        <v>974</v>
      </c>
      <c r="B1957" s="2" t="s">
        <v>975</v>
      </c>
      <c r="C1957" s="2" t="s">
        <v>923</v>
      </c>
      <c r="D1957" s="2" t="s">
        <v>958</v>
      </c>
      <c r="E1957" s="2" t="s">
        <v>30</v>
      </c>
      <c r="F1957" s="2" t="s">
        <v>31</v>
      </c>
      <c r="G1957" s="2">
        <v>2026</v>
      </c>
      <c r="H1957" s="3">
        <v>52112.828497658898</v>
      </c>
      <c r="I1957" s="2">
        <v>1.0083</v>
      </c>
      <c r="J1957" s="2" t="s">
        <v>41</v>
      </c>
      <c r="K1957" s="2" t="s">
        <v>64</v>
      </c>
      <c r="L1957" s="2" t="s">
        <v>148</v>
      </c>
      <c r="M1957" s="2" t="s">
        <v>43</v>
      </c>
      <c r="N1957" s="2" t="s">
        <v>44</v>
      </c>
      <c r="O1957" s="3">
        <f t="shared" si="30"/>
        <v>52545.364974189462</v>
      </c>
      <c r="P1957" s="4">
        <f>IFERROR(H1957/AVERAGEIF($A$2:$A$3289,$A1957,$H$2:$H$3289),"")</f>
        <v>0.9426014923370567</v>
      </c>
    </row>
    <row r="1958" spans="1:16" x14ac:dyDescent="0.25">
      <c r="A1958" s="2" t="s">
        <v>974</v>
      </c>
      <c r="B1958" s="2" t="s">
        <v>975</v>
      </c>
      <c r="C1958" s="2" t="s">
        <v>923</v>
      </c>
      <c r="D1958" s="2" t="s">
        <v>958</v>
      </c>
      <c r="E1958" s="2" t="s">
        <v>32</v>
      </c>
      <c r="F1958" s="2" t="s">
        <v>33</v>
      </c>
      <c r="G1958" s="2">
        <v>2026</v>
      </c>
      <c r="H1958" s="3">
        <v>58393.403565134802</v>
      </c>
      <c r="I1958" s="2">
        <v>1.0083</v>
      </c>
      <c r="J1958" s="2" t="s">
        <v>41</v>
      </c>
      <c r="K1958" s="2" t="s">
        <v>64</v>
      </c>
      <c r="L1958" s="2" t="s">
        <v>148</v>
      </c>
      <c r="M1958" s="2" t="s">
        <v>43</v>
      </c>
      <c r="N1958" s="2" t="s">
        <v>44</v>
      </c>
      <c r="O1958" s="3">
        <f t="shared" si="30"/>
        <v>58878.068814725419</v>
      </c>
      <c r="P1958" s="4">
        <f>IFERROR(H1958/AVERAGEIF($A$2:$A$3289,$A1958,$H$2:$H$3289),"")</f>
        <v>1.0562026842509373</v>
      </c>
    </row>
    <row r="1959" spans="1:16" x14ac:dyDescent="0.25">
      <c r="A1959" s="2" t="s">
        <v>976</v>
      </c>
      <c r="B1959" s="2" t="s">
        <v>977</v>
      </c>
      <c r="C1959" s="2" t="s">
        <v>923</v>
      </c>
      <c r="D1959" s="2" t="s">
        <v>958</v>
      </c>
      <c r="E1959" s="2" t="s">
        <v>20</v>
      </c>
      <c r="F1959" s="2" t="s">
        <v>21</v>
      </c>
      <c r="G1959" s="2">
        <v>2026</v>
      </c>
      <c r="H1959" s="3">
        <v>82821.4758720073</v>
      </c>
      <c r="I1959" s="2">
        <v>1.0083</v>
      </c>
      <c r="J1959" s="2" t="s">
        <v>41</v>
      </c>
      <c r="K1959" s="2" t="s">
        <v>64</v>
      </c>
      <c r="L1959" s="2" t="s">
        <v>148</v>
      </c>
      <c r="M1959" s="2" t="s">
        <v>43</v>
      </c>
      <c r="N1959" s="2" t="s">
        <v>44</v>
      </c>
      <c r="O1959" s="3">
        <f t="shared" si="30"/>
        <v>83508.894121744961</v>
      </c>
      <c r="P1959" s="4">
        <f>IFERROR(H1959/AVERAGEIF($A$2:$A$3289,$A1959,$H$2:$H$3289),"")</f>
        <v>0.9044675809627859</v>
      </c>
    </row>
    <row r="1960" spans="1:16" x14ac:dyDescent="0.25">
      <c r="A1960" s="2" t="s">
        <v>976</v>
      </c>
      <c r="B1960" s="2" t="s">
        <v>977</v>
      </c>
      <c r="C1960" s="2" t="s">
        <v>923</v>
      </c>
      <c r="D1960" s="2" t="s">
        <v>958</v>
      </c>
      <c r="E1960" s="2" t="s">
        <v>26</v>
      </c>
      <c r="F1960" s="2" t="s">
        <v>27</v>
      </c>
      <c r="G1960" s="2">
        <v>2026</v>
      </c>
      <c r="H1960" s="3">
        <v>114745.73156198701</v>
      </c>
      <c r="I1960" s="2">
        <v>1.0083</v>
      </c>
      <c r="J1960" s="2" t="s">
        <v>41</v>
      </c>
      <c r="K1960" s="2" t="s">
        <v>64</v>
      </c>
      <c r="L1960" s="2" t="s">
        <v>148</v>
      </c>
      <c r="M1960" s="2" t="s">
        <v>43</v>
      </c>
      <c r="N1960" s="2" t="s">
        <v>44</v>
      </c>
      <c r="O1960" s="3">
        <f t="shared" si="30"/>
        <v>115698.1211339515</v>
      </c>
      <c r="P1960" s="4">
        <f>IFERROR(H1960/AVERAGEIF($A$2:$A$3289,$A1960,$H$2:$H$3289),"")</f>
        <v>1.2531024490805205</v>
      </c>
    </row>
    <row r="1961" spans="1:16" x14ac:dyDescent="0.25">
      <c r="A1961" s="2" t="s">
        <v>976</v>
      </c>
      <c r="B1961" s="2" t="s">
        <v>977</v>
      </c>
      <c r="C1961" s="2" t="s">
        <v>923</v>
      </c>
      <c r="D1961" s="2" t="s">
        <v>958</v>
      </c>
      <c r="E1961" s="2" t="s">
        <v>30</v>
      </c>
      <c r="F1961" s="2" t="s">
        <v>31</v>
      </c>
      <c r="G1961" s="2">
        <v>2026</v>
      </c>
      <c r="H1961" s="3">
        <v>77606.424876852499</v>
      </c>
      <c r="I1961" s="2">
        <v>1.0083</v>
      </c>
      <c r="J1961" s="2" t="s">
        <v>41</v>
      </c>
      <c r="K1961" s="2" t="s">
        <v>64</v>
      </c>
      <c r="L1961" s="2" t="s">
        <v>148</v>
      </c>
      <c r="M1961" s="2" t="s">
        <v>43</v>
      </c>
      <c r="N1961" s="2" t="s">
        <v>44</v>
      </c>
      <c r="O1961" s="3">
        <f t="shared" si="30"/>
        <v>78250.55820333038</v>
      </c>
      <c r="P1961" s="4">
        <f>IFERROR(H1961/AVERAGEIF($A$2:$A$3289,$A1961,$H$2:$H$3289),"")</f>
        <v>0.84751563089762805</v>
      </c>
    </row>
    <row r="1962" spans="1:16" x14ac:dyDescent="0.25">
      <c r="A1962" s="2" t="s">
        <v>976</v>
      </c>
      <c r="B1962" s="2" t="s">
        <v>977</v>
      </c>
      <c r="C1962" s="2" t="s">
        <v>923</v>
      </c>
      <c r="D1962" s="2" t="s">
        <v>958</v>
      </c>
      <c r="E1962" s="2" t="s">
        <v>32</v>
      </c>
      <c r="F1962" s="2" t="s">
        <v>33</v>
      </c>
      <c r="G1962" s="2">
        <v>2026</v>
      </c>
      <c r="H1962" s="3">
        <v>91103.623459208102</v>
      </c>
      <c r="I1962" s="2">
        <v>1.0083</v>
      </c>
      <c r="J1962" s="2" t="s">
        <v>41</v>
      </c>
      <c r="K1962" s="2" t="s">
        <v>64</v>
      </c>
      <c r="L1962" s="2" t="s">
        <v>148</v>
      </c>
      <c r="M1962" s="2" t="s">
        <v>43</v>
      </c>
      <c r="N1962" s="2" t="s">
        <v>44</v>
      </c>
      <c r="O1962" s="3">
        <f t="shared" si="30"/>
        <v>91859.78353391953</v>
      </c>
      <c r="P1962" s="4">
        <f>IFERROR(H1962/AVERAGEIF($A$2:$A$3289,$A1962,$H$2:$H$3289),"")</f>
        <v>0.99491433905906523</v>
      </c>
    </row>
    <row r="1963" spans="1:16" x14ac:dyDescent="0.25">
      <c r="A1963" s="2" t="s">
        <v>978</v>
      </c>
      <c r="B1963" s="2" t="s">
        <v>979</v>
      </c>
      <c r="C1963" s="2" t="s">
        <v>923</v>
      </c>
      <c r="D1963" s="2" t="s">
        <v>958</v>
      </c>
      <c r="E1963" s="2" t="s">
        <v>26</v>
      </c>
      <c r="F1963" s="2" t="s">
        <v>27</v>
      </c>
      <c r="G1963" s="2">
        <v>2026</v>
      </c>
      <c r="H1963" s="3">
        <v>80741.116206461404</v>
      </c>
      <c r="I1963" s="2">
        <v>1.0083</v>
      </c>
      <c r="J1963" s="2" t="s">
        <v>41</v>
      </c>
      <c r="K1963" s="2" t="s">
        <v>64</v>
      </c>
      <c r="L1963" s="2" t="s">
        <v>148</v>
      </c>
      <c r="M1963" s="2" t="s">
        <v>43</v>
      </c>
      <c r="N1963" s="2" t="s">
        <v>44</v>
      </c>
      <c r="O1963" s="3">
        <f t="shared" si="30"/>
        <v>81411.267470975028</v>
      </c>
      <c r="P1963" s="4">
        <f>IFERROR(H1963/AVERAGEIF($A$2:$A$3289,$A1963,$H$2:$H$3289),"")</f>
        <v>1</v>
      </c>
    </row>
    <row r="1964" spans="1:16" x14ac:dyDescent="0.25">
      <c r="A1964" s="2" t="s">
        <v>980</v>
      </c>
      <c r="B1964" s="2" t="s">
        <v>981</v>
      </c>
      <c r="C1964" s="2" t="s">
        <v>923</v>
      </c>
      <c r="D1964" s="2" t="s">
        <v>958</v>
      </c>
      <c r="E1964" s="2" t="s">
        <v>26</v>
      </c>
      <c r="F1964" s="2" t="s">
        <v>27</v>
      </c>
      <c r="G1964" s="2">
        <v>2026</v>
      </c>
      <c r="H1964" s="3">
        <v>103853.840970651</v>
      </c>
      <c r="I1964" s="2">
        <v>1.0083</v>
      </c>
      <c r="J1964" s="2" t="s">
        <v>41</v>
      </c>
      <c r="K1964" s="2" t="s">
        <v>64</v>
      </c>
      <c r="L1964" s="2" t="s">
        <v>148</v>
      </c>
      <c r="M1964" s="2" t="s">
        <v>43</v>
      </c>
      <c r="N1964" s="2" t="s">
        <v>44</v>
      </c>
      <c r="O1964" s="3">
        <f t="shared" si="30"/>
        <v>104715.8278507074</v>
      </c>
      <c r="P1964" s="4">
        <f>IFERROR(H1964/AVERAGEIF($A$2:$A$3289,$A1964,$H$2:$H$3289),"")</f>
        <v>1</v>
      </c>
    </row>
    <row r="1965" spans="1:16" x14ac:dyDescent="0.25">
      <c r="A1965" s="2" t="s">
        <v>982</v>
      </c>
      <c r="B1965" s="2" t="s">
        <v>983</v>
      </c>
      <c r="C1965" s="2" t="s">
        <v>923</v>
      </c>
      <c r="D1965" s="2" t="s">
        <v>958</v>
      </c>
      <c r="E1965" s="2" t="s">
        <v>26</v>
      </c>
      <c r="F1965" s="2" t="s">
        <v>27</v>
      </c>
      <c r="G1965" s="2">
        <v>2026</v>
      </c>
      <c r="H1965" s="3">
        <v>57598.320030208</v>
      </c>
      <c r="I1965" s="2">
        <v>1.0083</v>
      </c>
      <c r="J1965" s="2" t="s">
        <v>41</v>
      </c>
      <c r="K1965" s="2" t="s">
        <v>64</v>
      </c>
      <c r="L1965" s="2" t="s">
        <v>148</v>
      </c>
      <c r="M1965" s="2" t="s">
        <v>43</v>
      </c>
      <c r="N1965" s="2" t="s">
        <v>44</v>
      </c>
      <c r="O1965" s="3">
        <f t="shared" si="30"/>
        <v>58076.386086458726</v>
      </c>
      <c r="P1965" s="4">
        <f>IFERROR(H1965/AVERAGEIF($A$2:$A$3289,$A1965,$H$2:$H$3289),"")</f>
        <v>1</v>
      </c>
    </row>
    <row r="1966" spans="1:16" x14ac:dyDescent="0.25">
      <c r="A1966" s="2" t="s">
        <v>984</v>
      </c>
      <c r="B1966" s="2" t="s">
        <v>985</v>
      </c>
      <c r="C1966" s="2" t="s">
        <v>923</v>
      </c>
      <c r="D1966" s="2" t="s">
        <v>958</v>
      </c>
      <c r="E1966" s="2" t="s">
        <v>26</v>
      </c>
      <c r="F1966" s="2" t="s">
        <v>27</v>
      </c>
      <c r="G1966" s="2">
        <v>2026</v>
      </c>
      <c r="H1966" s="3">
        <v>92677.059519926799</v>
      </c>
      <c r="I1966" s="2">
        <v>1.0083</v>
      </c>
      <c r="J1966" s="2" t="s">
        <v>41</v>
      </c>
      <c r="K1966" s="2" t="s">
        <v>64</v>
      </c>
      <c r="L1966" s="2" t="s">
        <v>148</v>
      </c>
      <c r="M1966" s="2" t="s">
        <v>43</v>
      </c>
      <c r="N1966" s="2" t="s">
        <v>44</v>
      </c>
      <c r="O1966" s="3">
        <f t="shared" si="30"/>
        <v>93446.27911394219</v>
      </c>
      <c r="P1966" s="4">
        <f>IFERROR(H1966/AVERAGEIF($A$2:$A$3289,$A1966,$H$2:$H$3289),"")</f>
        <v>1</v>
      </c>
    </row>
    <row r="1967" spans="1:16" x14ac:dyDescent="0.25">
      <c r="A1967" s="2" t="s">
        <v>986</v>
      </c>
      <c r="B1967" s="2" t="s">
        <v>987</v>
      </c>
      <c r="C1967" s="2" t="s">
        <v>923</v>
      </c>
      <c r="D1967" s="2" t="s">
        <v>958</v>
      </c>
      <c r="E1967" s="2" t="s">
        <v>20</v>
      </c>
      <c r="F1967" s="2" t="s">
        <v>21</v>
      </c>
      <c r="G1967" s="2">
        <v>2026</v>
      </c>
      <c r="H1967" s="3">
        <v>61054.116799771997</v>
      </c>
      <c r="I1967" s="2">
        <v>1.0083</v>
      </c>
      <c r="J1967" s="2" t="s">
        <v>22</v>
      </c>
      <c r="K1967" s="2" t="s">
        <v>23</v>
      </c>
      <c r="L1967" s="2" t="s">
        <v>23</v>
      </c>
      <c r="M1967" s="2" t="s">
        <v>43</v>
      </c>
      <c r="N1967" s="2" t="s">
        <v>44</v>
      </c>
      <c r="O1967" s="3">
        <f t="shared" si="30"/>
        <v>61560.865969210099</v>
      </c>
      <c r="P1967" s="4">
        <f>IFERROR(H1967/AVERAGEIF($A$2:$A$3289,$A1967,$H$2:$H$3289),"")</f>
        <v>0.80750597708895411</v>
      </c>
    </row>
    <row r="1968" spans="1:16" x14ac:dyDescent="0.25">
      <c r="A1968" s="2" t="s">
        <v>986</v>
      </c>
      <c r="B1968" s="2" t="s">
        <v>987</v>
      </c>
      <c r="C1968" s="2" t="s">
        <v>923</v>
      </c>
      <c r="D1968" s="2" t="s">
        <v>958</v>
      </c>
      <c r="E1968" s="2" t="s">
        <v>26</v>
      </c>
      <c r="F1968" s="2" t="s">
        <v>27</v>
      </c>
      <c r="G1968" s="2">
        <v>2026</v>
      </c>
      <c r="H1968" s="3">
        <v>67967.1226173123</v>
      </c>
      <c r="I1968" s="2">
        <v>1.0083</v>
      </c>
      <c r="J1968" s="2" t="s">
        <v>22</v>
      </c>
      <c r="K1968" s="2" t="s">
        <v>23</v>
      </c>
      <c r="L1968" s="2" t="s">
        <v>23</v>
      </c>
      <c r="M1968" s="2" t="s">
        <v>43</v>
      </c>
      <c r="N1968" s="2" t="s">
        <v>44</v>
      </c>
      <c r="O1968" s="3">
        <f t="shared" si="30"/>
        <v>68531.249735035992</v>
      </c>
      <c r="P1968" s="4">
        <f>IFERROR(H1968/AVERAGEIF($A$2:$A$3289,$A1968,$H$2:$H$3289),"")</f>
        <v>0.89893787079108944</v>
      </c>
    </row>
    <row r="1969" spans="1:16" x14ac:dyDescent="0.25">
      <c r="A1969" s="2" t="s">
        <v>986</v>
      </c>
      <c r="B1969" s="2" t="s">
        <v>987</v>
      </c>
      <c r="C1969" s="2" t="s">
        <v>923</v>
      </c>
      <c r="D1969" s="2" t="s">
        <v>958</v>
      </c>
      <c r="E1969" s="2" t="s">
        <v>28</v>
      </c>
      <c r="F1969" s="2" t="s">
        <v>29</v>
      </c>
      <c r="G1969" s="2">
        <v>2026</v>
      </c>
      <c r="H1969" s="3">
        <v>80353.654309252393</v>
      </c>
      <c r="I1969" s="2">
        <v>1.0083</v>
      </c>
      <c r="J1969" s="2" t="s">
        <v>22</v>
      </c>
      <c r="K1969" s="2" t="s">
        <v>23</v>
      </c>
      <c r="L1969" s="2" t="s">
        <v>23</v>
      </c>
      <c r="M1969" s="2" t="s">
        <v>43</v>
      </c>
      <c r="N1969" s="2" t="s">
        <v>44</v>
      </c>
      <c r="O1969" s="3">
        <f t="shared" si="30"/>
        <v>81020.589640019185</v>
      </c>
      <c r="P1969" s="4">
        <f>IFERROR(H1969/AVERAGEIF($A$2:$A$3289,$A1969,$H$2:$H$3289),"")</f>
        <v>1.0627629967763814</v>
      </c>
    </row>
    <row r="1970" spans="1:16" x14ac:dyDescent="0.25">
      <c r="A1970" s="2" t="s">
        <v>986</v>
      </c>
      <c r="B1970" s="2" t="s">
        <v>987</v>
      </c>
      <c r="C1970" s="2" t="s">
        <v>923</v>
      </c>
      <c r="D1970" s="2" t="s">
        <v>958</v>
      </c>
      <c r="E1970" s="2" t="s">
        <v>30</v>
      </c>
      <c r="F1970" s="2" t="s">
        <v>31</v>
      </c>
      <c r="G1970" s="2">
        <v>2026</v>
      </c>
      <c r="H1970" s="3">
        <v>67909.948953960993</v>
      </c>
      <c r="I1970" s="2">
        <v>1.0083</v>
      </c>
      <c r="J1970" s="2" t="s">
        <v>22</v>
      </c>
      <c r="K1970" s="2" t="s">
        <v>23</v>
      </c>
      <c r="L1970" s="2" t="s">
        <v>23</v>
      </c>
      <c r="M1970" s="2" t="s">
        <v>43</v>
      </c>
      <c r="N1970" s="2" t="s">
        <v>44</v>
      </c>
      <c r="O1970" s="3">
        <f t="shared" si="30"/>
        <v>68473.601530278873</v>
      </c>
      <c r="P1970" s="4">
        <f>IFERROR(H1970/AVERAGEIF($A$2:$A$3289,$A1970,$H$2:$H$3289),"")</f>
        <v>0.89818168796005016</v>
      </c>
    </row>
    <row r="1971" spans="1:16" x14ac:dyDescent="0.25">
      <c r="A1971" s="2" t="s">
        <v>986</v>
      </c>
      <c r="B1971" s="2" t="s">
        <v>987</v>
      </c>
      <c r="C1971" s="2" t="s">
        <v>923</v>
      </c>
      <c r="D1971" s="2" t="s">
        <v>958</v>
      </c>
      <c r="E1971" s="2" t="s">
        <v>32</v>
      </c>
      <c r="F1971" s="2" t="s">
        <v>33</v>
      </c>
      <c r="G1971" s="2">
        <v>2026</v>
      </c>
      <c r="H1971" s="3">
        <v>67159.528479749206</v>
      </c>
      <c r="I1971" s="2">
        <v>1.0083</v>
      </c>
      <c r="J1971" s="2" t="s">
        <v>22</v>
      </c>
      <c r="K1971" s="2" t="s">
        <v>23</v>
      </c>
      <c r="L1971" s="2" t="s">
        <v>23</v>
      </c>
      <c r="M1971" s="2" t="s">
        <v>43</v>
      </c>
      <c r="N1971" s="2" t="s">
        <v>44</v>
      </c>
      <c r="O1971" s="3">
        <f t="shared" si="30"/>
        <v>67716.95256613112</v>
      </c>
      <c r="P1971" s="4">
        <f>IFERROR(H1971/AVERAGEIF($A$2:$A$3289,$A1971,$H$2:$H$3289),"")</f>
        <v>0.8882565747978497</v>
      </c>
    </row>
    <row r="1972" spans="1:16" x14ac:dyDescent="0.25">
      <c r="A1972" s="2" t="s">
        <v>986</v>
      </c>
      <c r="B1972" s="2" t="s">
        <v>987</v>
      </c>
      <c r="C1972" s="2" t="s">
        <v>923</v>
      </c>
      <c r="D1972" s="2" t="s">
        <v>958</v>
      </c>
      <c r="E1972" s="2" t="s">
        <v>34</v>
      </c>
      <c r="F1972" s="2" t="s">
        <v>35</v>
      </c>
      <c r="G1972" s="2">
        <v>2026</v>
      </c>
      <c r="H1972" s="3">
        <v>92406.702455640203</v>
      </c>
      <c r="I1972" s="2">
        <v>1.0083</v>
      </c>
      <c r="J1972" s="2" t="s">
        <v>22</v>
      </c>
      <c r="K1972" s="2" t="s">
        <v>23</v>
      </c>
      <c r="L1972" s="2" t="s">
        <v>23</v>
      </c>
      <c r="M1972" s="2" t="s">
        <v>43</v>
      </c>
      <c r="N1972" s="2" t="s">
        <v>44</v>
      </c>
      <c r="O1972" s="3">
        <f t="shared" si="30"/>
        <v>93173.678086022017</v>
      </c>
      <c r="P1972" s="4">
        <f>IFERROR(H1972/AVERAGEIF($A$2:$A$3289,$A1972,$H$2:$H$3289),"")</f>
        <v>1.2221774462928381</v>
      </c>
    </row>
    <row r="1973" spans="1:16" x14ac:dyDescent="0.25">
      <c r="A1973" s="2" t="s">
        <v>986</v>
      </c>
      <c r="B1973" s="2" t="s">
        <v>987</v>
      </c>
      <c r="C1973" s="2" t="s">
        <v>923</v>
      </c>
      <c r="D1973" s="2" t="s">
        <v>958</v>
      </c>
      <c r="E1973" s="2" t="s">
        <v>36</v>
      </c>
      <c r="F1973" s="2" t="s">
        <v>37</v>
      </c>
      <c r="G1973" s="2">
        <v>2026</v>
      </c>
      <c r="H1973" s="3">
        <v>92406.702455640203</v>
      </c>
      <c r="I1973" s="2">
        <v>1.0083</v>
      </c>
      <c r="J1973" s="2" t="s">
        <v>22</v>
      </c>
      <c r="K1973" s="2" t="s">
        <v>23</v>
      </c>
      <c r="L1973" s="2" t="s">
        <v>23</v>
      </c>
      <c r="M1973" s="2" t="s">
        <v>43</v>
      </c>
      <c r="N1973" s="2" t="s">
        <v>44</v>
      </c>
      <c r="O1973" s="3">
        <f t="shared" si="30"/>
        <v>93173.678086022017</v>
      </c>
      <c r="P1973" s="4">
        <f>IFERROR(H1973/AVERAGEIF($A$2:$A$3289,$A1973,$H$2:$H$3289),"")</f>
        <v>1.2221774462928381</v>
      </c>
    </row>
    <row r="1974" spans="1:16" x14ac:dyDescent="0.25">
      <c r="A1974" s="2" t="s">
        <v>988</v>
      </c>
      <c r="B1974" s="2" t="s">
        <v>989</v>
      </c>
      <c r="C1974" s="2" t="s">
        <v>923</v>
      </c>
      <c r="D1974" s="2" t="s">
        <v>990</v>
      </c>
      <c r="E1974" s="2" t="s">
        <v>26</v>
      </c>
      <c r="F1974" s="2" t="s">
        <v>27</v>
      </c>
      <c r="G1974" s="2">
        <v>2026</v>
      </c>
      <c r="H1974" s="3">
        <v>5142.8086748476999</v>
      </c>
      <c r="I1974" s="2">
        <v>1.0083</v>
      </c>
      <c r="J1974" s="2" t="s">
        <v>41</v>
      </c>
      <c r="K1974" s="2" t="s">
        <v>42</v>
      </c>
      <c r="L1974" s="2" t="s">
        <v>23</v>
      </c>
      <c r="M1974" s="2" t="s">
        <v>43</v>
      </c>
      <c r="N1974" s="2" t="s">
        <v>44</v>
      </c>
      <c r="O1974" s="3">
        <f t="shared" si="30"/>
        <v>5185.4939868489355</v>
      </c>
      <c r="P1974" s="4">
        <f>IFERROR(H1974/AVERAGEIF($A$2:$A$3289,$A1974,$H$2:$H$3289),"")</f>
        <v>1.0004205243869511</v>
      </c>
    </row>
    <row r="1975" spans="1:16" x14ac:dyDescent="0.25">
      <c r="A1975" s="2" t="s">
        <v>988</v>
      </c>
      <c r="B1975" s="2" t="s">
        <v>989</v>
      </c>
      <c r="C1975" s="2" t="s">
        <v>923</v>
      </c>
      <c r="D1975" s="2" t="s">
        <v>990</v>
      </c>
      <c r="E1975" s="2" t="s">
        <v>30</v>
      </c>
      <c r="F1975" s="2" t="s">
        <v>31</v>
      </c>
      <c r="G1975" s="2">
        <v>2026</v>
      </c>
      <c r="H1975" s="3">
        <v>5138.4851400691196</v>
      </c>
      <c r="I1975" s="2">
        <v>1.0083</v>
      </c>
      <c r="J1975" s="2" t="s">
        <v>41</v>
      </c>
      <c r="K1975" s="2" t="s">
        <v>42</v>
      </c>
      <c r="L1975" s="2" t="s">
        <v>23</v>
      </c>
      <c r="M1975" s="2" t="s">
        <v>43</v>
      </c>
      <c r="N1975" s="2" t="s">
        <v>44</v>
      </c>
      <c r="O1975" s="3">
        <f t="shared" si="30"/>
        <v>5181.1345667316928</v>
      </c>
      <c r="P1975" s="4">
        <f>IFERROR(H1975/AVERAGEIF($A$2:$A$3289,$A1975,$H$2:$H$3289),"")</f>
        <v>0.99957947561304916</v>
      </c>
    </row>
    <row r="1976" spans="1:16" x14ac:dyDescent="0.25">
      <c r="A1976" s="2" t="s">
        <v>991</v>
      </c>
      <c r="B1976" s="2" t="s">
        <v>992</v>
      </c>
      <c r="C1976" s="2" t="s">
        <v>923</v>
      </c>
      <c r="D1976" s="2" t="s">
        <v>990</v>
      </c>
      <c r="E1976" s="2" t="s">
        <v>26</v>
      </c>
      <c r="F1976" s="2" t="s">
        <v>27</v>
      </c>
      <c r="G1976" s="2">
        <v>2026</v>
      </c>
      <c r="H1976" s="3">
        <v>9285.5189268509603</v>
      </c>
      <c r="I1976" s="2">
        <v>1.0083</v>
      </c>
      <c r="J1976" s="2" t="s">
        <v>41</v>
      </c>
      <c r="K1976" s="2" t="s">
        <v>42</v>
      </c>
      <c r="L1976" s="2" t="s">
        <v>23</v>
      </c>
      <c r="M1976" s="2" t="s">
        <v>43</v>
      </c>
      <c r="N1976" s="2" t="s">
        <v>44</v>
      </c>
      <c r="O1976" s="3">
        <f t="shared" si="30"/>
        <v>9362.5887339438232</v>
      </c>
      <c r="P1976" s="4">
        <f>IFERROR(H1976/AVERAGEIF($A$2:$A$3289,$A1976,$H$2:$H$3289),"")</f>
        <v>1.0004205208325101</v>
      </c>
    </row>
    <row r="1977" spans="1:16" x14ac:dyDescent="0.25">
      <c r="A1977" s="2" t="s">
        <v>991</v>
      </c>
      <c r="B1977" s="2" t="s">
        <v>992</v>
      </c>
      <c r="C1977" s="2" t="s">
        <v>923</v>
      </c>
      <c r="D1977" s="2" t="s">
        <v>990</v>
      </c>
      <c r="E1977" s="2" t="s">
        <v>30</v>
      </c>
      <c r="F1977" s="2" t="s">
        <v>31</v>
      </c>
      <c r="G1977" s="2">
        <v>2026</v>
      </c>
      <c r="H1977" s="3">
        <v>9277.71270123264</v>
      </c>
      <c r="I1977" s="2">
        <v>1.0083</v>
      </c>
      <c r="J1977" s="2" t="s">
        <v>41</v>
      </c>
      <c r="K1977" s="2" t="s">
        <v>42</v>
      </c>
      <c r="L1977" s="2" t="s">
        <v>23</v>
      </c>
      <c r="M1977" s="2" t="s">
        <v>43</v>
      </c>
      <c r="N1977" s="2" t="s">
        <v>44</v>
      </c>
      <c r="O1977" s="3">
        <f t="shared" si="30"/>
        <v>9354.7177166528709</v>
      </c>
      <c r="P1977" s="4">
        <f>IFERROR(H1977/AVERAGEIF($A$2:$A$3289,$A1977,$H$2:$H$3289),"")</f>
        <v>0.99957947916748979</v>
      </c>
    </row>
    <row r="1978" spans="1:16" x14ac:dyDescent="0.25">
      <c r="A1978" s="2" t="s">
        <v>993</v>
      </c>
      <c r="B1978" s="2" t="s">
        <v>994</v>
      </c>
      <c r="C1978" s="2" t="s">
        <v>923</v>
      </c>
      <c r="D1978" s="2" t="s">
        <v>971</v>
      </c>
      <c r="E1978" s="2" t="s">
        <v>20</v>
      </c>
      <c r="F1978" s="2" t="s">
        <v>21</v>
      </c>
      <c r="G1978" s="2">
        <v>2026</v>
      </c>
      <c r="H1978" s="3">
        <v>20435.618073305301</v>
      </c>
      <c r="I1978" s="2">
        <v>1.0083</v>
      </c>
      <c r="J1978" s="2" t="s">
        <v>41</v>
      </c>
      <c r="K1978" s="2" t="s">
        <v>42</v>
      </c>
      <c r="L1978" s="2" t="s">
        <v>132</v>
      </c>
      <c r="M1978" s="2" t="s">
        <v>43</v>
      </c>
      <c r="N1978" s="2" t="s">
        <v>44</v>
      </c>
      <c r="O1978" s="3">
        <f t="shared" si="30"/>
        <v>20605.233703313734</v>
      </c>
      <c r="P1978" s="4">
        <f>IFERROR(H1978/AVERAGEIF($A$2:$A$3289,$A1978,$H$2:$H$3289),"")</f>
        <v>0.88918220614243559</v>
      </c>
    </row>
    <row r="1979" spans="1:16" x14ac:dyDescent="0.25">
      <c r="A1979" s="2" t="s">
        <v>993</v>
      </c>
      <c r="B1979" s="2" t="s">
        <v>994</v>
      </c>
      <c r="C1979" s="2" t="s">
        <v>923</v>
      </c>
      <c r="D1979" s="2" t="s">
        <v>971</v>
      </c>
      <c r="E1979" s="2" t="s">
        <v>26</v>
      </c>
      <c r="F1979" s="2" t="s">
        <v>27</v>
      </c>
      <c r="G1979" s="2">
        <v>2026</v>
      </c>
      <c r="H1979" s="3">
        <v>20474.543060111599</v>
      </c>
      <c r="I1979" s="2">
        <v>1.0083</v>
      </c>
      <c r="J1979" s="2" t="s">
        <v>41</v>
      </c>
      <c r="K1979" s="2" t="s">
        <v>42</v>
      </c>
      <c r="L1979" s="2" t="s">
        <v>132</v>
      </c>
      <c r="M1979" s="2" t="s">
        <v>43</v>
      </c>
      <c r="N1979" s="2" t="s">
        <v>44</v>
      </c>
      <c r="O1979" s="3">
        <f t="shared" si="30"/>
        <v>20644.481767510526</v>
      </c>
      <c r="P1979" s="4">
        <f>IFERROR(H1979/AVERAGEIF($A$2:$A$3289,$A1979,$H$2:$H$3289),"")</f>
        <v>0.89087588653508787</v>
      </c>
    </row>
    <row r="1980" spans="1:16" x14ac:dyDescent="0.25">
      <c r="A1980" s="2" t="s">
        <v>993</v>
      </c>
      <c r="B1980" s="2" t="s">
        <v>994</v>
      </c>
      <c r="C1980" s="2" t="s">
        <v>923</v>
      </c>
      <c r="D1980" s="2" t="s">
        <v>971</v>
      </c>
      <c r="E1980" s="2" t="s">
        <v>28</v>
      </c>
      <c r="F1980" s="2" t="s">
        <v>29</v>
      </c>
      <c r="G1980" s="2">
        <v>2026</v>
      </c>
      <c r="H1980" s="3">
        <v>24196.569340468501</v>
      </c>
      <c r="I1980" s="2">
        <v>1.0083</v>
      </c>
      <c r="J1980" s="2" t="s">
        <v>41</v>
      </c>
      <c r="K1980" s="2" t="s">
        <v>42</v>
      </c>
      <c r="L1980" s="2" t="s">
        <v>132</v>
      </c>
      <c r="M1980" s="2" t="s">
        <v>43</v>
      </c>
      <c r="N1980" s="2" t="s">
        <v>44</v>
      </c>
      <c r="O1980" s="3">
        <f t="shared" si="30"/>
        <v>24397.40086599439</v>
      </c>
      <c r="P1980" s="4">
        <f>IFERROR(H1980/AVERAGEIF($A$2:$A$3289,$A1980,$H$2:$H$3289),"")</f>
        <v>1.0528264342217808</v>
      </c>
    </row>
    <row r="1981" spans="1:16" x14ac:dyDescent="0.25">
      <c r="A1981" s="2" t="s">
        <v>993</v>
      </c>
      <c r="B1981" s="2" t="s">
        <v>994</v>
      </c>
      <c r="C1981" s="2" t="s">
        <v>923</v>
      </c>
      <c r="D1981" s="2" t="s">
        <v>971</v>
      </c>
      <c r="E1981" s="2" t="s">
        <v>30</v>
      </c>
      <c r="F1981" s="2" t="s">
        <v>31</v>
      </c>
      <c r="G1981" s="2">
        <v>2026</v>
      </c>
      <c r="H1981" s="3">
        <v>16723.091666615001</v>
      </c>
      <c r="I1981" s="2">
        <v>1.0083</v>
      </c>
      <c r="J1981" s="2" t="s">
        <v>41</v>
      </c>
      <c r="K1981" s="2" t="s">
        <v>42</v>
      </c>
      <c r="L1981" s="2" t="s">
        <v>132</v>
      </c>
      <c r="M1981" s="2" t="s">
        <v>43</v>
      </c>
      <c r="N1981" s="2" t="s">
        <v>44</v>
      </c>
      <c r="O1981" s="3">
        <f t="shared" si="30"/>
        <v>16861.893327447906</v>
      </c>
      <c r="P1981" s="4">
        <f>IFERROR(H1981/AVERAGEIF($A$2:$A$3289,$A1981,$H$2:$H$3289),"")</f>
        <v>0.72764501119088587</v>
      </c>
    </row>
    <row r="1982" spans="1:16" x14ac:dyDescent="0.25">
      <c r="A1982" s="2" t="s">
        <v>993</v>
      </c>
      <c r="B1982" s="2" t="s">
        <v>994</v>
      </c>
      <c r="C1982" s="2" t="s">
        <v>923</v>
      </c>
      <c r="D1982" s="2" t="s">
        <v>971</v>
      </c>
      <c r="E1982" s="2" t="s">
        <v>32</v>
      </c>
      <c r="F1982" s="2" t="s">
        <v>33</v>
      </c>
      <c r="G1982" s="2">
        <v>2026</v>
      </c>
      <c r="H1982" s="3">
        <v>23395.474070056</v>
      </c>
      <c r="I1982" s="2">
        <v>1.0083</v>
      </c>
      <c r="J1982" s="2" t="s">
        <v>41</v>
      </c>
      <c r="K1982" s="2" t="s">
        <v>42</v>
      </c>
      <c r="L1982" s="2" t="s">
        <v>132</v>
      </c>
      <c r="M1982" s="2" t="s">
        <v>43</v>
      </c>
      <c r="N1982" s="2" t="s">
        <v>44</v>
      </c>
      <c r="O1982" s="3">
        <f t="shared" si="30"/>
        <v>23589.656504837465</v>
      </c>
      <c r="P1982" s="4">
        <f>IFERROR(H1982/AVERAGEIF($A$2:$A$3289,$A1982,$H$2:$H$3289),"")</f>
        <v>1.0179696631997117</v>
      </c>
    </row>
    <row r="1983" spans="1:16" x14ac:dyDescent="0.25">
      <c r="A1983" s="2" t="s">
        <v>993</v>
      </c>
      <c r="B1983" s="2" t="s">
        <v>994</v>
      </c>
      <c r="C1983" s="2" t="s">
        <v>923</v>
      </c>
      <c r="D1983" s="2" t="s">
        <v>971</v>
      </c>
      <c r="E1983" s="2" t="s">
        <v>34</v>
      </c>
      <c r="F1983" s="2" t="s">
        <v>35</v>
      </c>
      <c r="G1983" s="2">
        <v>2026</v>
      </c>
      <c r="H1983" s="3">
        <v>27826.054741538799</v>
      </c>
      <c r="I1983" s="2">
        <v>1.0083</v>
      </c>
      <c r="J1983" s="2" t="s">
        <v>41</v>
      </c>
      <c r="K1983" s="2" t="s">
        <v>42</v>
      </c>
      <c r="L1983" s="2" t="s">
        <v>132</v>
      </c>
      <c r="M1983" s="2" t="s">
        <v>43</v>
      </c>
      <c r="N1983" s="2" t="s">
        <v>44</v>
      </c>
      <c r="O1983" s="3">
        <f t="shared" si="30"/>
        <v>28057.010995893572</v>
      </c>
      <c r="P1983" s="4">
        <f>IFERROR(H1983/AVERAGEIF($A$2:$A$3289,$A1983,$H$2:$H$3289),"")</f>
        <v>1.210750399355049</v>
      </c>
    </row>
    <row r="1984" spans="1:16" x14ac:dyDescent="0.25">
      <c r="A1984" s="2" t="s">
        <v>993</v>
      </c>
      <c r="B1984" s="2" t="s">
        <v>994</v>
      </c>
      <c r="C1984" s="2" t="s">
        <v>923</v>
      </c>
      <c r="D1984" s="2" t="s">
        <v>971</v>
      </c>
      <c r="E1984" s="2" t="s">
        <v>36</v>
      </c>
      <c r="F1984" s="2" t="s">
        <v>37</v>
      </c>
      <c r="G1984" s="2">
        <v>2026</v>
      </c>
      <c r="H1984" s="3">
        <v>27826.054741538799</v>
      </c>
      <c r="I1984" s="2">
        <v>1.0083</v>
      </c>
      <c r="J1984" s="2" t="s">
        <v>41</v>
      </c>
      <c r="K1984" s="2" t="s">
        <v>42</v>
      </c>
      <c r="L1984" s="2" t="s">
        <v>132</v>
      </c>
      <c r="M1984" s="2" t="s">
        <v>43</v>
      </c>
      <c r="N1984" s="2" t="s">
        <v>44</v>
      </c>
      <c r="O1984" s="3">
        <f t="shared" si="30"/>
        <v>28057.010995893572</v>
      </c>
      <c r="P1984" s="4">
        <f>IFERROR(H1984/AVERAGEIF($A$2:$A$3289,$A1984,$H$2:$H$3289),"")</f>
        <v>1.210750399355049</v>
      </c>
    </row>
    <row r="1985" spans="1:16" x14ac:dyDescent="0.25">
      <c r="A1985" s="2" t="s">
        <v>995</v>
      </c>
      <c r="B1985" s="2" t="s">
        <v>996</v>
      </c>
      <c r="C1985" s="2" t="s">
        <v>923</v>
      </c>
      <c r="D1985" s="2" t="s">
        <v>990</v>
      </c>
      <c r="E1985" s="2" t="s">
        <v>30</v>
      </c>
      <c r="F1985" s="2" t="s">
        <v>31</v>
      </c>
      <c r="G1985" s="2">
        <v>2026</v>
      </c>
      <c r="H1985" s="3">
        <v>26522.921439141101</v>
      </c>
      <c r="I1985" s="2">
        <v>1.0083</v>
      </c>
      <c r="J1985" s="2" t="s">
        <v>41</v>
      </c>
      <c r="K1985" s="2" t="s">
        <v>42</v>
      </c>
      <c r="L1985" s="2" t="s">
        <v>23</v>
      </c>
      <c r="M1985" s="2" t="s">
        <v>43</v>
      </c>
      <c r="N1985" s="2" t="s">
        <v>44</v>
      </c>
      <c r="O1985" s="3">
        <f t="shared" si="30"/>
        <v>26743.06168708597</v>
      </c>
      <c r="P1985" s="4">
        <f>IFERROR(H1985/AVERAGEIF($A$2:$A$3289,$A1985,$H$2:$H$3289),"")</f>
        <v>1</v>
      </c>
    </row>
    <row r="1986" spans="1:16" x14ac:dyDescent="0.25">
      <c r="A1986" s="2" t="s">
        <v>997</v>
      </c>
      <c r="B1986" s="2" t="s">
        <v>998</v>
      </c>
      <c r="C1986" s="2" t="s">
        <v>923</v>
      </c>
      <c r="D1986" s="2" t="s">
        <v>990</v>
      </c>
      <c r="E1986" s="2" t="s">
        <v>30</v>
      </c>
      <c r="F1986" s="2" t="s">
        <v>31</v>
      </c>
      <c r="G1986" s="2">
        <v>2026</v>
      </c>
      <c r="H1986" s="3">
        <v>16723.091666615001</v>
      </c>
      <c r="I1986" s="2">
        <v>1.0083</v>
      </c>
      <c r="J1986" s="2" t="s">
        <v>41</v>
      </c>
      <c r="K1986" s="2" t="s">
        <v>42</v>
      </c>
      <c r="L1986" s="2" t="s">
        <v>23</v>
      </c>
      <c r="M1986" s="2" t="s">
        <v>43</v>
      </c>
      <c r="N1986" s="2" t="s">
        <v>44</v>
      </c>
      <c r="O1986" s="3">
        <f t="shared" ref="O1986:O2049" si="31">H1986*I1986</f>
        <v>16861.893327447906</v>
      </c>
      <c r="P1986" s="4">
        <f>IFERROR(H1986/AVERAGEIF($A$2:$A$3289,$A1986,$H$2:$H$3289),"")</f>
        <v>1</v>
      </c>
    </row>
    <row r="1987" spans="1:16" x14ac:dyDescent="0.25">
      <c r="A1987" s="2" t="s">
        <v>999</v>
      </c>
      <c r="B1987" s="2" t="s">
        <v>1000</v>
      </c>
      <c r="C1987" s="2" t="s">
        <v>923</v>
      </c>
      <c r="D1987" s="2" t="s">
        <v>1001</v>
      </c>
      <c r="E1987" s="2" t="s">
        <v>20</v>
      </c>
      <c r="F1987" s="2" t="s">
        <v>21</v>
      </c>
      <c r="G1987" s="2">
        <v>2026</v>
      </c>
      <c r="H1987" s="3">
        <v>12076.770375010599</v>
      </c>
      <c r="I1987" s="2">
        <v>1.0083</v>
      </c>
      <c r="J1987" s="2" t="s">
        <v>22</v>
      </c>
      <c r="K1987" s="2" t="s">
        <v>42</v>
      </c>
      <c r="L1987" s="2" t="s">
        <v>23</v>
      </c>
      <c r="M1987" s="2" t="s">
        <v>43</v>
      </c>
      <c r="N1987" s="2" t="s">
        <v>44</v>
      </c>
      <c r="O1987" s="3">
        <f t="shared" si="31"/>
        <v>12177.007569123187</v>
      </c>
      <c r="P1987" s="4">
        <f>IFERROR(H1987/AVERAGEIF($A$2:$A$3289,$A1987,$H$2:$H$3289),"")</f>
        <v>0.84466980881046516</v>
      </c>
    </row>
    <row r="1988" spans="1:16" x14ac:dyDescent="0.25">
      <c r="A1988" s="2" t="s">
        <v>999</v>
      </c>
      <c r="B1988" s="2" t="s">
        <v>1000</v>
      </c>
      <c r="C1988" s="2" t="s">
        <v>923</v>
      </c>
      <c r="D1988" s="2" t="s">
        <v>1001</v>
      </c>
      <c r="E1988" s="2" t="s">
        <v>26</v>
      </c>
      <c r="F1988" s="2" t="s">
        <v>27</v>
      </c>
      <c r="G1988" s="2">
        <v>2026</v>
      </c>
      <c r="H1988" s="3">
        <v>12628.075510643201</v>
      </c>
      <c r="I1988" s="2">
        <v>1.0083</v>
      </c>
      <c r="J1988" s="2" t="s">
        <v>22</v>
      </c>
      <c r="K1988" s="2" t="s">
        <v>42</v>
      </c>
      <c r="L1988" s="2" t="s">
        <v>23</v>
      </c>
      <c r="M1988" s="2" t="s">
        <v>43</v>
      </c>
      <c r="N1988" s="2" t="s">
        <v>44</v>
      </c>
      <c r="O1988" s="3">
        <f t="shared" si="31"/>
        <v>12732.888537381539</v>
      </c>
      <c r="P1988" s="4">
        <f>IFERROR(H1988/AVERAGEIF($A$2:$A$3289,$A1988,$H$2:$H$3289),"")</f>
        <v>0.88322902531048142</v>
      </c>
    </row>
    <row r="1989" spans="1:16" x14ac:dyDescent="0.25">
      <c r="A1989" s="2" t="s">
        <v>999</v>
      </c>
      <c r="B1989" s="2" t="s">
        <v>1000</v>
      </c>
      <c r="C1989" s="2" t="s">
        <v>923</v>
      </c>
      <c r="D1989" s="2" t="s">
        <v>1001</v>
      </c>
      <c r="E1989" s="2" t="s">
        <v>28</v>
      </c>
      <c r="F1989" s="2" t="s">
        <v>29</v>
      </c>
      <c r="G1989" s="2">
        <v>2026</v>
      </c>
      <c r="H1989" s="3">
        <v>14500.338929027699</v>
      </c>
      <c r="I1989" s="2">
        <v>1.0083</v>
      </c>
      <c r="J1989" s="2" t="s">
        <v>22</v>
      </c>
      <c r="K1989" s="2" t="s">
        <v>42</v>
      </c>
      <c r="L1989" s="2" t="s">
        <v>23</v>
      </c>
      <c r="M1989" s="2" t="s">
        <v>43</v>
      </c>
      <c r="N1989" s="2" t="s">
        <v>44</v>
      </c>
      <c r="O1989" s="3">
        <f t="shared" si="31"/>
        <v>14620.691742138628</v>
      </c>
      <c r="P1989" s="4">
        <f>IFERROR(H1989/AVERAGEIF($A$2:$A$3289,$A1989,$H$2:$H$3289),"")</f>
        <v>1.0141783051710977</v>
      </c>
    </row>
    <row r="1990" spans="1:16" x14ac:dyDescent="0.25">
      <c r="A1990" s="2" t="s">
        <v>999</v>
      </c>
      <c r="B1990" s="2" t="s">
        <v>1000</v>
      </c>
      <c r="C1990" s="2" t="s">
        <v>923</v>
      </c>
      <c r="D1990" s="2" t="s">
        <v>1001</v>
      </c>
      <c r="E1990" s="2" t="s">
        <v>30</v>
      </c>
      <c r="F1990" s="2" t="s">
        <v>31</v>
      </c>
      <c r="G1990" s="2">
        <v>2026</v>
      </c>
      <c r="H1990" s="3">
        <v>14242.9483174541</v>
      </c>
      <c r="I1990" s="2">
        <v>1.0083</v>
      </c>
      <c r="J1990" s="2" t="s">
        <v>22</v>
      </c>
      <c r="K1990" s="2" t="s">
        <v>42</v>
      </c>
      <c r="L1990" s="2" t="s">
        <v>23</v>
      </c>
      <c r="M1990" s="2" t="s">
        <v>43</v>
      </c>
      <c r="N1990" s="2" t="s">
        <v>44</v>
      </c>
      <c r="O1990" s="3">
        <f t="shared" si="31"/>
        <v>14361.164788488968</v>
      </c>
      <c r="P1990" s="4">
        <f>IFERROR(H1990/AVERAGEIF($A$2:$A$3289,$A1990,$H$2:$H$3289),"")</f>
        <v>0.99617596912293138</v>
      </c>
    </row>
    <row r="1991" spans="1:16" x14ac:dyDescent="0.25">
      <c r="A1991" s="2" t="s">
        <v>999</v>
      </c>
      <c r="B1991" s="2" t="s">
        <v>1000</v>
      </c>
      <c r="C1991" s="2" t="s">
        <v>923</v>
      </c>
      <c r="D1991" s="2" t="s">
        <v>1001</v>
      </c>
      <c r="E1991" s="2" t="s">
        <v>32</v>
      </c>
      <c r="F1991" s="2" t="s">
        <v>33</v>
      </c>
      <c r="G1991" s="2">
        <v>2026</v>
      </c>
      <c r="H1991" s="3">
        <v>13284.447412511599</v>
      </c>
      <c r="I1991" s="2">
        <v>1.0083</v>
      </c>
      <c r="J1991" s="2" t="s">
        <v>22</v>
      </c>
      <c r="K1991" s="2" t="s">
        <v>42</v>
      </c>
      <c r="L1991" s="2" t="s">
        <v>23</v>
      </c>
      <c r="M1991" s="2" t="s">
        <v>43</v>
      </c>
      <c r="N1991" s="2" t="s">
        <v>44</v>
      </c>
      <c r="O1991" s="3">
        <f t="shared" si="31"/>
        <v>13394.708326035445</v>
      </c>
      <c r="P1991" s="4">
        <f>IFERROR(H1991/AVERAGEIF($A$2:$A$3289,$A1991,$H$2:$H$3289),"")</f>
        <v>0.92913678969150748</v>
      </c>
    </row>
    <row r="1992" spans="1:16" x14ac:dyDescent="0.25">
      <c r="A1992" s="2" t="s">
        <v>999</v>
      </c>
      <c r="B1992" s="2" t="s">
        <v>1000</v>
      </c>
      <c r="C1992" s="2" t="s">
        <v>923</v>
      </c>
      <c r="D1992" s="2" t="s">
        <v>1001</v>
      </c>
      <c r="E1992" s="2" t="s">
        <v>34</v>
      </c>
      <c r="F1992" s="2" t="s">
        <v>35</v>
      </c>
      <c r="G1992" s="2">
        <v>2026</v>
      </c>
      <c r="H1992" s="3">
        <v>16675.3897683818</v>
      </c>
      <c r="I1992" s="2">
        <v>1.0083</v>
      </c>
      <c r="J1992" s="2" t="s">
        <v>22</v>
      </c>
      <c r="K1992" s="2" t="s">
        <v>42</v>
      </c>
      <c r="L1992" s="2" t="s">
        <v>23</v>
      </c>
      <c r="M1992" s="2" t="s">
        <v>43</v>
      </c>
      <c r="N1992" s="2" t="s">
        <v>44</v>
      </c>
      <c r="O1992" s="3">
        <f t="shared" si="31"/>
        <v>16813.795503459369</v>
      </c>
      <c r="P1992" s="4">
        <f>IFERROR(H1992/AVERAGEIF($A$2:$A$3289,$A1992,$H$2:$H$3289),"")</f>
        <v>1.1663050509467585</v>
      </c>
    </row>
    <row r="1993" spans="1:16" x14ac:dyDescent="0.25">
      <c r="A1993" s="2" t="s">
        <v>999</v>
      </c>
      <c r="B1993" s="2" t="s">
        <v>1000</v>
      </c>
      <c r="C1993" s="2" t="s">
        <v>923</v>
      </c>
      <c r="D1993" s="2" t="s">
        <v>1001</v>
      </c>
      <c r="E1993" s="2" t="s">
        <v>36</v>
      </c>
      <c r="F1993" s="2" t="s">
        <v>37</v>
      </c>
      <c r="G1993" s="2">
        <v>2026</v>
      </c>
      <c r="H1993" s="3">
        <v>16675.3897683818</v>
      </c>
      <c r="I1993" s="2">
        <v>1.0083</v>
      </c>
      <c r="J1993" s="2" t="s">
        <v>22</v>
      </c>
      <c r="K1993" s="2" t="s">
        <v>42</v>
      </c>
      <c r="L1993" s="2" t="s">
        <v>23</v>
      </c>
      <c r="M1993" s="2" t="s">
        <v>43</v>
      </c>
      <c r="N1993" s="2" t="s">
        <v>44</v>
      </c>
      <c r="O1993" s="3">
        <f t="shared" si="31"/>
        <v>16813.795503459369</v>
      </c>
      <c r="P1993" s="4">
        <f>IFERROR(H1993/AVERAGEIF($A$2:$A$3289,$A1993,$H$2:$H$3289),"")</f>
        <v>1.1663050509467585</v>
      </c>
    </row>
    <row r="1994" spans="1:16" x14ac:dyDescent="0.25">
      <c r="A1994" s="2" t="s">
        <v>1002</v>
      </c>
      <c r="B1994" s="2" t="s">
        <v>1003</v>
      </c>
      <c r="C1994" s="2" t="s">
        <v>923</v>
      </c>
      <c r="D1994" s="2" t="s">
        <v>1001</v>
      </c>
      <c r="E1994" s="2" t="s">
        <v>20</v>
      </c>
      <c r="F1994" s="2" t="s">
        <v>21</v>
      </c>
      <c r="G1994" s="2">
        <v>2026</v>
      </c>
      <c r="H1994" s="3">
        <v>22316.0332680354</v>
      </c>
      <c r="I1994" s="2">
        <v>1.0083</v>
      </c>
      <c r="J1994" s="2" t="s">
        <v>22</v>
      </c>
      <c r="K1994" s="2" t="s">
        <v>42</v>
      </c>
      <c r="L1994" s="2" t="s">
        <v>23</v>
      </c>
      <c r="M1994" s="2" t="s">
        <v>43</v>
      </c>
      <c r="N1994" s="2" t="s">
        <v>44</v>
      </c>
      <c r="O1994" s="3">
        <f t="shared" si="31"/>
        <v>22501.256344160094</v>
      </c>
      <c r="P1994" s="4">
        <f>IFERROR(H1994/AVERAGEIF($A$2:$A$3289,$A1994,$H$2:$H$3289),"")</f>
        <v>0.86312152665038411</v>
      </c>
    </row>
    <row r="1995" spans="1:16" x14ac:dyDescent="0.25">
      <c r="A1995" s="2" t="s">
        <v>1002</v>
      </c>
      <c r="B1995" s="2" t="s">
        <v>1003</v>
      </c>
      <c r="C1995" s="2" t="s">
        <v>923</v>
      </c>
      <c r="D1995" s="2" t="s">
        <v>1001</v>
      </c>
      <c r="E1995" s="2" t="s">
        <v>26</v>
      </c>
      <c r="F1995" s="2" t="s">
        <v>27</v>
      </c>
      <c r="G1995" s="2">
        <v>2026</v>
      </c>
      <c r="H1995" s="3">
        <v>23439.461969001801</v>
      </c>
      <c r="I1995" s="2">
        <v>1.0083</v>
      </c>
      <c r="J1995" s="2" t="s">
        <v>22</v>
      </c>
      <c r="K1995" s="2" t="s">
        <v>42</v>
      </c>
      <c r="L1995" s="2" t="s">
        <v>23</v>
      </c>
      <c r="M1995" s="2" t="s">
        <v>43</v>
      </c>
      <c r="N1995" s="2" t="s">
        <v>44</v>
      </c>
      <c r="O1995" s="3">
        <f t="shared" si="31"/>
        <v>23634.009503344514</v>
      </c>
      <c r="P1995" s="4">
        <f>IFERROR(H1995/AVERAGEIF($A$2:$A$3289,$A1995,$H$2:$H$3289),"")</f>
        <v>0.90657259538713286</v>
      </c>
    </row>
    <row r="1996" spans="1:16" x14ac:dyDescent="0.25">
      <c r="A1996" s="2" t="s">
        <v>1002</v>
      </c>
      <c r="B1996" s="2" t="s">
        <v>1003</v>
      </c>
      <c r="C1996" s="2" t="s">
        <v>923</v>
      </c>
      <c r="D1996" s="2" t="s">
        <v>1001</v>
      </c>
      <c r="E1996" s="2" t="s">
        <v>28</v>
      </c>
      <c r="F1996" s="2" t="s">
        <v>29</v>
      </c>
      <c r="G1996" s="2">
        <v>2026</v>
      </c>
      <c r="H1996" s="3">
        <v>25603.684177028699</v>
      </c>
      <c r="I1996" s="2">
        <v>1.0083</v>
      </c>
      <c r="J1996" s="2" t="s">
        <v>22</v>
      </c>
      <c r="K1996" s="2" t="s">
        <v>42</v>
      </c>
      <c r="L1996" s="2" t="s">
        <v>23</v>
      </c>
      <c r="M1996" s="2" t="s">
        <v>43</v>
      </c>
      <c r="N1996" s="2" t="s">
        <v>44</v>
      </c>
      <c r="O1996" s="3">
        <f t="shared" si="31"/>
        <v>25816.194755698038</v>
      </c>
      <c r="P1996" s="4">
        <f>IFERROR(H1996/AVERAGEIF($A$2:$A$3289,$A1996,$H$2:$H$3289),"")</f>
        <v>0.99027863551382833</v>
      </c>
    </row>
    <row r="1997" spans="1:16" x14ac:dyDescent="0.25">
      <c r="A1997" s="2" t="s">
        <v>1002</v>
      </c>
      <c r="B1997" s="2" t="s">
        <v>1003</v>
      </c>
      <c r="C1997" s="2" t="s">
        <v>923</v>
      </c>
      <c r="D1997" s="2" t="s">
        <v>1001</v>
      </c>
      <c r="E1997" s="2" t="s">
        <v>30</v>
      </c>
      <c r="F1997" s="2" t="s">
        <v>31</v>
      </c>
      <c r="G1997" s="2">
        <v>2026</v>
      </c>
      <c r="H1997" s="3">
        <v>26189.922840022999</v>
      </c>
      <c r="I1997" s="2">
        <v>1.0083</v>
      </c>
      <c r="J1997" s="2" t="s">
        <v>22</v>
      </c>
      <c r="K1997" s="2" t="s">
        <v>42</v>
      </c>
      <c r="L1997" s="2" t="s">
        <v>23</v>
      </c>
      <c r="M1997" s="2" t="s">
        <v>43</v>
      </c>
      <c r="N1997" s="2" t="s">
        <v>44</v>
      </c>
      <c r="O1997" s="3">
        <f t="shared" si="31"/>
        <v>26407.299199595189</v>
      </c>
      <c r="P1997" s="4">
        <f>IFERROR(H1997/AVERAGEIF($A$2:$A$3289,$A1997,$H$2:$H$3289),"")</f>
        <v>1.0129527014514288</v>
      </c>
    </row>
    <row r="1998" spans="1:16" x14ac:dyDescent="0.25">
      <c r="A1998" s="2" t="s">
        <v>1002</v>
      </c>
      <c r="B1998" s="2" t="s">
        <v>1003</v>
      </c>
      <c r="C1998" s="2" t="s">
        <v>923</v>
      </c>
      <c r="D1998" s="2" t="s">
        <v>1001</v>
      </c>
      <c r="E1998" s="2" t="s">
        <v>32</v>
      </c>
      <c r="F1998" s="2" t="s">
        <v>33</v>
      </c>
      <c r="G1998" s="2">
        <v>2026</v>
      </c>
      <c r="H1998" s="3">
        <v>24547.636594838899</v>
      </c>
      <c r="I1998" s="2">
        <v>1.0083</v>
      </c>
      <c r="J1998" s="2" t="s">
        <v>22</v>
      </c>
      <c r="K1998" s="2" t="s">
        <v>42</v>
      </c>
      <c r="L1998" s="2" t="s">
        <v>23</v>
      </c>
      <c r="M1998" s="2" t="s">
        <v>43</v>
      </c>
      <c r="N1998" s="2" t="s">
        <v>44</v>
      </c>
      <c r="O1998" s="3">
        <f t="shared" si="31"/>
        <v>24751.381978576061</v>
      </c>
      <c r="P1998" s="4">
        <f>IFERROR(H1998/AVERAGEIF($A$2:$A$3289,$A1998,$H$2:$H$3289),"")</f>
        <v>0.949433679315421</v>
      </c>
    </row>
    <row r="1999" spans="1:16" x14ac:dyDescent="0.25">
      <c r="A1999" s="2" t="s">
        <v>1002</v>
      </c>
      <c r="B1999" s="2" t="s">
        <v>1003</v>
      </c>
      <c r="C1999" s="2" t="s">
        <v>923</v>
      </c>
      <c r="D1999" s="2" t="s">
        <v>1001</v>
      </c>
      <c r="E1999" s="2" t="s">
        <v>34</v>
      </c>
      <c r="F1999" s="2" t="s">
        <v>35</v>
      </c>
      <c r="G1999" s="2">
        <v>2026</v>
      </c>
      <c r="H1999" s="3">
        <v>29444.236803583</v>
      </c>
      <c r="I1999" s="2">
        <v>1.0083</v>
      </c>
      <c r="J1999" s="2" t="s">
        <v>22</v>
      </c>
      <c r="K1999" s="2" t="s">
        <v>42</v>
      </c>
      <c r="L1999" s="2" t="s">
        <v>23</v>
      </c>
      <c r="M1999" s="2" t="s">
        <v>43</v>
      </c>
      <c r="N1999" s="2" t="s">
        <v>44</v>
      </c>
      <c r="O1999" s="3">
        <f t="shared" si="31"/>
        <v>29688.62396905274</v>
      </c>
      <c r="P1999" s="4">
        <f>IFERROR(H1999/AVERAGEIF($A$2:$A$3289,$A1999,$H$2:$H$3289),"")</f>
        <v>1.1388204308409025</v>
      </c>
    </row>
    <row r="2000" spans="1:16" x14ac:dyDescent="0.25">
      <c r="A2000" s="2" t="s">
        <v>1002</v>
      </c>
      <c r="B2000" s="2" t="s">
        <v>1003</v>
      </c>
      <c r="C2000" s="2" t="s">
        <v>923</v>
      </c>
      <c r="D2000" s="2" t="s">
        <v>1001</v>
      </c>
      <c r="E2000" s="2" t="s">
        <v>36</v>
      </c>
      <c r="F2000" s="2" t="s">
        <v>37</v>
      </c>
      <c r="G2000" s="2">
        <v>2026</v>
      </c>
      <c r="H2000" s="3">
        <v>29444.236803583</v>
      </c>
      <c r="I2000" s="2">
        <v>1.0083</v>
      </c>
      <c r="J2000" s="2" t="s">
        <v>22</v>
      </c>
      <c r="K2000" s="2" t="s">
        <v>42</v>
      </c>
      <c r="L2000" s="2" t="s">
        <v>23</v>
      </c>
      <c r="M2000" s="2" t="s">
        <v>43</v>
      </c>
      <c r="N2000" s="2" t="s">
        <v>44</v>
      </c>
      <c r="O2000" s="3">
        <f t="shared" si="31"/>
        <v>29688.62396905274</v>
      </c>
      <c r="P2000" s="4">
        <f>IFERROR(H2000/AVERAGEIF($A$2:$A$3289,$A2000,$H$2:$H$3289),"")</f>
        <v>1.1388204308409025</v>
      </c>
    </row>
    <row r="2001" spans="1:16" x14ac:dyDescent="0.25">
      <c r="A2001" s="2" t="s">
        <v>1004</v>
      </c>
      <c r="B2001" s="2" t="s">
        <v>1005</v>
      </c>
      <c r="C2001" s="2" t="s">
        <v>923</v>
      </c>
      <c r="D2001" s="2" t="s">
        <v>1001</v>
      </c>
      <c r="E2001" s="2" t="s">
        <v>20</v>
      </c>
      <c r="F2001" s="2" t="s">
        <v>21</v>
      </c>
      <c r="G2001" s="2">
        <v>2026</v>
      </c>
      <c r="H2001" s="3">
        <v>35903.213272733497</v>
      </c>
      <c r="I2001" s="2">
        <v>1.0083</v>
      </c>
      <c r="J2001" s="2" t="s">
        <v>22</v>
      </c>
      <c r="K2001" s="2" t="s">
        <v>42</v>
      </c>
      <c r="L2001" s="2" t="s">
        <v>23</v>
      </c>
      <c r="M2001" s="2" t="s">
        <v>43</v>
      </c>
      <c r="N2001" s="2" t="s">
        <v>44</v>
      </c>
      <c r="O2001" s="3">
        <f t="shared" si="31"/>
        <v>36201.209942897185</v>
      </c>
      <c r="P2001" s="4">
        <f>IFERROR(H2001/AVERAGEIF($A$2:$A$3289,$A2001,$H$2:$H$3289),"")</f>
        <v>0.87710685339694205</v>
      </c>
    </row>
    <row r="2002" spans="1:16" x14ac:dyDescent="0.25">
      <c r="A2002" s="2" t="s">
        <v>1004</v>
      </c>
      <c r="B2002" s="2" t="s">
        <v>1005</v>
      </c>
      <c r="C2002" s="2" t="s">
        <v>923</v>
      </c>
      <c r="D2002" s="2" t="s">
        <v>1001</v>
      </c>
      <c r="E2002" s="2" t="s">
        <v>26</v>
      </c>
      <c r="F2002" s="2" t="s">
        <v>27</v>
      </c>
      <c r="G2002" s="2">
        <v>2026</v>
      </c>
      <c r="H2002" s="3">
        <v>37768.9991769642</v>
      </c>
      <c r="I2002" s="2">
        <v>1.0083</v>
      </c>
      <c r="J2002" s="2" t="s">
        <v>22</v>
      </c>
      <c r="K2002" s="2" t="s">
        <v>42</v>
      </c>
      <c r="L2002" s="2" t="s">
        <v>23</v>
      </c>
      <c r="M2002" s="2" t="s">
        <v>43</v>
      </c>
      <c r="N2002" s="2" t="s">
        <v>44</v>
      </c>
      <c r="O2002" s="3">
        <f t="shared" si="31"/>
        <v>38082.481870133</v>
      </c>
      <c r="P2002" s="4">
        <f>IFERROR(H2002/AVERAGEIF($A$2:$A$3289,$A2002,$H$2:$H$3289),"")</f>
        <v>0.92268755368526378</v>
      </c>
    </row>
    <row r="2003" spans="1:16" x14ac:dyDescent="0.25">
      <c r="A2003" s="2" t="s">
        <v>1004</v>
      </c>
      <c r="B2003" s="2" t="s">
        <v>1005</v>
      </c>
      <c r="C2003" s="2" t="s">
        <v>923</v>
      </c>
      <c r="D2003" s="2" t="s">
        <v>1001</v>
      </c>
      <c r="E2003" s="2" t="s">
        <v>28</v>
      </c>
      <c r="F2003" s="2" t="s">
        <v>29</v>
      </c>
      <c r="G2003" s="2">
        <v>2026</v>
      </c>
      <c r="H2003" s="3">
        <v>41367.751512520903</v>
      </c>
      <c r="I2003" s="2">
        <v>1.0083</v>
      </c>
      <c r="J2003" s="2" t="s">
        <v>22</v>
      </c>
      <c r="K2003" s="2" t="s">
        <v>42</v>
      </c>
      <c r="L2003" s="2" t="s">
        <v>23</v>
      </c>
      <c r="M2003" s="2" t="s">
        <v>43</v>
      </c>
      <c r="N2003" s="2" t="s">
        <v>44</v>
      </c>
      <c r="O2003" s="3">
        <f t="shared" si="31"/>
        <v>41711.103850074825</v>
      </c>
      <c r="P2003" s="4">
        <f>IFERROR(H2003/AVERAGEIF($A$2:$A$3289,$A2003,$H$2:$H$3289),"")</f>
        <v>1.0106042065268137</v>
      </c>
    </row>
    <row r="2004" spans="1:16" x14ac:dyDescent="0.25">
      <c r="A2004" s="2" t="s">
        <v>1004</v>
      </c>
      <c r="B2004" s="2" t="s">
        <v>1005</v>
      </c>
      <c r="C2004" s="2" t="s">
        <v>923</v>
      </c>
      <c r="D2004" s="2" t="s">
        <v>1001</v>
      </c>
      <c r="E2004" s="2" t="s">
        <v>30</v>
      </c>
      <c r="F2004" s="2" t="s">
        <v>31</v>
      </c>
      <c r="G2004" s="2">
        <v>2026</v>
      </c>
      <c r="H2004" s="3">
        <v>36856.449000161301</v>
      </c>
      <c r="I2004" s="2">
        <v>1.0083</v>
      </c>
      <c r="J2004" s="2" t="s">
        <v>22</v>
      </c>
      <c r="K2004" s="2" t="s">
        <v>42</v>
      </c>
      <c r="L2004" s="2" t="s">
        <v>23</v>
      </c>
      <c r="M2004" s="2" t="s">
        <v>43</v>
      </c>
      <c r="N2004" s="2" t="s">
        <v>44</v>
      </c>
      <c r="O2004" s="3">
        <f t="shared" si="31"/>
        <v>37162.357526862637</v>
      </c>
      <c r="P2004" s="4">
        <f>IFERROR(H2004/AVERAGEIF($A$2:$A$3289,$A2004,$H$2:$H$3289),"")</f>
        <v>0.90039417264267396</v>
      </c>
    </row>
    <row r="2005" spans="1:16" x14ac:dyDescent="0.25">
      <c r="A2005" s="2" t="s">
        <v>1004</v>
      </c>
      <c r="B2005" s="2" t="s">
        <v>1005</v>
      </c>
      <c r="C2005" s="2" t="s">
        <v>923</v>
      </c>
      <c r="D2005" s="2" t="s">
        <v>1001</v>
      </c>
      <c r="E2005" s="2" t="s">
        <v>32</v>
      </c>
      <c r="F2005" s="2" t="s">
        <v>33</v>
      </c>
      <c r="G2005" s="2">
        <v>2026</v>
      </c>
      <c r="H2005" s="3">
        <v>39493.534600006897</v>
      </c>
      <c r="I2005" s="2">
        <v>1.0083</v>
      </c>
      <c r="J2005" s="2" t="s">
        <v>22</v>
      </c>
      <c r="K2005" s="2" t="s">
        <v>42</v>
      </c>
      <c r="L2005" s="2" t="s">
        <v>23</v>
      </c>
      <c r="M2005" s="2" t="s">
        <v>43</v>
      </c>
      <c r="N2005" s="2" t="s">
        <v>44</v>
      </c>
      <c r="O2005" s="3">
        <f t="shared" si="31"/>
        <v>39821.330937186955</v>
      </c>
      <c r="P2005" s="4">
        <f>IFERROR(H2005/AVERAGEIF($A$2:$A$3289,$A2005,$H$2:$H$3289),"")</f>
        <v>0.96481753873663745</v>
      </c>
    </row>
    <row r="2006" spans="1:16" x14ac:dyDescent="0.25">
      <c r="A2006" s="2" t="s">
        <v>1004</v>
      </c>
      <c r="B2006" s="2" t="s">
        <v>1005</v>
      </c>
      <c r="C2006" s="2" t="s">
        <v>923</v>
      </c>
      <c r="D2006" s="2" t="s">
        <v>1001</v>
      </c>
      <c r="E2006" s="2" t="s">
        <v>34</v>
      </c>
      <c r="F2006" s="2" t="s">
        <v>35</v>
      </c>
      <c r="G2006" s="2">
        <v>2026</v>
      </c>
      <c r="H2006" s="3">
        <v>47572.914239398997</v>
      </c>
      <c r="I2006" s="2">
        <v>1.0083</v>
      </c>
      <c r="J2006" s="2" t="s">
        <v>22</v>
      </c>
      <c r="K2006" s="2" t="s">
        <v>42</v>
      </c>
      <c r="L2006" s="2" t="s">
        <v>23</v>
      </c>
      <c r="M2006" s="2" t="s">
        <v>43</v>
      </c>
      <c r="N2006" s="2" t="s">
        <v>44</v>
      </c>
      <c r="O2006" s="3">
        <f t="shared" si="31"/>
        <v>47967.769427586005</v>
      </c>
      <c r="P2006" s="4">
        <f>IFERROR(H2006/AVERAGEIF($A$2:$A$3289,$A2006,$H$2:$H$3289),"")</f>
        <v>1.1621948375058346</v>
      </c>
    </row>
    <row r="2007" spans="1:16" x14ac:dyDescent="0.25">
      <c r="A2007" s="2" t="s">
        <v>1004</v>
      </c>
      <c r="B2007" s="2" t="s">
        <v>1005</v>
      </c>
      <c r="C2007" s="2" t="s">
        <v>923</v>
      </c>
      <c r="D2007" s="2" t="s">
        <v>1001</v>
      </c>
      <c r="E2007" s="2" t="s">
        <v>36</v>
      </c>
      <c r="F2007" s="2" t="s">
        <v>37</v>
      </c>
      <c r="G2007" s="2">
        <v>2026</v>
      </c>
      <c r="H2007" s="3">
        <v>47572.914239398997</v>
      </c>
      <c r="I2007" s="2">
        <v>1.0083</v>
      </c>
      <c r="J2007" s="2" t="s">
        <v>22</v>
      </c>
      <c r="K2007" s="2" t="s">
        <v>42</v>
      </c>
      <c r="L2007" s="2" t="s">
        <v>23</v>
      </c>
      <c r="M2007" s="2" t="s">
        <v>43</v>
      </c>
      <c r="N2007" s="2" t="s">
        <v>44</v>
      </c>
      <c r="O2007" s="3">
        <f t="shared" si="31"/>
        <v>47967.769427586005</v>
      </c>
      <c r="P2007" s="4">
        <f>IFERROR(H2007/AVERAGEIF($A$2:$A$3289,$A2007,$H$2:$H$3289),"")</f>
        <v>1.1621948375058346</v>
      </c>
    </row>
    <row r="2008" spans="1:16" x14ac:dyDescent="0.25">
      <c r="A2008" s="2" t="s">
        <v>1006</v>
      </c>
      <c r="B2008" s="2" t="s">
        <v>1007</v>
      </c>
      <c r="C2008" s="2" t="s">
        <v>923</v>
      </c>
      <c r="D2008" s="2" t="s">
        <v>1001</v>
      </c>
      <c r="E2008" s="2" t="s">
        <v>20</v>
      </c>
      <c r="F2008" s="2" t="s">
        <v>21</v>
      </c>
      <c r="G2008" s="2">
        <v>2026</v>
      </c>
      <c r="H2008" s="3">
        <v>20510.953385972702</v>
      </c>
      <c r="I2008" s="2">
        <v>1.0083</v>
      </c>
      <c r="J2008" s="2" t="s">
        <v>22</v>
      </c>
      <c r="K2008" s="2" t="s">
        <v>42</v>
      </c>
      <c r="L2008" s="2" t="s">
        <v>23</v>
      </c>
      <c r="M2008" s="2" t="s">
        <v>43</v>
      </c>
      <c r="N2008" s="2" t="s">
        <v>44</v>
      </c>
      <c r="O2008" s="3">
        <f t="shared" si="31"/>
        <v>20681.194299076273</v>
      </c>
      <c r="P2008" s="4">
        <f>IFERROR(H2008/AVERAGEIF($A$2:$A$3289,$A2008,$H$2:$H$3289),"")</f>
        <v>0.87798516913734181</v>
      </c>
    </row>
    <row r="2009" spans="1:16" x14ac:dyDescent="0.25">
      <c r="A2009" s="2" t="s">
        <v>1006</v>
      </c>
      <c r="B2009" s="2" t="s">
        <v>1007</v>
      </c>
      <c r="C2009" s="2" t="s">
        <v>923</v>
      </c>
      <c r="D2009" s="2" t="s">
        <v>1001</v>
      </c>
      <c r="E2009" s="2" t="s">
        <v>26</v>
      </c>
      <c r="F2009" s="2" t="s">
        <v>27</v>
      </c>
      <c r="G2009" s="2">
        <v>2026</v>
      </c>
      <c r="H2009" s="3">
        <v>21535.758674836499</v>
      </c>
      <c r="I2009" s="2">
        <v>1.0083</v>
      </c>
      <c r="J2009" s="2" t="s">
        <v>22</v>
      </c>
      <c r="K2009" s="2" t="s">
        <v>42</v>
      </c>
      <c r="L2009" s="2" t="s">
        <v>23</v>
      </c>
      <c r="M2009" s="2" t="s">
        <v>43</v>
      </c>
      <c r="N2009" s="2" t="s">
        <v>44</v>
      </c>
      <c r="O2009" s="3">
        <f t="shared" si="31"/>
        <v>21714.505471837641</v>
      </c>
      <c r="P2009" s="4">
        <f>IFERROR(H2009/AVERAGEIF($A$2:$A$3289,$A2009,$H$2:$H$3289),"")</f>
        <v>0.92185264949987178</v>
      </c>
    </row>
    <row r="2010" spans="1:16" x14ac:dyDescent="0.25">
      <c r="A2010" s="2" t="s">
        <v>1006</v>
      </c>
      <c r="B2010" s="2" t="s">
        <v>1007</v>
      </c>
      <c r="C2010" s="2" t="s">
        <v>923</v>
      </c>
      <c r="D2010" s="2" t="s">
        <v>1001</v>
      </c>
      <c r="E2010" s="2" t="s">
        <v>28</v>
      </c>
      <c r="F2010" s="2" t="s">
        <v>29</v>
      </c>
      <c r="G2010" s="2">
        <v>2026</v>
      </c>
      <c r="H2010" s="3">
        <v>23900.47408</v>
      </c>
      <c r="I2010" s="2">
        <v>1.0083</v>
      </c>
      <c r="J2010" s="2" t="s">
        <v>22</v>
      </c>
      <c r="K2010" s="2" t="s">
        <v>42</v>
      </c>
      <c r="L2010" s="2" t="s">
        <v>23</v>
      </c>
      <c r="M2010" s="2" t="s">
        <v>43</v>
      </c>
      <c r="N2010" s="2" t="s">
        <v>44</v>
      </c>
      <c r="O2010" s="3">
        <f t="shared" si="31"/>
        <v>24098.848014864001</v>
      </c>
      <c r="P2010" s="4">
        <f>IFERROR(H2010/AVERAGEIF($A$2:$A$3289,$A2010,$H$2:$H$3289),"")</f>
        <v>1.0230758845145855</v>
      </c>
    </row>
    <row r="2011" spans="1:16" x14ac:dyDescent="0.25">
      <c r="A2011" s="2" t="s">
        <v>1006</v>
      </c>
      <c r="B2011" s="2" t="s">
        <v>1007</v>
      </c>
      <c r="C2011" s="2" t="s">
        <v>923</v>
      </c>
      <c r="D2011" s="2" t="s">
        <v>1001</v>
      </c>
      <c r="E2011" s="2" t="s">
        <v>30</v>
      </c>
      <c r="F2011" s="2" t="s">
        <v>31</v>
      </c>
      <c r="G2011" s="2">
        <v>2026</v>
      </c>
      <c r="H2011" s="3">
        <v>20049.4002502886</v>
      </c>
      <c r="I2011" s="2">
        <v>1.0083</v>
      </c>
      <c r="J2011" s="2" t="s">
        <v>22</v>
      </c>
      <c r="K2011" s="2" t="s">
        <v>42</v>
      </c>
      <c r="L2011" s="2" t="s">
        <v>23</v>
      </c>
      <c r="M2011" s="2" t="s">
        <v>43</v>
      </c>
      <c r="N2011" s="2" t="s">
        <v>44</v>
      </c>
      <c r="O2011" s="3">
        <f t="shared" si="31"/>
        <v>20215.810272365994</v>
      </c>
      <c r="P2011" s="4">
        <f>IFERROR(H2011/AVERAGEIF($A$2:$A$3289,$A2011,$H$2:$H$3289),"")</f>
        <v>0.85822807641357723</v>
      </c>
    </row>
    <row r="2012" spans="1:16" x14ac:dyDescent="0.25">
      <c r="A2012" s="2" t="s">
        <v>1006</v>
      </c>
      <c r="B2012" s="2" t="s">
        <v>1007</v>
      </c>
      <c r="C2012" s="2" t="s">
        <v>923</v>
      </c>
      <c r="D2012" s="2" t="s">
        <v>1001</v>
      </c>
      <c r="E2012" s="2" t="s">
        <v>32</v>
      </c>
      <c r="F2012" s="2" t="s">
        <v>33</v>
      </c>
      <c r="G2012" s="2">
        <v>2026</v>
      </c>
      <c r="H2012" s="3">
        <v>22562.048724569999</v>
      </c>
      <c r="I2012" s="2">
        <v>1.0083</v>
      </c>
      <c r="J2012" s="2" t="s">
        <v>22</v>
      </c>
      <c r="K2012" s="2" t="s">
        <v>42</v>
      </c>
      <c r="L2012" s="2" t="s">
        <v>23</v>
      </c>
      <c r="M2012" s="2" t="s">
        <v>43</v>
      </c>
      <c r="N2012" s="2" t="s">
        <v>44</v>
      </c>
      <c r="O2012" s="3">
        <f t="shared" si="31"/>
        <v>22749.313728983929</v>
      </c>
      <c r="P2012" s="4">
        <f>IFERROR(H2012/AVERAGEIF($A$2:$A$3289,$A2012,$H$2:$H$3289),"")</f>
        <v>0.96578368605107723</v>
      </c>
    </row>
    <row r="2013" spans="1:16" x14ac:dyDescent="0.25">
      <c r="A2013" s="2" t="s">
        <v>1006</v>
      </c>
      <c r="B2013" s="2" t="s">
        <v>1007</v>
      </c>
      <c r="C2013" s="2" t="s">
        <v>923</v>
      </c>
      <c r="D2013" s="2" t="s">
        <v>1001</v>
      </c>
      <c r="E2013" s="2" t="s">
        <v>34</v>
      </c>
      <c r="F2013" s="2" t="s">
        <v>35</v>
      </c>
      <c r="G2013" s="2">
        <v>2026</v>
      </c>
      <c r="H2013" s="3">
        <v>27485.545192000001</v>
      </c>
      <c r="I2013" s="2">
        <v>1.0083</v>
      </c>
      <c r="J2013" s="2" t="s">
        <v>22</v>
      </c>
      <c r="K2013" s="2" t="s">
        <v>42</v>
      </c>
      <c r="L2013" s="2" t="s">
        <v>23</v>
      </c>
      <c r="M2013" s="2" t="s">
        <v>43</v>
      </c>
      <c r="N2013" s="2" t="s">
        <v>44</v>
      </c>
      <c r="O2013" s="3">
        <f t="shared" si="31"/>
        <v>27713.675217093602</v>
      </c>
      <c r="P2013" s="4">
        <f>IFERROR(H2013/AVERAGEIF($A$2:$A$3289,$A2013,$H$2:$H$3289),"")</f>
        <v>1.1765372671917735</v>
      </c>
    </row>
    <row r="2014" spans="1:16" x14ac:dyDescent="0.25">
      <c r="A2014" s="2" t="s">
        <v>1006</v>
      </c>
      <c r="B2014" s="2" t="s">
        <v>1007</v>
      </c>
      <c r="C2014" s="2" t="s">
        <v>923</v>
      </c>
      <c r="D2014" s="2" t="s">
        <v>1001</v>
      </c>
      <c r="E2014" s="2" t="s">
        <v>36</v>
      </c>
      <c r="F2014" s="2" t="s">
        <v>37</v>
      </c>
      <c r="G2014" s="2">
        <v>2026</v>
      </c>
      <c r="H2014" s="3">
        <v>27485.545192000001</v>
      </c>
      <c r="I2014" s="2">
        <v>1.0083</v>
      </c>
      <c r="J2014" s="2" t="s">
        <v>22</v>
      </c>
      <c r="K2014" s="2" t="s">
        <v>42</v>
      </c>
      <c r="L2014" s="2" t="s">
        <v>23</v>
      </c>
      <c r="M2014" s="2" t="s">
        <v>43</v>
      </c>
      <c r="N2014" s="2" t="s">
        <v>44</v>
      </c>
      <c r="O2014" s="3">
        <f t="shared" si="31"/>
        <v>27713.675217093602</v>
      </c>
      <c r="P2014" s="4">
        <f>IFERROR(H2014/AVERAGEIF($A$2:$A$3289,$A2014,$H$2:$H$3289),"")</f>
        <v>1.1765372671917735</v>
      </c>
    </row>
    <row r="2015" spans="1:16" x14ac:dyDescent="0.25">
      <c r="A2015" s="2" t="s">
        <v>1008</v>
      </c>
      <c r="B2015" s="2" t="s">
        <v>1009</v>
      </c>
      <c r="C2015" s="2" t="s">
        <v>923</v>
      </c>
      <c r="D2015" s="2" t="s">
        <v>1010</v>
      </c>
      <c r="E2015" s="2" t="s">
        <v>20</v>
      </c>
      <c r="F2015" s="2" t="s">
        <v>21</v>
      </c>
      <c r="G2015" s="2">
        <v>2026</v>
      </c>
      <c r="H2015" s="3">
        <v>17600.566701194599</v>
      </c>
      <c r="I2015" s="2">
        <v>1.0083</v>
      </c>
      <c r="J2015" s="2" t="s">
        <v>41</v>
      </c>
      <c r="K2015" s="2" t="s">
        <v>42</v>
      </c>
      <c r="L2015" s="2" t="s">
        <v>23</v>
      </c>
      <c r="M2015" s="2" t="s">
        <v>43</v>
      </c>
      <c r="N2015" s="2" t="s">
        <v>44</v>
      </c>
      <c r="O2015" s="3">
        <f t="shared" si="31"/>
        <v>17746.651404814515</v>
      </c>
      <c r="P2015" s="4">
        <f>IFERROR(H2015/AVERAGEIF($A$2:$A$3289,$A2015,$H$2:$H$3289),"")</f>
        <v>0.83483845271715373</v>
      </c>
    </row>
    <row r="2016" spans="1:16" x14ac:dyDescent="0.25">
      <c r="A2016" s="2" t="s">
        <v>1008</v>
      </c>
      <c r="B2016" s="2" t="s">
        <v>1009</v>
      </c>
      <c r="C2016" s="2" t="s">
        <v>923</v>
      </c>
      <c r="D2016" s="2" t="s">
        <v>1010</v>
      </c>
      <c r="E2016" s="2" t="s">
        <v>26</v>
      </c>
      <c r="F2016" s="2" t="s">
        <v>27</v>
      </c>
      <c r="G2016" s="2">
        <v>2026</v>
      </c>
      <c r="H2016" s="3">
        <v>19059.068688343101</v>
      </c>
      <c r="I2016" s="2">
        <v>1.0083</v>
      </c>
      <c r="J2016" s="2" t="s">
        <v>41</v>
      </c>
      <c r="K2016" s="2" t="s">
        <v>42</v>
      </c>
      <c r="L2016" s="2" t="s">
        <v>23</v>
      </c>
      <c r="M2016" s="2" t="s">
        <v>43</v>
      </c>
      <c r="N2016" s="2" t="s">
        <v>44</v>
      </c>
      <c r="O2016" s="3">
        <f t="shared" si="31"/>
        <v>19217.258958456347</v>
      </c>
      <c r="P2016" s="4">
        <f>IFERROR(H2016/AVERAGEIF($A$2:$A$3289,$A2016,$H$2:$H$3289),"")</f>
        <v>0.90401881281051977</v>
      </c>
    </row>
    <row r="2017" spans="1:16" x14ac:dyDescent="0.25">
      <c r="A2017" s="2" t="s">
        <v>1008</v>
      </c>
      <c r="B2017" s="2" t="s">
        <v>1009</v>
      </c>
      <c r="C2017" s="2" t="s">
        <v>923</v>
      </c>
      <c r="D2017" s="2" t="s">
        <v>1010</v>
      </c>
      <c r="E2017" s="2" t="s">
        <v>28</v>
      </c>
      <c r="F2017" s="2" t="s">
        <v>29</v>
      </c>
      <c r="G2017" s="2">
        <v>2026</v>
      </c>
      <c r="H2017" s="3">
        <v>22532.4503651907</v>
      </c>
      <c r="I2017" s="2">
        <v>1.0083</v>
      </c>
      <c r="J2017" s="2" t="s">
        <v>41</v>
      </c>
      <c r="K2017" s="2" t="s">
        <v>42</v>
      </c>
      <c r="L2017" s="2" t="s">
        <v>23</v>
      </c>
      <c r="M2017" s="2" t="s">
        <v>43</v>
      </c>
      <c r="N2017" s="2" t="s">
        <v>44</v>
      </c>
      <c r="O2017" s="3">
        <f t="shared" si="31"/>
        <v>22719.469703221781</v>
      </c>
      <c r="P2017" s="4">
        <f>IFERROR(H2017/AVERAGEIF($A$2:$A$3289,$A2017,$H$2:$H$3289),"")</f>
        <v>1.0687699048647745</v>
      </c>
    </row>
    <row r="2018" spans="1:16" x14ac:dyDescent="0.25">
      <c r="A2018" s="2" t="s">
        <v>1008</v>
      </c>
      <c r="B2018" s="2" t="s">
        <v>1009</v>
      </c>
      <c r="C2018" s="2" t="s">
        <v>923</v>
      </c>
      <c r="D2018" s="2" t="s">
        <v>1010</v>
      </c>
      <c r="E2018" s="2" t="s">
        <v>30</v>
      </c>
      <c r="F2018" s="2" t="s">
        <v>31</v>
      </c>
      <c r="G2018" s="2">
        <v>2026</v>
      </c>
      <c r="H2018" s="3">
        <v>17200.867929423399</v>
      </c>
      <c r="I2018" s="2">
        <v>1.0083</v>
      </c>
      <c r="J2018" s="2" t="s">
        <v>41</v>
      </c>
      <c r="K2018" s="2" t="s">
        <v>42</v>
      </c>
      <c r="L2018" s="2" t="s">
        <v>23</v>
      </c>
      <c r="M2018" s="2" t="s">
        <v>43</v>
      </c>
      <c r="N2018" s="2" t="s">
        <v>44</v>
      </c>
      <c r="O2018" s="3">
        <f t="shared" si="31"/>
        <v>17343.635133237614</v>
      </c>
      <c r="P2018" s="4">
        <f>IFERROR(H2018/AVERAGEIF($A$2:$A$3289,$A2018,$H$2:$H$3289),"")</f>
        <v>0.81587975042970029</v>
      </c>
    </row>
    <row r="2019" spans="1:16" x14ac:dyDescent="0.25">
      <c r="A2019" s="2" t="s">
        <v>1008</v>
      </c>
      <c r="B2019" s="2" t="s">
        <v>1009</v>
      </c>
      <c r="C2019" s="2" t="s">
        <v>923</v>
      </c>
      <c r="D2019" s="2" t="s">
        <v>1010</v>
      </c>
      <c r="E2019" s="2" t="s">
        <v>32</v>
      </c>
      <c r="F2019" s="2" t="s">
        <v>33</v>
      </c>
      <c r="G2019" s="2">
        <v>2026</v>
      </c>
      <c r="H2019" s="3">
        <v>19360.623371314101</v>
      </c>
      <c r="I2019" s="2">
        <v>1.0083</v>
      </c>
      <c r="J2019" s="2" t="s">
        <v>41</v>
      </c>
      <c r="K2019" s="2" t="s">
        <v>42</v>
      </c>
      <c r="L2019" s="2" t="s">
        <v>23</v>
      </c>
      <c r="M2019" s="2" t="s">
        <v>43</v>
      </c>
      <c r="N2019" s="2" t="s">
        <v>44</v>
      </c>
      <c r="O2019" s="3">
        <f t="shared" si="31"/>
        <v>19521.316545296009</v>
      </c>
      <c r="P2019" s="4">
        <f>IFERROR(H2019/AVERAGEIF($A$2:$A$3289,$A2019,$H$2:$H$3289),"")</f>
        <v>0.91832229798887111</v>
      </c>
    </row>
    <row r="2020" spans="1:16" x14ac:dyDescent="0.25">
      <c r="A2020" s="2" t="s">
        <v>1008</v>
      </c>
      <c r="B2020" s="2" t="s">
        <v>1009</v>
      </c>
      <c r="C2020" s="2" t="s">
        <v>923</v>
      </c>
      <c r="D2020" s="2" t="s">
        <v>1010</v>
      </c>
      <c r="E2020" s="2" t="s">
        <v>34</v>
      </c>
      <c r="F2020" s="2" t="s">
        <v>35</v>
      </c>
      <c r="G2020" s="2">
        <v>2026</v>
      </c>
      <c r="H2020" s="3">
        <v>25912.3179199693</v>
      </c>
      <c r="I2020" s="2">
        <v>1.0083</v>
      </c>
      <c r="J2020" s="2" t="s">
        <v>41</v>
      </c>
      <c r="K2020" s="2" t="s">
        <v>42</v>
      </c>
      <c r="L2020" s="2" t="s">
        <v>23</v>
      </c>
      <c r="M2020" s="2" t="s">
        <v>43</v>
      </c>
      <c r="N2020" s="2" t="s">
        <v>44</v>
      </c>
      <c r="O2020" s="3">
        <f t="shared" si="31"/>
        <v>26127.390158705046</v>
      </c>
      <c r="P2020" s="4">
        <f>IFERROR(H2020/AVERAGEIF($A$2:$A$3289,$A2020,$H$2:$H$3289),"")</f>
        <v>1.2290853905944905</v>
      </c>
    </row>
    <row r="2021" spans="1:16" x14ac:dyDescent="0.25">
      <c r="A2021" s="2" t="s">
        <v>1008</v>
      </c>
      <c r="B2021" s="2" t="s">
        <v>1009</v>
      </c>
      <c r="C2021" s="2" t="s">
        <v>923</v>
      </c>
      <c r="D2021" s="2" t="s">
        <v>1010</v>
      </c>
      <c r="E2021" s="2" t="s">
        <v>36</v>
      </c>
      <c r="F2021" s="2" t="s">
        <v>37</v>
      </c>
      <c r="G2021" s="2">
        <v>2026</v>
      </c>
      <c r="H2021" s="3">
        <v>25912.3179199693</v>
      </c>
      <c r="I2021" s="2">
        <v>1.0083</v>
      </c>
      <c r="J2021" s="2" t="s">
        <v>41</v>
      </c>
      <c r="K2021" s="2" t="s">
        <v>42</v>
      </c>
      <c r="L2021" s="2" t="s">
        <v>23</v>
      </c>
      <c r="M2021" s="2" t="s">
        <v>43</v>
      </c>
      <c r="N2021" s="2" t="s">
        <v>44</v>
      </c>
      <c r="O2021" s="3">
        <f t="shared" si="31"/>
        <v>26127.390158705046</v>
      </c>
      <c r="P2021" s="4">
        <f>IFERROR(H2021/AVERAGEIF($A$2:$A$3289,$A2021,$H$2:$H$3289),"")</f>
        <v>1.2290853905944905</v>
      </c>
    </row>
    <row r="2022" spans="1:16" x14ac:dyDescent="0.25">
      <c r="A2022" s="2" t="s">
        <v>1011</v>
      </c>
      <c r="B2022" s="2" t="s">
        <v>1012</v>
      </c>
      <c r="C2022" s="2" t="s">
        <v>923</v>
      </c>
      <c r="D2022" s="2" t="s">
        <v>1010</v>
      </c>
      <c r="E2022" s="2" t="s">
        <v>20</v>
      </c>
      <c r="F2022" s="2" t="s">
        <v>21</v>
      </c>
      <c r="G2022" s="2">
        <v>2026</v>
      </c>
      <c r="H2022" s="3">
        <v>7705.9220718531697</v>
      </c>
      <c r="I2022" s="2">
        <v>1.0083</v>
      </c>
      <c r="J2022" s="2" t="s">
        <v>22</v>
      </c>
      <c r="K2022" s="2" t="s">
        <v>42</v>
      </c>
      <c r="L2022" s="2" t="s">
        <v>132</v>
      </c>
      <c r="M2022" s="2" t="s">
        <v>43</v>
      </c>
      <c r="N2022" s="2" t="s">
        <v>44</v>
      </c>
      <c r="O2022" s="3">
        <f t="shared" si="31"/>
        <v>7769.8812250495512</v>
      </c>
      <c r="P2022" s="4">
        <f>IFERROR(H2022/AVERAGEIF($A$2:$A$3289,$A2022,$H$2:$H$3289),"")</f>
        <v>0.85484827584520484</v>
      </c>
    </row>
    <row r="2023" spans="1:16" x14ac:dyDescent="0.25">
      <c r="A2023" s="2" t="s">
        <v>1011</v>
      </c>
      <c r="B2023" s="2" t="s">
        <v>1012</v>
      </c>
      <c r="C2023" s="2" t="s">
        <v>923</v>
      </c>
      <c r="D2023" s="2" t="s">
        <v>1010</v>
      </c>
      <c r="E2023" s="2" t="s">
        <v>26</v>
      </c>
      <c r="F2023" s="2" t="s">
        <v>27</v>
      </c>
      <c r="G2023" s="2">
        <v>2026</v>
      </c>
      <c r="H2023" s="3">
        <v>8275.6526018608693</v>
      </c>
      <c r="I2023" s="2">
        <v>1.0083</v>
      </c>
      <c r="J2023" s="2" t="s">
        <v>22</v>
      </c>
      <c r="K2023" s="2" t="s">
        <v>42</v>
      </c>
      <c r="L2023" s="2" t="s">
        <v>132</v>
      </c>
      <c r="M2023" s="2" t="s">
        <v>43</v>
      </c>
      <c r="N2023" s="2" t="s">
        <v>44</v>
      </c>
      <c r="O2023" s="3">
        <f t="shared" si="31"/>
        <v>8344.3405184563144</v>
      </c>
      <c r="P2023" s="4">
        <f>IFERROR(H2023/AVERAGEIF($A$2:$A$3289,$A2023,$H$2:$H$3289),"")</f>
        <v>0.91805072673066146</v>
      </c>
    </row>
    <row r="2024" spans="1:16" x14ac:dyDescent="0.25">
      <c r="A2024" s="2" t="s">
        <v>1011</v>
      </c>
      <c r="B2024" s="2" t="s">
        <v>1012</v>
      </c>
      <c r="C2024" s="2" t="s">
        <v>923</v>
      </c>
      <c r="D2024" s="2" t="s">
        <v>1010</v>
      </c>
      <c r="E2024" s="2" t="s">
        <v>28</v>
      </c>
      <c r="F2024" s="2" t="s">
        <v>29</v>
      </c>
      <c r="G2024" s="2">
        <v>2026</v>
      </c>
      <c r="H2024" s="3">
        <v>9517.0004921399996</v>
      </c>
      <c r="I2024" s="2">
        <v>1.0083</v>
      </c>
      <c r="J2024" s="2" t="s">
        <v>22</v>
      </c>
      <c r="K2024" s="2" t="s">
        <v>42</v>
      </c>
      <c r="L2024" s="2" t="s">
        <v>132</v>
      </c>
      <c r="M2024" s="2" t="s">
        <v>43</v>
      </c>
      <c r="N2024" s="2" t="s">
        <v>44</v>
      </c>
      <c r="O2024" s="3">
        <f t="shared" si="31"/>
        <v>9595.9915962247615</v>
      </c>
      <c r="P2024" s="4">
        <f>IFERROR(H2024/AVERAGEIF($A$2:$A$3289,$A2024,$H$2:$H$3289),"")</f>
        <v>1.0557583357402607</v>
      </c>
    </row>
    <row r="2025" spans="1:16" x14ac:dyDescent="0.25">
      <c r="A2025" s="2" t="s">
        <v>1011</v>
      </c>
      <c r="B2025" s="2" t="s">
        <v>1012</v>
      </c>
      <c r="C2025" s="2" t="s">
        <v>923</v>
      </c>
      <c r="D2025" s="2" t="s">
        <v>1010</v>
      </c>
      <c r="E2025" s="2" t="s">
        <v>30</v>
      </c>
      <c r="F2025" s="2" t="s">
        <v>31</v>
      </c>
      <c r="G2025" s="2">
        <v>2026</v>
      </c>
      <c r="H2025" s="3">
        <v>7236.4274242444799</v>
      </c>
      <c r="I2025" s="2">
        <v>1.0083</v>
      </c>
      <c r="J2025" s="2" t="s">
        <v>22</v>
      </c>
      <c r="K2025" s="2" t="s">
        <v>42</v>
      </c>
      <c r="L2025" s="2" t="s">
        <v>132</v>
      </c>
      <c r="M2025" s="2" t="s">
        <v>43</v>
      </c>
      <c r="N2025" s="2" t="s">
        <v>44</v>
      </c>
      <c r="O2025" s="3">
        <f t="shared" si="31"/>
        <v>7296.4897718657085</v>
      </c>
      <c r="P2025" s="4">
        <f>IFERROR(H2025/AVERAGEIF($A$2:$A$3289,$A2025,$H$2:$H$3289),"")</f>
        <v>0.80276538605154746</v>
      </c>
    </row>
    <row r="2026" spans="1:16" x14ac:dyDescent="0.25">
      <c r="A2026" s="2" t="s">
        <v>1011</v>
      </c>
      <c r="B2026" s="2" t="s">
        <v>1012</v>
      </c>
      <c r="C2026" s="2" t="s">
        <v>923</v>
      </c>
      <c r="D2026" s="2" t="s">
        <v>1010</v>
      </c>
      <c r="E2026" s="2" t="s">
        <v>32</v>
      </c>
      <c r="F2026" s="2" t="s">
        <v>33</v>
      </c>
      <c r="G2026" s="2">
        <v>2026</v>
      </c>
      <c r="H2026" s="3">
        <v>8476.5142790384907</v>
      </c>
      <c r="I2026" s="2">
        <v>1.0083</v>
      </c>
      <c r="J2026" s="2" t="s">
        <v>22</v>
      </c>
      <c r="K2026" s="2" t="s">
        <v>42</v>
      </c>
      <c r="L2026" s="2" t="s">
        <v>132</v>
      </c>
      <c r="M2026" s="2" t="s">
        <v>43</v>
      </c>
      <c r="N2026" s="2" t="s">
        <v>44</v>
      </c>
      <c r="O2026" s="3">
        <f t="shared" si="31"/>
        <v>8546.8693475545097</v>
      </c>
      <c r="P2026" s="4">
        <f>IFERROR(H2026/AVERAGEIF($A$2:$A$3289,$A2026,$H$2:$H$3289),"")</f>
        <v>0.94033310342972576</v>
      </c>
    </row>
    <row r="2027" spans="1:16" x14ac:dyDescent="0.25">
      <c r="A2027" s="2" t="s">
        <v>1011</v>
      </c>
      <c r="B2027" s="2" t="s">
        <v>1012</v>
      </c>
      <c r="C2027" s="2" t="s">
        <v>923</v>
      </c>
      <c r="D2027" s="2" t="s">
        <v>1010</v>
      </c>
      <c r="E2027" s="2" t="s">
        <v>34</v>
      </c>
      <c r="F2027" s="2" t="s">
        <v>35</v>
      </c>
      <c r="G2027" s="2">
        <v>2026</v>
      </c>
      <c r="H2027" s="3">
        <v>10944.550565961001</v>
      </c>
      <c r="I2027" s="2">
        <v>1.0083</v>
      </c>
      <c r="J2027" s="2" t="s">
        <v>22</v>
      </c>
      <c r="K2027" s="2" t="s">
        <v>42</v>
      </c>
      <c r="L2027" s="2" t="s">
        <v>132</v>
      </c>
      <c r="M2027" s="2" t="s">
        <v>43</v>
      </c>
      <c r="N2027" s="2" t="s">
        <v>44</v>
      </c>
      <c r="O2027" s="3">
        <f t="shared" si="31"/>
        <v>11035.390335658476</v>
      </c>
      <c r="P2027" s="4">
        <f>IFERROR(H2027/AVERAGEIF($A$2:$A$3289,$A2027,$H$2:$H$3289),"")</f>
        <v>1.2141220861013</v>
      </c>
    </row>
    <row r="2028" spans="1:16" x14ac:dyDescent="0.25">
      <c r="A2028" s="2" t="s">
        <v>1011</v>
      </c>
      <c r="B2028" s="2" t="s">
        <v>1012</v>
      </c>
      <c r="C2028" s="2" t="s">
        <v>923</v>
      </c>
      <c r="D2028" s="2" t="s">
        <v>1010</v>
      </c>
      <c r="E2028" s="2" t="s">
        <v>36</v>
      </c>
      <c r="F2028" s="2" t="s">
        <v>37</v>
      </c>
      <c r="G2028" s="2">
        <v>2026</v>
      </c>
      <c r="H2028" s="3">
        <v>10944.550565961001</v>
      </c>
      <c r="I2028" s="2">
        <v>1.0083</v>
      </c>
      <c r="J2028" s="2" t="s">
        <v>22</v>
      </c>
      <c r="K2028" s="2" t="s">
        <v>42</v>
      </c>
      <c r="L2028" s="2" t="s">
        <v>132</v>
      </c>
      <c r="M2028" s="2" t="s">
        <v>43</v>
      </c>
      <c r="N2028" s="2" t="s">
        <v>44</v>
      </c>
      <c r="O2028" s="3">
        <f t="shared" si="31"/>
        <v>11035.390335658476</v>
      </c>
      <c r="P2028" s="4">
        <f>IFERROR(H2028/AVERAGEIF($A$2:$A$3289,$A2028,$H$2:$H$3289),"")</f>
        <v>1.2141220861013</v>
      </c>
    </row>
    <row r="2029" spans="1:16" x14ac:dyDescent="0.25">
      <c r="A2029" s="2" t="s">
        <v>1013</v>
      </c>
      <c r="B2029" s="2" t="s">
        <v>1014</v>
      </c>
      <c r="C2029" s="2" t="s">
        <v>923</v>
      </c>
      <c r="D2029" s="2" t="s">
        <v>1015</v>
      </c>
      <c r="E2029" s="2" t="s">
        <v>20</v>
      </c>
      <c r="F2029" s="2" t="s">
        <v>21</v>
      </c>
      <c r="G2029" s="2">
        <v>2026</v>
      </c>
      <c r="H2029" s="3">
        <v>1521.2383199532001</v>
      </c>
      <c r="I2029" s="2">
        <v>1.0083</v>
      </c>
      <c r="J2029" s="2" t="s">
        <v>41</v>
      </c>
      <c r="K2029" s="2" t="s">
        <v>64</v>
      </c>
      <c r="L2029" s="2" t="s">
        <v>148</v>
      </c>
      <c r="M2029" s="2" t="s">
        <v>43</v>
      </c>
      <c r="N2029" s="2" t="s">
        <v>44</v>
      </c>
      <c r="O2029" s="3">
        <f t="shared" si="31"/>
        <v>1533.8645980088115</v>
      </c>
      <c r="P2029" s="4">
        <f>IFERROR(H2029/AVERAGEIF($A$2:$A$3289,$A2029,$H$2:$H$3289),"")</f>
        <v>0.87478787223684795</v>
      </c>
    </row>
    <row r="2030" spans="1:16" x14ac:dyDescent="0.25">
      <c r="A2030" s="2" t="s">
        <v>1013</v>
      </c>
      <c r="B2030" s="2" t="s">
        <v>1014</v>
      </c>
      <c r="C2030" s="2" t="s">
        <v>923</v>
      </c>
      <c r="D2030" s="2" t="s">
        <v>1015</v>
      </c>
      <c r="E2030" s="2" t="s">
        <v>26</v>
      </c>
      <c r="F2030" s="2" t="s">
        <v>27</v>
      </c>
      <c r="G2030" s="2">
        <v>2026</v>
      </c>
      <c r="H2030" s="3">
        <v>1524.13591675311</v>
      </c>
      <c r="I2030" s="2">
        <v>1.0083</v>
      </c>
      <c r="J2030" s="2" t="s">
        <v>41</v>
      </c>
      <c r="K2030" s="2" t="s">
        <v>64</v>
      </c>
      <c r="L2030" s="2" t="s">
        <v>148</v>
      </c>
      <c r="M2030" s="2" t="s">
        <v>43</v>
      </c>
      <c r="N2030" s="2" t="s">
        <v>44</v>
      </c>
      <c r="O2030" s="3">
        <f t="shared" si="31"/>
        <v>1536.7862448621609</v>
      </c>
      <c r="P2030" s="4">
        <f>IFERROR(H2030/AVERAGEIF($A$2:$A$3289,$A2030,$H$2:$H$3289),"")</f>
        <v>0.87645413485063195</v>
      </c>
    </row>
    <row r="2031" spans="1:16" x14ac:dyDescent="0.25">
      <c r="A2031" s="2" t="s">
        <v>1013</v>
      </c>
      <c r="B2031" s="2" t="s">
        <v>1014</v>
      </c>
      <c r="C2031" s="2" t="s">
        <v>923</v>
      </c>
      <c r="D2031" s="2" t="s">
        <v>1015</v>
      </c>
      <c r="E2031" s="2" t="s">
        <v>28</v>
      </c>
      <c r="F2031" s="2" t="s">
        <v>29</v>
      </c>
      <c r="G2031" s="2">
        <v>2026</v>
      </c>
      <c r="H2031" s="3">
        <v>1801.2055402526901</v>
      </c>
      <c r="I2031" s="2">
        <v>1.0083</v>
      </c>
      <c r="J2031" s="2" t="s">
        <v>41</v>
      </c>
      <c r="K2031" s="2" t="s">
        <v>64</v>
      </c>
      <c r="L2031" s="2" t="s">
        <v>148</v>
      </c>
      <c r="M2031" s="2" t="s">
        <v>43</v>
      </c>
      <c r="N2031" s="2" t="s">
        <v>44</v>
      </c>
      <c r="O2031" s="3">
        <f t="shared" si="31"/>
        <v>1816.1555462367874</v>
      </c>
      <c r="P2031" s="4">
        <f>IFERROR(H2031/AVERAGEIF($A$2:$A$3289,$A2031,$H$2:$H$3289),"")</f>
        <v>1.0357829811093291</v>
      </c>
    </row>
    <row r="2032" spans="1:16" x14ac:dyDescent="0.25">
      <c r="A2032" s="2" t="s">
        <v>1013</v>
      </c>
      <c r="B2032" s="2" t="s">
        <v>1014</v>
      </c>
      <c r="C2032" s="2" t="s">
        <v>923</v>
      </c>
      <c r="D2032" s="2" t="s">
        <v>1015</v>
      </c>
      <c r="E2032" s="2" t="s">
        <v>30</v>
      </c>
      <c r="F2032" s="2" t="s">
        <v>31</v>
      </c>
      <c r="G2032" s="2">
        <v>2026</v>
      </c>
      <c r="H2032" s="3">
        <v>1510.1429750668799</v>
      </c>
      <c r="I2032" s="2">
        <v>1.0083</v>
      </c>
      <c r="J2032" s="2" t="s">
        <v>41</v>
      </c>
      <c r="K2032" s="2" t="s">
        <v>64</v>
      </c>
      <c r="L2032" s="2" t="s">
        <v>148</v>
      </c>
      <c r="M2032" s="2" t="s">
        <v>43</v>
      </c>
      <c r="N2032" s="2" t="s">
        <v>44</v>
      </c>
      <c r="O2032" s="3">
        <f t="shared" si="31"/>
        <v>1522.677161759935</v>
      </c>
      <c r="P2032" s="4">
        <f>IFERROR(H2032/AVERAGEIF($A$2:$A$3289,$A2032,$H$2:$H$3289),"")</f>
        <v>0.86840749579120557</v>
      </c>
    </row>
    <row r="2033" spans="1:16" x14ac:dyDescent="0.25">
      <c r="A2033" s="2" t="s">
        <v>1013</v>
      </c>
      <c r="B2033" s="2" t="s">
        <v>1014</v>
      </c>
      <c r="C2033" s="2" t="s">
        <v>923</v>
      </c>
      <c r="D2033" s="2" t="s">
        <v>1015</v>
      </c>
      <c r="E2033" s="2" t="s">
        <v>32</v>
      </c>
      <c r="F2033" s="2" t="s">
        <v>33</v>
      </c>
      <c r="G2033" s="2">
        <v>2026</v>
      </c>
      <c r="H2033" s="3">
        <v>1673.36215194852</v>
      </c>
      <c r="I2033" s="2">
        <v>1.0083</v>
      </c>
      <c r="J2033" s="2" t="s">
        <v>41</v>
      </c>
      <c r="K2033" s="2" t="s">
        <v>64</v>
      </c>
      <c r="L2033" s="2" t="s">
        <v>148</v>
      </c>
      <c r="M2033" s="2" t="s">
        <v>43</v>
      </c>
      <c r="N2033" s="2" t="s">
        <v>44</v>
      </c>
      <c r="O2033" s="3">
        <f t="shared" si="31"/>
        <v>1687.2510578096926</v>
      </c>
      <c r="P2033" s="4">
        <f>IFERROR(H2033/AVERAGEIF($A$2:$A$3289,$A2033,$H$2:$H$3289),"")</f>
        <v>0.96226665946053269</v>
      </c>
    </row>
    <row r="2034" spans="1:16" x14ac:dyDescent="0.25">
      <c r="A2034" s="2" t="s">
        <v>1013</v>
      </c>
      <c r="B2034" s="2" t="s">
        <v>1014</v>
      </c>
      <c r="C2034" s="2" t="s">
        <v>923</v>
      </c>
      <c r="D2034" s="2" t="s">
        <v>1015</v>
      </c>
      <c r="E2034" s="2" t="s">
        <v>34</v>
      </c>
      <c r="F2034" s="2" t="s">
        <v>35</v>
      </c>
      <c r="G2034" s="2">
        <v>2026</v>
      </c>
      <c r="H2034" s="3">
        <v>2071.38637129059</v>
      </c>
      <c r="I2034" s="2">
        <v>1.0083</v>
      </c>
      <c r="J2034" s="2" t="s">
        <v>41</v>
      </c>
      <c r="K2034" s="2" t="s">
        <v>64</v>
      </c>
      <c r="L2034" s="2" t="s">
        <v>148</v>
      </c>
      <c r="M2034" s="2" t="s">
        <v>43</v>
      </c>
      <c r="N2034" s="2" t="s">
        <v>44</v>
      </c>
      <c r="O2034" s="3">
        <f t="shared" si="31"/>
        <v>2088.5788781723018</v>
      </c>
      <c r="P2034" s="4">
        <f>IFERROR(H2034/AVERAGEIF($A$2:$A$3289,$A2034,$H$2:$H$3289),"")</f>
        <v>1.1911504282757264</v>
      </c>
    </row>
    <row r="2035" spans="1:16" x14ac:dyDescent="0.25">
      <c r="A2035" s="2" t="s">
        <v>1013</v>
      </c>
      <c r="B2035" s="2" t="s">
        <v>1014</v>
      </c>
      <c r="C2035" s="2" t="s">
        <v>923</v>
      </c>
      <c r="D2035" s="2" t="s">
        <v>1015</v>
      </c>
      <c r="E2035" s="2" t="s">
        <v>36</v>
      </c>
      <c r="F2035" s="2" t="s">
        <v>37</v>
      </c>
      <c r="G2035" s="2">
        <v>2026</v>
      </c>
      <c r="H2035" s="3">
        <v>2071.38637129059</v>
      </c>
      <c r="I2035" s="2">
        <v>1.0083</v>
      </c>
      <c r="J2035" s="2" t="s">
        <v>41</v>
      </c>
      <c r="K2035" s="2" t="s">
        <v>64</v>
      </c>
      <c r="L2035" s="2" t="s">
        <v>148</v>
      </c>
      <c r="M2035" s="2" t="s">
        <v>43</v>
      </c>
      <c r="N2035" s="2" t="s">
        <v>44</v>
      </c>
      <c r="O2035" s="3">
        <f t="shared" si="31"/>
        <v>2088.5788781723018</v>
      </c>
      <c r="P2035" s="4">
        <f>IFERROR(H2035/AVERAGEIF($A$2:$A$3289,$A2035,$H$2:$H$3289),"")</f>
        <v>1.1911504282757264</v>
      </c>
    </row>
    <row r="2036" spans="1:16" x14ac:dyDescent="0.25">
      <c r="A2036" s="2" t="s">
        <v>1016</v>
      </c>
      <c r="B2036" s="2" t="s">
        <v>1017</v>
      </c>
      <c r="C2036" s="2" t="s">
        <v>923</v>
      </c>
      <c r="D2036" s="2" t="s">
        <v>1015</v>
      </c>
      <c r="E2036" s="2" t="s">
        <v>20</v>
      </c>
      <c r="F2036" s="2" t="s">
        <v>21</v>
      </c>
      <c r="G2036" s="2">
        <v>2026</v>
      </c>
      <c r="H2036" s="3">
        <v>760.61915997659901</v>
      </c>
      <c r="I2036" s="2">
        <v>1.0083</v>
      </c>
      <c r="J2036" s="2" t="s">
        <v>41</v>
      </c>
      <c r="K2036" s="2" t="s">
        <v>64</v>
      </c>
      <c r="L2036" s="2" t="s">
        <v>148</v>
      </c>
      <c r="M2036" s="2" t="s">
        <v>43</v>
      </c>
      <c r="N2036" s="2" t="s">
        <v>44</v>
      </c>
      <c r="O2036" s="3">
        <f t="shared" si="31"/>
        <v>766.93229900440474</v>
      </c>
      <c r="P2036" s="4">
        <f>IFERROR(H2036/AVERAGEIF($A$2:$A$3289,$A2036,$H$2:$H$3289),"")</f>
        <v>0.85601370766538853</v>
      </c>
    </row>
    <row r="2037" spans="1:16" x14ac:dyDescent="0.25">
      <c r="A2037" s="2" t="s">
        <v>1016</v>
      </c>
      <c r="B2037" s="2" t="s">
        <v>1017</v>
      </c>
      <c r="C2037" s="2" t="s">
        <v>923</v>
      </c>
      <c r="D2037" s="2" t="s">
        <v>1015</v>
      </c>
      <c r="E2037" s="2" t="s">
        <v>26</v>
      </c>
      <c r="F2037" s="2" t="s">
        <v>27</v>
      </c>
      <c r="G2037" s="2">
        <v>2026</v>
      </c>
      <c r="H2037" s="3">
        <v>762.067958376555</v>
      </c>
      <c r="I2037" s="2">
        <v>1.0083</v>
      </c>
      <c r="J2037" s="2" t="s">
        <v>41</v>
      </c>
      <c r="K2037" s="2" t="s">
        <v>64</v>
      </c>
      <c r="L2037" s="2" t="s">
        <v>148</v>
      </c>
      <c r="M2037" s="2" t="s">
        <v>43</v>
      </c>
      <c r="N2037" s="2" t="s">
        <v>44</v>
      </c>
      <c r="O2037" s="3">
        <f t="shared" si="31"/>
        <v>768.39312243108043</v>
      </c>
      <c r="P2037" s="4">
        <f>IFERROR(H2037/AVERAGEIF($A$2:$A$3289,$A2037,$H$2:$H$3289),"")</f>
        <v>0.85764420996570423</v>
      </c>
    </row>
    <row r="2038" spans="1:16" x14ac:dyDescent="0.25">
      <c r="A2038" s="2" t="s">
        <v>1016</v>
      </c>
      <c r="B2038" s="2" t="s">
        <v>1017</v>
      </c>
      <c r="C2038" s="2" t="s">
        <v>923</v>
      </c>
      <c r="D2038" s="2" t="s">
        <v>1015</v>
      </c>
      <c r="E2038" s="2" t="s">
        <v>28</v>
      </c>
      <c r="F2038" s="2" t="s">
        <v>29</v>
      </c>
      <c r="G2038" s="2">
        <v>2026</v>
      </c>
      <c r="H2038" s="3">
        <v>900.60277012634401</v>
      </c>
      <c r="I2038" s="2">
        <v>1.0083</v>
      </c>
      <c r="J2038" s="2" t="s">
        <v>41</v>
      </c>
      <c r="K2038" s="2" t="s">
        <v>64</v>
      </c>
      <c r="L2038" s="2" t="s">
        <v>148</v>
      </c>
      <c r="M2038" s="2" t="s">
        <v>43</v>
      </c>
      <c r="N2038" s="2" t="s">
        <v>44</v>
      </c>
      <c r="O2038" s="3">
        <f t="shared" si="31"/>
        <v>908.07777311839266</v>
      </c>
      <c r="P2038" s="4">
        <f>IFERROR(H2038/AVERAGEIF($A$2:$A$3289,$A2038,$H$2:$H$3289),"")</f>
        <v>1.0135536375566578</v>
      </c>
    </row>
    <row r="2039" spans="1:16" x14ac:dyDescent="0.25">
      <c r="A2039" s="2" t="s">
        <v>1016</v>
      </c>
      <c r="B2039" s="2" t="s">
        <v>1017</v>
      </c>
      <c r="C2039" s="2" t="s">
        <v>923</v>
      </c>
      <c r="D2039" s="2" t="s">
        <v>1015</v>
      </c>
      <c r="E2039" s="2" t="s">
        <v>32</v>
      </c>
      <c r="F2039" s="2" t="s">
        <v>33</v>
      </c>
      <c r="G2039" s="2">
        <v>2026</v>
      </c>
      <c r="H2039" s="3">
        <v>836.68107597425899</v>
      </c>
      <c r="I2039" s="2">
        <v>1.0083</v>
      </c>
      <c r="J2039" s="2" t="s">
        <v>41</v>
      </c>
      <c r="K2039" s="2" t="s">
        <v>64</v>
      </c>
      <c r="L2039" s="2" t="s">
        <v>148</v>
      </c>
      <c r="M2039" s="2" t="s">
        <v>43</v>
      </c>
      <c r="N2039" s="2" t="s">
        <v>44</v>
      </c>
      <c r="O2039" s="3">
        <f t="shared" si="31"/>
        <v>843.62552890484528</v>
      </c>
      <c r="P2039" s="4">
        <f>IFERROR(H2039/AVERAGEIF($A$2:$A$3289,$A2039,$H$2:$H$3289),"")</f>
        <v>0.94161507843192749</v>
      </c>
    </row>
    <row r="2040" spans="1:16" x14ac:dyDescent="0.25">
      <c r="A2040" s="2" t="s">
        <v>1016</v>
      </c>
      <c r="B2040" s="2" t="s">
        <v>1017</v>
      </c>
      <c r="C2040" s="2" t="s">
        <v>923</v>
      </c>
      <c r="D2040" s="2" t="s">
        <v>1015</v>
      </c>
      <c r="E2040" s="2" t="s">
        <v>34</v>
      </c>
      <c r="F2040" s="2" t="s">
        <v>35</v>
      </c>
      <c r="G2040" s="2">
        <v>2026</v>
      </c>
      <c r="H2040" s="3">
        <v>1035.6931856453</v>
      </c>
      <c r="I2040" s="2">
        <v>1.0083</v>
      </c>
      <c r="J2040" s="2" t="s">
        <v>41</v>
      </c>
      <c r="K2040" s="2" t="s">
        <v>64</v>
      </c>
      <c r="L2040" s="2" t="s">
        <v>148</v>
      </c>
      <c r="M2040" s="2" t="s">
        <v>43</v>
      </c>
      <c r="N2040" s="2" t="s">
        <v>44</v>
      </c>
      <c r="O2040" s="3">
        <f t="shared" si="31"/>
        <v>1044.2894390861559</v>
      </c>
      <c r="P2040" s="4">
        <f>IFERROR(H2040/AVERAGEIF($A$2:$A$3289,$A2040,$H$2:$H$3289),"")</f>
        <v>1.1655866831901613</v>
      </c>
    </row>
    <row r="2041" spans="1:16" x14ac:dyDescent="0.25">
      <c r="A2041" s="2" t="s">
        <v>1016</v>
      </c>
      <c r="B2041" s="2" t="s">
        <v>1017</v>
      </c>
      <c r="C2041" s="2" t="s">
        <v>923</v>
      </c>
      <c r="D2041" s="2" t="s">
        <v>1015</v>
      </c>
      <c r="E2041" s="2" t="s">
        <v>36</v>
      </c>
      <c r="F2041" s="2" t="s">
        <v>37</v>
      </c>
      <c r="G2041" s="2">
        <v>2026</v>
      </c>
      <c r="H2041" s="3">
        <v>1035.6931856453</v>
      </c>
      <c r="I2041" s="2">
        <v>1.0083</v>
      </c>
      <c r="J2041" s="2" t="s">
        <v>41</v>
      </c>
      <c r="K2041" s="2" t="s">
        <v>64</v>
      </c>
      <c r="L2041" s="2" t="s">
        <v>148</v>
      </c>
      <c r="M2041" s="2" t="s">
        <v>43</v>
      </c>
      <c r="N2041" s="2" t="s">
        <v>44</v>
      </c>
      <c r="O2041" s="3">
        <f t="shared" si="31"/>
        <v>1044.2894390861559</v>
      </c>
      <c r="P2041" s="4">
        <f>IFERROR(H2041/AVERAGEIF($A$2:$A$3289,$A2041,$H$2:$H$3289),"")</f>
        <v>1.1655866831901613</v>
      </c>
    </row>
    <row r="2042" spans="1:16" x14ac:dyDescent="0.25">
      <c r="A2042" s="2" t="s">
        <v>1018</v>
      </c>
      <c r="B2042" s="2" t="s">
        <v>1019</v>
      </c>
      <c r="C2042" s="2" t="s">
        <v>923</v>
      </c>
      <c r="D2042" s="2" t="s">
        <v>971</v>
      </c>
      <c r="E2042" s="2" t="s">
        <v>20</v>
      </c>
      <c r="F2042" s="2" t="s">
        <v>21</v>
      </c>
      <c r="G2042" s="2">
        <v>2026</v>
      </c>
      <c r="H2042" s="3">
        <v>26675.585241507299</v>
      </c>
      <c r="I2042" s="2">
        <v>1.0083</v>
      </c>
      <c r="J2042" s="2" t="s">
        <v>41</v>
      </c>
      <c r="K2042" s="2" t="s">
        <v>42</v>
      </c>
      <c r="L2042" s="2" t="s">
        <v>132</v>
      </c>
      <c r="M2042" s="2" t="s">
        <v>43</v>
      </c>
      <c r="N2042" s="2" t="s">
        <v>44</v>
      </c>
      <c r="O2042" s="3">
        <f t="shared" si="31"/>
        <v>26896.99259901181</v>
      </c>
      <c r="P2042" s="4">
        <f>IFERROR(H2042/AVERAGEIF($A$2:$A$3289,$A2042,$H$2:$H$3289),"")</f>
        <v>0.89859612265841127</v>
      </c>
    </row>
    <row r="2043" spans="1:16" x14ac:dyDescent="0.25">
      <c r="A2043" s="2" t="s">
        <v>1018</v>
      </c>
      <c r="B2043" s="2" t="s">
        <v>1019</v>
      </c>
      <c r="C2043" s="2" t="s">
        <v>923</v>
      </c>
      <c r="D2043" s="2" t="s">
        <v>971</v>
      </c>
      <c r="E2043" s="2" t="s">
        <v>26</v>
      </c>
      <c r="F2043" s="2" t="s">
        <v>27</v>
      </c>
      <c r="G2043" s="2">
        <v>2026</v>
      </c>
      <c r="H2043" s="3">
        <v>26726.395880062501</v>
      </c>
      <c r="I2043" s="2">
        <v>1.0083</v>
      </c>
      <c r="J2043" s="2" t="s">
        <v>41</v>
      </c>
      <c r="K2043" s="2" t="s">
        <v>42</v>
      </c>
      <c r="L2043" s="2" t="s">
        <v>132</v>
      </c>
      <c r="M2043" s="2" t="s">
        <v>43</v>
      </c>
      <c r="N2043" s="2" t="s">
        <v>44</v>
      </c>
      <c r="O2043" s="3">
        <f t="shared" si="31"/>
        <v>26948.224965867019</v>
      </c>
      <c r="P2043" s="4">
        <f>IFERROR(H2043/AVERAGEIF($A$2:$A$3289,$A2043,$H$2:$H$3289),"")</f>
        <v>0.90030773432061606</v>
      </c>
    </row>
    <row r="2044" spans="1:16" x14ac:dyDescent="0.25">
      <c r="A2044" s="2" t="s">
        <v>1018</v>
      </c>
      <c r="B2044" s="2" t="s">
        <v>1019</v>
      </c>
      <c r="C2044" s="2" t="s">
        <v>923</v>
      </c>
      <c r="D2044" s="2" t="s">
        <v>971</v>
      </c>
      <c r="E2044" s="2" t="s">
        <v>28</v>
      </c>
      <c r="F2044" s="2" t="s">
        <v>29</v>
      </c>
      <c r="G2044" s="2">
        <v>2026</v>
      </c>
      <c r="H2044" s="3">
        <v>30623.7077535022</v>
      </c>
      <c r="I2044" s="2">
        <v>1.0083</v>
      </c>
      <c r="J2044" s="2" t="s">
        <v>41</v>
      </c>
      <c r="K2044" s="2" t="s">
        <v>42</v>
      </c>
      <c r="L2044" s="2" t="s">
        <v>132</v>
      </c>
      <c r="M2044" s="2" t="s">
        <v>43</v>
      </c>
      <c r="N2044" s="2" t="s">
        <v>44</v>
      </c>
      <c r="O2044" s="3">
        <f t="shared" si="31"/>
        <v>30877.884527856266</v>
      </c>
      <c r="P2044" s="4">
        <f>IFERROR(H2044/AVERAGEIF($A$2:$A$3289,$A2044,$H$2:$H$3289),"")</f>
        <v>1.0315929266250086</v>
      </c>
    </row>
    <row r="2045" spans="1:16" x14ac:dyDescent="0.25">
      <c r="A2045" s="2" t="s">
        <v>1018</v>
      </c>
      <c r="B2045" s="2" t="s">
        <v>1019</v>
      </c>
      <c r="C2045" s="2" t="s">
        <v>923</v>
      </c>
      <c r="D2045" s="2" t="s">
        <v>971</v>
      </c>
      <c r="E2045" s="2" t="s">
        <v>30</v>
      </c>
      <c r="F2045" s="2" t="s">
        <v>31</v>
      </c>
      <c r="G2045" s="2">
        <v>2026</v>
      </c>
      <c r="H2045" s="3">
        <v>22801.4723023718</v>
      </c>
      <c r="I2045" s="2">
        <v>1.0083</v>
      </c>
      <c r="J2045" s="2" t="s">
        <v>41</v>
      </c>
      <c r="K2045" s="2" t="s">
        <v>42</v>
      </c>
      <c r="L2045" s="2" t="s">
        <v>132</v>
      </c>
      <c r="M2045" s="2" t="s">
        <v>43</v>
      </c>
      <c r="N2045" s="2" t="s">
        <v>44</v>
      </c>
      <c r="O2045" s="3">
        <f t="shared" si="31"/>
        <v>22990.724522481483</v>
      </c>
      <c r="P2045" s="4">
        <f>IFERROR(H2045/AVERAGEIF($A$2:$A$3289,$A2045,$H$2:$H$3289),"")</f>
        <v>0.76809241170585507</v>
      </c>
    </row>
    <row r="2046" spans="1:16" x14ac:dyDescent="0.25">
      <c r="A2046" s="2" t="s">
        <v>1018</v>
      </c>
      <c r="B2046" s="2" t="s">
        <v>1019</v>
      </c>
      <c r="C2046" s="2" t="s">
        <v>923</v>
      </c>
      <c r="D2046" s="2" t="s">
        <v>971</v>
      </c>
      <c r="E2046" s="2" t="s">
        <v>32</v>
      </c>
      <c r="F2046" s="2" t="s">
        <v>33</v>
      </c>
      <c r="G2046" s="2">
        <v>2026</v>
      </c>
      <c r="H2046" s="3">
        <v>30539.226197248601</v>
      </c>
      <c r="I2046" s="2">
        <v>1.0083</v>
      </c>
      <c r="J2046" s="2" t="s">
        <v>41</v>
      </c>
      <c r="K2046" s="2" t="s">
        <v>42</v>
      </c>
      <c r="L2046" s="2" t="s">
        <v>132</v>
      </c>
      <c r="M2046" s="2" t="s">
        <v>43</v>
      </c>
      <c r="N2046" s="2" t="s">
        <v>44</v>
      </c>
      <c r="O2046" s="3">
        <f t="shared" si="31"/>
        <v>30792.701774685764</v>
      </c>
      <c r="P2046" s="4">
        <f>IFERROR(H2046/AVERAGEIF($A$2:$A$3289,$A2046,$H$2:$H$3289),"")</f>
        <v>1.0287470734525914</v>
      </c>
    </row>
    <row r="2047" spans="1:16" x14ac:dyDescent="0.25">
      <c r="A2047" s="2" t="s">
        <v>1018</v>
      </c>
      <c r="B2047" s="2" t="s">
        <v>1019</v>
      </c>
      <c r="C2047" s="2" t="s">
        <v>923</v>
      </c>
      <c r="D2047" s="2" t="s">
        <v>971</v>
      </c>
      <c r="E2047" s="2" t="s">
        <v>34</v>
      </c>
      <c r="F2047" s="2" t="s">
        <v>35</v>
      </c>
      <c r="G2047" s="2">
        <v>2026</v>
      </c>
      <c r="H2047" s="3">
        <v>35217.263916527503</v>
      </c>
      <c r="I2047" s="2">
        <v>1.0083</v>
      </c>
      <c r="J2047" s="2" t="s">
        <v>41</v>
      </c>
      <c r="K2047" s="2" t="s">
        <v>42</v>
      </c>
      <c r="L2047" s="2" t="s">
        <v>132</v>
      </c>
      <c r="M2047" s="2" t="s">
        <v>43</v>
      </c>
      <c r="N2047" s="2" t="s">
        <v>44</v>
      </c>
      <c r="O2047" s="3">
        <f t="shared" si="31"/>
        <v>35509.567207034677</v>
      </c>
      <c r="P2047" s="4">
        <f>IFERROR(H2047/AVERAGEIF($A$2:$A$3289,$A2047,$H$2:$H$3289),"")</f>
        <v>1.1863318656187589</v>
      </c>
    </row>
    <row r="2048" spans="1:16" x14ac:dyDescent="0.25">
      <c r="A2048" s="2" t="s">
        <v>1018</v>
      </c>
      <c r="B2048" s="2" t="s">
        <v>1019</v>
      </c>
      <c r="C2048" s="2" t="s">
        <v>923</v>
      </c>
      <c r="D2048" s="2" t="s">
        <v>971</v>
      </c>
      <c r="E2048" s="2" t="s">
        <v>36</v>
      </c>
      <c r="F2048" s="2" t="s">
        <v>37</v>
      </c>
      <c r="G2048" s="2">
        <v>2026</v>
      </c>
      <c r="H2048" s="3">
        <v>35217.263916527503</v>
      </c>
      <c r="I2048" s="2">
        <v>1.0083</v>
      </c>
      <c r="J2048" s="2" t="s">
        <v>41</v>
      </c>
      <c r="K2048" s="2" t="s">
        <v>42</v>
      </c>
      <c r="L2048" s="2" t="s">
        <v>132</v>
      </c>
      <c r="M2048" s="2" t="s">
        <v>43</v>
      </c>
      <c r="N2048" s="2" t="s">
        <v>44</v>
      </c>
      <c r="O2048" s="3">
        <f t="shared" si="31"/>
        <v>35509.567207034677</v>
      </c>
      <c r="P2048" s="4">
        <f>IFERROR(H2048/AVERAGEIF($A$2:$A$3289,$A2048,$H$2:$H$3289),"")</f>
        <v>1.1863318656187589</v>
      </c>
    </row>
    <row r="2049" spans="1:16" x14ac:dyDescent="0.25">
      <c r="A2049" s="2" t="s">
        <v>1020</v>
      </c>
      <c r="B2049" s="2" t="s">
        <v>1021</v>
      </c>
      <c r="C2049" s="2" t="s">
        <v>923</v>
      </c>
      <c r="D2049" s="2" t="s">
        <v>1022</v>
      </c>
      <c r="E2049" s="2" t="s">
        <v>20</v>
      </c>
      <c r="F2049" s="2" t="s">
        <v>21</v>
      </c>
      <c r="G2049" s="2">
        <v>2026</v>
      </c>
      <c r="H2049" s="3">
        <v>5634.5362483199997</v>
      </c>
      <c r="I2049" s="2">
        <v>1.0083</v>
      </c>
      <c r="J2049" s="2" t="s">
        <v>22</v>
      </c>
      <c r="K2049" s="2" t="s">
        <v>23</v>
      </c>
      <c r="L2049" s="2" t="s">
        <v>23</v>
      </c>
      <c r="M2049" s="2" t="s">
        <v>43</v>
      </c>
      <c r="N2049" s="2" t="s">
        <v>44</v>
      </c>
      <c r="O2049" s="3">
        <f t="shared" si="31"/>
        <v>5681.3028991810552</v>
      </c>
      <c r="P2049" s="4">
        <f>IFERROR(H2049/AVERAGEIF($A$2:$A$3289,$A2049,$H$2:$H$3289),"")</f>
        <v>0.77955467000219447</v>
      </c>
    </row>
    <row r="2050" spans="1:16" x14ac:dyDescent="0.25">
      <c r="A2050" s="2" t="s">
        <v>1020</v>
      </c>
      <c r="B2050" s="2" t="s">
        <v>1021</v>
      </c>
      <c r="C2050" s="2" t="s">
        <v>923</v>
      </c>
      <c r="D2050" s="2" t="s">
        <v>1022</v>
      </c>
      <c r="E2050" s="2" t="s">
        <v>26</v>
      </c>
      <c r="F2050" s="2" t="s">
        <v>27</v>
      </c>
      <c r="G2050" s="2">
        <v>2026</v>
      </c>
      <c r="H2050" s="3">
        <v>7704.06167223994</v>
      </c>
      <c r="I2050" s="2">
        <v>1.0083</v>
      </c>
      <c r="J2050" s="2" t="s">
        <v>22</v>
      </c>
      <c r="K2050" s="2" t="s">
        <v>23</v>
      </c>
      <c r="L2050" s="2" t="s">
        <v>23</v>
      </c>
      <c r="M2050" s="2" t="s">
        <v>43</v>
      </c>
      <c r="N2050" s="2" t="s">
        <v>44</v>
      </c>
      <c r="O2050" s="3">
        <f t="shared" ref="O2050:O2113" si="32">H2050*I2050</f>
        <v>7768.0053841195313</v>
      </c>
      <c r="P2050" s="4">
        <f>IFERROR(H2050/AVERAGEIF($A$2:$A$3289,$A2050,$H$2:$H$3289),"")</f>
        <v>1.0658796021358883</v>
      </c>
    </row>
    <row r="2051" spans="1:16" x14ac:dyDescent="0.25">
      <c r="A2051" s="2" t="s">
        <v>1020</v>
      </c>
      <c r="B2051" s="2" t="s">
        <v>1021</v>
      </c>
      <c r="C2051" s="2" t="s">
        <v>923</v>
      </c>
      <c r="D2051" s="2" t="s">
        <v>1022</v>
      </c>
      <c r="E2051" s="2" t="s">
        <v>28</v>
      </c>
      <c r="F2051" s="2" t="s">
        <v>29</v>
      </c>
      <c r="G2051" s="2">
        <v>2026</v>
      </c>
      <c r="H2051" s="3">
        <v>7920.0634013681602</v>
      </c>
      <c r="I2051" s="2">
        <v>1.0083</v>
      </c>
      <c r="J2051" s="2" t="s">
        <v>22</v>
      </c>
      <c r="K2051" s="2" t="s">
        <v>23</v>
      </c>
      <c r="L2051" s="2" t="s">
        <v>23</v>
      </c>
      <c r="M2051" s="2" t="s">
        <v>43</v>
      </c>
      <c r="N2051" s="2" t="s">
        <v>44</v>
      </c>
      <c r="O2051" s="3">
        <f t="shared" si="32"/>
        <v>7985.7999275995153</v>
      </c>
      <c r="P2051" s="4">
        <f>IFERROR(H2051/AVERAGEIF($A$2:$A$3289,$A2051,$H$2:$H$3289),"")</f>
        <v>1.0957640769621277</v>
      </c>
    </row>
    <row r="2052" spans="1:16" x14ac:dyDescent="0.25">
      <c r="A2052" s="2" t="s">
        <v>1020</v>
      </c>
      <c r="B2052" s="2" t="s">
        <v>1021</v>
      </c>
      <c r="C2052" s="2" t="s">
        <v>923</v>
      </c>
      <c r="D2052" s="2" t="s">
        <v>1022</v>
      </c>
      <c r="E2052" s="2" t="s">
        <v>30</v>
      </c>
      <c r="F2052" s="2" t="s">
        <v>31</v>
      </c>
      <c r="G2052" s="2">
        <v>2026</v>
      </c>
      <c r="H2052" s="3">
        <v>4922.4405654681595</v>
      </c>
      <c r="I2052" s="2">
        <v>1.0083</v>
      </c>
      <c r="J2052" s="2" t="s">
        <v>22</v>
      </c>
      <c r="K2052" s="2" t="s">
        <v>23</v>
      </c>
      <c r="L2052" s="2" t="s">
        <v>23</v>
      </c>
      <c r="M2052" s="2" t="s">
        <v>43</v>
      </c>
      <c r="N2052" s="2" t="s">
        <v>44</v>
      </c>
      <c r="O2052" s="3">
        <f t="shared" si="32"/>
        <v>4963.2968221615447</v>
      </c>
      <c r="P2052" s="4">
        <f>IFERROR(H2052/AVERAGEIF($A$2:$A$3289,$A2052,$H$2:$H$3289),"")</f>
        <v>0.68103413688448355</v>
      </c>
    </row>
    <row r="2053" spans="1:16" x14ac:dyDescent="0.25">
      <c r="A2053" s="2" t="s">
        <v>1020</v>
      </c>
      <c r="B2053" s="2" t="s">
        <v>1021</v>
      </c>
      <c r="C2053" s="2" t="s">
        <v>923</v>
      </c>
      <c r="D2053" s="2" t="s">
        <v>1022</v>
      </c>
      <c r="E2053" s="2" t="s">
        <v>32</v>
      </c>
      <c r="F2053" s="2" t="s">
        <v>33</v>
      </c>
      <c r="G2053" s="2">
        <v>2026</v>
      </c>
      <c r="H2053" s="3">
        <v>6197.9898731519997</v>
      </c>
      <c r="I2053" s="2">
        <v>1.0083</v>
      </c>
      <c r="J2053" s="2" t="s">
        <v>22</v>
      </c>
      <c r="K2053" s="2" t="s">
        <v>23</v>
      </c>
      <c r="L2053" s="2" t="s">
        <v>23</v>
      </c>
      <c r="M2053" s="2" t="s">
        <v>43</v>
      </c>
      <c r="N2053" s="2" t="s">
        <v>44</v>
      </c>
      <c r="O2053" s="3">
        <f t="shared" si="32"/>
        <v>6249.4331890991616</v>
      </c>
      <c r="P2053" s="4">
        <f>IFERROR(H2053/AVERAGEIF($A$2:$A$3289,$A2053,$H$2:$H$3289),"")</f>
        <v>0.85751013700241396</v>
      </c>
    </row>
    <row r="2054" spans="1:16" x14ac:dyDescent="0.25">
      <c r="A2054" s="2" t="s">
        <v>1020</v>
      </c>
      <c r="B2054" s="2" t="s">
        <v>1021</v>
      </c>
      <c r="C2054" s="2" t="s">
        <v>923</v>
      </c>
      <c r="D2054" s="2" t="s">
        <v>1022</v>
      </c>
      <c r="E2054" s="2" t="s">
        <v>34</v>
      </c>
      <c r="F2054" s="2" t="s">
        <v>35</v>
      </c>
      <c r="G2054" s="2">
        <v>2026</v>
      </c>
      <c r="H2054" s="3">
        <v>9108.0729115733793</v>
      </c>
      <c r="I2054" s="2">
        <v>1.0083</v>
      </c>
      <c r="J2054" s="2" t="s">
        <v>22</v>
      </c>
      <c r="K2054" s="2" t="s">
        <v>23</v>
      </c>
      <c r="L2054" s="2" t="s">
        <v>23</v>
      </c>
      <c r="M2054" s="2" t="s">
        <v>43</v>
      </c>
      <c r="N2054" s="2" t="s">
        <v>44</v>
      </c>
      <c r="O2054" s="3">
        <f t="shared" si="32"/>
        <v>9183.6699167394381</v>
      </c>
      <c r="P2054" s="4">
        <f>IFERROR(H2054/AVERAGEIF($A$2:$A$3289,$A2054,$H$2:$H$3289),"")</f>
        <v>1.2601286885064462</v>
      </c>
    </row>
    <row r="2055" spans="1:16" x14ac:dyDescent="0.25">
      <c r="A2055" s="2" t="s">
        <v>1020</v>
      </c>
      <c r="B2055" s="2" t="s">
        <v>1021</v>
      </c>
      <c r="C2055" s="2" t="s">
        <v>923</v>
      </c>
      <c r="D2055" s="2" t="s">
        <v>1022</v>
      </c>
      <c r="E2055" s="2" t="s">
        <v>36</v>
      </c>
      <c r="F2055" s="2" t="s">
        <v>37</v>
      </c>
      <c r="G2055" s="2">
        <v>2026</v>
      </c>
      <c r="H2055" s="3">
        <v>9108.0729115733793</v>
      </c>
      <c r="I2055" s="2">
        <v>1.0083</v>
      </c>
      <c r="J2055" s="2" t="s">
        <v>22</v>
      </c>
      <c r="K2055" s="2" t="s">
        <v>23</v>
      </c>
      <c r="L2055" s="2" t="s">
        <v>23</v>
      </c>
      <c r="M2055" s="2" t="s">
        <v>43</v>
      </c>
      <c r="N2055" s="2" t="s">
        <v>44</v>
      </c>
      <c r="O2055" s="3">
        <f t="shared" si="32"/>
        <v>9183.6699167394381</v>
      </c>
      <c r="P2055" s="4">
        <f>IFERROR(H2055/AVERAGEIF($A$2:$A$3289,$A2055,$H$2:$H$3289),"")</f>
        <v>1.2601286885064462</v>
      </c>
    </row>
    <row r="2056" spans="1:16" x14ac:dyDescent="0.25">
      <c r="A2056" s="2" t="s">
        <v>1023</v>
      </c>
      <c r="B2056" s="2" t="s">
        <v>1024</v>
      </c>
      <c r="C2056" s="2" t="s">
        <v>923</v>
      </c>
      <c r="D2056" s="2" t="s">
        <v>1022</v>
      </c>
      <c r="E2056" s="2" t="s">
        <v>20</v>
      </c>
      <c r="F2056" s="2" t="s">
        <v>21</v>
      </c>
      <c r="G2056" s="2">
        <v>2026</v>
      </c>
      <c r="H2056" s="3">
        <v>6180.2248769305897</v>
      </c>
      <c r="I2056" s="2">
        <v>1.0083</v>
      </c>
      <c r="J2056" s="2" t="s">
        <v>22</v>
      </c>
      <c r="K2056" s="2" t="s">
        <v>23</v>
      </c>
      <c r="L2056" s="2" t="s">
        <v>23</v>
      </c>
      <c r="M2056" s="2" t="s">
        <v>43</v>
      </c>
      <c r="N2056" s="2" t="s">
        <v>44</v>
      </c>
      <c r="O2056" s="3">
        <f t="shared" si="32"/>
        <v>6231.5207434091135</v>
      </c>
      <c r="P2056" s="4">
        <f>IFERROR(H2056/AVERAGEIF($A$2:$A$3289,$A2056,$H$2:$H$3289),"")</f>
        <v>0.80594665523566666</v>
      </c>
    </row>
    <row r="2057" spans="1:16" x14ac:dyDescent="0.25">
      <c r="A2057" s="2" t="s">
        <v>1023</v>
      </c>
      <c r="B2057" s="2" t="s">
        <v>1024</v>
      </c>
      <c r="C2057" s="2" t="s">
        <v>923</v>
      </c>
      <c r="D2057" s="2" t="s">
        <v>1022</v>
      </c>
      <c r="E2057" s="2" t="s">
        <v>26</v>
      </c>
      <c r="F2057" s="2" t="s">
        <v>27</v>
      </c>
      <c r="G2057" s="2">
        <v>2026</v>
      </c>
      <c r="H2057" s="3">
        <v>8283.9641128682506</v>
      </c>
      <c r="I2057" s="2">
        <v>1.0083</v>
      </c>
      <c r="J2057" s="2" t="s">
        <v>22</v>
      </c>
      <c r="K2057" s="2" t="s">
        <v>23</v>
      </c>
      <c r="L2057" s="2" t="s">
        <v>23</v>
      </c>
      <c r="M2057" s="2" t="s">
        <v>43</v>
      </c>
      <c r="N2057" s="2" t="s">
        <v>44</v>
      </c>
      <c r="O2057" s="3">
        <f t="shared" si="32"/>
        <v>8352.721015005056</v>
      </c>
      <c r="P2057" s="4">
        <f>IFERROR(H2057/AVERAGEIF($A$2:$A$3289,$A2057,$H$2:$H$3289),"")</f>
        <v>1.0802896823026795</v>
      </c>
    </row>
    <row r="2058" spans="1:16" x14ac:dyDescent="0.25">
      <c r="A2058" s="2" t="s">
        <v>1023</v>
      </c>
      <c r="B2058" s="2" t="s">
        <v>1024</v>
      </c>
      <c r="C2058" s="2" t="s">
        <v>923</v>
      </c>
      <c r="D2058" s="2" t="s">
        <v>1022</v>
      </c>
      <c r="E2058" s="2" t="s">
        <v>28</v>
      </c>
      <c r="F2058" s="2" t="s">
        <v>29</v>
      </c>
      <c r="G2058" s="2">
        <v>2026</v>
      </c>
      <c r="H2058" s="3">
        <v>7920.0634013681602</v>
      </c>
      <c r="I2058" s="2">
        <v>1.0083</v>
      </c>
      <c r="J2058" s="2" t="s">
        <v>22</v>
      </c>
      <c r="K2058" s="2" t="s">
        <v>23</v>
      </c>
      <c r="L2058" s="2" t="s">
        <v>23</v>
      </c>
      <c r="M2058" s="2" t="s">
        <v>43</v>
      </c>
      <c r="N2058" s="2" t="s">
        <v>44</v>
      </c>
      <c r="O2058" s="3">
        <f t="shared" si="32"/>
        <v>7985.7999275995153</v>
      </c>
      <c r="P2058" s="4">
        <f>IFERROR(H2058/AVERAGEIF($A$2:$A$3289,$A2058,$H$2:$H$3289),"")</f>
        <v>1.0328343603505377</v>
      </c>
    </row>
    <row r="2059" spans="1:16" x14ac:dyDescent="0.25">
      <c r="A2059" s="2" t="s">
        <v>1023</v>
      </c>
      <c r="B2059" s="2" t="s">
        <v>1024</v>
      </c>
      <c r="C2059" s="2" t="s">
        <v>923</v>
      </c>
      <c r="D2059" s="2" t="s">
        <v>1022</v>
      </c>
      <c r="E2059" s="2" t="s">
        <v>30</v>
      </c>
      <c r="F2059" s="2" t="s">
        <v>31</v>
      </c>
      <c r="G2059" s="2">
        <v>2026</v>
      </c>
      <c r="H2059" s="3">
        <v>6279.3166751078397</v>
      </c>
      <c r="I2059" s="2">
        <v>1.0083</v>
      </c>
      <c r="J2059" s="2" t="s">
        <v>22</v>
      </c>
      <c r="K2059" s="2" t="s">
        <v>23</v>
      </c>
      <c r="L2059" s="2" t="s">
        <v>23</v>
      </c>
      <c r="M2059" s="2" t="s">
        <v>43</v>
      </c>
      <c r="N2059" s="2" t="s">
        <v>44</v>
      </c>
      <c r="O2059" s="3">
        <f t="shared" si="32"/>
        <v>6331.4350035112348</v>
      </c>
      <c r="P2059" s="4">
        <f>IFERROR(H2059/AVERAGEIF($A$2:$A$3289,$A2059,$H$2:$H$3289),"")</f>
        <v>0.8188689525456484</v>
      </c>
    </row>
    <row r="2060" spans="1:16" x14ac:dyDescent="0.25">
      <c r="A2060" s="2" t="s">
        <v>1023</v>
      </c>
      <c r="B2060" s="2" t="s">
        <v>1024</v>
      </c>
      <c r="C2060" s="2" t="s">
        <v>923</v>
      </c>
      <c r="D2060" s="2" t="s">
        <v>1022</v>
      </c>
      <c r="E2060" s="2" t="s">
        <v>32</v>
      </c>
      <c r="F2060" s="2" t="s">
        <v>33</v>
      </c>
      <c r="G2060" s="2">
        <v>2026</v>
      </c>
      <c r="H2060" s="3">
        <v>6798.2473646236504</v>
      </c>
      <c r="I2060" s="2">
        <v>1.0083</v>
      </c>
      <c r="J2060" s="2" t="s">
        <v>22</v>
      </c>
      <c r="K2060" s="2" t="s">
        <v>23</v>
      </c>
      <c r="L2060" s="2" t="s">
        <v>23</v>
      </c>
      <c r="M2060" s="2" t="s">
        <v>43</v>
      </c>
      <c r="N2060" s="2" t="s">
        <v>44</v>
      </c>
      <c r="O2060" s="3">
        <f t="shared" si="32"/>
        <v>6854.6728177500263</v>
      </c>
      <c r="P2060" s="4">
        <f>IFERROR(H2060/AVERAGEIF($A$2:$A$3289,$A2060,$H$2:$H$3289),"")</f>
        <v>0.88654132075923364</v>
      </c>
    </row>
    <row r="2061" spans="1:16" x14ac:dyDescent="0.25">
      <c r="A2061" s="2" t="s">
        <v>1023</v>
      </c>
      <c r="B2061" s="2" t="s">
        <v>1024</v>
      </c>
      <c r="C2061" s="2" t="s">
        <v>923</v>
      </c>
      <c r="D2061" s="2" t="s">
        <v>1022</v>
      </c>
      <c r="E2061" s="2" t="s">
        <v>34</v>
      </c>
      <c r="F2061" s="2" t="s">
        <v>35</v>
      </c>
      <c r="G2061" s="2">
        <v>2026</v>
      </c>
      <c r="H2061" s="3">
        <v>9108.0729115733793</v>
      </c>
      <c r="I2061" s="2">
        <v>1.0083</v>
      </c>
      <c r="J2061" s="2" t="s">
        <v>22</v>
      </c>
      <c r="K2061" s="2" t="s">
        <v>23</v>
      </c>
      <c r="L2061" s="2" t="s">
        <v>23</v>
      </c>
      <c r="M2061" s="2" t="s">
        <v>43</v>
      </c>
      <c r="N2061" s="2" t="s">
        <v>44</v>
      </c>
      <c r="O2061" s="3">
        <f t="shared" si="32"/>
        <v>9183.6699167394381</v>
      </c>
      <c r="P2061" s="4">
        <f>IFERROR(H2061/AVERAGEIF($A$2:$A$3289,$A2061,$H$2:$H$3289),"")</f>
        <v>1.1877595144031177</v>
      </c>
    </row>
    <row r="2062" spans="1:16" x14ac:dyDescent="0.25">
      <c r="A2062" s="2" t="s">
        <v>1023</v>
      </c>
      <c r="B2062" s="2" t="s">
        <v>1024</v>
      </c>
      <c r="C2062" s="2" t="s">
        <v>923</v>
      </c>
      <c r="D2062" s="2" t="s">
        <v>1022</v>
      </c>
      <c r="E2062" s="2" t="s">
        <v>36</v>
      </c>
      <c r="F2062" s="2" t="s">
        <v>37</v>
      </c>
      <c r="G2062" s="2">
        <v>2026</v>
      </c>
      <c r="H2062" s="3">
        <v>9108.0729115733793</v>
      </c>
      <c r="I2062" s="2">
        <v>1.0083</v>
      </c>
      <c r="J2062" s="2" t="s">
        <v>22</v>
      </c>
      <c r="K2062" s="2" t="s">
        <v>23</v>
      </c>
      <c r="L2062" s="2" t="s">
        <v>23</v>
      </c>
      <c r="M2062" s="2" t="s">
        <v>43</v>
      </c>
      <c r="N2062" s="2" t="s">
        <v>44</v>
      </c>
      <c r="O2062" s="3">
        <f t="shared" si="32"/>
        <v>9183.6699167394381</v>
      </c>
      <c r="P2062" s="4">
        <f>IFERROR(H2062/AVERAGEIF($A$2:$A$3289,$A2062,$H$2:$H$3289),"")</f>
        <v>1.1877595144031177</v>
      </c>
    </row>
    <row r="2063" spans="1:16" x14ac:dyDescent="0.25">
      <c r="A2063" s="2" t="s">
        <v>1025</v>
      </c>
      <c r="B2063" s="2" t="s">
        <v>1026</v>
      </c>
      <c r="C2063" s="2" t="s">
        <v>923</v>
      </c>
      <c r="D2063" s="2" t="s">
        <v>1027</v>
      </c>
      <c r="E2063" s="2" t="s">
        <v>20</v>
      </c>
      <c r="F2063" s="2" t="s">
        <v>21</v>
      </c>
      <c r="G2063" s="2">
        <v>2026</v>
      </c>
      <c r="H2063" s="3">
        <v>9156.1214035199991</v>
      </c>
      <c r="I2063" s="2">
        <v>1.0083</v>
      </c>
      <c r="J2063" s="2" t="s">
        <v>22</v>
      </c>
      <c r="K2063" s="2" t="s">
        <v>23</v>
      </c>
      <c r="L2063" s="2" t="s">
        <v>23</v>
      </c>
      <c r="M2063" s="2" t="s">
        <v>43</v>
      </c>
      <c r="N2063" s="2" t="s">
        <v>44</v>
      </c>
      <c r="O2063" s="3">
        <f t="shared" si="32"/>
        <v>9232.1172111692158</v>
      </c>
      <c r="P2063" s="4">
        <f>IFERROR(H2063/AVERAGEIF($A$2:$A$3289,$A2063,$H$2:$H$3289),"")</f>
        <v>0.80823425774615909</v>
      </c>
    </row>
    <row r="2064" spans="1:16" x14ac:dyDescent="0.25">
      <c r="A2064" s="2" t="s">
        <v>1025</v>
      </c>
      <c r="B2064" s="2" t="s">
        <v>1026</v>
      </c>
      <c r="C2064" s="2" t="s">
        <v>923</v>
      </c>
      <c r="D2064" s="2" t="s">
        <v>1027</v>
      </c>
      <c r="E2064" s="2" t="s">
        <v>26</v>
      </c>
      <c r="F2064" s="2" t="s">
        <v>27</v>
      </c>
      <c r="G2064" s="2">
        <v>2026</v>
      </c>
      <c r="H2064" s="3">
        <v>11269.934179625099</v>
      </c>
      <c r="I2064" s="2">
        <v>1.0083</v>
      </c>
      <c r="J2064" s="2" t="s">
        <v>22</v>
      </c>
      <c r="K2064" s="2" t="s">
        <v>23</v>
      </c>
      <c r="L2064" s="2" t="s">
        <v>23</v>
      </c>
      <c r="M2064" s="2" t="s">
        <v>43</v>
      </c>
      <c r="N2064" s="2" t="s">
        <v>44</v>
      </c>
      <c r="O2064" s="3">
        <f t="shared" si="32"/>
        <v>11363.474633315987</v>
      </c>
      <c r="P2064" s="4">
        <f>IFERROR(H2064/AVERAGEIF($A$2:$A$3289,$A2064,$H$2:$H$3289),"")</f>
        <v>0.9948259186488696</v>
      </c>
    </row>
    <row r="2065" spans="1:16" x14ac:dyDescent="0.25">
      <c r="A2065" s="2" t="s">
        <v>1025</v>
      </c>
      <c r="B2065" s="2" t="s">
        <v>1026</v>
      </c>
      <c r="C2065" s="2" t="s">
        <v>923</v>
      </c>
      <c r="D2065" s="2" t="s">
        <v>1027</v>
      </c>
      <c r="E2065" s="2" t="s">
        <v>28</v>
      </c>
      <c r="F2065" s="2" t="s">
        <v>29</v>
      </c>
      <c r="G2065" s="2">
        <v>2026</v>
      </c>
      <c r="H2065" s="3">
        <v>12292.6653152325</v>
      </c>
      <c r="I2065" s="2">
        <v>1.0083</v>
      </c>
      <c r="J2065" s="2" t="s">
        <v>22</v>
      </c>
      <c r="K2065" s="2" t="s">
        <v>23</v>
      </c>
      <c r="L2065" s="2" t="s">
        <v>23</v>
      </c>
      <c r="M2065" s="2" t="s">
        <v>43</v>
      </c>
      <c r="N2065" s="2" t="s">
        <v>44</v>
      </c>
      <c r="O2065" s="3">
        <f t="shared" si="32"/>
        <v>12394.69443734893</v>
      </c>
      <c r="P2065" s="4">
        <f>IFERROR(H2065/AVERAGEIF($A$2:$A$3289,$A2065,$H$2:$H$3289),"")</f>
        <v>1.0851050121462267</v>
      </c>
    </row>
    <row r="2066" spans="1:16" x14ac:dyDescent="0.25">
      <c r="A2066" s="2" t="s">
        <v>1025</v>
      </c>
      <c r="B2066" s="2" t="s">
        <v>1026</v>
      </c>
      <c r="C2066" s="2" t="s">
        <v>923</v>
      </c>
      <c r="D2066" s="2" t="s">
        <v>1027</v>
      </c>
      <c r="E2066" s="2" t="s">
        <v>30</v>
      </c>
      <c r="F2066" s="2" t="s">
        <v>31</v>
      </c>
      <c r="G2066" s="2">
        <v>2026</v>
      </c>
      <c r="H2066" s="3">
        <v>8236.2584294054395</v>
      </c>
      <c r="I2066" s="2">
        <v>1.0083</v>
      </c>
      <c r="J2066" s="2" t="s">
        <v>22</v>
      </c>
      <c r="K2066" s="2" t="s">
        <v>23</v>
      </c>
      <c r="L2066" s="2" t="s">
        <v>23</v>
      </c>
      <c r="M2066" s="2" t="s">
        <v>43</v>
      </c>
      <c r="N2066" s="2" t="s">
        <v>44</v>
      </c>
      <c r="O2066" s="3">
        <f t="shared" si="32"/>
        <v>8304.6193743695039</v>
      </c>
      <c r="P2066" s="4">
        <f>IFERROR(H2066/AVERAGEIF($A$2:$A$3289,$A2066,$H$2:$H$3289),"")</f>
        <v>0.72703560000164336</v>
      </c>
    </row>
    <row r="2067" spans="1:16" x14ac:dyDescent="0.25">
      <c r="A2067" s="2" t="s">
        <v>1025</v>
      </c>
      <c r="B2067" s="2" t="s">
        <v>1026</v>
      </c>
      <c r="C2067" s="2" t="s">
        <v>923</v>
      </c>
      <c r="D2067" s="2" t="s">
        <v>1027</v>
      </c>
      <c r="E2067" s="2" t="s">
        <v>32</v>
      </c>
      <c r="F2067" s="2" t="s">
        <v>33</v>
      </c>
      <c r="G2067" s="2">
        <v>2026</v>
      </c>
      <c r="H2067" s="3">
        <v>10071.733543872</v>
      </c>
      <c r="I2067" s="2">
        <v>1.0083</v>
      </c>
      <c r="J2067" s="2" t="s">
        <v>22</v>
      </c>
      <c r="K2067" s="2" t="s">
        <v>23</v>
      </c>
      <c r="L2067" s="2" t="s">
        <v>23</v>
      </c>
      <c r="M2067" s="2" t="s">
        <v>43</v>
      </c>
      <c r="N2067" s="2" t="s">
        <v>44</v>
      </c>
      <c r="O2067" s="3">
        <f t="shared" si="32"/>
        <v>10155.328932286138</v>
      </c>
      <c r="P2067" s="4">
        <f>IFERROR(H2067/AVERAGEIF($A$2:$A$3289,$A2067,$H$2:$H$3289),"")</f>
        <v>0.88905768352077508</v>
      </c>
    </row>
    <row r="2068" spans="1:16" x14ac:dyDescent="0.25">
      <c r="A2068" s="2" t="s">
        <v>1025</v>
      </c>
      <c r="B2068" s="2" t="s">
        <v>1026</v>
      </c>
      <c r="C2068" s="2" t="s">
        <v>923</v>
      </c>
      <c r="D2068" s="2" t="s">
        <v>1027</v>
      </c>
      <c r="E2068" s="2" t="s">
        <v>34</v>
      </c>
      <c r="F2068" s="2" t="s">
        <v>35</v>
      </c>
      <c r="G2068" s="2">
        <v>2026</v>
      </c>
      <c r="H2068" s="3">
        <v>14136.565112517401</v>
      </c>
      <c r="I2068" s="2">
        <v>1.0083</v>
      </c>
      <c r="J2068" s="2" t="s">
        <v>22</v>
      </c>
      <c r="K2068" s="2" t="s">
        <v>23</v>
      </c>
      <c r="L2068" s="2" t="s">
        <v>23</v>
      </c>
      <c r="M2068" s="2" t="s">
        <v>43</v>
      </c>
      <c r="N2068" s="2" t="s">
        <v>44</v>
      </c>
      <c r="O2068" s="3">
        <f t="shared" si="32"/>
        <v>14253.898602951294</v>
      </c>
      <c r="P2068" s="4">
        <f>IFERROR(H2068/AVERAGEIF($A$2:$A$3289,$A2068,$H$2:$H$3289),"")</f>
        <v>1.2478707639681628</v>
      </c>
    </row>
    <row r="2069" spans="1:16" x14ac:dyDescent="0.25">
      <c r="A2069" s="2" t="s">
        <v>1025</v>
      </c>
      <c r="B2069" s="2" t="s">
        <v>1026</v>
      </c>
      <c r="C2069" s="2" t="s">
        <v>923</v>
      </c>
      <c r="D2069" s="2" t="s">
        <v>1027</v>
      </c>
      <c r="E2069" s="2" t="s">
        <v>36</v>
      </c>
      <c r="F2069" s="2" t="s">
        <v>37</v>
      </c>
      <c r="G2069" s="2">
        <v>2026</v>
      </c>
      <c r="H2069" s="3">
        <v>14136.565112517401</v>
      </c>
      <c r="I2069" s="2">
        <v>1.0083</v>
      </c>
      <c r="J2069" s="2" t="s">
        <v>22</v>
      </c>
      <c r="K2069" s="2" t="s">
        <v>23</v>
      </c>
      <c r="L2069" s="2" t="s">
        <v>23</v>
      </c>
      <c r="M2069" s="2" t="s">
        <v>43</v>
      </c>
      <c r="N2069" s="2" t="s">
        <v>44</v>
      </c>
      <c r="O2069" s="3">
        <f t="shared" si="32"/>
        <v>14253.898602951294</v>
      </c>
      <c r="P2069" s="4">
        <f>IFERROR(H2069/AVERAGEIF($A$2:$A$3289,$A2069,$H$2:$H$3289),"")</f>
        <v>1.2478707639681628</v>
      </c>
    </row>
    <row r="2070" spans="1:16" x14ac:dyDescent="0.25">
      <c r="A2070" s="2" t="s">
        <v>1028</v>
      </c>
      <c r="B2070" s="2" t="s">
        <v>1029</v>
      </c>
      <c r="C2070" s="2" t="s">
        <v>923</v>
      </c>
      <c r="D2070" s="2" t="s">
        <v>1027</v>
      </c>
      <c r="E2070" s="2" t="s">
        <v>20</v>
      </c>
      <c r="F2070" s="2" t="s">
        <v>21</v>
      </c>
      <c r="G2070" s="2">
        <v>2026</v>
      </c>
      <c r="H2070" s="3">
        <v>27844.084031531402</v>
      </c>
      <c r="I2070" s="2">
        <v>1.0083</v>
      </c>
      <c r="J2070" s="2" t="s">
        <v>41</v>
      </c>
      <c r="K2070" s="2" t="s">
        <v>23</v>
      </c>
      <c r="L2070" s="2" t="s">
        <v>23</v>
      </c>
      <c r="M2070" s="2" t="s">
        <v>43</v>
      </c>
      <c r="N2070" s="2" t="s">
        <v>44</v>
      </c>
      <c r="O2070" s="3">
        <f t="shared" si="32"/>
        <v>28075.189928993113</v>
      </c>
      <c r="P2070" s="4">
        <f>IFERROR(H2070/AVERAGEIF($A$2:$A$3289,$A2070,$H$2:$H$3289),"")</f>
        <v>0.86167227585183448</v>
      </c>
    </row>
    <row r="2071" spans="1:16" x14ac:dyDescent="0.25">
      <c r="A2071" s="2" t="s">
        <v>1028</v>
      </c>
      <c r="B2071" s="2" t="s">
        <v>1029</v>
      </c>
      <c r="C2071" s="2" t="s">
        <v>923</v>
      </c>
      <c r="D2071" s="2" t="s">
        <v>1027</v>
      </c>
      <c r="E2071" s="2" t="s">
        <v>26</v>
      </c>
      <c r="F2071" s="2" t="s">
        <v>27</v>
      </c>
      <c r="G2071" s="2">
        <v>2026</v>
      </c>
      <c r="H2071" s="3">
        <v>33757.295498759901</v>
      </c>
      <c r="I2071" s="2">
        <v>1.0083</v>
      </c>
      <c r="J2071" s="2" t="s">
        <v>41</v>
      </c>
      <c r="K2071" s="2" t="s">
        <v>23</v>
      </c>
      <c r="L2071" s="2" t="s">
        <v>23</v>
      </c>
      <c r="M2071" s="2" t="s">
        <v>43</v>
      </c>
      <c r="N2071" s="2" t="s">
        <v>44</v>
      </c>
      <c r="O2071" s="3">
        <f t="shared" si="32"/>
        <v>34037.481051399605</v>
      </c>
      <c r="P2071" s="4">
        <f>IFERROR(H2071/AVERAGEIF($A$2:$A$3289,$A2071,$H$2:$H$3289),"")</f>
        <v>1.0446644826268876</v>
      </c>
    </row>
    <row r="2072" spans="1:16" x14ac:dyDescent="0.25">
      <c r="A2072" s="2" t="s">
        <v>1028</v>
      </c>
      <c r="B2072" s="2" t="s">
        <v>1029</v>
      </c>
      <c r="C2072" s="2" t="s">
        <v>923</v>
      </c>
      <c r="D2072" s="2" t="s">
        <v>1027</v>
      </c>
      <c r="E2072" s="2" t="s">
        <v>28</v>
      </c>
      <c r="F2072" s="2" t="s">
        <v>29</v>
      </c>
      <c r="G2072" s="2">
        <v>2026</v>
      </c>
      <c r="H2072" s="3">
        <v>32088.996800000001</v>
      </c>
      <c r="I2072" s="2">
        <v>1.0083</v>
      </c>
      <c r="J2072" s="2" t="s">
        <v>41</v>
      </c>
      <c r="K2072" s="2" t="s">
        <v>23</v>
      </c>
      <c r="L2072" s="2" t="s">
        <v>23</v>
      </c>
      <c r="M2072" s="2" t="s">
        <v>43</v>
      </c>
      <c r="N2072" s="2" t="s">
        <v>44</v>
      </c>
      <c r="O2072" s="3">
        <f t="shared" si="32"/>
        <v>32355.335473439998</v>
      </c>
      <c r="P2072" s="4">
        <f>IFERROR(H2072/AVERAGEIF($A$2:$A$3289,$A2072,$H$2:$H$3289),"")</f>
        <v>0.99303675678993042</v>
      </c>
    </row>
    <row r="2073" spans="1:16" x14ac:dyDescent="0.25">
      <c r="A2073" s="2" t="s">
        <v>1028</v>
      </c>
      <c r="B2073" s="2" t="s">
        <v>1029</v>
      </c>
      <c r="C2073" s="2" t="s">
        <v>923</v>
      </c>
      <c r="D2073" s="2" t="s">
        <v>1027</v>
      </c>
      <c r="E2073" s="2" t="s">
        <v>30</v>
      </c>
      <c r="F2073" s="2" t="s">
        <v>31</v>
      </c>
      <c r="G2073" s="2">
        <v>2026</v>
      </c>
      <c r="H2073" s="3">
        <v>28074.488228263701</v>
      </c>
      <c r="I2073" s="2">
        <v>1.0083</v>
      </c>
      <c r="J2073" s="2" t="s">
        <v>41</v>
      </c>
      <c r="K2073" s="2" t="s">
        <v>23</v>
      </c>
      <c r="L2073" s="2" t="s">
        <v>23</v>
      </c>
      <c r="M2073" s="2" t="s">
        <v>43</v>
      </c>
      <c r="N2073" s="2" t="s">
        <v>44</v>
      </c>
      <c r="O2073" s="3">
        <f t="shared" si="32"/>
        <v>28307.506480558288</v>
      </c>
      <c r="P2073" s="4">
        <f>IFERROR(H2073/AVERAGEIF($A$2:$A$3289,$A2073,$H$2:$H$3289),"")</f>
        <v>0.86880244067748691</v>
      </c>
    </row>
    <row r="2074" spans="1:16" x14ac:dyDescent="0.25">
      <c r="A2074" s="2" t="s">
        <v>1028</v>
      </c>
      <c r="B2074" s="2" t="s">
        <v>1029</v>
      </c>
      <c r="C2074" s="2" t="s">
        <v>923</v>
      </c>
      <c r="D2074" s="2" t="s">
        <v>1027</v>
      </c>
      <c r="E2074" s="2" t="s">
        <v>32</v>
      </c>
      <c r="F2074" s="2" t="s">
        <v>33</v>
      </c>
      <c r="G2074" s="2">
        <v>2026</v>
      </c>
      <c r="H2074" s="3">
        <v>30628.492434684598</v>
      </c>
      <c r="I2074" s="2">
        <v>1.0083</v>
      </c>
      <c r="J2074" s="2" t="s">
        <v>41</v>
      </c>
      <c r="K2074" s="2" t="s">
        <v>23</v>
      </c>
      <c r="L2074" s="2" t="s">
        <v>23</v>
      </c>
      <c r="M2074" s="2" t="s">
        <v>43</v>
      </c>
      <c r="N2074" s="2" t="s">
        <v>44</v>
      </c>
      <c r="O2074" s="3">
        <f t="shared" si="32"/>
        <v>30882.708921892481</v>
      </c>
      <c r="P2074" s="4">
        <f>IFERROR(H2074/AVERAGEIF($A$2:$A$3289,$A2074,$H$2:$H$3289),"")</f>
        <v>0.94783950343701973</v>
      </c>
    </row>
    <row r="2075" spans="1:16" x14ac:dyDescent="0.25">
      <c r="A2075" s="2" t="s">
        <v>1028</v>
      </c>
      <c r="B2075" s="2" t="s">
        <v>1029</v>
      </c>
      <c r="C2075" s="2" t="s">
        <v>923</v>
      </c>
      <c r="D2075" s="2" t="s">
        <v>1027</v>
      </c>
      <c r="E2075" s="2" t="s">
        <v>34</v>
      </c>
      <c r="F2075" s="2" t="s">
        <v>35</v>
      </c>
      <c r="G2075" s="2">
        <v>2026</v>
      </c>
      <c r="H2075" s="3">
        <v>36902.346319999997</v>
      </c>
      <c r="I2075" s="2">
        <v>1.0083</v>
      </c>
      <c r="J2075" s="2" t="s">
        <v>41</v>
      </c>
      <c r="K2075" s="2" t="s">
        <v>23</v>
      </c>
      <c r="L2075" s="2" t="s">
        <v>23</v>
      </c>
      <c r="M2075" s="2" t="s">
        <v>43</v>
      </c>
      <c r="N2075" s="2" t="s">
        <v>44</v>
      </c>
      <c r="O2075" s="3">
        <f t="shared" si="32"/>
        <v>37208.635794455993</v>
      </c>
      <c r="P2075" s="4">
        <f>IFERROR(H2075/AVERAGEIF($A$2:$A$3289,$A2075,$H$2:$H$3289),"")</f>
        <v>1.14199227030842</v>
      </c>
    </row>
    <row r="2076" spans="1:16" x14ac:dyDescent="0.25">
      <c r="A2076" s="2" t="s">
        <v>1028</v>
      </c>
      <c r="B2076" s="2" t="s">
        <v>1029</v>
      </c>
      <c r="C2076" s="2" t="s">
        <v>923</v>
      </c>
      <c r="D2076" s="2" t="s">
        <v>1027</v>
      </c>
      <c r="E2076" s="2" t="s">
        <v>36</v>
      </c>
      <c r="F2076" s="2" t="s">
        <v>37</v>
      </c>
      <c r="G2076" s="2">
        <v>2026</v>
      </c>
      <c r="H2076" s="3">
        <v>36902.346319999997</v>
      </c>
      <c r="I2076" s="2">
        <v>1.0083</v>
      </c>
      <c r="J2076" s="2" t="s">
        <v>41</v>
      </c>
      <c r="K2076" s="2" t="s">
        <v>23</v>
      </c>
      <c r="L2076" s="2" t="s">
        <v>23</v>
      </c>
      <c r="M2076" s="2" t="s">
        <v>43</v>
      </c>
      <c r="N2076" s="2" t="s">
        <v>44</v>
      </c>
      <c r="O2076" s="3">
        <f t="shared" si="32"/>
        <v>37208.635794455993</v>
      </c>
      <c r="P2076" s="4">
        <f>IFERROR(H2076/AVERAGEIF($A$2:$A$3289,$A2076,$H$2:$H$3289),"")</f>
        <v>1.14199227030842</v>
      </c>
    </row>
    <row r="2077" spans="1:16" x14ac:dyDescent="0.25">
      <c r="A2077" s="2" t="s">
        <v>1030</v>
      </c>
      <c r="B2077" s="2" t="s">
        <v>1031</v>
      </c>
      <c r="C2077" s="2" t="s">
        <v>923</v>
      </c>
      <c r="D2077" s="2" t="s">
        <v>1027</v>
      </c>
      <c r="E2077" s="2" t="s">
        <v>20</v>
      </c>
      <c r="F2077" s="2" t="s">
        <v>21</v>
      </c>
      <c r="G2077" s="2">
        <v>2026</v>
      </c>
      <c r="H2077" s="3">
        <v>5822.7971259082497</v>
      </c>
      <c r="I2077" s="2">
        <v>1.0083</v>
      </c>
      <c r="J2077" s="2" t="s">
        <v>41</v>
      </c>
      <c r="K2077" s="2" t="s">
        <v>23</v>
      </c>
      <c r="L2077" s="2" t="s">
        <v>23</v>
      </c>
      <c r="M2077" s="2" t="s">
        <v>43</v>
      </c>
      <c r="N2077" s="2" t="s">
        <v>44</v>
      </c>
      <c r="O2077" s="3">
        <f t="shared" si="32"/>
        <v>5871.1263420532878</v>
      </c>
      <c r="P2077" s="4">
        <f>IFERROR(H2077/AVERAGEIF($A$2:$A$3289,$A2077,$H$2:$H$3289),"")</f>
        <v>0.77801302449392096</v>
      </c>
    </row>
    <row r="2078" spans="1:16" x14ac:dyDescent="0.25">
      <c r="A2078" s="2" t="s">
        <v>1030</v>
      </c>
      <c r="B2078" s="2" t="s">
        <v>1031</v>
      </c>
      <c r="C2078" s="2" t="s">
        <v>923</v>
      </c>
      <c r="D2078" s="2" t="s">
        <v>1027</v>
      </c>
      <c r="E2078" s="2" t="s">
        <v>26</v>
      </c>
      <c r="F2078" s="2" t="s">
        <v>27</v>
      </c>
      <c r="G2078" s="2">
        <v>2026</v>
      </c>
      <c r="H2078" s="3">
        <v>7057.9971900705796</v>
      </c>
      <c r="I2078" s="2">
        <v>1.0083</v>
      </c>
      <c r="J2078" s="2" t="s">
        <v>41</v>
      </c>
      <c r="K2078" s="2" t="s">
        <v>23</v>
      </c>
      <c r="L2078" s="2" t="s">
        <v>23</v>
      </c>
      <c r="M2078" s="2" t="s">
        <v>43</v>
      </c>
      <c r="N2078" s="2" t="s">
        <v>44</v>
      </c>
      <c r="O2078" s="3">
        <f t="shared" si="32"/>
        <v>7116.578566748165</v>
      </c>
      <c r="P2078" s="4">
        <f>IFERROR(H2078/AVERAGEIF($A$2:$A$3289,$A2078,$H$2:$H$3289),"")</f>
        <v>0.94305427820652066</v>
      </c>
    </row>
    <row r="2079" spans="1:16" x14ac:dyDescent="0.25">
      <c r="A2079" s="2" t="s">
        <v>1030</v>
      </c>
      <c r="B2079" s="2" t="s">
        <v>1031</v>
      </c>
      <c r="C2079" s="2" t="s">
        <v>923</v>
      </c>
      <c r="D2079" s="2" t="s">
        <v>1027</v>
      </c>
      <c r="E2079" s="2" t="s">
        <v>28</v>
      </c>
      <c r="F2079" s="2" t="s">
        <v>29</v>
      </c>
      <c r="G2079" s="2">
        <v>2026</v>
      </c>
      <c r="H2079" s="3">
        <v>7763.4143999999997</v>
      </c>
      <c r="I2079" s="2">
        <v>1.0083</v>
      </c>
      <c r="J2079" s="2" t="s">
        <v>41</v>
      </c>
      <c r="K2079" s="2" t="s">
        <v>23</v>
      </c>
      <c r="L2079" s="2" t="s">
        <v>23</v>
      </c>
      <c r="M2079" s="2" t="s">
        <v>43</v>
      </c>
      <c r="N2079" s="2" t="s">
        <v>44</v>
      </c>
      <c r="O2079" s="3">
        <f t="shared" si="32"/>
        <v>7827.8507395199995</v>
      </c>
      <c r="P2079" s="4">
        <f>IFERROR(H2079/AVERAGEIF($A$2:$A$3289,$A2079,$H$2:$H$3289),"")</f>
        <v>1.0373085970776499</v>
      </c>
    </row>
    <row r="2080" spans="1:16" x14ac:dyDescent="0.25">
      <c r="A2080" s="2" t="s">
        <v>1030</v>
      </c>
      <c r="B2080" s="2" t="s">
        <v>1031</v>
      </c>
      <c r="C2080" s="2" t="s">
        <v>923</v>
      </c>
      <c r="D2080" s="2" t="s">
        <v>1027</v>
      </c>
      <c r="E2080" s="2" t="s">
        <v>32</v>
      </c>
      <c r="F2080" s="2" t="s">
        <v>33</v>
      </c>
      <c r="G2080" s="2">
        <v>2026</v>
      </c>
      <c r="H2080" s="3">
        <v>6405.0768384990797</v>
      </c>
      <c r="I2080" s="2">
        <v>1.0083</v>
      </c>
      <c r="J2080" s="2" t="s">
        <v>41</v>
      </c>
      <c r="K2080" s="2" t="s">
        <v>23</v>
      </c>
      <c r="L2080" s="2" t="s">
        <v>23</v>
      </c>
      <c r="M2080" s="2" t="s">
        <v>43</v>
      </c>
      <c r="N2080" s="2" t="s">
        <v>44</v>
      </c>
      <c r="O2080" s="3">
        <f t="shared" si="32"/>
        <v>6458.2389762586217</v>
      </c>
      <c r="P2080" s="4">
        <f>IFERROR(H2080/AVERAGEIF($A$2:$A$3289,$A2080,$H$2:$H$3289),"")</f>
        <v>0.85581432694331372</v>
      </c>
    </row>
    <row r="2081" spans="1:16" x14ac:dyDescent="0.25">
      <c r="A2081" s="2" t="s">
        <v>1030</v>
      </c>
      <c r="B2081" s="2" t="s">
        <v>1031</v>
      </c>
      <c r="C2081" s="2" t="s">
        <v>923</v>
      </c>
      <c r="D2081" s="2" t="s">
        <v>1027</v>
      </c>
      <c r="E2081" s="2" t="s">
        <v>34</v>
      </c>
      <c r="F2081" s="2" t="s">
        <v>35</v>
      </c>
      <c r="G2081" s="2">
        <v>2026</v>
      </c>
      <c r="H2081" s="3">
        <v>8927.9265599999999</v>
      </c>
      <c r="I2081" s="2">
        <v>1.0083</v>
      </c>
      <c r="J2081" s="2" t="s">
        <v>41</v>
      </c>
      <c r="K2081" s="2" t="s">
        <v>23</v>
      </c>
      <c r="L2081" s="2" t="s">
        <v>23</v>
      </c>
      <c r="M2081" s="2" t="s">
        <v>43</v>
      </c>
      <c r="N2081" s="2" t="s">
        <v>44</v>
      </c>
      <c r="O2081" s="3">
        <f t="shared" si="32"/>
        <v>9002.0283504479994</v>
      </c>
      <c r="P2081" s="4">
        <f>IFERROR(H2081/AVERAGEIF($A$2:$A$3289,$A2081,$H$2:$H$3289),"")</f>
        <v>1.1929048866392975</v>
      </c>
    </row>
    <row r="2082" spans="1:16" x14ac:dyDescent="0.25">
      <c r="A2082" s="2" t="s">
        <v>1030</v>
      </c>
      <c r="B2082" s="2" t="s">
        <v>1031</v>
      </c>
      <c r="C2082" s="2" t="s">
        <v>923</v>
      </c>
      <c r="D2082" s="2" t="s">
        <v>1027</v>
      </c>
      <c r="E2082" s="2" t="s">
        <v>36</v>
      </c>
      <c r="F2082" s="2" t="s">
        <v>37</v>
      </c>
      <c r="G2082" s="2">
        <v>2026</v>
      </c>
      <c r="H2082" s="3">
        <v>8927.9265599999999</v>
      </c>
      <c r="I2082" s="2">
        <v>1.0083</v>
      </c>
      <c r="J2082" s="2" t="s">
        <v>41</v>
      </c>
      <c r="K2082" s="2" t="s">
        <v>23</v>
      </c>
      <c r="L2082" s="2" t="s">
        <v>23</v>
      </c>
      <c r="M2082" s="2" t="s">
        <v>43</v>
      </c>
      <c r="N2082" s="2" t="s">
        <v>44</v>
      </c>
      <c r="O2082" s="3">
        <f t="shared" si="32"/>
        <v>9002.0283504479994</v>
      </c>
      <c r="P2082" s="4">
        <f>IFERROR(H2082/AVERAGEIF($A$2:$A$3289,$A2082,$H$2:$H$3289),"")</f>
        <v>1.1929048866392975</v>
      </c>
    </row>
    <row r="2083" spans="1:16" x14ac:dyDescent="0.25">
      <c r="A2083" s="2" t="s">
        <v>1032</v>
      </c>
      <c r="B2083" s="2" t="s">
        <v>1033</v>
      </c>
      <c r="C2083" s="2" t="s">
        <v>923</v>
      </c>
      <c r="D2083" s="2" t="s">
        <v>81</v>
      </c>
      <c r="E2083" s="2" t="s">
        <v>28</v>
      </c>
      <c r="F2083" s="2" t="s">
        <v>29</v>
      </c>
      <c r="G2083" s="2">
        <v>2026</v>
      </c>
      <c r="H2083" s="3">
        <v>96407.076195505098</v>
      </c>
      <c r="I2083" s="2">
        <v>1.0083</v>
      </c>
      <c r="J2083" s="2" t="s">
        <v>41</v>
      </c>
      <c r="K2083" s="2" t="s">
        <v>64</v>
      </c>
      <c r="L2083" s="2" t="s">
        <v>23</v>
      </c>
      <c r="M2083" s="2" t="s">
        <v>43</v>
      </c>
      <c r="N2083" s="2" t="s">
        <v>44</v>
      </c>
      <c r="O2083" s="3">
        <f t="shared" si="32"/>
        <v>97207.254927927788</v>
      </c>
      <c r="P2083" s="4">
        <f>IFERROR(H2083/AVERAGEIF($A$2:$A$3289,$A2083,$H$2:$H$3289),"")</f>
        <v>0.90909090909090839</v>
      </c>
    </row>
    <row r="2084" spans="1:16" x14ac:dyDescent="0.25">
      <c r="A2084" s="2" t="s">
        <v>1032</v>
      </c>
      <c r="B2084" s="2" t="s">
        <v>1033</v>
      </c>
      <c r="C2084" s="2" t="s">
        <v>923</v>
      </c>
      <c r="D2084" s="2" t="s">
        <v>81</v>
      </c>
      <c r="E2084" s="2" t="s">
        <v>34</v>
      </c>
      <c r="F2084" s="2" t="s">
        <v>35</v>
      </c>
      <c r="G2084" s="2">
        <v>2026</v>
      </c>
      <c r="H2084" s="3">
        <v>110868.137624831</v>
      </c>
      <c r="I2084" s="2">
        <v>1.0083</v>
      </c>
      <c r="J2084" s="2" t="s">
        <v>41</v>
      </c>
      <c r="K2084" s="2" t="s">
        <v>64</v>
      </c>
      <c r="L2084" s="2" t="s">
        <v>23</v>
      </c>
      <c r="M2084" s="2" t="s">
        <v>43</v>
      </c>
      <c r="N2084" s="2" t="s">
        <v>44</v>
      </c>
      <c r="O2084" s="3">
        <f t="shared" si="32"/>
        <v>111788.3431671171</v>
      </c>
      <c r="P2084" s="4">
        <f>IFERROR(H2084/AVERAGEIF($A$2:$A$3289,$A2084,$H$2:$H$3289),"")</f>
        <v>1.0454545454545459</v>
      </c>
    </row>
    <row r="2085" spans="1:16" x14ac:dyDescent="0.25">
      <c r="A2085" s="2" t="s">
        <v>1032</v>
      </c>
      <c r="B2085" s="2" t="s">
        <v>1033</v>
      </c>
      <c r="C2085" s="2" t="s">
        <v>923</v>
      </c>
      <c r="D2085" s="2" t="s">
        <v>81</v>
      </c>
      <c r="E2085" s="2" t="s">
        <v>36</v>
      </c>
      <c r="F2085" s="2" t="s">
        <v>37</v>
      </c>
      <c r="G2085" s="2">
        <v>2026</v>
      </c>
      <c r="H2085" s="3">
        <v>110868.137624831</v>
      </c>
      <c r="I2085" s="2">
        <v>1.0083</v>
      </c>
      <c r="J2085" s="2" t="s">
        <v>41</v>
      </c>
      <c r="K2085" s="2" t="s">
        <v>64</v>
      </c>
      <c r="L2085" s="2" t="s">
        <v>23</v>
      </c>
      <c r="M2085" s="2" t="s">
        <v>43</v>
      </c>
      <c r="N2085" s="2" t="s">
        <v>44</v>
      </c>
      <c r="O2085" s="3">
        <f t="shared" si="32"/>
        <v>111788.3431671171</v>
      </c>
      <c r="P2085" s="4">
        <f>IFERROR(H2085/AVERAGEIF($A$2:$A$3289,$A2085,$H$2:$H$3289),"")</f>
        <v>1.0454545454545459</v>
      </c>
    </row>
    <row r="2086" spans="1:16" x14ac:dyDescent="0.25">
      <c r="A2086" s="2" t="s">
        <v>1034</v>
      </c>
      <c r="B2086" s="2" t="s">
        <v>1035</v>
      </c>
      <c r="C2086" s="2" t="s">
        <v>923</v>
      </c>
      <c r="D2086" s="2" t="s">
        <v>81</v>
      </c>
      <c r="E2086" s="2" t="s">
        <v>20</v>
      </c>
      <c r="F2086" s="2" t="s">
        <v>21</v>
      </c>
      <c r="G2086" s="2">
        <v>2026</v>
      </c>
      <c r="H2086" s="3">
        <v>2984.1235200000001</v>
      </c>
      <c r="I2086" s="2">
        <v>1.0083</v>
      </c>
      <c r="J2086" s="2" t="s">
        <v>41</v>
      </c>
      <c r="K2086" s="2" t="s">
        <v>64</v>
      </c>
      <c r="L2086" s="2" t="s">
        <v>23</v>
      </c>
      <c r="M2086" s="2" t="s">
        <v>43</v>
      </c>
      <c r="N2086" s="2" t="s">
        <v>44</v>
      </c>
      <c r="O2086" s="3">
        <f t="shared" si="32"/>
        <v>3008.8917452159999</v>
      </c>
      <c r="P2086" s="4">
        <f>IFERROR(H2086/AVERAGEIF($A$2:$A$3289,$A2086,$H$2:$H$3289),"")</f>
        <v>1.9108296278876351</v>
      </c>
    </row>
    <row r="2087" spans="1:16" x14ac:dyDescent="0.25">
      <c r="A2087" s="2" t="s">
        <v>1034</v>
      </c>
      <c r="B2087" s="2" t="s">
        <v>1035</v>
      </c>
      <c r="C2087" s="2" t="s">
        <v>923</v>
      </c>
      <c r="D2087" s="2" t="s">
        <v>81</v>
      </c>
      <c r="E2087" s="2" t="s">
        <v>26</v>
      </c>
      <c r="F2087" s="2" t="s">
        <v>27</v>
      </c>
      <c r="G2087" s="2">
        <v>2026</v>
      </c>
      <c r="H2087" s="3">
        <v>526.17359481128699</v>
      </c>
      <c r="I2087" s="2">
        <v>1.0083</v>
      </c>
      <c r="J2087" s="2" t="s">
        <v>41</v>
      </c>
      <c r="K2087" s="2" t="s">
        <v>64</v>
      </c>
      <c r="L2087" s="2" t="s">
        <v>23</v>
      </c>
      <c r="M2087" s="2" t="s">
        <v>43</v>
      </c>
      <c r="N2087" s="2" t="s">
        <v>44</v>
      </c>
      <c r="O2087" s="3">
        <f t="shared" si="32"/>
        <v>530.54083564822065</v>
      </c>
      <c r="P2087" s="4">
        <f>IFERROR(H2087/AVERAGEIF($A$2:$A$3289,$A2087,$H$2:$H$3289),"")</f>
        <v>0.33692576317268219</v>
      </c>
    </row>
    <row r="2088" spans="1:16" x14ac:dyDescent="0.25">
      <c r="A2088" s="2" t="s">
        <v>1034</v>
      </c>
      <c r="B2088" s="2" t="s">
        <v>1035</v>
      </c>
      <c r="C2088" s="2" t="s">
        <v>923</v>
      </c>
      <c r="D2088" s="2" t="s">
        <v>81</v>
      </c>
      <c r="E2088" s="2" t="s">
        <v>28</v>
      </c>
      <c r="F2088" s="2" t="s">
        <v>29</v>
      </c>
      <c r="G2088" s="2">
        <v>2026</v>
      </c>
      <c r="H2088" s="3">
        <v>621.82564146100799</v>
      </c>
      <c r="I2088" s="2">
        <v>1.0083</v>
      </c>
      <c r="J2088" s="2" t="s">
        <v>41</v>
      </c>
      <c r="K2088" s="2" t="s">
        <v>64</v>
      </c>
      <c r="L2088" s="2" t="s">
        <v>23</v>
      </c>
      <c r="M2088" s="2" t="s">
        <v>43</v>
      </c>
      <c r="N2088" s="2" t="s">
        <v>44</v>
      </c>
      <c r="O2088" s="3">
        <f t="shared" si="32"/>
        <v>626.98679428513435</v>
      </c>
      <c r="P2088" s="4">
        <f>IFERROR(H2088/AVERAGEIF($A$2:$A$3289,$A2088,$H$2:$H$3289),"")</f>
        <v>0.39817482457426151</v>
      </c>
    </row>
    <row r="2089" spans="1:16" x14ac:dyDescent="0.25">
      <c r="A2089" s="2" t="s">
        <v>1034</v>
      </c>
      <c r="B2089" s="2" t="s">
        <v>1035</v>
      </c>
      <c r="C2089" s="2" t="s">
        <v>923</v>
      </c>
      <c r="D2089" s="2" t="s">
        <v>81</v>
      </c>
      <c r="E2089" s="2" t="s">
        <v>30</v>
      </c>
      <c r="F2089" s="2" t="s">
        <v>31</v>
      </c>
      <c r="G2089" s="2">
        <v>2026</v>
      </c>
      <c r="H2089" s="3">
        <v>2086.9723905945598</v>
      </c>
      <c r="I2089" s="2">
        <v>1.0083</v>
      </c>
      <c r="J2089" s="2" t="s">
        <v>41</v>
      </c>
      <c r="K2089" s="2" t="s">
        <v>64</v>
      </c>
      <c r="L2089" s="2" t="s">
        <v>23</v>
      </c>
      <c r="M2089" s="2" t="s">
        <v>43</v>
      </c>
      <c r="N2089" s="2" t="s">
        <v>44</v>
      </c>
      <c r="O2089" s="3">
        <f t="shared" si="32"/>
        <v>2104.2942614364947</v>
      </c>
      <c r="P2089" s="4">
        <f>IFERROR(H2089/AVERAGEIF($A$2:$A$3289,$A2089,$H$2:$H$3289),"")</f>
        <v>1.3363550971682201</v>
      </c>
    </row>
    <row r="2090" spans="1:16" x14ac:dyDescent="0.25">
      <c r="A2090" s="2" t="s">
        <v>1034</v>
      </c>
      <c r="B2090" s="2" t="s">
        <v>1035</v>
      </c>
      <c r="C2090" s="2" t="s">
        <v>923</v>
      </c>
      <c r="D2090" s="2" t="s">
        <v>81</v>
      </c>
      <c r="E2090" s="2" t="s">
        <v>32</v>
      </c>
      <c r="F2090" s="2" t="s">
        <v>33</v>
      </c>
      <c r="G2090" s="2">
        <v>2026</v>
      </c>
      <c r="H2090" s="3">
        <v>3282.5358719999999</v>
      </c>
      <c r="I2090" s="2">
        <v>1.0083</v>
      </c>
      <c r="J2090" s="2" t="s">
        <v>41</v>
      </c>
      <c r="K2090" s="2" t="s">
        <v>64</v>
      </c>
      <c r="L2090" s="2" t="s">
        <v>23</v>
      </c>
      <c r="M2090" s="2" t="s">
        <v>43</v>
      </c>
      <c r="N2090" s="2" t="s">
        <v>44</v>
      </c>
      <c r="O2090" s="3">
        <f t="shared" si="32"/>
        <v>3309.7809197376</v>
      </c>
      <c r="P2090" s="4">
        <f>IFERROR(H2090/AVERAGEIF($A$2:$A$3289,$A2090,$H$2:$H$3289),"")</f>
        <v>2.1019125906763985</v>
      </c>
    </row>
    <row r="2091" spans="1:16" x14ac:dyDescent="0.25">
      <c r="A2091" s="2" t="s">
        <v>1034</v>
      </c>
      <c r="B2091" s="2" t="s">
        <v>1035</v>
      </c>
      <c r="C2091" s="2" t="s">
        <v>923</v>
      </c>
      <c r="D2091" s="2" t="s">
        <v>81</v>
      </c>
      <c r="E2091" s="2" t="s">
        <v>34</v>
      </c>
      <c r="F2091" s="2" t="s">
        <v>35</v>
      </c>
      <c r="G2091" s="2">
        <v>2026</v>
      </c>
      <c r="H2091" s="3">
        <v>715.09948768015897</v>
      </c>
      <c r="I2091" s="2">
        <v>1.0083</v>
      </c>
      <c r="J2091" s="2" t="s">
        <v>41</v>
      </c>
      <c r="K2091" s="2" t="s">
        <v>64</v>
      </c>
      <c r="L2091" s="2" t="s">
        <v>23</v>
      </c>
      <c r="M2091" s="2" t="s">
        <v>43</v>
      </c>
      <c r="N2091" s="2" t="s">
        <v>44</v>
      </c>
      <c r="O2091" s="3">
        <f t="shared" si="32"/>
        <v>721.03481342790428</v>
      </c>
      <c r="P2091" s="4">
        <f>IFERROR(H2091/AVERAGEIF($A$2:$A$3289,$A2091,$H$2:$H$3289),"")</f>
        <v>0.45790104826040062</v>
      </c>
    </row>
    <row r="2092" spans="1:16" x14ac:dyDescent="0.25">
      <c r="A2092" s="2" t="s">
        <v>1034</v>
      </c>
      <c r="B2092" s="2" t="s">
        <v>1035</v>
      </c>
      <c r="C2092" s="2" t="s">
        <v>923</v>
      </c>
      <c r="D2092" s="2" t="s">
        <v>81</v>
      </c>
      <c r="E2092" s="2" t="s">
        <v>36</v>
      </c>
      <c r="F2092" s="2" t="s">
        <v>37</v>
      </c>
      <c r="G2092" s="2">
        <v>2026</v>
      </c>
      <c r="H2092" s="3">
        <v>715.09948768015897</v>
      </c>
      <c r="I2092" s="2">
        <v>1.0083</v>
      </c>
      <c r="J2092" s="2" t="s">
        <v>41</v>
      </c>
      <c r="K2092" s="2" t="s">
        <v>64</v>
      </c>
      <c r="L2092" s="2" t="s">
        <v>23</v>
      </c>
      <c r="M2092" s="2" t="s">
        <v>43</v>
      </c>
      <c r="N2092" s="2" t="s">
        <v>44</v>
      </c>
      <c r="O2092" s="3">
        <f t="shared" si="32"/>
        <v>721.03481342790428</v>
      </c>
      <c r="P2092" s="4">
        <f>IFERROR(H2092/AVERAGEIF($A$2:$A$3289,$A2092,$H$2:$H$3289),"")</f>
        <v>0.45790104826040062</v>
      </c>
    </row>
    <row r="2093" spans="1:16" x14ac:dyDescent="0.25">
      <c r="A2093" s="2" t="s">
        <v>1036</v>
      </c>
      <c r="B2093" s="2" t="s">
        <v>1037</v>
      </c>
      <c r="C2093" s="2" t="s">
        <v>923</v>
      </c>
      <c r="D2093" s="2" t="s">
        <v>81</v>
      </c>
      <c r="E2093" s="2" t="s">
        <v>20</v>
      </c>
      <c r="F2093" s="2" t="s">
        <v>21</v>
      </c>
      <c r="G2093" s="2">
        <v>2026</v>
      </c>
      <c r="H2093" s="3">
        <v>6023.4386188194903</v>
      </c>
      <c r="I2093" s="2">
        <v>1.0083</v>
      </c>
      <c r="J2093" s="2" t="s">
        <v>41</v>
      </c>
      <c r="K2093" s="2" t="s">
        <v>64</v>
      </c>
      <c r="L2093" s="2" t="s">
        <v>23</v>
      </c>
      <c r="M2093" s="2" t="s">
        <v>43</v>
      </c>
      <c r="N2093" s="2" t="s">
        <v>44</v>
      </c>
      <c r="O2093" s="3">
        <f t="shared" si="32"/>
        <v>6073.4331593556917</v>
      </c>
      <c r="P2093" s="4">
        <f>IFERROR(H2093/AVERAGEIF($A$2:$A$3289,$A2093,$H$2:$H$3289),"")</f>
        <v>0.95238095238095222</v>
      </c>
    </row>
    <row r="2094" spans="1:16" x14ac:dyDescent="0.25">
      <c r="A2094" s="2" t="s">
        <v>1036</v>
      </c>
      <c r="B2094" s="2" t="s">
        <v>1037</v>
      </c>
      <c r="C2094" s="2" t="s">
        <v>923</v>
      </c>
      <c r="D2094" s="2" t="s">
        <v>81</v>
      </c>
      <c r="E2094" s="2" t="s">
        <v>32</v>
      </c>
      <c r="F2094" s="2" t="s">
        <v>33</v>
      </c>
      <c r="G2094" s="2">
        <v>2026</v>
      </c>
      <c r="H2094" s="3">
        <v>6625.7824807014404</v>
      </c>
      <c r="I2094" s="2">
        <v>1.0083</v>
      </c>
      <c r="J2094" s="2" t="s">
        <v>41</v>
      </c>
      <c r="K2094" s="2" t="s">
        <v>64</v>
      </c>
      <c r="L2094" s="2" t="s">
        <v>23</v>
      </c>
      <c r="M2094" s="2" t="s">
        <v>43</v>
      </c>
      <c r="N2094" s="2" t="s">
        <v>44</v>
      </c>
      <c r="O2094" s="3">
        <f t="shared" si="32"/>
        <v>6680.7764752912617</v>
      </c>
      <c r="P2094" s="4">
        <f>IFERROR(H2094/AVERAGEIF($A$2:$A$3289,$A2094,$H$2:$H$3289),"")</f>
        <v>1.0476190476190477</v>
      </c>
    </row>
    <row r="2095" spans="1:16" x14ac:dyDescent="0.25">
      <c r="A2095" s="2" t="s">
        <v>1038</v>
      </c>
      <c r="B2095" s="2" t="s">
        <v>1039</v>
      </c>
      <c r="C2095" s="2" t="s">
        <v>923</v>
      </c>
      <c r="D2095" s="2" t="s">
        <v>81</v>
      </c>
      <c r="E2095" s="2" t="s">
        <v>20</v>
      </c>
      <c r="F2095" s="2" t="s">
        <v>21</v>
      </c>
      <c r="G2095" s="2">
        <v>2026</v>
      </c>
      <c r="H2095" s="3">
        <v>131488.588168352</v>
      </c>
      <c r="I2095" s="2">
        <v>1.0083</v>
      </c>
      <c r="J2095" s="2" t="s">
        <v>22</v>
      </c>
      <c r="K2095" s="2" t="s">
        <v>23</v>
      </c>
      <c r="L2095" s="2" t="s">
        <v>23</v>
      </c>
      <c r="M2095" s="2" t="s">
        <v>43</v>
      </c>
      <c r="N2095" s="2" t="s">
        <v>44</v>
      </c>
      <c r="O2095" s="3">
        <f t="shared" si="32"/>
        <v>132579.94345014932</v>
      </c>
      <c r="P2095" s="4">
        <f>IFERROR(H2095/AVERAGEIF($A$2:$A$3289,$A2095,$H$2:$H$3289),"")</f>
        <v>0.92548745493256257</v>
      </c>
    </row>
    <row r="2096" spans="1:16" x14ac:dyDescent="0.25">
      <c r="A2096" s="2" t="s">
        <v>1038</v>
      </c>
      <c r="B2096" s="2" t="s">
        <v>1039</v>
      </c>
      <c r="C2096" s="2" t="s">
        <v>923</v>
      </c>
      <c r="D2096" s="2" t="s">
        <v>81</v>
      </c>
      <c r="E2096" s="2" t="s">
        <v>26</v>
      </c>
      <c r="F2096" s="2" t="s">
        <v>27</v>
      </c>
      <c r="G2096" s="2">
        <v>2026</v>
      </c>
      <c r="H2096" s="3">
        <v>134335.000702238</v>
      </c>
      <c r="I2096" s="2">
        <v>1.0083</v>
      </c>
      <c r="J2096" s="2" t="s">
        <v>22</v>
      </c>
      <c r="K2096" s="2" t="s">
        <v>23</v>
      </c>
      <c r="L2096" s="2" t="s">
        <v>23</v>
      </c>
      <c r="M2096" s="2" t="s">
        <v>43</v>
      </c>
      <c r="N2096" s="2" t="s">
        <v>44</v>
      </c>
      <c r="O2096" s="3">
        <f t="shared" si="32"/>
        <v>135449.98120806657</v>
      </c>
      <c r="P2096" s="4">
        <f>IFERROR(H2096/AVERAGEIF($A$2:$A$3289,$A2096,$H$2:$H$3289),"")</f>
        <v>0.94552203837718396</v>
      </c>
    </row>
    <row r="2097" spans="1:16" x14ac:dyDescent="0.25">
      <c r="A2097" s="2" t="s">
        <v>1038</v>
      </c>
      <c r="B2097" s="2" t="s">
        <v>1039</v>
      </c>
      <c r="C2097" s="2" t="s">
        <v>923</v>
      </c>
      <c r="D2097" s="2" t="s">
        <v>81</v>
      </c>
      <c r="E2097" s="2" t="s">
        <v>28</v>
      </c>
      <c r="F2097" s="2" t="s">
        <v>29</v>
      </c>
      <c r="G2097" s="2">
        <v>2026</v>
      </c>
      <c r="H2097" s="3">
        <v>140382.985327637</v>
      </c>
      <c r="I2097" s="2">
        <v>1.0083</v>
      </c>
      <c r="J2097" s="2" t="s">
        <v>22</v>
      </c>
      <c r="K2097" s="2" t="s">
        <v>23</v>
      </c>
      <c r="L2097" s="2" t="s">
        <v>23</v>
      </c>
      <c r="M2097" s="2" t="s">
        <v>43</v>
      </c>
      <c r="N2097" s="2" t="s">
        <v>44</v>
      </c>
      <c r="O2097" s="3">
        <f t="shared" si="32"/>
        <v>141548.16410585638</v>
      </c>
      <c r="P2097" s="4">
        <f>IFERROR(H2097/AVERAGEIF($A$2:$A$3289,$A2097,$H$2:$H$3289),"")</f>
        <v>0.98809100939134686</v>
      </c>
    </row>
    <row r="2098" spans="1:16" x14ac:dyDescent="0.25">
      <c r="A2098" s="2" t="s">
        <v>1038</v>
      </c>
      <c r="B2098" s="2" t="s">
        <v>1039</v>
      </c>
      <c r="C2098" s="2" t="s">
        <v>923</v>
      </c>
      <c r="D2098" s="2" t="s">
        <v>81</v>
      </c>
      <c r="E2098" s="2" t="s">
        <v>30</v>
      </c>
      <c r="F2098" s="2" t="s">
        <v>31</v>
      </c>
      <c r="G2098" s="2">
        <v>2026</v>
      </c>
      <c r="H2098" s="3">
        <v>120799.794959209</v>
      </c>
      <c r="I2098" s="2">
        <v>1.0083</v>
      </c>
      <c r="J2098" s="2" t="s">
        <v>22</v>
      </c>
      <c r="K2098" s="2" t="s">
        <v>23</v>
      </c>
      <c r="L2098" s="2" t="s">
        <v>23</v>
      </c>
      <c r="M2098" s="2" t="s">
        <v>43</v>
      </c>
      <c r="N2098" s="2" t="s">
        <v>44</v>
      </c>
      <c r="O2098" s="3">
        <f t="shared" si="32"/>
        <v>121802.43325737043</v>
      </c>
      <c r="P2098" s="4">
        <f>IFERROR(H2098/AVERAGEIF($A$2:$A$3289,$A2098,$H$2:$H$3289),"")</f>
        <v>0.85025397527298552</v>
      </c>
    </row>
    <row r="2099" spans="1:16" x14ac:dyDescent="0.25">
      <c r="A2099" s="2" t="s">
        <v>1038</v>
      </c>
      <c r="B2099" s="2" t="s">
        <v>1039</v>
      </c>
      <c r="C2099" s="2" t="s">
        <v>923</v>
      </c>
      <c r="D2099" s="2" t="s">
        <v>81</v>
      </c>
      <c r="E2099" s="2" t="s">
        <v>32</v>
      </c>
      <c r="F2099" s="2" t="s">
        <v>33</v>
      </c>
      <c r="G2099" s="2">
        <v>2026</v>
      </c>
      <c r="H2099" s="3">
        <v>144637.44698518701</v>
      </c>
      <c r="I2099" s="2">
        <v>1.0083</v>
      </c>
      <c r="J2099" s="2" t="s">
        <v>22</v>
      </c>
      <c r="K2099" s="2" t="s">
        <v>23</v>
      </c>
      <c r="L2099" s="2" t="s">
        <v>23</v>
      </c>
      <c r="M2099" s="2" t="s">
        <v>43</v>
      </c>
      <c r="N2099" s="2" t="s">
        <v>44</v>
      </c>
      <c r="O2099" s="3">
        <f t="shared" si="32"/>
        <v>145837.93779516406</v>
      </c>
      <c r="P2099" s="4">
        <f>IFERROR(H2099/AVERAGEIF($A$2:$A$3289,$A2099,$H$2:$H$3289),"")</f>
        <v>1.0180362004258174</v>
      </c>
    </row>
    <row r="2100" spans="1:16" x14ac:dyDescent="0.25">
      <c r="A2100" s="2" t="s">
        <v>1038</v>
      </c>
      <c r="B2100" s="2" t="s">
        <v>1039</v>
      </c>
      <c r="C2100" s="2" t="s">
        <v>923</v>
      </c>
      <c r="D2100" s="2" t="s">
        <v>81</v>
      </c>
      <c r="E2100" s="2" t="s">
        <v>34</v>
      </c>
      <c r="F2100" s="2" t="s">
        <v>35</v>
      </c>
      <c r="G2100" s="2">
        <v>2026</v>
      </c>
      <c r="H2100" s="3">
        <v>161440.433126783</v>
      </c>
      <c r="I2100" s="2">
        <v>1.0083</v>
      </c>
      <c r="J2100" s="2" t="s">
        <v>22</v>
      </c>
      <c r="K2100" s="2" t="s">
        <v>23</v>
      </c>
      <c r="L2100" s="2" t="s">
        <v>23</v>
      </c>
      <c r="M2100" s="2" t="s">
        <v>43</v>
      </c>
      <c r="N2100" s="2" t="s">
        <v>44</v>
      </c>
      <c r="O2100" s="3">
        <f t="shared" si="32"/>
        <v>162780.3887217353</v>
      </c>
      <c r="P2100" s="4">
        <f>IFERROR(H2100/AVERAGEIF($A$2:$A$3289,$A2100,$H$2:$H$3289),"")</f>
        <v>1.1363046608000522</v>
      </c>
    </row>
    <row r="2101" spans="1:16" x14ac:dyDescent="0.25">
      <c r="A2101" s="2" t="s">
        <v>1038</v>
      </c>
      <c r="B2101" s="2" t="s">
        <v>1039</v>
      </c>
      <c r="C2101" s="2" t="s">
        <v>923</v>
      </c>
      <c r="D2101" s="2" t="s">
        <v>81</v>
      </c>
      <c r="E2101" s="2" t="s">
        <v>36</v>
      </c>
      <c r="F2101" s="2" t="s">
        <v>37</v>
      </c>
      <c r="G2101" s="2">
        <v>2026</v>
      </c>
      <c r="H2101" s="3">
        <v>161440.433126783</v>
      </c>
      <c r="I2101" s="2">
        <v>1.0083</v>
      </c>
      <c r="J2101" s="2" t="s">
        <v>22</v>
      </c>
      <c r="K2101" s="2" t="s">
        <v>23</v>
      </c>
      <c r="L2101" s="2" t="s">
        <v>23</v>
      </c>
      <c r="M2101" s="2" t="s">
        <v>43</v>
      </c>
      <c r="N2101" s="2" t="s">
        <v>44</v>
      </c>
      <c r="O2101" s="3">
        <f t="shared" si="32"/>
        <v>162780.3887217353</v>
      </c>
      <c r="P2101" s="4">
        <f>IFERROR(H2101/AVERAGEIF($A$2:$A$3289,$A2101,$H$2:$H$3289),"")</f>
        <v>1.1363046608000522</v>
      </c>
    </row>
    <row r="2102" spans="1:16" x14ac:dyDescent="0.25">
      <c r="A2102" s="2" t="s">
        <v>1040</v>
      </c>
      <c r="B2102" s="2" t="s">
        <v>1041</v>
      </c>
      <c r="C2102" s="2" t="s">
        <v>923</v>
      </c>
      <c r="D2102" s="2" t="s">
        <v>81</v>
      </c>
      <c r="E2102" s="2" t="s">
        <v>20</v>
      </c>
      <c r="F2102" s="2" t="s">
        <v>21</v>
      </c>
      <c r="G2102" s="2">
        <v>2026</v>
      </c>
      <c r="H2102" s="3">
        <v>1888.2717847942299</v>
      </c>
      <c r="I2102" s="2">
        <v>1.0083</v>
      </c>
      <c r="J2102" s="2" t="s">
        <v>22</v>
      </c>
      <c r="K2102" s="2" t="s">
        <v>64</v>
      </c>
      <c r="L2102" s="2" t="s">
        <v>148</v>
      </c>
      <c r="M2102" s="2" t="s">
        <v>43</v>
      </c>
      <c r="N2102" s="2" t="s">
        <v>44</v>
      </c>
      <c r="O2102" s="3">
        <f t="shared" si="32"/>
        <v>1903.944440608022</v>
      </c>
      <c r="P2102" s="4">
        <f>IFERROR(H2102/AVERAGEIF($A$2:$A$3289,$A2102,$H$2:$H$3289),"")</f>
        <v>0.57513781666045483</v>
      </c>
    </row>
    <row r="2103" spans="1:16" x14ac:dyDescent="0.25">
      <c r="A2103" s="2" t="s">
        <v>1040</v>
      </c>
      <c r="B2103" s="2" t="s">
        <v>1041</v>
      </c>
      <c r="C2103" s="2" t="s">
        <v>923</v>
      </c>
      <c r="D2103" s="2" t="s">
        <v>81</v>
      </c>
      <c r="E2103" s="2" t="s">
        <v>26</v>
      </c>
      <c r="F2103" s="2" t="s">
        <v>27</v>
      </c>
      <c r="G2103" s="2">
        <v>2026</v>
      </c>
      <c r="H2103" s="3">
        <v>1891.8684929557401</v>
      </c>
      <c r="I2103" s="2">
        <v>1.0083</v>
      </c>
      <c r="J2103" s="2" t="s">
        <v>22</v>
      </c>
      <c r="K2103" s="2" t="s">
        <v>64</v>
      </c>
      <c r="L2103" s="2" t="s">
        <v>148</v>
      </c>
      <c r="M2103" s="2" t="s">
        <v>43</v>
      </c>
      <c r="N2103" s="2" t="s">
        <v>44</v>
      </c>
      <c r="O2103" s="3">
        <f t="shared" si="32"/>
        <v>1907.5710014472727</v>
      </c>
      <c r="P2103" s="4">
        <f>IFERROR(H2103/AVERAGEIF($A$2:$A$3289,$A2103,$H$2:$H$3289),"")</f>
        <v>0.57623331726361671</v>
      </c>
    </row>
    <row r="2104" spans="1:16" x14ac:dyDescent="0.25">
      <c r="A2104" s="2" t="s">
        <v>1040</v>
      </c>
      <c r="B2104" s="2" t="s">
        <v>1041</v>
      </c>
      <c r="C2104" s="2" t="s">
        <v>923</v>
      </c>
      <c r="D2104" s="2" t="s">
        <v>81</v>
      </c>
      <c r="E2104" s="2" t="s">
        <v>28</v>
      </c>
      <c r="F2104" s="2" t="s">
        <v>29</v>
      </c>
      <c r="G2104" s="2">
        <v>2026</v>
      </c>
      <c r="H2104" s="3">
        <v>4751.6320653522498</v>
      </c>
      <c r="I2104" s="2">
        <v>1.0083</v>
      </c>
      <c r="J2104" s="2" t="s">
        <v>22</v>
      </c>
      <c r="K2104" s="2" t="s">
        <v>64</v>
      </c>
      <c r="L2104" s="2" t="s">
        <v>148</v>
      </c>
      <c r="M2104" s="2" t="s">
        <v>43</v>
      </c>
      <c r="N2104" s="2" t="s">
        <v>44</v>
      </c>
      <c r="O2104" s="3">
        <f t="shared" si="32"/>
        <v>4791.0706114946734</v>
      </c>
      <c r="P2104" s="4">
        <f>IFERROR(H2104/AVERAGEIF($A$2:$A$3289,$A2104,$H$2:$H$3289),"")</f>
        <v>1.4472722166625531</v>
      </c>
    </row>
    <row r="2105" spans="1:16" x14ac:dyDescent="0.25">
      <c r="A2105" s="2" t="s">
        <v>1040</v>
      </c>
      <c r="B2105" s="2" t="s">
        <v>1041</v>
      </c>
      <c r="C2105" s="2" t="s">
        <v>923</v>
      </c>
      <c r="D2105" s="2" t="s">
        <v>81</v>
      </c>
      <c r="E2105" s="2" t="s">
        <v>30</v>
      </c>
      <c r="F2105" s="2" t="s">
        <v>31</v>
      </c>
      <c r="G2105" s="2">
        <v>2026</v>
      </c>
      <c r="H2105" s="3">
        <v>1444.52306619264</v>
      </c>
      <c r="I2105" s="2">
        <v>1.0083</v>
      </c>
      <c r="J2105" s="2" t="s">
        <v>22</v>
      </c>
      <c r="K2105" s="2" t="s">
        <v>64</v>
      </c>
      <c r="L2105" s="2" t="s">
        <v>148</v>
      </c>
      <c r="M2105" s="2" t="s">
        <v>43</v>
      </c>
      <c r="N2105" s="2" t="s">
        <v>44</v>
      </c>
      <c r="O2105" s="3">
        <f t="shared" si="32"/>
        <v>1456.512607642039</v>
      </c>
      <c r="P2105" s="4">
        <f>IFERROR(H2105/AVERAGEIF($A$2:$A$3289,$A2105,$H$2:$H$3289),"")</f>
        <v>0.43997895276300764</v>
      </c>
    </row>
    <row r="2106" spans="1:16" x14ac:dyDescent="0.25">
      <c r="A2106" s="2" t="s">
        <v>1040</v>
      </c>
      <c r="B2106" s="2" t="s">
        <v>1041</v>
      </c>
      <c r="C2106" s="2" t="s">
        <v>923</v>
      </c>
      <c r="D2106" s="2" t="s">
        <v>81</v>
      </c>
      <c r="E2106" s="2" t="s">
        <v>32</v>
      </c>
      <c r="F2106" s="2" t="s">
        <v>33</v>
      </c>
      <c r="G2106" s="2">
        <v>2026</v>
      </c>
      <c r="H2106" s="3">
        <v>2077.09896327365</v>
      </c>
      <c r="I2106" s="2">
        <v>1.0083</v>
      </c>
      <c r="J2106" s="2" t="s">
        <v>22</v>
      </c>
      <c r="K2106" s="2" t="s">
        <v>64</v>
      </c>
      <c r="L2106" s="2" t="s">
        <v>148</v>
      </c>
      <c r="M2106" s="2" t="s">
        <v>43</v>
      </c>
      <c r="N2106" s="2" t="s">
        <v>44</v>
      </c>
      <c r="O2106" s="3">
        <f t="shared" si="32"/>
        <v>2094.3388846688213</v>
      </c>
      <c r="P2106" s="4">
        <f>IFERROR(H2106/AVERAGEIF($A$2:$A$3289,$A2106,$H$2:$H$3289),"")</f>
        <v>0.63265159832649942</v>
      </c>
    </row>
    <row r="2107" spans="1:16" x14ac:dyDescent="0.25">
      <c r="A2107" s="2" t="s">
        <v>1040</v>
      </c>
      <c r="B2107" s="2" t="s">
        <v>1041</v>
      </c>
      <c r="C2107" s="2" t="s">
        <v>923</v>
      </c>
      <c r="D2107" s="2" t="s">
        <v>81</v>
      </c>
      <c r="E2107" s="2" t="s">
        <v>34</v>
      </c>
      <c r="F2107" s="2" t="s">
        <v>35</v>
      </c>
      <c r="G2107" s="2">
        <v>2026</v>
      </c>
      <c r="H2107" s="3">
        <v>5464.3768751550797</v>
      </c>
      <c r="I2107" s="2">
        <v>1.0083</v>
      </c>
      <c r="J2107" s="2" t="s">
        <v>22</v>
      </c>
      <c r="K2107" s="2" t="s">
        <v>64</v>
      </c>
      <c r="L2107" s="2" t="s">
        <v>148</v>
      </c>
      <c r="M2107" s="2" t="s">
        <v>43</v>
      </c>
      <c r="N2107" s="2" t="s">
        <v>44</v>
      </c>
      <c r="O2107" s="3">
        <f t="shared" si="32"/>
        <v>5509.7312032188665</v>
      </c>
      <c r="P2107" s="4">
        <f>IFERROR(H2107/AVERAGEIF($A$2:$A$3289,$A2107,$H$2:$H$3289),"")</f>
        <v>1.6643630491619337</v>
      </c>
    </row>
    <row r="2108" spans="1:16" x14ac:dyDescent="0.25">
      <c r="A2108" s="2" t="s">
        <v>1040</v>
      </c>
      <c r="B2108" s="2" t="s">
        <v>1041</v>
      </c>
      <c r="C2108" s="2" t="s">
        <v>923</v>
      </c>
      <c r="D2108" s="2" t="s">
        <v>81</v>
      </c>
      <c r="E2108" s="2" t="s">
        <v>36</v>
      </c>
      <c r="F2108" s="2" t="s">
        <v>37</v>
      </c>
      <c r="G2108" s="2">
        <v>2026</v>
      </c>
      <c r="H2108" s="3">
        <v>5464.3768751550797</v>
      </c>
      <c r="I2108" s="2">
        <v>1.0083</v>
      </c>
      <c r="J2108" s="2" t="s">
        <v>22</v>
      </c>
      <c r="K2108" s="2" t="s">
        <v>64</v>
      </c>
      <c r="L2108" s="2" t="s">
        <v>148</v>
      </c>
      <c r="M2108" s="2" t="s">
        <v>43</v>
      </c>
      <c r="N2108" s="2" t="s">
        <v>44</v>
      </c>
      <c r="O2108" s="3">
        <f t="shared" si="32"/>
        <v>5509.7312032188665</v>
      </c>
      <c r="P2108" s="4">
        <f>IFERROR(H2108/AVERAGEIF($A$2:$A$3289,$A2108,$H$2:$H$3289),"")</f>
        <v>1.6643630491619337</v>
      </c>
    </row>
    <row r="2109" spans="1:16" x14ac:dyDescent="0.25">
      <c r="A2109" s="2" t="s">
        <v>1042</v>
      </c>
      <c r="B2109" s="2" t="s">
        <v>1043</v>
      </c>
      <c r="C2109" s="2" t="s">
        <v>923</v>
      </c>
      <c r="D2109" s="2" t="s">
        <v>926</v>
      </c>
      <c r="E2109" s="2" t="s">
        <v>20</v>
      </c>
      <c r="F2109" s="2" t="s">
        <v>21</v>
      </c>
      <c r="G2109" s="2">
        <v>2026</v>
      </c>
      <c r="H2109" s="3">
        <v>16484.739433211002</v>
      </c>
      <c r="I2109" s="2">
        <v>1.0083</v>
      </c>
      <c r="J2109" s="2" t="s">
        <v>22</v>
      </c>
      <c r="K2109" s="2" t="s">
        <v>64</v>
      </c>
      <c r="L2109" s="2" t="s">
        <v>148</v>
      </c>
      <c r="M2109" s="2" t="s">
        <v>43</v>
      </c>
      <c r="N2109" s="2" t="s">
        <v>44</v>
      </c>
      <c r="O2109" s="3">
        <f t="shared" si="32"/>
        <v>16621.562770506651</v>
      </c>
      <c r="P2109" s="4">
        <f>IFERROR(H2109/AVERAGEIF($A$2:$A$3289,$A2109,$H$2:$H$3289),"")</f>
        <v>0.85094730231610982</v>
      </c>
    </row>
    <row r="2110" spans="1:16" x14ac:dyDescent="0.25">
      <c r="A2110" s="2" t="s">
        <v>1042</v>
      </c>
      <c r="B2110" s="2" t="s">
        <v>1043</v>
      </c>
      <c r="C2110" s="2" t="s">
        <v>923</v>
      </c>
      <c r="D2110" s="2" t="s">
        <v>926</v>
      </c>
      <c r="E2110" s="2" t="s">
        <v>26</v>
      </c>
      <c r="F2110" s="2" t="s">
        <v>27</v>
      </c>
      <c r="G2110" s="2">
        <v>2026</v>
      </c>
      <c r="H2110" s="3">
        <v>15433.3638901664</v>
      </c>
      <c r="I2110" s="2">
        <v>1.0083</v>
      </c>
      <c r="J2110" s="2" t="s">
        <v>22</v>
      </c>
      <c r="K2110" s="2" t="s">
        <v>64</v>
      </c>
      <c r="L2110" s="2" t="s">
        <v>148</v>
      </c>
      <c r="M2110" s="2" t="s">
        <v>43</v>
      </c>
      <c r="N2110" s="2" t="s">
        <v>44</v>
      </c>
      <c r="O2110" s="3">
        <f t="shared" si="32"/>
        <v>15561.460810454781</v>
      </c>
      <c r="P2110" s="4">
        <f>IFERROR(H2110/AVERAGEIF($A$2:$A$3289,$A2110,$H$2:$H$3289),"")</f>
        <v>0.79667497452471625</v>
      </c>
    </row>
    <row r="2111" spans="1:16" x14ac:dyDescent="0.25">
      <c r="A2111" s="2" t="s">
        <v>1042</v>
      </c>
      <c r="B2111" s="2" t="s">
        <v>1043</v>
      </c>
      <c r="C2111" s="2" t="s">
        <v>923</v>
      </c>
      <c r="D2111" s="2" t="s">
        <v>926</v>
      </c>
      <c r="E2111" s="2" t="s">
        <v>28</v>
      </c>
      <c r="F2111" s="2" t="s">
        <v>29</v>
      </c>
      <c r="G2111" s="2">
        <v>2026</v>
      </c>
      <c r="H2111" s="3">
        <v>20641.599999999999</v>
      </c>
      <c r="I2111" s="2">
        <v>1.0083</v>
      </c>
      <c r="J2111" s="2" t="s">
        <v>22</v>
      </c>
      <c r="K2111" s="2" t="s">
        <v>64</v>
      </c>
      <c r="L2111" s="2" t="s">
        <v>148</v>
      </c>
      <c r="M2111" s="2" t="s">
        <v>43</v>
      </c>
      <c r="N2111" s="2" t="s">
        <v>44</v>
      </c>
      <c r="O2111" s="3">
        <f t="shared" si="32"/>
        <v>20812.925279999999</v>
      </c>
      <c r="P2111" s="4">
        <f>IFERROR(H2111/AVERAGEIF($A$2:$A$3289,$A2111,$H$2:$H$3289),"")</f>
        <v>1.0655257189022371</v>
      </c>
    </row>
    <row r="2112" spans="1:16" x14ac:dyDescent="0.25">
      <c r="A2112" s="2" t="s">
        <v>1042</v>
      </c>
      <c r="B2112" s="2" t="s">
        <v>1043</v>
      </c>
      <c r="C2112" s="2" t="s">
        <v>923</v>
      </c>
      <c r="D2112" s="2" t="s">
        <v>926</v>
      </c>
      <c r="E2112" s="2" t="s">
        <v>30</v>
      </c>
      <c r="F2112" s="2" t="s">
        <v>31</v>
      </c>
      <c r="G2112" s="2">
        <v>2026</v>
      </c>
      <c r="H2112" s="3">
        <v>17436.9522199821</v>
      </c>
      <c r="I2112" s="2">
        <v>1.0083</v>
      </c>
      <c r="J2112" s="2" t="s">
        <v>22</v>
      </c>
      <c r="K2112" s="2" t="s">
        <v>64</v>
      </c>
      <c r="L2112" s="2" t="s">
        <v>148</v>
      </c>
      <c r="M2112" s="2" t="s">
        <v>43</v>
      </c>
      <c r="N2112" s="2" t="s">
        <v>44</v>
      </c>
      <c r="O2112" s="3">
        <f t="shared" si="32"/>
        <v>17581.678923407952</v>
      </c>
      <c r="P2112" s="4">
        <f>IFERROR(H2112/AVERAGEIF($A$2:$A$3289,$A2112,$H$2:$H$3289),"")</f>
        <v>0.90010081823407051</v>
      </c>
    </row>
    <row r="2113" spans="1:16" x14ac:dyDescent="0.25">
      <c r="A2113" s="2" t="s">
        <v>1042</v>
      </c>
      <c r="B2113" s="2" t="s">
        <v>1043</v>
      </c>
      <c r="C2113" s="2" t="s">
        <v>923</v>
      </c>
      <c r="D2113" s="2" t="s">
        <v>926</v>
      </c>
      <c r="E2113" s="2" t="s">
        <v>32</v>
      </c>
      <c r="F2113" s="2" t="s">
        <v>33</v>
      </c>
      <c r="G2113" s="2">
        <v>2026</v>
      </c>
      <c r="H2113" s="3">
        <v>18133.213376532101</v>
      </c>
      <c r="I2113" s="2">
        <v>1.0083</v>
      </c>
      <c r="J2113" s="2" t="s">
        <v>22</v>
      </c>
      <c r="K2113" s="2" t="s">
        <v>64</v>
      </c>
      <c r="L2113" s="2" t="s">
        <v>148</v>
      </c>
      <c r="M2113" s="2" t="s">
        <v>43</v>
      </c>
      <c r="N2113" s="2" t="s">
        <v>44</v>
      </c>
      <c r="O2113" s="3">
        <f t="shared" si="32"/>
        <v>18283.719047557319</v>
      </c>
      <c r="P2113" s="4">
        <f>IFERROR(H2113/AVERAGEIF($A$2:$A$3289,$A2113,$H$2:$H$3289),"")</f>
        <v>0.93604203254772078</v>
      </c>
    </row>
    <row r="2114" spans="1:16" x14ac:dyDescent="0.25">
      <c r="A2114" s="2" t="s">
        <v>1042</v>
      </c>
      <c r="B2114" s="2" t="s">
        <v>1043</v>
      </c>
      <c r="C2114" s="2" t="s">
        <v>923</v>
      </c>
      <c r="D2114" s="2" t="s">
        <v>926</v>
      </c>
      <c r="E2114" s="2" t="s">
        <v>34</v>
      </c>
      <c r="F2114" s="2" t="s">
        <v>35</v>
      </c>
      <c r="G2114" s="2">
        <v>2026</v>
      </c>
      <c r="H2114" s="3">
        <v>23737.84</v>
      </c>
      <c r="I2114" s="2">
        <v>1.0083</v>
      </c>
      <c r="J2114" s="2" t="s">
        <v>22</v>
      </c>
      <c r="K2114" s="2" t="s">
        <v>64</v>
      </c>
      <c r="L2114" s="2" t="s">
        <v>148</v>
      </c>
      <c r="M2114" s="2" t="s">
        <v>43</v>
      </c>
      <c r="N2114" s="2" t="s">
        <v>44</v>
      </c>
      <c r="O2114" s="3">
        <f t="shared" ref="O2114:O2177" si="33">H2114*I2114</f>
        <v>23934.864072</v>
      </c>
      <c r="P2114" s="4">
        <f>IFERROR(H2114/AVERAGEIF($A$2:$A$3289,$A2114,$H$2:$H$3289),"")</f>
        <v>1.2253545767375729</v>
      </c>
    </row>
    <row r="2115" spans="1:16" x14ac:dyDescent="0.25">
      <c r="A2115" s="2" t="s">
        <v>1042</v>
      </c>
      <c r="B2115" s="2" t="s">
        <v>1043</v>
      </c>
      <c r="C2115" s="2" t="s">
        <v>923</v>
      </c>
      <c r="D2115" s="2" t="s">
        <v>926</v>
      </c>
      <c r="E2115" s="2" t="s">
        <v>36</v>
      </c>
      <c r="F2115" s="2" t="s">
        <v>37</v>
      </c>
      <c r="G2115" s="2">
        <v>2026</v>
      </c>
      <c r="H2115" s="3">
        <v>23737.84</v>
      </c>
      <c r="I2115" s="2">
        <v>1.0083</v>
      </c>
      <c r="J2115" s="2" t="s">
        <v>22</v>
      </c>
      <c r="K2115" s="2" t="s">
        <v>64</v>
      </c>
      <c r="L2115" s="2" t="s">
        <v>148</v>
      </c>
      <c r="M2115" s="2" t="s">
        <v>43</v>
      </c>
      <c r="N2115" s="2" t="s">
        <v>44</v>
      </c>
      <c r="O2115" s="3">
        <f t="shared" si="33"/>
        <v>23934.864072</v>
      </c>
      <c r="P2115" s="4">
        <f>IFERROR(H2115/AVERAGEIF($A$2:$A$3289,$A2115,$H$2:$H$3289),"")</f>
        <v>1.2253545767375729</v>
      </c>
    </row>
    <row r="2116" spans="1:16" x14ac:dyDescent="0.25">
      <c r="A2116" s="2" t="s">
        <v>1044</v>
      </c>
      <c r="B2116" s="2" t="s">
        <v>1045</v>
      </c>
      <c r="C2116" s="2" t="s">
        <v>923</v>
      </c>
      <c r="D2116" s="2" t="s">
        <v>81</v>
      </c>
      <c r="E2116" s="2" t="s">
        <v>20</v>
      </c>
      <c r="F2116" s="2" t="s">
        <v>21</v>
      </c>
      <c r="G2116" s="2">
        <v>2026</v>
      </c>
      <c r="H2116" s="3">
        <v>13084.087957629299</v>
      </c>
      <c r="I2116" s="2">
        <v>1.0083</v>
      </c>
      <c r="J2116" s="2" t="s">
        <v>22</v>
      </c>
      <c r="K2116" s="2" t="s">
        <v>23</v>
      </c>
      <c r="L2116" s="2" t="s">
        <v>23</v>
      </c>
      <c r="M2116" s="2" t="s">
        <v>43</v>
      </c>
      <c r="N2116" s="2" t="s">
        <v>44</v>
      </c>
      <c r="O2116" s="3">
        <f t="shared" si="33"/>
        <v>13192.685887677622</v>
      </c>
      <c r="P2116" s="4">
        <f>IFERROR(H2116/AVERAGEIF($A$2:$A$3289,$A2116,$H$2:$H$3289),"")</f>
        <v>0.84132352359161311</v>
      </c>
    </row>
    <row r="2117" spans="1:16" x14ac:dyDescent="0.25">
      <c r="A2117" s="2" t="s">
        <v>1044</v>
      </c>
      <c r="B2117" s="2" t="s">
        <v>1045</v>
      </c>
      <c r="C2117" s="2" t="s">
        <v>923</v>
      </c>
      <c r="D2117" s="2" t="s">
        <v>81</v>
      </c>
      <c r="E2117" s="2" t="s">
        <v>26</v>
      </c>
      <c r="F2117" s="2" t="s">
        <v>27</v>
      </c>
      <c r="G2117" s="2">
        <v>2026</v>
      </c>
      <c r="H2117" s="3">
        <v>14952.2631609816</v>
      </c>
      <c r="I2117" s="2">
        <v>1.0083</v>
      </c>
      <c r="J2117" s="2" t="s">
        <v>22</v>
      </c>
      <c r="K2117" s="2" t="s">
        <v>23</v>
      </c>
      <c r="L2117" s="2" t="s">
        <v>23</v>
      </c>
      <c r="M2117" s="2" t="s">
        <v>43</v>
      </c>
      <c r="N2117" s="2" t="s">
        <v>44</v>
      </c>
      <c r="O2117" s="3">
        <f t="shared" si="33"/>
        <v>15076.366945217747</v>
      </c>
      <c r="P2117" s="4">
        <f>IFERROR(H2117/AVERAGEIF($A$2:$A$3289,$A2117,$H$2:$H$3289),"")</f>
        <v>0.96144956904932188</v>
      </c>
    </row>
    <row r="2118" spans="1:16" x14ac:dyDescent="0.25">
      <c r="A2118" s="2" t="s">
        <v>1044</v>
      </c>
      <c r="B2118" s="2" t="s">
        <v>1045</v>
      </c>
      <c r="C2118" s="2" t="s">
        <v>923</v>
      </c>
      <c r="D2118" s="2" t="s">
        <v>81</v>
      </c>
      <c r="E2118" s="2" t="s">
        <v>28</v>
      </c>
      <c r="F2118" s="2" t="s">
        <v>29</v>
      </c>
      <c r="G2118" s="2">
        <v>2026</v>
      </c>
      <c r="H2118" s="3">
        <v>16471.341782154501</v>
      </c>
      <c r="I2118" s="2">
        <v>1.0083</v>
      </c>
      <c r="J2118" s="2" t="s">
        <v>22</v>
      </c>
      <c r="K2118" s="2" t="s">
        <v>23</v>
      </c>
      <c r="L2118" s="2" t="s">
        <v>23</v>
      </c>
      <c r="M2118" s="2" t="s">
        <v>43</v>
      </c>
      <c r="N2118" s="2" t="s">
        <v>44</v>
      </c>
      <c r="O2118" s="3">
        <f t="shared" si="33"/>
        <v>16608.053918946382</v>
      </c>
      <c r="P2118" s="4">
        <f>IFERROR(H2118/AVERAGEIF($A$2:$A$3289,$A2118,$H$2:$H$3289),"")</f>
        <v>1.0591282595561871</v>
      </c>
    </row>
    <row r="2119" spans="1:16" x14ac:dyDescent="0.25">
      <c r="A2119" s="2" t="s">
        <v>1044</v>
      </c>
      <c r="B2119" s="2" t="s">
        <v>1045</v>
      </c>
      <c r="C2119" s="2" t="s">
        <v>923</v>
      </c>
      <c r="D2119" s="2" t="s">
        <v>81</v>
      </c>
      <c r="E2119" s="2" t="s">
        <v>30</v>
      </c>
      <c r="F2119" s="2" t="s">
        <v>31</v>
      </c>
      <c r="G2119" s="2">
        <v>2026</v>
      </c>
      <c r="H2119" s="3">
        <v>12078.2642034701</v>
      </c>
      <c r="I2119" s="2">
        <v>1.0083</v>
      </c>
      <c r="J2119" s="2" t="s">
        <v>22</v>
      </c>
      <c r="K2119" s="2" t="s">
        <v>23</v>
      </c>
      <c r="L2119" s="2" t="s">
        <v>23</v>
      </c>
      <c r="M2119" s="2" t="s">
        <v>43</v>
      </c>
      <c r="N2119" s="2" t="s">
        <v>44</v>
      </c>
      <c r="O2119" s="3">
        <f t="shared" si="33"/>
        <v>12178.513796358902</v>
      </c>
      <c r="P2119" s="4">
        <f>IFERROR(H2119/AVERAGEIF($A$2:$A$3289,$A2119,$H$2:$H$3289),"")</f>
        <v>0.77664777487288561</v>
      </c>
    </row>
    <row r="2120" spans="1:16" x14ac:dyDescent="0.25">
      <c r="A2120" s="2" t="s">
        <v>1044</v>
      </c>
      <c r="B2120" s="2" t="s">
        <v>1045</v>
      </c>
      <c r="C2120" s="2" t="s">
        <v>923</v>
      </c>
      <c r="D2120" s="2" t="s">
        <v>81</v>
      </c>
      <c r="E2120" s="2" t="s">
        <v>32</v>
      </c>
      <c r="F2120" s="2" t="s">
        <v>33</v>
      </c>
      <c r="G2120" s="2">
        <v>2026</v>
      </c>
      <c r="H2120" s="3">
        <v>14392.496753392201</v>
      </c>
      <c r="I2120" s="2">
        <v>1.0083</v>
      </c>
      <c r="J2120" s="2" t="s">
        <v>22</v>
      </c>
      <c r="K2120" s="2" t="s">
        <v>23</v>
      </c>
      <c r="L2120" s="2" t="s">
        <v>23</v>
      </c>
      <c r="M2120" s="2" t="s">
        <v>43</v>
      </c>
      <c r="N2120" s="2" t="s">
        <v>44</v>
      </c>
      <c r="O2120" s="3">
        <f t="shared" si="33"/>
        <v>14511.954476445355</v>
      </c>
      <c r="P2120" s="4">
        <f>IFERROR(H2120/AVERAGEIF($A$2:$A$3289,$A2120,$H$2:$H$3289),"")</f>
        <v>0.92545587595077261</v>
      </c>
    </row>
    <row r="2121" spans="1:16" x14ac:dyDescent="0.25">
      <c r="A2121" s="2" t="s">
        <v>1044</v>
      </c>
      <c r="B2121" s="2" t="s">
        <v>1045</v>
      </c>
      <c r="C2121" s="2" t="s">
        <v>923</v>
      </c>
      <c r="D2121" s="2" t="s">
        <v>81</v>
      </c>
      <c r="E2121" s="2" t="s">
        <v>34</v>
      </c>
      <c r="F2121" s="2" t="s">
        <v>35</v>
      </c>
      <c r="G2121" s="2">
        <v>2026</v>
      </c>
      <c r="H2121" s="3">
        <v>18942.043049477601</v>
      </c>
      <c r="I2121" s="2">
        <v>1.0083</v>
      </c>
      <c r="J2121" s="2" t="s">
        <v>22</v>
      </c>
      <c r="K2121" s="2" t="s">
        <v>23</v>
      </c>
      <c r="L2121" s="2" t="s">
        <v>23</v>
      </c>
      <c r="M2121" s="2" t="s">
        <v>43</v>
      </c>
      <c r="N2121" s="2" t="s">
        <v>44</v>
      </c>
      <c r="O2121" s="3">
        <f t="shared" si="33"/>
        <v>19099.262006788264</v>
      </c>
      <c r="P2121" s="4">
        <f>IFERROR(H2121/AVERAGEIF($A$2:$A$3289,$A2121,$H$2:$H$3289),"")</f>
        <v>1.2179974984896103</v>
      </c>
    </row>
    <row r="2122" spans="1:16" x14ac:dyDescent="0.25">
      <c r="A2122" s="2" t="s">
        <v>1044</v>
      </c>
      <c r="B2122" s="2" t="s">
        <v>1045</v>
      </c>
      <c r="C2122" s="2" t="s">
        <v>923</v>
      </c>
      <c r="D2122" s="2" t="s">
        <v>81</v>
      </c>
      <c r="E2122" s="2" t="s">
        <v>36</v>
      </c>
      <c r="F2122" s="2" t="s">
        <v>37</v>
      </c>
      <c r="G2122" s="2">
        <v>2026</v>
      </c>
      <c r="H2122" s="3">
        <v>18942.043049477601</v>
      </c>
      <c r="I2122" s="2">
        <v>1.0083</v>
      </c>
      <c r="J2122" s="2" t="s">
        <v>22</v>
      </c>
      <c r="K2122" s="2" t="s">
        <v>23</v>
      </c>
      <c r="L2122" s="2" t="s">
        <v>23</v>
      </c>
      <c r="M2122" s="2" t="s">
        <v>43</v>
      </c>
      <c r="N2122" s="2" t="s">
        <v>44</v>
      </c>
      <c r="O2122" s="3">
        <f t="shared" si="33"/>
        <v>19099.262006788264</v>
      </c>
      <c r="P2122" s="4">
        <f>IFERROR(H2122/AVERAGEIF($A$2:$A$3289,$A2122,$H$2:$H$3289),"")</f>
        <v>1.2179974984896103</v>
      </c>
    </row>
    <row r="2123" spans="1:16" x14ac:dyDescent="0.25">
      <c r="A2123" s="2" t="s">
        <v>1046</v>
      </c>
      <c r="B2123" s="2" t="s">
        <v>1047</v>
      </c>
      <c r="C2123" s="2" t="s">
        <v>923</v>
      </c>
      <c r="D2123" s="2" t="s">
        <v>81</v>
      </c>
      <c r="E2123" s="2" t="s">
        <v>20</v>
      </c>
      <c r="F2123" s="2" t="s">
        <v>21</v>
      </c>
      <c r="G2123" s="2">
        <v>2026</v>
      </c>
      <c r="H2123" s="3">
        <v>4861.9281388008803</v>
      </c>
      <c r="I2123" s="2">
        <v>1.0083</v>
      </c>
      <c r="J2123" s="2" t="s">
        <v>41</v>
      </c>
      <c r="K2123" s="2" t="s">
        <v>23</v>
      </c>
      <c r="L2123" s="2" t="s">
        <v>23</v>
      </c>
      <c r="M2123" s="2" t="s">
        <v>43</v>
      </c>
      <c r="N2123" s="2" t="s">
        <v>44</v>
      </c>
      <c r="O2123" s="3">
        <f t="shared" si="33"/>
        <v>4902.2821423529276</v>
      </c>
      <c r="P2123" s="4">
        <f>IFERROR(H2123/AVERAGEIF($A$2:$A$3289,$A2123,$H$2:$H$3289),"")</f>
        <v>0.88836801668033638</v>
      </c>
    </row>
    <row r="2124" spans="1:16" x14ac:dyDescent="0.25">
      <c r="A2124" s="2" t="s">
        <v>1046</v>
      </c>
      <c r="B2124" s="2" t="s">
        <v>1047</v>
      </c>
      <c r="C2124" s="2" t="s">
        <v>923</v>
      </c>
      <c r="D2124" s="2" t="s">
        <v>81</v>
      </c>
      <c r="E2124" s="2" t="s">
        <v>26</v>
      </c>
      <c r="F2124" s="2" t="s">
        <v>27</v>
      </c>
      <c r="G2124" s="2">
        <v>2026</v>
      </c>
      <c r="H2124" s="3">
        <v>4871.1889543033603</v>
      </c>
      <c r="I2124" s="2">
        <v>1.0083</v>
      </c>
      <c r="J2124" s="2" t="s">
        <v>41</v>
      </c>
      <c r="K2124" s="2" t="s">
        <v>23</v>
      </c>
      <c r="L2124" s="2" t="s">
        <v>23</v>
      </c>
      <c r="M2124" s="2" t="s">
        <v>43</v>
      </c>
      <c r="N2124" s="2" t="s">
        <v>44</v>
      </c>
      <c r="O2124" s="3">
        <f t="shared" si="33"/>
        <v>4911.6198226240786</v>
      </c>
      <c r="P2124" s="4">
        <f>IFERROR(H2124/AVERAGEIF($A$2:$A$3289,$A2124,$H$2:$H$3289),"")</f>
        <v>0.89006014623591834</v>
      </c>
    </row>
    <row r="2125" spans="1:16" x14ac:dyDescent="0.25">
      <c r="A2125" s="2" t="s">
        <v>1046</v>
      </c>
      <c r="B2125" s="2" t="s">
        <v>1047</v>
      </c>
      <c r="C2125" s="2" t="s">
        <v>923</v>
      </c>
      <c r="D2125" s="2" t="s">
        <v>81</v>
      </c>
      <c r="E2125" s="2" t="s">
        <v>28</v>
      </c>
      <c r="F2125" s="2" t="s">
        <v>29</v>
      </c>
      <c r="G2125" s="2">
        <v>2026</v>
      </c>
      <c r="H2125" s="3">
        <v>5564.1826061616803</v>
      </c>
      <c r="I2125" s="2">
        <v>1.0083</v>
      </c>
      <c r="J2125" s="2" t="s">
        <v>41</v>
      </c>
      <c r="K2125" s="2" t="s">
        <v>23</v>
      </c>
      <c r="L2125" s="2" t="s">
        <v>23</v>
      </c>
      <c r="M2125" s="2" t="s">
        <v>43</v>
      </c>
      <c r="N2125" s="2" t="s">
        <v>44</v>
      </c>
      <c r="O2125" s="3">
        <f t="shared" si="33"/>
        <v>5610.3653217928222</v>
      </c>
      <c r="P2125" s="4">
        <f>IFERROR(H2125/AVERAGEIF($A$2:$A$3289,$A2125,$H$2:$H$3289),"")</f>
        <v>1.0166834484522436</v>
      </c>
    </row>
    <row r="2126" spans="1:16" x14ac:dyDescent="0.25">
      <c r="A2126" s="2" t="s">
        <v>1046</v>
      </c>
      <c r="B2126" s="2" t="s">
        <v>1047</v>
      </c>
      <c r="C2126" s="2" t="s">
        <v>923</v>
      </c>
      <c r="D2126" s="2" t="s">
        <v>81</v>
      </c>
      <c r="E2126" s="2" t="s">
        <v>30</v>
      </c>
      <c r="F2126" s="2" t="s">
        <v>31</v>
      </c>
      <c r="G2126" s="2">
        <v>2026</v>
      </c>
      <c r="H2126" s="3">
        <v>4867.0924660377596</v>
      </c>
      <c r="I2126" s="2">
        <v>1.0083</v>
      </c>
      <c r="J2126" s="2" t="s">
        <v>41</v>
      </c>
      <c r="K2126" s="2" t="s">
        <v>23</v>
      </c>
      <c r="L2126" s="2" t="s">
        <v>23</v>
      </c>
      <c r="M2126" s="2" t="s">
        <v>43</v>
      </c>
      <c r="N2126" s="2" t="s">
        <v>44</v>
      </c>
      <c r="O2126" s="3">
        <f t="shared" si="33"/>
        <v>4907.4893335058732</v>
      </c>
      <c r="P2126" s="4">
        <f>IFERROR(H2126/AVERAGEIF($A$2:$A$3289,$A2126,$H$2:$H$3289),"")</f>
        <v>0.88931163884297215</v>
      </c>
    </row>
    <row r="2127" spans="1:16" x14ac:dyDescent="0.25">
      <c r="A2127" s="2" t="s">
        <v>1046</v>
      </c>
      <c r="B2127" s="2" t="s">
        <v>1047</v>
      </c>
      <c r="C2127" s="2" t="s">
        <v>923</v>
      </c>
      <c r="D2127" s="2" t="s">
        <v>81</v>
      </c>
      <c r="E2127" s="2" t="s">
        <v>32</v>
      </c>
      <c r="F2127" s="2" t="s">
        <v>33</v>
      </c>
      <c r="G2127" s="2">
        <v>2026</v>
      </c>
      <c r="H2127" s="3">
        <v>5348.1209526809698</v>
      </c>
      <c r="I2127" s="2">
        <v>1.0083</v>
      </c>
      <c r="J2127" s="2" t="s">
        <v>41</v>
      </c>
      <c r="K2127" s="2" t="s">
        <v>23</v>
      </c>
      <c r="L2127" s="2" t="s">
        <v>23</v>
      </c>
      <c r="M2127" s="2" t="s">
        <v>43</v>
      </c>
      <c r="N2127" s="2" t="s">
        <v>44</v>
      </c>
      <c r="O2127" s="3">
        <f t="shared" si="33"/>
        <v>5392.5103565882218</v>
      </c>
      <c r="P2127" s="4">
        <f>IFERROR(H2127/AVERAGEIF($A$2:$A$3289,$A2127,$H$2:$H$3289),"")</f>
        <v>0.97720481834837036</v>
      </c>
    </row>
    <row r="2128" spans="1:16" x14ac:dyDescent="0.25">
      <c r="A2128" s="2" t="s">
        <v>1046</v>
      </c>
      <c r="B2128" s="2" t="s">
        <v>1047</v>
      </c>
      <c r="C2128" s="2" t="s">
        <v>923</v>
      </c>
      <c r="D2128" s="2" t="s">
        <v>81</v>
      </c>
      <c r="E2128" s="2" t="s">
        <v>34</v>
      </c>
      <c r="F2128" s="2" t="s">
        <v>35</v>
      </c>
      <c r="G2128" s="2">
        <v>2026</v>
      </c>
      <c r="H2128" s="3">
        <v>6398.8099970859303</v>
      </c>
      <c r="I2128" s="2">
        <v>1.0083</v>
      </c>
      <c r="J2128" s="2" t="s">
        <v>41</v>
      </c>
      <c r="K2128" s="2" t="s">
        <v>23</v>
      </c>
      <c r="L2128" s="2" t="s">
        <v>23</v>
      </c>
      <c r="M2128" s="2" t="s">
        <v>43</v>
      </c>
      <c r="N2128" s="2" t="s">
        <v>44</v>
      </c>
      <c r="O2128" s="3">
        <f t="shared" si="33"/>
        <v>6451.9201200617435</v>
      </c>
      <c r="P2128" s="4">
        <f>IFERROR(H2128/AVERAGEIF($A$2:$A$3289,$A2128,$H$2:$H$3289),"")</f>
        <v>1.1691859657200796</v>
      </c>
    </row>
    <row r="2129" spans="1:16" x14ac:dyDescent="0.25">
      <c r="A2129" s="2" t="s">
        <v>1046</v>
      </c>
      <c r="B2129" s="2" t="s">
        <v>1047</v>
      </c>
      <c r="C2129" s="2" t="s">
        <v>923</v>
      </c>
      <c r="D2129" s="2" t="s">
        <v>81</v>
      </c>
      <c r="E2129" s="2" t="s">
        <v>36</v>
      </c>
      <c r="F2129" s="2" t="s">
        <v>37</v>
      </c>
      <c r="G2129" s="2">
        <v>2026</v>
      </c>
      <c r="H2129" s="3">
        <v>6398.8099970859303</v>
      </c>
      <c r="I2129" s="2">
        <v>1.0083</v>
      </c>
      <c r="J2129" s="2" t="s">
        <v>41</v>
      </c>
      <c r="K2129" s="2" t="s">
        <v>23</v>
      </c>
      <c r="L2129" s="2" t="s">
        <v>23</v>
      </c>
      <c r="M2129" s="2" t="s">
        <v>43</v>
      </c>
      <c r="N2129" s="2" t="s">
        <v>44</v>
      </c>
      <c r="O2129" s="3">
        <f t="shared" si="33"/>
        <v>6451.9201200617435</v>
      </c>
      <c r="P2129" s="4">
        <f>IFERROR(H2129/AVERAGEIF($A$2:$A$3289,$A2129,$H$2:$H$3289),"")</f>
        <v>1.1691859657200796</v>
      </c>
    </row>
    <row r="2130" spans="1:16" x14ac:dyDescent="0.25">
      <c r="A2130" s="2" t="s">
        <v>1048</v>
      </c>
      <c r="B2130" s="2" t="s">
        <v>1049</v>
      </c>
      <c r="C2130" s="2" t="s">
        <v>923</v>
      </c>
      <c r="D2130" s="2" t="s">
        <v>81</v>
      </c>
      <c r="E2130" s="2" t="s">
        <v>20</v>
      </c>
      <c r="F2130" s="2" t="s">
        <v>21</v>
      </c>
      <c r="G2130" s="2">
        <v>2026</v>
      </c>
      <c r="H2130" s="3">
        <v>2024.33308330311</v>
      </c>
      <c r="I2130" s="2">
        <v>1.0083</v>
      </c>
      <c r="J2130" s="2" t="s">
        <v>41</v>
      </c>
      <c r="K2130" s="2" t="s">
        <v>42</v>
      </c>
      <c r="L2130" s="2" t="s">
        <v>132</v>
      </c>
      <c r="M2130" s="2" t="s">
        <v>43</v>
      </c>
      <c r="N2130" s="2" t="s">
        <v>44</v>
      </c>
      <c r="O2130" s="3">
        <f t="shared" si="33"/>
        <v>2041.1350478945258</v>
      </c>
      <c r="P2130" s="4">
        <f>IFERROR(H2130/AVERAGEIF($A$2:$A$3289,$A2130,$H$2:$H$3289),"")</f>
        <v>0.67747187260035224</v>
      </c>
    </row>
    <row r="2131" spans="1:16" x14ac:dyDescent="0.25">
      <c r="A2131" s="2" t="s">
        <v>1048</v>
      </c>
      <c r="B2131" s="2" t="s">
        <v>1049</v>
      </c>
      <c r="C2131" s="2" t="s">
        <v>923</v>
      </c>
      <c r="D2131" s="2" t="s">
        <v>81</v>
      </c>
      <c r="E2131" s="2" t="s">
        <v>26</v>
      </c>
      <c r="F2131" s="2" t="s">
        <v>27</v>
      </c>
      <c r="G2131" s="2">
        <v>2026</v>
      </c>
      <c r="H2131" s="3">
        <v>2897.9830747607298</v>
      </c>
      <c r="I2131" s="2">
        <v>1.0083</v>
      </c>
      <c r="J2131" s="2" t="s">
        <v>41</v>
      </c>
      <c r="K2131" s="2" t="s">
        <v>42</v>
      </c>
      <c r="L2131" s="2" t="s">
        <v>132</v>
      </c>
      <c r="M2131" s="2" t="s">
        <v>43</v>
      </c>
      <c r="N2131" s="2" t="s">
        <v>44</v>
      </c>
      <c r="O2131" s="3">
        <f t="shared" si="33"/>
        <v>2922.0363342812439</v>
      </c>
      <c r="P2131" s="4">
        <f>IFERROR(H2131/AVERAGEIF($A$2:$A$3289,$A2131,$H$2:$H$3289),"")</f>
        <v>0.96985127428671603</v>
      </c>
    </row>
    <row r="2132" spans="1:16" x14ac:dyDescent="0.25">
      <c r="A2132" s="2" t="s">
        <v>1048</v>
      </c>
      <c r="B2132" s="2" t="s">
        <v>1049</v>
      </c>
      <c r="C2132" s="2" t="s">
        <v>923</v>
      </c>
      <c r="D2132" s="2" t="s">
        <v>81</v>
      </c>
      <c r="E2132" s="2" t="s">
        <v>28</v>
      </c>
      <c r="F2132" s="2" t="s">
        <v>29</v>
      </c>
      <c r="G2132" s="2">
        <v>2026</v>
      </c>
      <c r="H2132" s="3">
        <v>3426.1201771704</v>
      </c>
      <c r="I2132" s="2">
        <v>1.0083</v>
      </c>
      <c r="J2132" s="2" t="s">
        <v>41</v>
      </c>
      <c r="K2132" s="2" t="s">
        <v>42</v>
      </c>
      <c r="L2132" s="2" t="s">
        <v>132</v>
      </c>
      <c r="M2132" s="2" t="s">
        <v>43</v>
      </c>
      <c r="N2132" s="2" t="s">
        <v>44</v>
      </c>
      <c r="O2132" s="3">
        <f t="shared" si="33"/>
        <v>3454.5569746409142</v>
      </c>
      <c r="P2132" s="4">
        <f>IFERROR(H2132/AVERAGEIF($A$2:$A$3289,$A2132,$H$2:$H$3289),"")</f>
        <v>1.1465998710025209</v>
      </c>
    </row>
    <row r="2133" spans="1:16" x14ac:dyDescent="0.25">
      <c r="A2133" s="2" t="s">
        <v>1048</v>
      </c>
      <c r="B2133" s="2" t="s">
        <v>1049</v>
      </c>
      <c r="C2133" s="2" t="s">
        <v>923</v>
      </c>
      <c r="D2133" s="2" t="s">
        <v>81</v>
      </c>
      <c r="E2133" s="2" t="s">
        <v>30</v>
      </c>
      <c r="F2133" s="2" t="s">
        <v>31</v>
      </c>
      <c r="G2133" s="2">
        <v>2026</v>
      </c>
      <c r="H2133" s="3">
        <v>2461.2078169459201</v>
      </c>
      <c r="I2133" s="2">
        <v>1.0083</v>
      </c>
      <c r="J2133" s="2" t="s">
        <v>41</v>
      </c>
      <c r="K2133" s="2" t="s">
        <v>42</v>
      </c>
      <c r="L2133" s="2" t="s">
        <v>132</v>
      </c>
      <c r="M2133" s="2" t="s">
        <v>43</v>
      </c>
      <c r="N2133" s="2" t="s">
        <v>44</v>
      </c>
      <c r="O2133" s="3">
        <f t="shared" si="33"/>
        <v>2481.6358418265713</v>
      </c>
      <c r="P2133" s="4">
        <f>IFERROR(H2133/AVERAGEIF($A$2:$A$3289,$A2133,$H$2:$H$3289),"")</f>
        <v>0.8236782189442251</v>
      </c>
    </row>
    <row r="2134" spans="1:16" x14ac:dyDescent="0.25">
      <c r="A2134" s="2" t="s">
        <v>1048</v>
      </c>
      <c r="B2134" s="2" t="s">
        <v>1049</v>
      </c>
      <c r="C2134" s="2" t="s">
        <v>923</v>
      </c>
      <c r="D2134" s="2" t="s">
        <v>81</v>
      </c>
      <c r="E2134" s="2" t="s">
        <v>32</v>
      </c>
      <c r="F2134" s="2" t="s">
        <v>33</v>
      </c>
      <c r="G2134" s="2">
        <v>2026</v>
      </c>
      <c r="H2134" s="3">
        <v>2226.76639163342</v>
      </c>
      <c r="I2134" s="2">
        <v>1.0083</v>
      </c>
      <c r="J2134" s="2" t="s">
        <v>41</v>
      </c>
      <c r="K2134" s="2" t="s">
        <v>42</v>
      </c>
      <c r="L2134" s="2" t="s">
        <v>132</v>
      </c>
      <c r="M2134" s="2" t="s">
        <v>43</v>
      </c>
      <c r="N2134" s="2" t="s">
        <v>44</v>
      </c>
      <c r="O2134" s="3">
        <f t="shared" si="33"/>
        <v>2245.2485526839773</v>
      </c>
      <c r="P2134" s="4">
        <f>IFERROR(H2134/AVERAGEIF($A$2:$A$3289,$A2134,$H$2:$H$3289),"")</f>
        <v>0.74521905986038706</v>
      </c>
    </row>
    <row r="2135" spans="1:16" x14ac:dyDescent="0.25">
      <c r="A2135" s="2" t="s">
        <v>1048</v>
      </c>
      <c r="B2135" s="2" t="s">
        <v>1049</v>
      </c>
      <c r="C2135" s="2" t="s">
        <v>923</v>
      </c>
      <c r="D2135" s="2" t="s">
        <v>81</v>
      </c>
      <c r="E2135" s="2" t="s">
        <v>34</v>
      </c>
      <c r="F2135" s="2" t="s">
        <v>35</v>
      </c>
      <c r="G2135" s="2">
        <v>2026</v>
      </c>
      <c r="H2135" s="3">
        <v>3940.0382037459599</v>
      </c>
      <c r="I2135" s="2">
        <v>1.0083</v>
      </c>
      <c r="J2135" s="2" t="s">
        <v>41</v>
      </c>
      <c r="K2135" s="2" t="s">
        <v>42</v>
      </c>
      <c r="L2135" s="2" t="s">
        <v>132</v>
      </c>
      <c r="M2135" s="2" t="s">
        <v>43</v>
      </c>
      <c r="N2135" s="2" t="s">
        <v>44</v>
      </c>
      <c r="O2135" s="3">
        <f t="shared" si="33"/>
        <v>3972.7405208370515</v>
      </c>
      <c r="P2135" s="4">
        <f>IFERROR(H2135/AVERAGEIF($A$2:$A$3289,$A2135,$H$2:$H$3289),"")</f>
        <v>1.3185898516528991</v>
      </c>
    </row>
    <row r="2136" spans="1:16" x14ac:dyDescent="0.25">
      <c r="A2136" s="2" t="s">
        <v>1048</v>
      </c>
      <c r="B2136" s="2" t="s">
        <v>1049</v>
      </c>
      <c r="C2136" s="2" t="s">
        <v>923</v>
      </c>
      <c r="D2136" s="2" t="s">
        <v>81</v>
      </c>
      <c r="E2136" s="2" t="s">
        <v>36</v>
      </c>
      <c r="F2136" s="2" t="s">
        <v>37</v>
      </c>
      <c r="G2136" s="2">
        <v>2026</v>
      </c>
      <c r="H2136" s="3">
        <v>3940.0382037459599</v>
      </c>
      <c r="I2136" s="2">
        <v>1.0083</v>
      </c>
      <c r="J2136" s="2" t="s">
        <v>41</v>
      </c>
      <c r="K2136" s="2" t="s">
        <v>42</v>
      </c>
      <c r="L2136" s="2" t="s">
        <v>132</v>
      </c>
      <c r="M2136" s="2" t="s">
        <v>43</v>
      </c>
      <c r="N2136" s="2" t="s">
        <v>44</v>
      </c>
      <c r="O2136" s="3">
        <f t="shared" si="33"/>
        <v>3972.7405208370515</v>
      </c>
      <c r="P2136" s="4">
        <f>IFERROR(H2136/AVERAGEIF($A$2:$A$3289,$A2136,$H$2:$H$3289),"")</f>
        <v>1.3185898516528991</v>
      </c>
    </row>
    <row r="2137" spans="1:16" x14ac:dyDescent="0.25">
      <c r="A2137" s="2" t="s">
        <v>1050</v>
      </c>
      <c r="B2137" s="2" t="s">
        <v>1051</v>
      </c>
      <c r="C2137" s="2" t="s">
        <v>923</v>
      </c>
      <c r="D2137" s="2" t="s">
        <v>81</v>
      </c>
      <c r="E2137" s="2" t="s">
        <v>20</v>
      </c>
      <c r="F2137" s="2" t="s">
        <v>21</v>
      </c>
      <c r="G2137" s="2">
        <v>2026</v>
      </c>
      <c r="H2137" s="3">
        <v>1134.74726468894</v>
      </c>
      <c r="I2137" s="2">
        <v>1.0083</v>
      </c>
      <c r="J2137" s="2" t="s">
        <v>63</v>
      </c>
      <c r="K2137" s="2" t="s">
        <v>64</v>
      </c>
      <c r="L2137" s="2" t="s">
        <v>148</v>
      </c>
      <c r="M2137" s="2" t="s">
        <v>43</v>
      </c>
      <c r="N2137" s="2" t="s">
        <v>44</v>
      </c>
      <c r="O2137" s="3">
        <f t="shared" si="33"/>
        <v>1144.1656669858583</v>
      </c>
      <c r="P2137" s="4">
        <f>IFERROR(H2137/AVERAGEIF($A$2:$A$3289,$A2137,$H$2:$H$3289),"")</f>
        <v>0.88497322075542606</v>
      </c>
    </row>
    <row r="2138" spans="1:16" x14ac:dyDescent="0.25">
      <c r="A2138" s="2" t="s">
        <v>1050</v>
      </c>
      <c r="B2138" s="2" t="s">
        <v>1051</v>
      </c>
      <c r="C2138" s="2" t="s">
        <v>923</v>
      </c>
      <c r="D2138" s="2" t="s">
        <v>81</v>
      </c>
      <c r="E2138" s="2" t="s">
        <v>26</v>
      </c>
      <c r="F2138" s="2" t="s">
        <v>27</v>
      </c>
      <c r="G2138" s="2">
        <v>2026</v>
      </c>
      <c r="H2138" s="3">
        <v>1384.78539961913</v>
      </c>
      <c r="I2138" s="2">
        <v>1.0083</v>
      </c>
      <c r="J2138" s="2" t="s">
        <v>63</v>
      </c>
      <c r="K2138" s="2" t="s">
        <v>64</v>
      </c>
      <c r="L2138" s="2" t="s">
        <v>148</v>
      </c>
      <c r="M2138" s="2" t="s">
        <v>43</v>
      </c>
      <c r="N2138" s="2" t="s">
        <v>44</v>
      </c>
      <c r="O2138" s="3">
        <f t="shared" si="33"/>
        <v>1396.2791184359687</v>
      </c>
      <c r="P2138" s="4">
        <f>IFERROR(H2138/AVERAGEIF($A$2:$A$3289,$A2138,$H$2:$H$3289),"")</f>
        <v>1.0799743989618411</v>
      </c>
    </row>
    <row r="2139" spans="1:16" x14ac:dyDescent="0.25">
      <c r="A2139" s="2" t="s">
        <v>1050</v>
      </c>
      <c r="B2139" s="2" t="s">
        <v>1051</v>
      </c>
      <c r="C2139" s="2" t="s">
        <v>923</v>
      </c>
      <c r="D2139" s="2" t="s">
        <v>81</v>
      </c>
      <c r="E2139" s="2" t="s">
        <v>30</v>
      </c>
      <c r="F2139" s="2" t="s">
        <v>31</v>
      </c>
      <c r="G2139" s="2">
        <v>2026</v>
      </c>
      <c r="H2139" s="3">
        <v>1361.2017381312</v>
      </c>
      <c r="I2139" s="2">
        <v>1.0083</v>
      </c>
      <c r="J2139" s="2" t="s">
        <v>63</v>
      </c>
      <c r="K2139" s="2" t="s">
        <v>64</v>
      </c>
      <c r="L2139" s="2" t="s">
        <v>148</v>
      </c>
      <c r="M2139" s="2" t="s">
        <v>43</v>
      </c>
      <c r="N2139" s="2" t="s">
        <v>44</v>
      </c>
      <c r="O2139" s="3">
        <f t="shared" si="33"/>
        <v>1372.499712557689</v>
      </c>
      <c r="P2139" s="4">
        <f>IFERROR(H2139/AVERAGEIF($A$2:$A$3289,$A2139,$H$2:$H$3289),"")</f>
        <v>1.0615818374517674</v>
      </c>
    </row>
    <row r="2140" spans="1:16" x14ac:dyDescent="0.25">
      <c r="A2140" s="2" t="s">
        <v>1050</v>
      </c>
      <c r="B2140" s="2" t="s">
        <v>1051</v>
      </c>
      <c r="C2140" s="2" t="s">
        <v>923</v>
      </c>
      <c r="D2140" s="2" t="s">
        <v>81</v>
      </c>
      <c r="E2140" s="2" t="s">
        <v>32</v>
      </c>
      <c r="F2140" s="2" t="s">
        <v>33</v>
      </c>
      <c r="G2140" s="2">
        <v>2026</v>
      </c>
      <c r="H2140" s="3">
        <v>1248.22199115783</v>
      </c>
      <c r="I2140" s="2">
        <v>1.0083</v>
      </c>
      <c r="J2140" s="2" t="s">
        <v>63</v>
      </c>
      <c r="K2140" s="2" t="s">
        <v>64</v>
      </c>
      <c r="L2140" s="2" t="s">
        <v>148</v>
      </c>
      <c r="M2140" s="2" t="s">
        <v>43</v>
      </c>
      <c r="N2140" s="2" t="s">
        <v>44</v>
      </c>
      <c r="O2140" s="3">
        <f t="shared" si="33"/>
        <v>1258.5822336844399</v>
      </c>
      <c r="P2140" s="4">
        <f>IFERROR(H2140/AVERAGEIF($A$2:$A$3289,$A2140,$H$2:$H$3289),"")</f>
        <v>0.97347054283096546</v>
      </c>
    </row>
    <row r="2141" spans="1:16" x14ac:dyDescent="0.25">
      <c r="A2141" s="2" t="s">
        <v>1052</v>
      </c>
      <c r="B2141" s="2" t="s">
        <v>1053</v>
      </c>
      <c r="C2141" s="2" t="s">
        <v>923</v>
      </c>
      <c r="D2141" s="2" t="s">
        <v>505</v>
      </c>
      <c r="E2141" s="2" t="s">
        <v>20</v>
      </c>
      <c r="F2141" s="2" t="s">
        <v>21</v>
      </c>
      <c r="G2141" s="2">
        <v>2026</v>
      </c>
      <c r="H2141" s="3">
        <v>14461.722239999999</v>
      </c>
      <c r="I2141" s="2">
        <v>1.0083</v>
      </c>
      <c r="J2141" s="2" t="s">
        <v>41</v>
      </c>
      <c r="K2141" s="2" t="s">
        <v>23</v>
      </c>
      <c r="L2141" s="2" t="s">
        <v>64</v>
      </c>
      <c r="M2141" s="2" t="s">
        <v>43</v>
      </c>
      <c r="N2141" s="2" t="s">
        <v>44</v>
      </c>
      <c r="O2141" s="3">
        <f t="shared" si="33"/>
        <v>14581.754534591999</v>
      </c>
      <c r="P2141" s="4">
        <f>IFERROR(H2141/AVERAGEIF($A$2:$A$3289,$A2141,$H$2:$H$3289),"")</f>
        <v>0.87646902683849592</v>
      </c>
    </row>
    <row r="2142" spans="1:16" x14ac:dyDescent="0.25">
      <c r="A2142" s="2" t="s">
        <v>1052</v>
      </c>
      <c r="B2142" s="2" t="s">
        <v>1053</v>
      </c>
      <c r="C2142" s="2" t="s">
        <v>923</v>
      </c>
      <c r="D2142" s="2" t="s">
        <v>505</v>
      </c>
      <c r="E2142" s="2" t="s">
        <v>28</v>
      </c>
      <c r="F2142" s="2" t="s">
        <v>29</v>
      </c>
      <c r="G2142" s="2">
        <v>2026</v>
      </c>
      <c r="H2142" s="3">
        <v>16730.560000000001</v>
      </c>
      <c r="I2142" s="2">
        <v>1.0083</v>
      </c>
      <c r="J2142" s="2" t="s">
        <v>41</v>
      </c>
      <c r="K2142" s="2" t="s">
        <v>23</v>
      </c>
      <c r="L2142" s="2" t="s">
        <v>64</v>
      </c>
      <c r="M2142" s="2" t="s">
        <v>43</v>
      </c>
      <c r="N2142" s="2" t="s">
        <v>44</v>
      </c>
      <c r="O2142" s="3">
        <f t="shared" si="33"/>
        <v>16869.423648</v>
      </c>
      <c r="P2142" s="4">
        <f>IFERROR(H2142/AVERAGEIF($A$2:$A$3289,$A2142,$H$2:$H$3289),"")</f>
        <v>1.0139745044407014</v>
      </c>
    </row>
    <row r="2143" spans="1:16" x14ac:dyDescent="0.25">
      <c r="A2143" s="2" t="s">
        <v>1052</v>
      </c>
      <c r="B2143" s="2" t="s">
        <v>1053</v>
      </c>
      <c r="C2143" s="2" t="s">
        <v>923</v>
      </c>
      <c r="D2143" s="2" t="s">
        <v>505</v>
      </c>
      <c r="E2143" s="2" t="s">
        <v>30</v>
      </c>
      <c r="F2143" s="2" t="s">
        <v>31</v>
      </c>
      <c r="G2143" s="2">
        <v>2026</v>
      </c>
      <c r="H2143" s="3">
        <v>13419.42095424</v>
      </c>
      <c r="I2143" s="2">
        <v>1.0083</v>
      </c>
      <c r="J2143" s="2" t="s">
        <v>41</v>
      </c>
      <c r="K2143" s="2" t="s">
        <v>23</v>
      </c>
      <c r="L2143" s="2" t="s">
        <v>64</v>
      </c>
      <c r="M2143" s="2" t="s">
        <v>43</v>
      </c>
      <c r="N2143" s="2" t="s">
        <v>44</v>
      </c>
      <c r="O2143" s="3">
        <f t="shared" si="33"/>
        <v>13530.802148160192</v>
      </c>
      <c r="P2143" s="4">
        <f>IFERROR(H2143/AVERAGEIF($A$2:$A$3289,$A2143,$H$2:$H$3289),"")</f>
        <v>0.81329917898484372</v>
      </c>
    </row>
    <row r="2144" spans="1:16" x14ac:dyDescent="0.25">
      <c r="A2144" s="2" t="s">
        <v>1052</v>
      </c>
      <c r="B2144" s="2" t="s">
        <v>1053</v>
      </c>
      <c r="C2144" s="2" t="s">
        <v>923</v>
      </c>
      <c r="D2144" s="2" t="s">
        <v>505</v>
      </c>
      <c r="E2144" s="2" t="s">
        <v>32</v>
      </c>
      <c r="F2144" s="2" t="s">
        <v>33</v>
      </c>
      <c r="G2144" s="2">
        <v>2026</v>
      </c>
      <c r="H2144" s="3">
        <v>15907.894464000001</v>
      </c>
      <c r="I2144" s="2">
        <v>1.0083</v>
      </c>
      <c r="J2144" s="2" t="s">
        <v>41</v>
      </c>
      <c r="K2144" s="2" t="s">
        <v>23</v>
      </c>
      <c r="L2144" s="2" t="s">
        <v>64</v>
      </c>
      <c r="M2144" s="2" t="s">
        <v>43</v>
      </c>
      <c r="N2144" s="2" t="s">
        <v>44</v>
      </c>
      <c r="O2144" s="3">
        <f t="shared" si="33"/>
        <v>16039.929988051201</v>
      </c>
      <c r="P2144" s="4">
        <f>IFERROR(H2144/AVERAGEIF($A$2:$A$3289,$A2144,$H$2:$H$3289),"")</f>
        <v>0.9641159295223457</v>
      </c>
    </row>
    <row r="2145" spans="1:16" x14ac:dyDescent="0.25">
      <c r="A2145" s="2" t="s">
        <v>1052</v>
      </c>
      <c r="B2145" s="2" t="s">
        <v>1053</v>
      </c>
      <c r="C2145" s="2" t="s">
        <v>923</v>
      </c>
      <c r="D2145" s="2" t="s">
        <v>505</v>
      </c>
      <c r="E2145" s="2" t="s">
        <v>34</v>
      </c>
      <c r="F2145" s="2" t="s">
        <v>35</v>
      </c>
      <c r="G2145" s="2">
        <v>2026</v>
      </c>
      <c r="H2145" s="3">
        <v>19240.144</v>
      </c>
      <c r="I2145" s="2">
        <v>1.0083</v>
      </c>
      <c r="J2145" s="2" t="s">
        <v>41</v>
      </c>
      <c r="K2145" s="2" t="s">
        <v>23</v>
      </c>
      <c r="L2145" s="2" t="s">
        <v>64</v>
      </c>
      <c r="M2145" s="2" t="s">
        <v>43</v>
      </c>
      <c r="N2145" s="2" t="s">
        <v>44</v>
      </c>
      <c r="O2145" s="3">
        <f t="shared" si="33"/>
        <v>19399.837195199998</v>
      </c>
      <c r="P2145" s="4">
        <f>IFERROR(H2145/AVERAGEIF($A$2:$A$3289,$A2145,$H$2:$H$3289),"")</f>
        <v>1.1660706801068064</v>
      </c>
    </row>
    <row r="2146" spans="1:16" x14ac:dyDescent="0.25">
      <c r="A2146" s="2" t="s">
        <v>1052</v>
      </c>
      <c r="B2146" s="2" t="s">
        <v>1053</v>
      </c>
      <c r="C2146" s="2" t="s">
        <v>923</v>
      </c>
      <c r="D2146" s="2" t="s">
        <v>505</v>
      </c>
      <c r="E2146" s="2" t="s">
        <v>36</v>
      </c>
      <c r="F2146" s="2" t="s">
        <v>37</v>
      </c>
      <c r="G2146" s="2">
        <v>2026</v>
      </c>
      <c r="H2146" s="3">
        <v>19240.144</v>
      </c>
      <c r="I2146" s="2">
        <v>1.0083</v>
      </c>
      <c r="J2146" s="2" t="s">
        <v>41</v>
      </c>
      <c r="K2146" s="2" t="s">
        <v>23</v>
      </c>
      <c r="L2146" s="2" t="s">
        <v>64</v>
      </c>
      <c r="M2146" s="2" t="s">
        <v>43</v>
      </c>
      <c r="N2146" s="2" t="s">
        <v>44</v>
      </c>
      <c r="O2146" s="3">
        <f t="shared" si="33"/>
        <v>19399.837195199998</v>
      </c>
      <c r="P2146" s="4">
        <f>IFERROR(H2146/AVERAGEIF($A$2:$A$3289,$A2146,$H$2:$H$3289),"")</f>
        <v>1.1660706801068064</v>
      </c>
    </row>
    <row r="2147" spans="1:16" x14ac:dyDescent="0.25">
      <c r="A2147" s="2" t="s">
        <v>1054</v>
      </c>
      <c r="B2147" s="2" t="s">
        <v>1055</v>
      </c>
      <c r="C2147" s="2" t="s">
        <v>923</v>
      </c>
      <c r="D2147" s="2" t="s">
        <v>958</v>
      </c>
      <c r="E2147" s="2" t="s">
        <v>28</v>
      </c>
      <c r="F2147" s="2" t="s">
        <v>29</v>
      </c>
      <c r="G2147" s="2">
        <v>2026</v>
      </c>
      <c r="H2147" s="3">
        <v>12384.96</v>
      </c>
      <c r="I2147" s="2">
        <v>1.0083</v>
      </c>
      <c r="J2147" s="2" t="s">
        <v>22</v>
      </c>
      <c r="K2147" s="2" t="s">
        <v>42</v>
      </c>
      <c r="L2147" s="2" t="s">
        <v>132</v>
      </c>
      <c r="M2147" s="2" t="s">
        <v>43</v>
      </c>
      <c r="N2147" s="2" t="s">
        <v>44</v>
      </c>
      <c r="O2147" s="3">
        <f t="shared" si="33"/>
        <v>12487.755168</v>
      </c>
      <c r="P2147" s="4">
        <f>IFERROR(H2147/AVERAGEIF($A$2:$A$3289,$A2147,$H$2:$H$3289),"")</f>
        <v>0.90909090909090917</v>
      </c>
    </row>
    <row r="2148" spans="1:16" x14ac:dyDescent="0.25">
      <c r="A2148" s="2" t="s">
        <v>1054</v>
      </c>
      <c r="B2148" s="2" t="s">
        <v>1055</v>
      </c>
      <c r="C2148" s="2" t="s">
        <v>923</v>
      </c>
      <c r="D2148" s="2" t="s">
        <v>958</v>
      </c>
      <c r="E2148" s="2" t="s">
        <v>34</v>
      </c>
      <c r="F2148" s="2" t="s">
        <v>35</v>
      </c>
      <c r="G2148" s="2">
        <v>2026</v>
      </c>
      <c r="H2148" s="3">
        <v>14242.704</v>
      </c>
      <c r="I2148" s="2">
        <v>1.0083</v>
      </c>
      <c r="J2148" s="2" t="s">
        <v>22</v>
      </c>
      <c r="K2148" s="2" t="s">
        <v>42</v>
      </c>
      <c r="L2148" s="2" t="s">
        <v>132</v>
      </c>
      <c r="M2148" s="2" t="s">
        <v>43</v>
      </c>
      <c r="N2148" s="2" t="s">
        <v>44</v>
      </c>
      <c r="O2148" s="3">
        <f t="shared" si="33"/>
        <v>14360.9184432</v>
      </c>
      <c r="P2148" s="4">
        <f>IFERROR(H2148/AVERAGEIF($A$2:$A$3289,$A2148,$H$2:$H$3289),"")</f>
        <v>1.0454545454545456</v>
      </c>
    </row>
    <row r="2149" spans="1:16" x14ac:dyDescent="0.25">
      <c r="A2149" s="2" t="s">
        <v>1054</v>
      </c>
      <c r="B2149" s="2" t="s">
        <v>1055</v>
      </c>
      <c r="C2149" s="2" t="s">
        <v>923</v>
      </c>
      <c r="D2149" s="2" t="s">
        <v>958</v>
      </c>
      <c r="E2149" s="2" t="s">
        <v>36</v>
      </c>
      <c r="F2149" s="2" t="s">
        <v>37</v>
      </c>
      <c r="G2149" s="2">
        <v>2026</v>
      </c>
      <c r="H2149" s="3">
        <v>14242.704</v>
      </c>
      <c r="I2149" s="2">
        <v>1.0083</v>
      </c>
      <c r="J2149" s="2" t="s">
        <v>22</v>
      </c>
      <c r="K2149" s="2" t="s">
        <v>42</v>
      </c>
      <c r="L2149" s="2" t="s">
        <v>132</v>
      </c>
      <c r="M2149" s="2" t="s">
        <v>43</v>
      </c>
      <c r="N2149" s="2" t="s">
        <v>44</v>
      </c>
      <c r="O2149" s="3">
        <f t="shared" si="33"/>
        <v>14360.9184432</v>
      </c>
      <c r="P2149" s="4">
        <f>IFERROR(H2149/AVERAGEIF($A$2:$A$3289,$A2149,$H$2:$H$3289),"")</f>
        <v>1.0454545454545456</v>
      </c>
    </row>
    <row r="2150" spans="1:16" x14ac:dyDescent="0.25">
      <c r="A2150" s="2" t="s">
        <v>1056</v>
      </c>
      <c r="B2150" s="2" t="s">
        <v>1057</v>
      </c>
      <c r="C2150" s="2" t="s">
        <v>923</v>
      </c>
      <c r="D2150" s="2" t="s">
        <v>958</v>
      </c>
      <c r="E2150" s="2" t="s">
        <v>28</v>
      </c>
      <c r="F2150" s="2" t="s">
        <v>29</v>
      </c>
      <c r="G2150" s="2">
        <v>2026</v>
      </c>
      <c r="H2150" s="3">
        <v>14268.968429050399</v>
      </c>
      <c r="I2150" s="2">
        <v>1.0083</v>
      </c>
      <c r="J2150" s="2" t="s">
        <v>22</v>
      </c>
      <c r="K2150" s="2" t="s">
        <v>42</v>
      </c>
      <c r="L2150" s="2" t="s">
        <v>132</v>
      </c>
      <c r="M2150" s="2" t="s">
        <v>43</v>
      </c>
      <c r="N2150" s="2" t="s">
        <v>44</v>
      </c>
      <c r="O2150" s="3">
        <f t="shared" si="33"/>
        <v>14387.400867011516</v>
      </c>
      <c r="P2150" s="4">
        <f>IFERROR(H2150/AVERAGEIF($A$2:$A$3289,$A2150,$H$2:$H$3289),"")</f>
        <v>0.90909090909090751</v>
      </c>
    </row>
    <row r="2151" spans="1:16" x14ac:dyDescent="0.25">
      <c r="A2151" s="2" t="s">
        <v>1056</v>
      </c>
      <c r="B2151" s="2" t="s">
        <v>1057</v>
      </c>
      <c r="C2151" s="2" t="s">
        <v>923</v>
      </c>
      <c r="D2151" s="2" t="s">
        <v>958</v>
      </c>
      <c r="E2151" s="2" t="s">
        <v>34</v>
      </c>
      <c r="F2151" s="2" t="s">
        <v>35</v>
      </c>
      <c r="G2151" s="2">
        <v>2026</v>
      </c>
      <c r="H2151" s="3">
        <v>16409.313693407999</v>
      </c>
      <c r="I2151" s="2">
        <v>1.0083</v>
      </c>
      <c r="J2151" s="2" t="s">
        <v>22</v>
      </c>
      <c r="K2151" s="2" t="s">
        <v>42</v>
      </c>
      <c r="L2151" s="2" t="s">
        <v>132</v>
      </c>
      <c r="M2151" s="2" t="s">
        <v>43</v>
      </c>
      <c r="N2151" s="2" t="s">
        <v>44</v>
      </c>
      <c r="O2151" s="3">
        <f t="shared" si="33"/>
        <v>16545.510997063284</v>
      </c>
      <c r="P2151" s="4">
        <f>IFERROR(H2151/AVERAGEIF($A$2:$A$3289,$A2151,$H$2:$H$3289),"")</f>
        <v>1.0454545454545463</v>
      </c>
    </row>
    <row r="2152" spans="1:16" x14ac:dyDescent="0.25">
      <c r="A2152" s="2" t="s">
        <v>1056</v>
      </c>
      <c r="B2152" s="2" t="s">
        <v>1057</v>
      </c>
      <c r="C2152" s="2" t="s">
        <v>923</v>
      </c>
      <c r="D2152" s="2" t="s">
        <v>958</v>
      </c>
      <c r="E2152" s="2" t="s">
        <v>36</v>
      </c>
      <c r="F2152" s="2" t="s">
        <v>37</v>
      </c>
      <c r="G2152" s="2">
        <v>2026</v>
      </c>
      <c r="H2152" s="3">
        <v>16409.313693407999</v>
      </c>
      <c r="I2152" s="2">
        <v>1.0083</v>
      </c>
      <c r="J2152" s="2" t="s">
        <v>22</v>
      </c>
      <c r="K2152" s="2" t="s">
        <v>42</v>
      </c>
      <c r="L2152" s="2" t="s">
        <v>132</v>
      </c>
      <c r="M2152" s="2" t="s">
        <v>43</v>
      </c>
      <c r="N2152" s="2" t="s">
        <v>44</v>
      </c>
      <c r="O2152" s="3">
        <f t="shared" si="33"/>
        <v>16545.510997063284</v>
      </c>
      <c r="P2152" s="4">
        <f>IFERROR(H2152/AVERAGEIF($A$2:$A$3289,$A2152,$H$2:$H$3289),"")</f>
        <v>1.0454545454545463</v>
      </c>
    </row>
    <row r="2153" spans="1:16" x14ac:dyDescent="0.25">
      <c r="A2153" s="2" t="s">
        <v>1058</v>
      </c>
      <c r="B2153" s="2" t="s">
        <v>1059</v>
      </c>
      <c r="C2153" s="2" t="s">
        <v>923</v>
      </c>
      <c r="D2153" s="2" t="s">
        <v>958</v>
      </c>
      <c r="E2153" s="2" t="s">
        <v>28</v>
      </c>
      <c r="F2153" s="2" t="s">
        <v>29</v>
      </c>
      <c r="G2153" s="2">
        <v>2026</v>
      </c>
      <c r="H2153" s="3">
        <v>18648.016091149901</v>
      </c>
      <c r="I2153" s="2">
        <v>1.0083</v>
      </c>
      <c r="J2153" s="2" t="s">
        <v>22</v>
      </c>
      <c r="K2153" s="2" t="s">
        <v>42</v>
      </c>
      <c r="L2153" s="2" t="s">
        <v>132</v>
      </c>
      <c r="M2153" s="2" t="s">
        <v>43</v>
      </c>
      <c r="N2153" s="2" t="s">
        <v>44</v>
      </c>
      <c r="O2153" s="3">
        <f t="shared" si="33"/>
        <v>18802.794624706443</v>
      </c>
      <c r="P2153" s="4">
        <f>IFERROR(H2153/AVERAGEIF($A$2:$A$3289,$A2153,$H$2:$H$3289),"")</f>
        <v>0.90909090909090873</v>
      </c>
    </row>
    <row r="2154" spans="1:16" x14ac:dyDescent="0.25">
      <c r="A2154" s="2" t="s">
        <v>1058</v>
      </c>
      <c r="B2154" s="2" t="s">
        <v>1059</v>
      </c>
      <c r="C2154" s="2" t="s">
        <v>923</v>
      </c>
      <c r="D2154" s="2" t="s">
        <v>958</v>
      </c>
      <c r="E2154" s="2" t="s">
        <v>34</v>
      </c>
      <c r="F2154" s="2" t="s">
        <v>35</v>
      </c>
      <c r="G2154" s="2">
        <v>2026</v>
      </c>
      <c r="H2154" s="3">
        <v>21445.218504822398</v>
      </c>
      <c r="I2154" s="2">
        <v>1.0083</v>
      </c>
      <c r="J2154" s="2" t="s">
        <v>22</v>
      </c>
      <c r="K2154" s="2" t="s">
        <v>42</v>
      </c>
      <c r="L2154" s="2" t="s">
        <v>132</v>
      </c>
      <c r="M2154" s="2" t="s">
        <v>43</v>
      </c>
      <c r="N2154" s="2" t="s">
        <v>44</v>
      </c>
      <c r="O2154" s="3">
        <f t="shared" si="33"/>
        <v>21623.213818412423</v>
      </c>
      <c r="P2154" s="4">
        <f>IFERROR(H2154/AVERAGEIF($A$2:$A$3289,$A2154,$H$2:$H$3289),"")</f>
        <v>1.0454545454545456</v>
      </c>
    </row>
    <row r="2155" spans="1:16" x14ac:dyDescent="0.25">
      <c r="A2155" s="2" t="s">
        <v>1058</v>
      </c>
      <c r="B2155" s="2" t="s">
        <v>1059</v>
      </c>
      <c r="C2155" s="2" t="s">
        <v>923</v>
      </c>
      <c r="D2155" s="2" t="s">
        <v>958</v>
      </c>
      <c r="E2155" s="2" t="s">
        <v>36</v>
      </c>
      <c r="F2155" s="2" t="s">
        <v>37</v>
      </c>
      <c r="G2155" s="2">
        <v>2026</v>
      </c>
      <c r="H2155" s="3">
        <v>21445.218504822398</v>
      </c>
      <c r="I2155" s="2">
        <v>1.0083</v>
      </c>
      <c r="J2155" s="2" t="s">
        <v>22</v>
      </c>
      <c r="K2155" s="2" t="s">
        <v>42</v>
      </c>
      <c r="L2155" s="2" t="s">
        <v>132</v>
      </c>
      <c r="M2155" s="2" t="s">
        <v>43</v>
      </c>
      <c r="N2155" s="2" t="s">
        <v>44</v>
      </c>
      <c r="O2155" s="3">
        <f t="shared" si="33"/>
        <v>21623.213818412423</v>
      </c>
      <c r="P2155" s="4">
        <f>IFERROR(H2155/AVERAGEIF($A$2:$A$3289,$A2155,$H$2:$H$3289),"")</f>
        <v>1.0454545454545456</v>
      </c>
    </row>
    <row r="2156" spans="1:16" x14ac:dyDescent="0.25">
      <c r="A2156" s="2" t="s">
        <v>1060</v>
      </c>
      <c r="B2156" s="2" t="s">
        <v>1061</v>
      </c>
      <c r="C2156" s="2" t="s">
        <v>923</v>
      </c>
      <c r="D2156" s="2" t="s">
        <v>958</v>
      </c>
      <c r="E2156" s="2" t="s">
        <v>26</v>
      </c>
      <c r="F2156" s="2" t="s">
        <v>27</v>
      </c>
      <c r="G2156" s="2">
        <v>2026</v>
      </c>
      <c r="H2156" s="3">
        <v>4454.9961344000003</v>
      </c>
      <c r="I2156" s="2">
        <v>1.0083</v>
      </c>
      <c r="J2156" s="2" t="s">
        <v>22</v>
      </c>
      <c r="K2156" s="2" t="s">
        <v>42</v>
      </c>
      <c r="L2156" s="2" t="s">
        <v>23</v>
      </c>
      <c r="M2156" s="2" t="s">
        <v>43</v>
      </c>
      <c r="N2156" s="2" t="s">
        <v>44</v>
      </c>
      <c r="O2156" s="3">
        <f t="shared" si="33"/>
        <v>4491.9726023155199</v>
      </c>
      <c r="P2156" s="4">
        <f>IFERROR(H2156/AVERAGEIF($A$2:$A$3289,$A2156,$H$2:$H$3289),"")</f>
        <v>1</v>
      </c>
    </row>
    <row r="2157" spans="1:16" x14ac:dyDescent="0.25">
      <c r="A2157" s="2" t="s">
        <v>1062</v>
      </c>
      <c r="B2157" s="2" t="s">
        <v>1063</v>
      </c>
      <c r="C2157" s="2" t="s">
        <v>923</v>
      </c>
      <c r="D2157" s="2" t="s">
        <v>926</v>
      </c>
      <c r="E2157" s="2" t="s">
        <v>20</v>
      </c>
      <c r="F2157" s="2" t="s">
        <v>21</v>
      </c>
      <c r="G2157" s="2">
        <v>2026</v>
      </c>
      <c r="H2157" s="3">
        <v>23491.916396488399</v>
      </c>
      <c r="I2157" s="2">
        <v>1.0083</v>
      </c>
      <c r="J2157" s="2" t="s">
        <v>22</v>
      </c>
      <c r="K2157" s="2" t="s">
        <v>64</v>
      </c>
      <c r="L2157" s="2" t="s">
        <v>148</v>
      </c>
      <c r="M2157" s="2" t="s">
        <v>43</v>
      </c>
      <c r="N2157" s="2" t="s">
        <v>44</v>
      </c>
      <c r="O2157" s="3">
        <f t="shared" si="33"/>
        <v>23686.899302579252</v>
      </c>
      <c r="P2157" s="4">
        <f>IFERROR(H2157/AVERAGEIF($A$2:$A$3289,$A2157,$H$2:$H$3289),"")</f>
        <v>0.88392238941640933</v>
      </c>
    </row>
    <row r="2158" spans="1:16" x14ac:dyDescent="0.25">
      <c r="A2158" s="2" t="s">
        <v>1062</v>
      </c>
      <c r="B2158" s="2" t="s">
        <v>1063</v>
      </c>
      <c r="C2158" s="2" t="s">
        <v>923</v>
      </c>
      <c r="D2158" s="2" t="s">
        <v>926</v>
      </c>
      <c r="E2158" s="2" t="s">
        <v>26</v>
      </c>
      <c r="F2158" s="2" t="s">
        <v>27</v>
      </c>
      <c r="G2158" s="2">
        <v>2026</v>
      </c>
      <c r="H2158" s="3">
        <v>24272.999927631899</v>
      </c>
      <c r="I2158" s="2">
        <v>1.0083</v>
      </c>
      <c r="J2158" s="2" t="s">
        <v>22</v>
      </c>
      <c r="K2158" s="2" t="s">
        <v>64</v>
      </c>
      <c r="L2158" s="2" t="s">
        <v>148</v>
      </c>
      <c r="M2158" s="2" t="s">
        <v>43</v>
      </c>
      <c r="N2158" s="2" t="s">
        <v>44</v>
      </c>
      <c r="O2158" s="3">
        <f t="shared" si="33"/>
        <v>24474.465827031243</v>
      </c>
      <c r="P2158" s="4">
        <f>IFERROR(H2158/AVERAGEIF($A$2:$A$3289,$A2158,$H$2:$H$3289),"")</f>
        <v>0.91331195515168384</v>
      </c>
    </row>
    <row r="2159" spans="1:16" x14ac:dyDescent="0.25">
      <c r="A2159" s="2" t="s">
        <v>1062</v>
      </c>
      <c r="B2159" s="2" t="s">
        <v>1063</v>
      </c>
      <c r="C2159" s="2" t="s">
        <v>923</v>
      </c>
      <c r="D2159" s="2" t="s">
        <v>926</v>
      </c>
      <c r="E2159" s="2" t="s">
        <v>28</v>
      </c>
      <c r="F2159" s="2" t="s">
        <v>29</v>
      </c>
      <c r="G2159" s="2">
        <v>2026</v>
      </c>
      <c r="H2159" s="3">
        <v>26881.078103371201</v>
      </c>
      <c r="I2159" s="2">
        <v>1.0083</v>
      </c>
      <c r="J2159" s="2" t="s">
        <v>22</v>
      </c>
      <c r="K2159" s="2" t="s">
        <v>64</v>
      </c>
      <c r="L2159" s="2" t="s">
        <v>148</v>
      </c>
      <c r="M2159" s="2" t="s">
        <v>43</v>
      </c>
      <c r="N2159" s="2" t="s">
        <v>44</v>
      </c>
      <c r="O2159" s="3">
        <f t="shared" si="33"/>
        <v>27104.191051629183</v>
      </c>
      <c r="P2159" s="4">
        <f>IFERROR(H2159/AVERAGEIF($A$2:$A$3289,$A2159,$H$2:$H$3289),"")</f>
        <v>1.0114452301887464</v>
      </c>
    </row>
    <row r="2160" spans="1:16" x14ac:dyDescent="0.25">
      <c r="A2160" s="2" t="s">
        <v>1062</v>
      </c>
      <c r="B2160" s="2" t="s">
        <v>1063</v>
      </c>
      <c r="C2160" s="2" t="s">
        <v>923</v>
      </c>
      <c r="D2160" s="2" t="s">
        <v>926</v>
      </c>
      <c r="E2160" s="2" t="s">
        <v>30</v>
      </c>
      <c r="F2160" s="2" t="s">
        <v>31</v>
      </c>
      <c r="G2160" s="2">
        <v>2026</v>
      </c>
      <c r="H2160" s="3">
        <v>23724.713505077802</v>
      </c>
      <c r="I2160" s="2">
        <v>1.0083</v>
      </c>
      <c r="J2160" s="2" t="s">
        <v>22</v>
      </c>
      <c r="K2160" s="2" t="s">
        <v>64</v>
      </c>
      <c r="L2160" s="2" t="s">
        <v>148</v>
      </c>
      <c r="M2160" s="2" t="s">
        <v>43</v>
      </c>
      <c r="N2160" s="2" t="s">
        <v>44</v>
      </c>
      <c r="O2160" s="3">
        <f t="shared" si="33"/>
        <v>23921.628627169946</v>
      </c>
      <c r="P2160" s="4">
        <f>IFERROR(H2160/AVERAGEIF($A$2:$A$3289,$A2160,$H$2:$H$3289),"")</f>
        <v>0.89268176745098871</v>
      </c>
    </row>
    <row r="2161" spans="1:16" x14ac:dyDescent="0.25">
      <c r="A2161" s="2" t="s">
        <v>1062</v>
      </c>
      <c r="B2161" s="2" t="s">
        <v>1063</v>
      </c>
      <c r="C2161" s="2" t="s">
        <v>923</v>
      </c>
      <c r="D2161" s="2" t="s">
        <v>926</v>
      </c>
      <c r="E2161" s="2" t="s">
        <v>32</v>
      </c>
      <c r="F2161" s="2" t="s">
        <v>33</v>
      </c>
      <c r="G2161" s="2">
        <v>2026</v>
      </c>
      <c r="H2161" s="3">
        <v>25841.108036137299</v>
      </c>
      <c r="I2161" s="2">
        <v>1.0083</v>
      </c>
      <c r="J2161" s="2" t="s">
        <v>22</v>
      </c>
      <c r="K2161" s="2" t="s">
        <v>64</v>
      </c>
      <c r="L2161" s="2" t="s">
        <v>148</v>
      </c>
      <c r="M2161" s="2" t="s">
        <v>43</v>
      </c>
      <c r="N2161" s="2" t="s">
        <v>44</v>
      </c>
      <c r="O2161" s="3">
        <f t="shared" si="33"/>
        <v>26055.589232837239</v>
      </c>
      <c r="P2161" s="4">
        <f>IFERROR(H2161/AVERAGEIF($A$2:$A$3289,$A2161,$H$2:$H$3289),"")</f>
        <v>0.97231462835805249</v>
      </c>
    </row>
    <row r="2162" spans="1:16" x14ac:dyDescent="0.25">
      <c r="A2162" s="2" t="s">
        <v>1062</v>
      </c>
      <c r="B2162" s="2" t="s">
        <v>1063</v>
      </c>
      <c r="C2162" s="2" t="s">
        <v>923</v>
      </c>
      <c r="D2162" s="2" t="s">
        <v>926</v>
      </c>
      <c r="E2162" s="2" t="s">
        <v>34</v>
      </c>
      <c r="F2162" s="2" t="s">
        <v>35</v>
      </c>
      <c r="G2162" s="2">
        <v>2026</v>
      </c>
      <c r="H2162" s="3">
        <v>30913.2398188769</v>
      </c>
      <c r="I2162" s="2">
        <v>1.0083</v>
      </c>
      <c r="J2162" s="2" t="s">
        <v>22</v>
      </c>
      <c r="K2162" s="2" t="s">
        <v>64</v>
      </c>
      <c r="L2162" s="2" t="s">
        <v>148</v>
      </c>
      <c r="M2162" s="2" t="s">
        <v>43</v>
      </c>
      <c r="N2162" s="2" t="s">
        <v>44</v>
      </c>
      <c r="O2162" s="3">
        <f t="shared" si="33"/>
        <v>31169.819709373576</v>
      </c>
      <c r="P2162" s="4">
        <f>IFERROR(H2162/AVERAGEIF($A$2:$A$3289,$A2162,$H$2:$H$3289),"")</f>
        <v>1.1631620147170589</v>
      </c>
    </row>
    <row r="2163" spans="1:16" x14ac:dyDescent="0.25">
      <c r="A2163" s="2" t="s">
        <v>1062</v>
      </c>
      <c r="B2163" s="2" t="s">
        <v>1063</v>
      </c>
      <c r="C2163" s="2" t="s">
        <v>923</v>
      </c>
      <c r="D2163" s="2" t="s">
        <v>926</v>
      </c>
      <c r="E2163" s="2" t="s">
        <v>36</v>
      </c>
      <c r="F2163" s="2" t="s">
        <v>37</v>
      </c>
      <c r="G2163" s="2">
        <v>2026</v>
      </c>
      <c r="H2163" s="3">
        <v>30913.2398188769</v>
      </c>
      <c r="I2163" s="2">
        <v>1.0083</v>
      </c>
      <c r="J2163" s="2" t="s">
        <v>22</v>
      </c>
      <c r="K2163" s="2" t="s">
        <v>64</v>
      </c>
      <c r="L2163" s="2" t="s">
        <v>148</v>
      </c>
      <c r="M2163" s="2" t="s">
        <v>43</v>
      </c>
      <c r="N2163" s="2" t="s">
        <v>44</v>
      </c>
      <c r="O2163" s="3">
        <f t="shared" si="33"/>
        <v>31169.819709373576</v>
      </c>
      <c r="P2163" s="4">
        <f>IFERROR(H2163/AVERAGEIF($A$2:$A$3289,$A2163,$H$2:$H$3289),"")</f>
        <v>1.1631620147170589</v>
      </c>
    </row>
    <row r="2164" spans="1:16" x14ac:dyDescent="0.25">
      <c r="A2164" s="2" t="s">
        <v>1064</v>
      </c>
      <c r="B2164" s="2" t="s">
        <v>1065</v>
      </c>
      <c r="C2164" s="2" t="s">
        <v>923</v>
      </c>
      <c r="D2164" s="2" t="s">
        <v>926</v>
      </c>
      <c r="E2164" s="2" t="s">
        <v>30</v>
      </c>
      <c r="F2164" s="2" t="s">
        <v>31</v>
      </c>
      <c r="G2164" s="2">
        <v>2026</v>
      </c>
      <c r="H2164" s="3">
        <v>17986.761078182401</v>
      </c>
      <c r="I2164" s="2">
        <v>1.0083</v>
      </c>
      <c r="J2164" s="2" t="s">
        <v>41</v>
      </c>
      <c r="K2164" s="2" t="s">
        <v>64</v>
      </c>
      <c r="L2164" s="2" t="s">
        <v>148</v>
      </c>
      <c r="M2164" s="2" t="s">
        <v>43</v>
      </c>
      <c r="N2164" s="2" t="s">
        <v>44</v>
      </c>
      <c r="O2164" s="3">
        <f t="shared" si="33"/>
        <v>18136.051195131313</v>
      </c>
      <c r="P2164" s="4">
        <f>IFERROR(H2164/AVERAGEIF($A$2:$A$3289,$A2164,$H$2:$H$3289),"")</f>
        <v>1</v>
      </c>
    </row>
    <row r="2165" spans="1:16" x14ac:dyDescent="0.25">
      <c r="A2165" s="2" t="s">
        <v>1066</v>
      </c>
      <c r="B2165" s="2" t="s">
        <v>1067</v>
      </c>
      <c r="C2165" s="2" t="s">
        <v>923</v>
      </c>
      <c r="D2165" s="2" t="s">
        <v>926</v>
      </c>
      <c r="E2165" s="2" t="s">
        <v>20</v>
      </c>
      <c r="F2165" s="2" t="s">
        <v>21</v>
      </c>
      <c r="G2165" s="2">
        <v>2026</v>
      </c>
      <c r="H2165" s="3">
        <v>40392.2746746825</v>
      </c>
      <c r="I2165" s="2">
        <v>1.0083</v>
      </c>
      <c r="J2165" s="2" t="s">
        <v>22</v>
      </c>
      <c r="K2165" s="2" t="s">
        <v>64</v>
      </c>
      <c r="L2165" s="2" t="s">
        <v>148</v>
      </c>
      <c r="M2165" s="2" t="s">
        <v>43</v>
      </c>
      <c r="N2165" s="2" t="s">
        <v>44</v>
      </c>
      <c r="O2165" s="3">
        <f t="shared" si="33"/>
        <v>40727.530554482364</v>
      </c>
      <c r="P2165" s="4">
        <f>IFERROR(H2165/AVERAGEIF($A$2:$A$3289,$A2165,$H$2:$H$3289),"")</f>
        <v>0.93531039993105547</v>
      </c>
    </row>
    <row r="2166" spans="1:16" x14ac:dyDescent="0.25">
      <c r="A2166" s="2" t="s">
        <v>1066</v>
      </c>
      <c r="B2166" s="2" t="s">
        <v>1067</v>
      </c>
      <c r="C2166" s="2" t="s">
        <v>923</v>
      </c>
      <c r="D2166" s="2" t="s">
        <v>926</v>
      </c>
      <c r="E2166" s="2" t="s">
        <v>26</v>
      </c>
      <c r="F2166" s="2" t="s">
        <v>27</v>
      </c>
      <c r="G2166" s="2">
        <v>2026</v>
      </c>
      <c r="H2166" s="3">
        <v>41198.201280208799</v>
      </c>
      <c r="I2166" s="2">
        <v>1.0083</v>
      </c>
      <c r="J2166" s="2" t="s">
        <v>22</v>
      </c>
      <c r="K2166" s="2" t="s">
        <v>64</v>
      </c>
      <c r="L2166" s="2" t="s">
        <v>148</v>
      </c>
      <c r="M2166" s="2" t="s">
        <v>43</v>
      </c>
      <c r="N2166" s="2" t="s">
        <v>44</v>
      </c>
      <c r="O2166" s="3">
        <f t="shared" si="33"/>
        <v>41540.146350834533</v>
      </c>
      <c r="P2166" s="4">
        <f>IFERROR(H2166/AVERAGEIF($A$2:$A$3289,$A2166,$H$2:$H$3289),"")</f>
        <v>0.95397217478282803</v>
      </c>
    </row>
    <row r="2167" spans="1:16" x14ac:dyDescent="0.25">
      <c r="A2167" s="2" t="s">
        <v>1066</v>
      </c>
      <c r="B2167" s="2" t="s">
        <v>1067</v>
      </c>
      <c r="C2167" s="2" t="s">
        <v>923</v>
      </c>
      <c r="D2167" s="2" t="s">
        <v>926</v>
      </c>
      <c r="E2167" s="2" t="s">
        <v>28</v>
      </c>
      <c r="F2167" s="2" t="s">
        <v>29</v>
      </c>
      <c r="G2167" s="2">
        <v>2026</v>
      </c>
      <c r="H2167" s="3">
        <v>42782.471796203099</v>
      </c>
      <c r="I2167" s="2">
        <v>1.0083</v>
      </c>
      <c r="J2167" s="2" t="s">
        <v>22</v>
      </c>
      <c r="K2167" s="2" t="s">
        <v>64</v>
      </c>
      <c r="L2167" s="2" t="s">
        <v>148</v>
      </c>
      <c r="M2167" s="2" t="s">
        <v>43</v>
      </c>
      <c r="N2167" s="2" t="s">
        <v>44</v>
      </c>
      <c r="O2167" s="3">
        <f t="shared" si="33"/>
        <v>43137.566312111587</v>
      </c>
      <c r="P2167" s="4">
        <f>IFERROR(H2167/AVERAGEIF($A$2:$A$3289,$A2167,$H$2:$H$3289),"")</f>
        <v>0.99065702855369964</v>
      </c>
    </row>
    <row r="2168" spans="1:16" x14ac:dyDescent="0.25">
      <c r="A2168" s="2" t="s">
        <v>1066</v>
      </c>
      <c r="B2168" s="2" t="s">
        <v>1067</v>
      </c>
      <c r="C2168" s="2" t="s">
        <v>923</v>
      </c>
      <c r="D2168" s="2" t="s">
        <v>926</v>
      </c>
      <c r="E2168" s="2" t="s">
        <v>30</v>
      </c>
      <c r="F2168" s="2" t="s">
        <v>31</v>
      </c>
      <c r="G2168" s="2">
        <v>2026</v>
      </c>
      <c r="H2168" s="3">
        <v>35097.563688149799</v>
      </c>
      <c r="I2168" s="2">
        <v>1.0083</v>
      </c>
      <c r="J2168" s="2" t="s">
        <v>22</v>
      </c>
      <c r="K2168" s="2" t="s">
        <v>64</v>
      </c>
      <c r="L2168" s="2" t="s">
        <v>148</v>
      </c>
      <c r="M2168" s="2" t="s">
        <v>43</v>
      </c>
      <c r="N2168" s="2" t="s">
        <v>44</v>
      </c>
      <c r="O2168" s="3">
        <f t="shared" si="33"/>
        <v>35388.873466761441</v>
      </c>
      <c r="P2168" s="4">
        <f>IFERROR(H2168/AVERAGEIF($A$2:$A$3289,$A2168,$H$2:$H$3289),"")</f>
        <v>0.81270779113474412</v>
      </c>
    </row>
    <row r="2169" spans="1:16" x14ac:dyDescent="0.25">
      <c r="A2169" s="2" t="s">
        <v>1066</v>
      </c>
      <c r="B2169" s="2" t="s">
        <v>1067</v>
      </c>
      <c r="C2169" s="2" t="s">
        <v>923</v>
      </c>
      <c r="D2169" s="2" t="s">
        <v>926</v>
      </c>
      <c r="E2169" s="2" t="s">
        <v>32</v>
      </c>
      <c r="F2169" s="2" t="s">
        <v>33</v>
      </c>
      <c r="G2169" s="2">
        <v>2026</v>
      </c>
      <c r="H2169" s="3">
        <v>44431.502142150799</v>
      </c>
      <c r="I2169" s="2">
        <v>1.0083</v>
      </c>
      <c r="J2169" s="2" t="s">
        <v>22</v>
      </c>
      <c r="K2169" s="2" t="s">
        <v>64</v>
      </c>
      <c r="L2169" s="2" t="s">
        <v>148</v>
      </c>
      <c r="M2169" s="2" t="s">
        <v>43</v>
      </c>
      <c r="N2169" s="2" t="s">
        <v>44</v>
      </c>
      <c r="O2169" s="3">
        <f t="shared" si="33"/>
        <v>44800.283609930651</v>
      </c>
      <c r="P2169" s="4">
        <f>IFERROR(H2169/AVERAGEIF($A$2:$A$3289,$A2169,$H$2:$H$3289),"")</f>
        <v>1.0288414399241621</v>
      </c>
    </row>
    <row r="2170" spans="1:16" x14ac:dyDescent="0.25">
      <c r="A2170" s="2" t="s">
        <v>1066</v>
      </c>
      <c r="B2170" s="2" t="s">
        <v>1067</v>
      </c>
      <c r="C2170" s="2" t="s">
        <v>923</v>
      </c>
      <c r="D2170" s="2" t="s">
        <v>926</v>
      </c>
      <c r="E2170" s="2" t="s">
        <v>34</v>
      </c>
      <c r="F2170" s="2" t="s">
        <v>35</v>
      </c>
      <c r="G2170" s="2">
        <v>2026</v>
      </c>
      <c r="H2170" s="3">
        <v>49199.842565633597</v>
      </c>
      <c r="I2170" s="2">
        <v>1.0083</v>
      </c>
      <c r="J2170" s="2" t="s">
        <v>22</v>
      </c>
      <c r="K2170" s="2" t="s">
        <v>64</v>
      </c>
      <c r="L2170" s="2" t="s">
        <v>148</v>
      </c>
      <c r="M2170" s="2" t="s">
        <v>43</v>
      </c>
      <c r="N2170" s="2" t="s">
        <v>44</v>
      </c>
      <c r="O2170" s="3">
        <f t="shared" si="33"/>
        <v>49608.201258928355</v>
      </c>
      <c r="P2170" s="4">
        <f>IFERROR(H2170/AVERAGEIF($A$2:$A$3289,$A2170,$H$2:$H$3289),"")</f>
        <v>1.1392555828367554</v>
      </c>
    </row>
    <row r="2171" spans="1:16" x14ac:dyDescent="0.25">
      <c r="A2171" s="2" t="s">
        <v>1066</v>
      </c>
      <c r="B2171" s="2" t="s">
        <v>1067</v>
      </c>
      <c r="C2171" s="2" t="s">
        <v>923</v>
      </c>
      <c r="D2171" s="2" t="s">
        <v>926</v>
      </c>
      <c r="E2171" s="2" t="s">
        <v>36</v>
      </c>
      <c r="F2171" s="2" t="s">
        <v>37</v>
      </c>
      <c r="G2171" s="2">
        <v>2026</v>
      </c>
      <c r="H2171" s="3">
        <v>49199.842565633597</v>
      </c>
      <c r="I2171" s="2">
        <v>1.0083</v>
      </c>
      <c r="J2171" s="2" t="s">
        <v>22</v>
      </c>
      <c r="K2171" s="2" t="s">
        <v>64</v>
      </c>
      <c r="L2171" s="2" t="s">
        <v>148</v>
      </c>
      <c r="M2171" s="2" t="s">
        <v>43</v>
      </c>
      <c r="N2171" s="2" t="s">
        <v>44</v>
      </c>
      <c r="O2171" s="3">
        <f t="shared" si="33"/>
        <v>49608.201258928355</v>
      </c>
      <c r="P2171" s="4">
        <f>IFERROR(H2171/AVERAGEIF($A$2:$A$3289,$A2171,$H$2:$H$3289),"")</f>
        <v>1.1392555828367554</v>
      </c>
    </row>
    <row r="2172" spans="1:16" x14ac:dyDescent="0.25">
      <c r="A2172" s="2" t="s">
        <v>1068</v>
      </c>
      <c r="B2172" s="2" t="s">
        <v>1069</v>
      </c>
      <c r="C2172" s="2" t="s">
        <v>1070</v>
      </c>
      <c r="D2172" s="2" t="s">
        <v>1071</v>
      </c>
      <c r="E2172" s="2" t="s">
        <v>20</v>
      </c>
      <c r="F2172" s="2" t="s">
        <v>21</v>
      </c>
      <c r="G2172" s="2">
        <v>2026</v>
      </c>
      <c r="H2172" s="3">
        <v>3407.1656242310601</v>
      </c>
      <c r="I2172" s="2">
        <v>1.0083</v>
      </c>
      <c r="J2172" s="2" t="s">
        <v>22</v>
      </c>
      <c r="K2172" s="2" t="s">
        <v>64</v>
      </c>
      <c r="L2172" s="2" t="s">
        <v>148</v>
      </c>
      <c r="M2172" s="2" t="s">
        <v>43</v>
      </c>
      <c r="N2172" s="2" t="s">
        <v>1072</v>
      </c>
      <c r="O2172" s="3">
        <f t="shared" si="33"/>
        <v>3435.4450989121779</v>
      </c>
      <c r="P2172" s="4">
        <f>IFERROR(H2172/AVERAGEIF($A$2:$A$3289,$A2172,$H$2:$H$3289),"")</f>
        <v>0.77633513909730412</v>
      </c>
    </row>
    <row r="2173" spans="1:16" x14ac:dyDescent="0.25">
      <c r="A2173" s="2" t="s">
        <v>1068</v>
      </c>
      <c r="B2173" s="2" t="s">
        <v>1069</v>
      </c>
      <c r="C2173" s="2" t="s">
        <v>1070</v>
      </c>
      <c r="D2173" s="2" t="s">
        <v>1071</v>
      </c>
      <c r="E2173" s="2" t="s">
        <v>26</v>
      </c>
      <c r="F2173" s="2" t="s">
        <v>27</v>
      </c>
      <c r="G2173" s="2">
        <v>2026</v>
      </c>
      <c r="H2173" s="3">
        <v>3821.4273240000002</v>
      </c>
      <c r="I2173" s="2">
        <v>1.0083</v>
      </c>
      <c r="J2173" s="2" t="s">
        <v>22</v>
      </c>
      <c r="K2173" s="2" t="s">
        <v>64</v>
      </c>
      <c r="L2173" s="2" t="s">
        <v>148</v>
      </c>
      <c r="M2173" s="2" t="s">
        <v>43</v>
      </c>
      <c r="N2173" s="2" t="s">
        <v>1072</v>
      </c>
      <c r="O2173" s="3">
        <f t="shared" si="33"/>
        <v>3853.1451707892002</v>
      </c>
      <c r="P2173" s="4">
        <f>IFERROR(H2173/AVERAGEIF($A$2:$A$3289,$A2173,$H$2:$H$3289),"")</f>
        <v>0.87072618132478219</v>
      </c>
    </row>
    <row r="2174" spans="1:16" x14ac:dyDescent="0.25">
      <c r="A2174" s="2" t="s">
        <v>1068</v>
      </c>
      <c r="B2174" s="2" t="s">
        <v>1069</v>
      </c>
      <c r="C2174" s="2" t="s">
        <v>1070</v>
      </c>
      <c r="D2174" s="2" t="s">
        <v>1071</v>
      </c>
      <c r="E2174" s="2" t="s">
        <v>28</v>
      </c>
      <c r="F2174" s="2" t="s">
        <v>29</v>
      </c>
      <c r="G2174" s="2">
        <v>2026</v>
      </c>
      <c r="H2174" s="3">
        <v>4240.9787551221498</v>
      </c>
      <c r="I2174" s="2">
        <v>1.0083</v>
      </c>
      <c r="J2174" s="2" t="s">
        <v>22</v>
      </c>
      <c r="K2174" s="2" t="s">
        <v>64</v>
      </c>
      <c r="L2174" s="2" t="s">
        <v>148</v>
      </c>
      <c r="M2174" s="2" t="s">
        <v>43</v>
      </c>
      <c r="N2174" s="2" t="s">
        <v>1072</v>
      </c>
      <c r="O2174" s="3">
        <f t="shared" si="33"/>
        <v>4276.1788787896639</v>
      </c>
      <c r="P2174" s="4">
        <f>IFERROR(H2174/AVERAGEIF($A$2:$A$3289,$A2174,$H$2:$H$3289),"")</f>
        <v>0.96632250817261334</v>
      </c>
    </row>
    <row r="2175" spans="1:16" x14ac:dyDescent="0.25">
      <c r="A2175" s="2" t="s">
        <v>1068</v>
      </c>
      <c r="B2175" s="2" t="s">
        <v>1069</v>
      </c>
      <c r="C2175" s="2" t="s">
        <v>1070</v>
      </c>
      <c r="D2175" s="2" t="s">
        <v>1071</v>
      </c>
      <c r="E2175" s="2" t="s">
        <v>30</v>
      </c>
      <c r="F2175" s="2" t="s">
        <v>31</v>
      </c>
      <c r="G2175" s="2">
        <v>2026</v>
      </c>
      <c r="H2175" s="3">
        <v>5731.5020424479999</v>
      </c>
      <c r="I2175" s="2">
        <v>1.0083</v>
      </c>
      <c r="J2175" s="2" t="s">
        <v>22</v>
      </c>
      <c r="K2175" s="2" t="s">
        <v>64</v>
      </c>
      <c r="L2175" s="2" t="s">
        <v>148</v>
      </c>
      <c r="M2175" s="2" t="s">
        <v>43</v>
      </c>
      <c r="N2175" s="2" t="s">
        <v>1072</v>
      </c>
      <c r="O2175" s="3">
        <f t="shared" si="33"/>
        <v>5779.0735094003185</v>
      </c>
      <c r="P2175" s="4">
        <f>IFERROR(H2175/AVERAGEIF($A$2:$A$3289,$A2175,$H$2:$H$3289),"")</f>
        <v>1.3059436863638065</v>
      </c>
    </row>
    <row r="2176" spans="1:16" x14ac:dyDescent="0.25">
      <c r="A2176" s="2" t="s">
        <v>1068</v>
      </c>
      <c r="B2176" s="2" t="s">
        <v>1069</v>
      </c>
      <c r="C2176" s="2" t="s">
        <v>1070</v>
      </c>
      <c r="D2176" s="2" t="s">
        <v>1071</v>
      </c>
      <c r="E2176" s="2" t="s">
        <v>32</v>
      </c>
      <c r="F2176" s="2" t="s">
        <v>33</v>
      </c>
      <c r="G2176" s="2">
        <v>2026</v>
      </c>
      <c r="H2176" s="3">
        <v>3747.8821866541698</v>
      </c>
      <c r="I2176" s="2">
        <v>1.0083</v>
      </c>
      <c r="J2176" s="2" t="s">
        <v>22</v>
      </c>
      <c r="K2176" s="2" t="s">
        <v>64</v>
      </c>
      <c r="L2176" s="2" t="s">
        <v>148</v>
      </c>
      <c r="M2176" s="2" t="s">
        <v>43</v>
      </c>
      <c r="N2176" s="2" t="s">
        <v>1072</v>
      </c>
      <c r="O2176" s="3">
        <f t="shared" si="33"/>
        <v>3778.9896088033993</v>
      </c>
      <c r="P2176" s="4">
        <f>IFERROR(H2176/AVERAGEIF($A$2:$A$3289,$A2176,$H$2:$H$3289),"")</f>
        <v>0.85396865300703539</v>
      </c>
    </row>
    <row r="2177" spans="1:16" x14ac:dyDescent="0.25">
      <c r="A2177" s="2" t="s">
        <v>1068</v>
      </c>
      <c r="B2177" s="2" t="s">
        <v>1069</v>
      </c>
      <c r="C2177" s="2" t="s">
        <v>1070</v>
      </c>
      <c r="D2177" s="2" t="s">
        <v>1071</v>
      </c>
      <c r="E2177" s="2" t="s">
        <v>34</v>
      </c>
      <c r="F2177" s="2" t="s">
        <v>35</v>
      </c>
      <c r="G2177" s="2">
        <v>2026</v>
      </c>
      <c r="H2177" s="3">
        <v>4886.2587623387699</v>
      </c>
      <c r="I2177" s="2">
        <v>1.0083</v>
      </c>
      <c r="J2177" s="2" t="s">
        <v>22</v>
      </c>
      <c r="K2177" s="2" t="s">
        <v>64</v>
      </c>
      <c r="L2177" s="2" t="s">
        <v>148</v>
      </c>
      <c r="M2177" s="2" t="s">
        <v>43</v>
      </c>
      <c r="N2177" s="2" t="s">
        <v>1072</v>
      </c>
      <c r="O2177" s="3">
        <f t="shared" si="33"/>
        <v>4926.8147100661818</v>
      </c>
      <c r="P2177" s="4">
        <f>IFERROR(H2177/AVERAGEIF($A$2:$A$3289,$A2177,$H$2:$H$3289),"")</f>
        <v>1.1133519160172294</v>
      </c>
    </row>
    <row r="2178" spans="1:16" x14ac:dyDescent="0.25">
      <c r="A2178" s="2" t="s">
        <v>1068</v>
      </c>
      <c r="B2178" s="2" t="s">
        <v>1069</v>
      </c>
      <c r="C2178" s="2" t="s">
        <v>1070</v>
      </c>
      <c r="D2178" s="2" t="s">
        <v>1071</v>
      </c>
      <c r="E2178" s="2" t="s">
        <v>36</v>
      </c>
      <c r="F2178" s="2" t="s">
        <v>37</v>
      </c>
      <c r="G2178" s="2">
        <v>2026</v>
      </c>
      <c r="H2178" s="3">
        <v>4886.2587623387699</v>
      </c>
      <c r="I2178" s="2">
        <v>1.0083</v>
      </c>
      <c r="J2178" s="2" t="s">
        <v>22</v>
      </c>
      <c r="K2178" s="2" t="s">
        <v>64</v>
      </c>
      <c r="L2178" s="2" t="s">
        <v>148</v>
      </c>
      <c r="M2178" s="2" t="s">
        <v>43</v>
      </c>
      <c r="N2178" s="2" t="s">
        <v>1072</v>
      </c>
      <c r="O2178" s="3">
        <f t="shared" ref="O2178:O2241" si="34">H2178*I2178</f>
        <v>4926.8147100661818</v>
      </c>
      <c r="P2178" s="4">
        <f>IFERROR(H2178/AVERAGEIF($A$2:$A$3289,$A2178,$H$2:$H$3289),"")</f>
        <v>1.1133519160172294</v>
      </c>
    </row>
    <row r="2179" spans="1:16" x14ac:dyDescent="0.25">
      <c r="A2179" s="2" t="s">
        <v>1073</v>
      </c>
      <c r="B2179" s="2" t="s">
        <v>1074</v>
      </c>
      <c r="C2179" s="2" t="s">
        <v>1070</v>
      </c>
      <c r="D2179" s="2" t="s">
        <v>1075</v>
      </c>
      <c r="E2179" s="2" t="s">
        <v>26</v>
      </c>
      <c r="F2179" s="2" t="s">
        <v>27</v>
      </c>
      <c r="G2179" s="2">
        <v>2026</v>
      </c>
      <c r="H2179" s="3">
        <v>8221.9409430047999</v>
      </c>
      <c r="I2179" s="2">
        <v>1.0083</v>
      </c>
      <c r="J2179" s="2" t="s">
        <v>22</v>
      </c>
      <c r="K2179" s="2" t="s">
        <v>42</v>
      </c>
      <c r="L2179" s="2" t="s">
        <v>23</v>
      </c>
      <c r="M2179" s="2" t="s">
        <v>43</v>
      </c>
      <c r="N2179" s="2" t="s">
        <v>1072</v>
      </c>
      <c r="O2179" s="3">
        <f t="shared" si="34"/>
        <v>8290.1830528317387</v>
      </c>
      <c r="P2179" s="4">
        <f>IFERROR(H2179/AVERAGEIF($A$2:$A$3289,$A2179,$H$2:$H$3289),"")</f>
        <v>1</v>
      </c>
    </row>
    <row r="2180" spans="1:16" x14ac:dyDescent="0.25">
      <c r="A2180" s="2" t="s">
        <v>1076</v>
      </c>
      <c r="B2180" s="2" t="s">
        <v>1077</v>
      </c>
      <c r="C2180" s="2" t="s">
        <v>1070</v>
      </c>
      <c r="D2180" s="2" t="s">
        <v>1078</v>
      </c>
      <c r="E2180" s="2" t="s">
        <v>30</v>
      </c>
      <c r="F2180" s="2" t="s">
        <v>31</v>
      </c>
      <c r="G2180" s="2">
        <v>2026</v>
      </c>
      <c r="H2180" s="3">
        <v>9519.9995728655995</v>
      </c>
      <c r="I2180" s="2">
        <v>1.0083</v>
      </c>
      <c r="J2180" s="2" t="s">
        <v>41</v>
      </c>
      <c r="K2180" s="2" t="s">
        <v>64</v>
      </c>
      <c r="L2180" s="2" t="s">
        <v>148</v>
      </c>
      <c r="M2180" s="2" t="s">
        <v>43</v>
      </c>
      <c r="N2180" s="2" t="s">
        <v>1072</v>
      </c>
      <c r="O2180" s="3">
        <f t="shared" si="34"/>
        <v>9599.0155693203833</v>
      </c>
      <c r="P2180" s="4">
        <f>IFERROR(H2180/AVERAGEIF($A$2:$A$3289,$A2180,$H$2:$H$3289),"")</f>
        <v>1</v>
      </c>
    </row>
    <row r="2181" spans="1:16" x14ac:dyDescent="0.25">
      <c r="A2181" s="2" t="s">
        <v>1079</v>
      </c>
      <c r="B2181" s="2" t="s">
        <v>1080</v>
      </c>
      <c r="C2181" s="2" t="s">
        <v>1070</v>
      </c>
      <c r="D2181" s="2" t="s">
        <v>1078</v>
      </c>
      <c r="E2181" s="2" t="s">
        <v>20</v>
      </c>
      <c r="F2181" s="2" t="s">
        <v>21</v>
      </c>
      <c r="G2181" s="2">
        <v>2026</v>
      </c>
      <c r="H2181" s="3">
        <v>8574.9077060601303</v>
      </c>
      <c r="I2181" s="2">
        <v>1.0083</v>
      </c>
      <c r="J2181" s="2" t="s">
        <v>22</v>
      </c>
      <c r="K2181" s="2" t="s">
        <v>64</v>
      </c>
      <c r="L2181" s="2" t="s">
        <v>148</v>
      </c>
      <c r="M2181" s="2" t="s">
        <v>43</v>
      </c>
      <c r="N2181" s="2" t="s">
        <v>1072</v>
      </c>
      <c r="O2181" s="3">
        <f t="shared" si="34"/>
        <v>8646.0794400204286</v>
      </c>
      <c r="P2181" s="4">
        <f>IFERROR(H2181/AVERAGEIF($A$2:$A$3289,$A2181,$H$2:$H$3289),"")</f>
        <v>0.93997441309480412</v>
      </c>
    </row>
    <row r="2182" spans="1:16" x14ac:dyDescent="0.25">
      <c r="A2182" s="2" t="s">
        <v>1079</v>
      </c>
      <c r="B2182" s="2" t="s">
        <v>1080</v>
      </c>
      <c r="C2182" s="2" t="s">
        <v>1070</v>
      </c>
      <c r="D2182" s="2" t="s">
        <v>1078</v>
      </c>
      <c r="E2182" s="2" t="s">
        <v>26</v>
      </c>
      <c r="F2182" s="2" t="s">
        <v>27</v>
      </c>
      <c r="G2182" s="2">
        <v>2026</v>
      </c>
      <c r="H2182" s="3">
        <v>8237.2320421248005</v>
      </c>
      <c r="I2182" s="2">
        <v>1.0083</v>
      </c>
      <c r="J2182" s="2" t="s">
        <v>22</v>
      </c>
      <c r="K2182" s="2" t="s">
        <v>64</v>
      </c>
      <c r="L2182" s="2" t="s">
        <v>148</v>
      </c>
      <c r="M2182" s="2" t="s">
        <v>43</v>
      </c>
      <c r="N2182" s="2" t="s">
        <v>1072</v>
      </c>
      <c r="O2182" s="3">
        <f t="shared" si="34"/>
        <v>8305.6010680744366</v>
      </c>
      <c r="P2182" s="4">
        <f>IFERROR(H2182/AVERAGEIF($A$2:$A$3289,$A2182,$H$2:$H$3289),"")</f>
        <v>0.90295868127535961</v>
      </c>
    </row>
    <row r="2183" spans="1:16" x14ac:dyDescent="0.25">
      <c r="A2183" s="2" t="s">
        <v>1079</v>
      </c>
      <c r="B2183" s="2" t="s">
        <v>1080</v>
      </c>
      <c r="C2183" s="2" t="s">
        <v>1070</v>
      </c>
      <c r="D2183" s="2" t="s">
        <v>1078</v>
      </c>
      <c r="E2183" s="2" t="s">
        <v>28</v>
      </c>
      <c r="F2183" s="2" t="s">
        <v>29</v>
      </c>
      <c r="G2183" s="2">
        <v>2026</v>
      </c>
      <c r="H2183" s="3">
        <v>9410.9774468941396</v>
      </c>
      <c r="I2183" s="2">
        <v>1.0083</v>
      </c>
      <c r="J2183" s="2" t="s">
        <v>22</v>
      </c>
      <c r="K2183" s="2" t="s">
        <v>64</v>
      </c>
      <c r="L2183" s="2" t="s">
        <v>148</v>
      </c>
      <c r="M2183" s="2" t="s">
        <v>43</v>
      </c>
      <c r="N2183" s="2" t="s">
        <v>1072</v>
      </c>
      <c r="O2183" s="3">
        <f t="shared" si="34"/>
        <v>9489.0885597033612</v>
      </c>
      <c r="P2183" s="4">
        <f>IFERROR(H2183/AVERAGEIF($A$2:$A$3289,$A2183,$H$2:$H$3289),"")</f>
        <v>1.031623698531587</v>
      </c>
    </row>
    <row r="2184" spans="1:16" x14ac:dyDescent="0.25">
      <c r="A2184" s="2" t="s">
        <v>1079</v>
      </c>
      <c r="B2184" s="2" t="s">
        <v>1080</v>
      </c>
      <c r="C2184" s="2" t="s">
        <v>1070</v>
      </c>
      <c r="D2184" s="2" t="s">
        <v>1078</v>
      </c>
      <c r="E2184" s="2" t="s">
        <v>30</v>
      </c>
      <c r="F2184" s="2" t="s">
        <v>31</v>
      </c>
      <c r="G2184" s="2">
        <v>2026</v>
      </c>
      <c r="H2184" s="3">
        <v>7528.0130067172804</v>
      </c>
      <c r="I2184" s="2">
        <v>1.0083</v>
      </c>
      <c r="J2184" s="2" t="s">
        <v>22</v>
      </c>
      <c r="K2184" s="2" t="s">
        <v>64</v>
      </c>
      <c r="L2184" s="2" t="s">
        <v>148</v>
      </c>
      <c r="M2184" s="2" t="s">
        <v>43</v>
      </c>
      <c r="N2184" s="2" t="s">
        <v>1072</v>
      </c>
      <c r="O2184" s="3">
        <f t="shared" si="34"/>
        <v>7590.4955146730335</v>
      </c>
      <c r="P2184" s="4">
        <f>IFERROR(H2184/AVERAGEIF($A$2:$A$3289,$A2184,$H$2:$H$3289),"")</f>
        <v>0.82521466706378876</v>
      </c>
    </row>
    <row r="2185" spans="1:16" x14ac:dyDescent="0.25">
      <c r="A2185" s="2" t="s">
        <v>1079</v>
      </c>
      <c r="B2185" s="2" t="s">
        <v>1080</v>
      </c>
      <c r="C2185" s="2" t="s">
        <v>1070</v>
      </c>
      <c r="D2185" s="2" t="s">
        <v>1078</v>
      </c>
      <c r="E2185" s="2" t="s">
        <v>32</v>
      </c>
      <c r="F2185" s="2" t="s">
        <v>33</v>
      </c>
      <c r="G2185" s="2">
        <v>2026</v>
      </c>
      <c r="H2185" s="3">
        <v>9432.3984766661397</v>
      </c>
      <c r="I2185" s="2">
        <v>1.0083</v>
      </c>
      <c r="J2185" s="2" t="s">
        <v>22</v>
      </c>
      <c r="K2185" s="2" t="s">
        <v>64</v>
      </c>
      <c r="L2185" s="2" t="s">
        <v>148</v>
      </c>
      <c r="M2185" s="2" t="s">
        <v>43</v>
      </c>
      <c r="N2185" s="2" t="s">
        <v>1072</v>
      </c>
      <c r="O2185" s="3">
        <f t="shared" si="34"/>
        <v>9510.6873840224689</v>
      </c>
      <c r="P2185" s="4">
        <f>IFERROR(H2185/AVERAGEIF($A$2:$A$3289,$A2185,$H$2:$H$3289),"")</f>
        <v>1.0339718544042842</v>
      </c>
    </row>
    <row r="2186" spans="1:16" x14ac:dyDescent="0.25">
      <c r="A2186" s="2" t="s">
        <v>1079</v>
      </c>
      <c r="B2186" s="2" t="s">
        <v>1080</v>
      </c>
      <c r="C2186" s="2" t="s">
        <v>1070</v>
      </c>
      <c r="D2186" s="2" t="s">
        <v>1078</v>
      </c>
      <c r="E2186" s="2" t="s">
        <v>34</v>
      </c>
      <c r="F2186" s="2" t="s">
        <v>35</v>
      </c>
      <c r="G2186" s="2">
        <v>2026</v>
      </c>
      <c r="H2186" s="3">
        <v>10336.952605730399</v>
      </c>
      <c r="I2186" s="2">
        <v>1.0083</v>
      </c>
      <c r="J2186" s="2" t="s">
        <v>22</v>
      </c>
      <c r="K2186" s="2" t="s">
        <v>64</v>
      </c>
      <c r="L2186" s="2" t="s">
        <v>148</v>
      </c>
      <c r="M2186" s="2" t="s">
        <v>43</v>
      </c>
      <c r="N2186" s="2" t="s">
        <v>1072</v>
      </c>
      <c r="O2186" s="3">
        <f t="shared" si="34"/>
        <v>10422.749312357961</v>
      </c>
      <c r="P2186" s="4">
        <f>IFERROR(H2186/AVERAGEIF($A$2:$A$3289,$A2186,$H$2:$H$3289),"")</f>
        <v>1.1331283428150873</v>
      </c>
    </row>
    <row r="2187" spans="1:16" x14ac:dyDescent="0.25">
      <c r="A2187" s="2" t="s">
        <v>1079</v>
      </c>
      <c r="B2187" s="2" t="s">
        <v>1080</v>
      </c>
      <c r="C2187" s="2" t="s">
        <v>1070</v>
      </c>
      <c r="D2187" s="2" t="s">
        <v>1078</v>
      </c>
      <c r="E2187" s="2" t="s">
        <v>36</v>
      </c>
      <c r="F2187" s="2" t="s">
        <v>37</v>
      </c>
      <c r="G2187" s="2">
        <v>2026</v>
      </c>
      <c r="H2187" s="3">
        <v>10336.952605730399</v>
      </c>
      <c r="I2187" s="2">
        <v>1.0083</v>
      </c>
      <c r="J2187" s="2" t="s">
        <v>22</v>
      </c>
      <c r="K2187" s="2" t="s">
        <v>64</v>
      </c>
      <c r="L2187" s="2" t="s">
        <v>148</v>
      </c>
      <c r="M2187" s="2" t="s">
        <v>43</v>
      </c>
      <c r="N2187" s="2" t="s">
        <v>1072</v>
      </c>
      <c r="O2187" s="3">
        <f t="shared" si="34"/>
        <v>10422.749312357961</v>
      </c>
      <c r="P2187" s="4">
        <f>IFERROR(H2187/AVERAGEIF($A$2:$A$3289,$A2187,$H$2:$H$3289),"")</f>
        <v>1.1331283428150873</v>
      </c>
    </row>
    <row r="2188" spans="1:16" x14ac:dyDescent="0.25">
      <c r="A2188" s="2" t="s">
        <v>1081</v>
      </c>
      <c r="B2188" s="2" t="s">
        <v>1082</v>
      </c>
      <c r="C2188" s="2" t="s">
        <v>1070</v>
      </c>
      <c r="D2188" s="2" t="s">
        <v>1078</v>
      </c>
      <c r="E2188" s="2" t="s">
        <v>20</v>
      </c>
      <c r="F2188" s="2" t="s">
        <v>21</v>
      </c>
      <c r="G2188" s="2">
        <v>2026</v>
      </c>
      <c r="H2188" s="3">
        <v>9891.4386211261299</v>
      </c>
      <c r="I2188" s="2">
        <v>1.0083</v>
      </c>
      <c r="J2188" s="2" t="s">
        <v>22</v>
      </c>
      <c r="K2188" s="2" t="s">
        <v>64</v>
      </c>
      <c r="L2188" s="2" t="s">
        <v>148</v>
      </c>
      <c r="M2188" s="2" t="s">
        <v>43</v>
      </c>
      <c r="N2188" s="2" t="s">
        <v>1072</v>
      </c>
      <c r="O2188" s="3">
        <f t="shared" si="34"/>
        <v>9973.5375616814763</v>
      </c>
      <c r="P2188" s="4">
        <f>IFERROR(H2188/AVERAGEIF($A$2:$A$3289,$A2188,$H$2:$H$3289),"")</f>
        <v>0.89221411609595092</v>
      </c>
    </row>
    <row r="2189" spans="1:16" x14ac:dyDescent="0.25">
      <c r="A2189" s="2" t="s">
        <v>1081</v>
      </c>
      <c r="B2189" s="2" t="s">
        <v>1082</v>
      </c>
      <c r="C2189" s="2" t="s">
        <v>1070</v>
      </c>
      <c r="D2189" s="2" t="s">
        <v>1078</v>
      </c>
      <c r="E2189" s="2" t="s">
        <v>26</v>
      </c>
      <c r="F2189" s="2" t="s">
        <v>27</v>
      </c>
      <c r="G2189" s="2">
        <v>2026</v>
      </c>
      <c r="H2189" s="3">
        <v>13387.2763142976</v>
      </c>
      <c r="I2189" s="2">
        <v>1.0083</v>
      </c>
      <c r="J2189" s="2" t="s">
        <v>22</v>
      </c>
      <c r="K2189" s="2" t="s">
        <v>64</v>
      </c>
      <c r="L2189" s="2" t="s">
        <v>148</v>
      </c>
      <c r="M2189" s="2" t="s">
        <v>43</v>
      </c>
      <c r="N2189" s="2" t="s">
        <v>1072</v>
      </c>
      <c r="O2189" s="3">
        <f t="shared" si="34"/>
        <v>13498.39070770627</v>
      </c>
      <c r="P2189" s="4">
        <f>IFERROR(H2189/AVERAGEIF($A$2:$A$3289,$A2189,$H$2:$H$3289),"")</f>
        <v>1.2075409211136008</v>
      </c>
    </row>
    <row r="2190" spans="1:16" x14ac:dyDescent="0.25">
      <c r="A2190" s="2" t="s">
        <v>1081</v>
      </c>
      <c r="B2190" s="2" t="s">
        <v>1082</v>
      </c>
      <c r="C2190" s="2" t="s">
        <v>1070</v>
      </c>
      <c r="D2190" s="2" t="s">
        <v>1078</v>
      </c>
      <c r="E2190" s="2" t="s">
        <v>30</v>
      </c>
      <c r="F2190" s="2" t="s">
        <v>31</v>
      </c>
      <c r="G2190" s="2">
        <v>2026</v>
      </c>
      <c r="H2190" s="3">
        <v>9620.4945585285604</v>
      </c>
      <c r="I2190" s="2">
        <v>1.0083</v>
      </c>
      <c r="J2190" s="2" t="s">
        <v>22</v>
      </c>
      <c r="K2190" s="2" t="s">
        <v>64</v>
      </c>
      <c r="L2190" s="2" t="s">
        <v>148</v>
      </c>
      <c r="M2190" s="2" t="s">
        <v>43</v>
      </c>
      <c r="N2190" s="2" t="s">
        <v>1072</v>
      </c>
      <c r="O2190" s="3">
        <f t="shared" si="34"/>
        <v>9700.3446633643471</v>
      </c>
      <c r="P2190" s="4">
        <f>IFERROR(H2190/AVERAGEIF($A$2:$A$3289,$A2190,$H$2:$H$3289),"")</f>
        <v>0.86777478764421001</v>
      </c>
    </row>
    <row r="2191" spans="1:16" x14ac:dyDescent="0.25">
      <c r="A2191" s="2" t="s">
        <v>1081</v>
      </c>
      <c r="B2191" s="2" t="s">
        <v>1082</v>
      </c>
      <c r="C2191" s="2" t="s">
        <v>1070</v>
      </c>
      <c r="D2191" s="2" t="s">
        <v>1078</v>
      </c>
      <c r="E2191" s="2" t="s">
        <v>32</v>
      </c>
      <c r="F2191" s="2" t="s">
        <v>33</v>
      </c>
      <c r="G2191" s="2">
        <v>2026</v>
      </c>
      <c r="H2191" s="3">
        <v>11446.3727723672</v>
      </c>
      <c r="I2191" s="2">
        <v>1.0083</v>
      </c>
      <c r="J2191" s="2" t="s">
        <v>22</v>
      </c>
      <c r="K2191" s="2" t="s">
        <v>64</v>
      </c>
      <c r="L2191" s="2" t="s">
        <v>148</v>
      </c>
      <c r="M2191" s="2" t="s">
        <v>43</v>
      </c>
      <c r="N2191" s="2" t="s">
        <v>1072</v>
      </c>
      <c r="O2191" s="3">
        <f t="shared" si="34"/>
        <v>11541.377666377848</v>
      </c>
      <c r="P2191" s="4">
        <f>IFERROR(H2191/AVERAGEIF($A$2:$A$3289,$A2191,$H$2:$H$3289),"")</f>
        <v>1.0324701751462382</v>
      </c>
    </row>
    <row r="2192" spans="1:16" x14ac:dyDescent="0.25">
      <c r="A2192" s="2" t="s">
        <v>1083</v>
      </c>
      <c r="B2192" s="2" t="s">
        <v>1084</v>
      </c>
      <c r="C2192" s="2" t="s">
        <v>1070</v>
      </c>
      <c r="D2192" s="2" t="s">
        <v>1078</v>
      </c>
      <c r="E2192" s="2" t="s">
        <v>26</v>
      </c>
      <c r="F2192" s="2" t="s">
        <v>27</v>
      </c>
      <c r="G2192" s="2">
        <v>2026</v>
      </c>
      <c r="H2192" s="3">
        <v>3341.4963410400001</v>
      </c>
      <c r="I2192" s="2">
        <v>1.0083</v>
      </c>
      <c r="J2192" s="2" t="s">
        <v>22</v>
      </c>
      <c r="K2192" s="2" t="s">
        <v>42</v>
      </c>
      <c r="L2192" s="2" t="s">
        <v>23</v>
      </c>
      <c r="M2192" s="2" t="s">
        <v>43</v>
      </c>
      <c r="N2192" s="2" t="s">
        <v>1072</v>
      </c>
      <c r="O2192" s="3">
        <f t="shared" si="34"/>
        <v>3369.2307606706318</v>
      </c>
      <c r="P2192" s="4">
        <f>IFERROR(H2192/AVERAGEIF($A$2:$A$3289,$A2192,$H$2:$H$3289),"")</f>
        <v>1.0921566624407062</v>
      </c>
    </row>
    <row r="2193" spans="1:16" x14ac:dyDescent="0.25">
      <c r="A2193" s="2" t="s">
        <v>1083</v>
      </c>
      <c r="B2193" s="2" t="s">
        <v>1084</v>
      </c>
      <c r="C2193" s="2" t="s">
        <v>1070</v>
      </c>
      <c r="D2193" s="2" t="s">
        <v>1078</v>
      </c>
      <c r="E2193" s="2" t="s">
        <v>30</v>
      </c>
      <c r="F2193" s="2" t="s">
        <v>31</v>
      </c>
      <c r="G2193" s="2">
        <v>2026</v>
      </c>
      <c r="H2193" s="3">
        <v>2777.5824613958398</v>
      </c>
      <c r="I2193" s="2">
        <v>1.0083</v>
      </c>
      <c r="J2193" s="2" t="s">
        <v>22</v>
      </c>
      <c r="K2193" s="2" t="s">
        <v>42</v>
      </c>
      <c r="L2193" s="2" t="s">
        <v>23</v>
      </c>
      <c r="M2193" s="2" t="s">
        <v>43</v>
      </c>
      <c r="N2193" s="2" t="s">
        <v>1072</v>
      </c>
      <c r="O2193" s="3">
        <f t="shared" si="34"/>
        <v>2800.6363958254251</v>
      </c>
      <c r="P2193" s="4">
        <f>IFERROR(H2193/AVERAGEIF($A$2:$A$3289,$A2193,$H$2:$H$3289),"")</f>
        <v>0.90784333755929381</v>
      </c>
    </row>
    <row r="2194" spans="1:16" x14ac:dyDescent="0.25">
      <c r="A2194" s="2" t="s">
        <v>1085</v>
      </c>
      <c r="B2194" s="2" t="s">
        <v>1086</v>
      </c>
      <c r="C2194" s="2" t="s">
        <v>1070</v>
      </c>
      <c r="D2194" s="2" t="s">
        <v>1078</v>
      </c>
      <c r="E2194" s="2" t="s">
        <v>20</v>
      </c>
      <c r="F2194" s="2" t="s">
        <v>21</v>
      </c>
      <c r="G2194" s="2">
        <v>2026</v>
      </c>
      <c r="H2194" s="3">
        <v>6002.7187225657999</v>
      </c>
      <c r="I2194" s="2">
        <v>1.0083</v>
      </c>
      <c r="J2194" s="2" t="s">
        <v>22</v>
      </c>
      <c r="K2194" s="2" t="s">
        <v>64</v>
      </c>
      <c r="L2194" s="2" t="s">
        <v>148</v>
      </c>
      <c r="M2194" s="2" t="s">
        <v>43</v>
      </c>
      <c r="N2194" s="2" t="s">
        <v>1072</v>
      </c>
      <c r="O2194" s="3">
        <f t="shared" si="34"/>
        <v>6052.5412879630958</v>
      </c>
      <c r="P2194" s="4">
        <f>IFERROR(H2194/AVERAGEIF($A$2:$A$3289,$A2194,$H$2:$H$3289),"")</f>
        <v>0.95296300289557379</v>
      </c>
    </row>
    <row r="2195" spans="1:16" x14ac:dyDescent="0.25">
      <c r="A2195" s="2" t="s">
        <v>1085</v>
      </c>
      <c r="B2195" s="2" t="s">
        <v>1086</v>
      </c>
      <c r="C2195" s="2" t="s">
        <v>1070</v>
      </c>
      <c r="D2195" s="2" t="s">
        <v>1078</v>
      </c>
      <c r="E2195" s="2" t="s">
        <v>26</v>
      </c>
      <c r="F2195" s="2" t="s">
        <v>27</v>
      </c>
      <c r="G2195" s="2">
        <v>2026</v>
      </c>
      <c r="H2195" s="3">
        <v>6291.4757656607999</v>
      </c>
      <c r="I2195" s="2">
        <v>1.0083</v>
      </c>
      <c r="J2195" s="2" t="s">
        <v>22</v>
      </c>
      <c r="K2195" s="2" t="s">
        <v>64</v>
      </c>
      <c r="L2195" s="2" t="s">
        <v>148</v>
      </c>
      <c r="M2195" s="2" t="s">
        <v>43</v>
      </c>
      <c r="N2195" s="2" t="s">
        <v>1072</v>
      </c>
      <c r="O2195" s="3">
        <f t="shared" si="34"/>
        <v>6343.6950145157844</v>
      </c>
      <c r="P2195" s="4">
        <f>IFERROR(H2195/AVERAGEIF($A$2:$A$3289,$A2195,$H$2:$H$3289),"")</f>
        <v>0.99880469423796558</v>
      </c>
    </row>
    <row r="2196" spans="1:16" x14ac:dyDescent="0.25">
      <c r="A2196" s="2" t="s">
        <v>1085</v>
      </c>
      <c r="B2196" s="2" t="s">
        <v>1086</v>
      </c>
      <c r="C2196" s="2" t="s">
        <v>1070</v>
      </c>
      <c r="D2196" s="2" t="s">
        <v>1078</v>
      </c>
      <c r="E2196" s="2" t="s">
        <v>32</v>
      </c>
      <c r="F2196" s="2" t="s">
        <v>33</v>
      </c>
      <c r="G2196" s="2">
        <v>2026</v>
      </c>
      <c r="H2196" s="3">
        <v>6602.82051968</v>
      </c>
      <c r="I2196" s="2">
        <v>1.0083</v>
      </c>
      <c r="J2196" s="2" t="s">
        <v>22</v>
      </c>
      <c r="K2196" s="2" t="s">
        <v>64</v>
      </c>
      <c r="L2196" s="2" t="s">
        <v>148</v>
      </c>
      <c r="M2196" s="2" t="s">
        <v>43</v>
      </c>
      <c r="N2196" s="2" t="s">
        <v>1072</v>
      </c>
      <c r="O2196" s="3">
        <f t="shared" si="34"/>
        <v>6657.6239299933441</v>
      </c>
      <c r="P2196" s="4">
        <f>IFERROR(H2196/AVERAGEIF($A$2:$A$3289,$A2196,$H$2:$H$3289),"")</f>
        <v>1.0482323028664604</v>
      </c>
    </row>
    <row r="2197" spans="1:16" x14ac:dyDescent="0.25">
      <c r="A2197" s="2" t="s">
        <v>1087</v>
      </c>
      <c r="B2197" s="2" t="s">
        <v>1088</v>
      </c>
      <c r="C2197" s="2" t="s">
        <v>1070</v>
      </c>
      <c r="D2197" s="2" t="s">
        <v>1078</v>
      </c>
      <c r="E2197" s="2" t="s">
        <v>20</v>
      </c>
      <c r="F2197" s="2" t="s">
        <v>21</v>
      </c>
      <c r="G2197" s="2">
        <v>2026</v>
      </c>
      <c r="H2197" s="3">
        <v>5972.5504502009599</v>
      </c>
      <c r="I2197" s="2">
        <v>1.0083</v>
      </c>
      <c r="J2197" s="2" t="s">
        <v>22</v>
      </c>
      <c r="K2197" s="2" t="s">
        <v>64</v>
      </c>
      <c r="L2197" s="2" t="s">
        <v>148</v>
      </c>
      <c r="M2197" s="2" t="s">
        <v>43</v>
      </c>
      <c r="N2197" s="2" t="s">
        <v>1072</v>
      </c>
      <c r="O2197" s="3">
        <f t="shared" si="34"/>
        <v>6022.1226189376275</v>
      </c>
      <c r="P2197" s="4">
        <f>IFERROR(H2197/AVERAGEIF($A$2:$A$3289,$A2197,$H$2:$H$3289),"")</f>
        <v>0.8788149890658431</v>
      </c>
    </row>
    <row r="2198" spans="1:16" x14ac:dyDescent="0.25">
      <c r="A2198" s="2" t="s">
        <v>1087</v>
      </c>
      <c r="B2198" s="2" t="s">
        <v>1088</v>
      </c>
      <c r="C2198" s="2" t="s">
        <v>1070</v>
      </c>
      <c r="D2198" s="2" t="s">
        <v>1078</v>
      </c>
      <c r="E2198" s="2" t="s">
        <v>26</v>
      </c>
      <c r="F2198" s="2" t="s">
        <v>27</v>
      </c>
      <c r="G2198" s="2">
        <v>2026</v>
      </c>
      <c r="H2198" s="3">
        <v>5650.3816004064001</v>
      </c>
      <c r="I2198" s="2">
        <v>1.0083</v>
      </c>
      <c r="J2198" s="2" t="s">
        <v>22</v>
      </c>
      <c r="K2198" s="2" t="s">
        <v>64</v>
      </c>
      <c r="L2198" s="2" t="s">
        <v>148</v>
      </c>
      <c r="M2198" s="2" t="s">
        <v>43</v>
      </c>
      <c r="N2198" s="2" t="s">
        <v>1072</v>
      </c>
      <c r="O2198" s="3">
        <f t="shared" si="34"/>
        <v>5697.2797676897735</v>
      </c>
      <c r="P2198" s="4">
        <f>IFERROR(H2198/AVERAGEIF($A$2:$A$3289,$A2198,$H$2:$H$3289),"")</f>
        <v>0.83141031386547959</v>
      </c>
    </row>
    <row r="2199" spans="1:16" x14ac:dyDescent="0.25">
      <c r="A2199" s="2" t="s">
        <v>1087</v>
      </c>
      <c r="B2199" s="2" t="s">
        <v>1088</v>
      </c>
      <c r="C2199" s="2" t="s">
        <v>1070</v>
      </c>
      <c r="D2199" s="2" t="s">
        <v>1078</v>
      </c>
      <c r="E2199" s="2" t="s">
        <v>28</v>
      </c>
      <c r="F2199" s="2" t="s">
        <v>29</v>
      </c>
      <c r="G2199" s="2">
        <v>2026</v>
      </c>
      <c r="H2199" s="3">
        <v>7080.1370758216099</v>
      </c>
      <c r="I2199" s="2">
        <v>1.0083</v>
      </c>
      <c r="J2199" s="2" t="s">
        <v>22</v>
      </c>
      <c r="K2199" s="2" t="s">
        <v>64</v>
      </c>
      <c r="L2199" s="2" t="s">
        <v>148</v>
      </c>
      <c r="M2199" s="2" t="s">
        <v>43</v>
      </c>
      <c r="N2199" s="2" t="s">
        <v>1072</v>
      </c>
      <c r="O2199" s="3">
        <f t="shared" si="34"/>
        <v>7138.9022135509294</v>
      </c>
      <c r="P2199" s="4">
        <f>IFERROR(H2199/AVERAGEIF($A$2:$A$3289,$A2199,$H$2:$H$3289),"")</f>
        <v>1.0417878657958395</v>
      </c>
    </row>
    <row r="2200" spans="1:16" x14ac:dyDescent="0.25">
      <c r="A2200" s="2" t="s">
        <v>1087</v>
      </c>
      <c r="B2200" s="2" t="s">
        <v>1088</v>
      </c>
      <c r="C2200" s="2" t="s">
        <v>1070</v>
      </c>
      <c r="D2200" s="2" t="s">
        <v>1078</v>
      </c>
      <c r="E2200" s="2" t="s">
        <v>32</v>
      </c>
      <c r="F2200" s="2" t="s">
        <v>33</v>
      </c>
      <c r="G2200" s="2">
        <v>2026</v>
      </c>
      <c r="H2200" s="3">
        <v>6911.4353809725499</v>
      </c>
      <c r="I2200" s="2">
        <v>1.0083</v>
      </c>
      <c r="J2200" s="2" t="s">
        <v>22</v>
      </c>
      <c r="K2200" s="2" t="s">
        <v>64</v>
      </c>
      <c r="L2200" s="2" t="s">
        <v>148</v>
      </c>
      <c r="M2200" s="2" t="s">
        <v>43</v>
      </c>
      <c r="N2200" s="2" t="s">
        <v>1072</v>
      </c>
      <c r="O2200" s="3">
        <f t="shared" si="34"/>
        <v>6968.8002946346214</v>
      </c>
      <c r="P2200" s="4">
        <f>IFERROR(H2200/AVERAGEIF($A$2:$A$3289,$A2200,$H$2:$H$3289),"")</f>
        <v>1.0169647053469935</v>
      </c>
    </row>
    <row r="2201" spans="1:16" x14ac:dyDescent="0.25">
      <c r="A2201" s="2" t="s">
        <v>1087</v>
      </c>
      <c r="B2201" s="2" t="s">
        <v>1088</v>
      </c>
      <c r="C2201" s="2" t="s">
        <v>1070</v>
      </c>
      <c r="D2201" s="2" t="s">
        <v>1078</v>
      </c>
      <c r="E2201" s="2" t="s">
        <v>34</v>
      </c>
      <c r="F2201" s="2" t="s">
        <v>35</v>
      </c>
      <c r="G2201" s="2">
        <v>2026</v>
      </c>
      <c r="H2201" s="3">
        <v>7581.1703079681802</v>
      </c>
      <c r="I2201" s="2">
        <v>1.0083</v>
      </c>
      <c r="J2201" s="2" t="s">
        <v>22</v>
      </c>
      <c r="K2201" s="2" t="s">
        <v>64</v>
      </c>
      <c r="L2201" s="2" t="s">
        <v>148</v>
      </c>
      <c r="M2201" s="2" t="s">
        <v>43</v>
      </c>
      <c r="N2201" s="2" t="s">
        <v>1072</v>
      </c>
      <c r="O2201" s="3">
        <f t="shared" si="34"/>
        <v>7644.0940215243163</v>
      </c>
      <c r="P2201" s="4">
        <f>IFERROR(H2201/AVERAGEIF($A$2:$A$3289,$A2201,$H$2:$H$3289),"")</f>
        <v>1.1155110629629219</v>
      </c>
    </row>
    <row r="2202" spans="1:16" x14ac:dyDescent="0.25">
      <c r="A2202" s="2" t="s">
        <v>1087</v>
      </c>
      <c r="B2202" s="2" t="s">
        <v>1088</v>
      </c>
      <c r="C2202" s="2" t="s">
        <v>1070</v>
      </c>
      <c r="D2202" s="2" t="s">
        <v>1078</v>
      </c>
      <c r="E2202" s="2" t="s">
        <v>36</v>
      </c>
      <c r="F2202" s="2" t="s">
        <v>37</v>
      </c>
      <c r="G2202" s="2">
        <v>2026</v>
      </c>
      <c r="H2202" s="3">
        <v>7581.1703079681802</v>
      </c>
      <c r="I2202" s="2">
        <v>1.0083</v>
      </c>
      <c r="J2202" s="2" t="s">
        <v>22</v>
      </c>
      <c r="K2202" s="2" t="s">
        <v>64</v>
      </c>
      <c r="L2202" s="2" t="s">
        <v>148</v>
      </c>
      <c r="M2202" s="2" t="s">
        <v>43</v>
      </c>
      <c r="N2202" s="2" t="s">
        <v>1072</v>
      </c>
      <c r="O2202" s="3">
        <f t="shared" si="34"/>
        <v>7644.0940215243163</v>
      </c>
      <c r="P2202" s="4">
        <f>IFERROR(H2202/AVERAGEIF($A$2:$A$3289,$A2202,$H$2:$H$3289),"")</f>
        <v>1.1155110629629219</v>
      </c>
    </row>
    <row r="2203" spans="1:16" x14ac:dyDescent="0.25">
      <c r="A2203" s="2" t="s">
        <v>1089</v>
      </c>
      <c r="B2203" s="2" t="s">
        <v>1090</v>
      </c>
      <c r="C2203" s="2" t="s">
        <v>1070</v>
      </c>
      <c r="D2203" s="2" t="s">
        <v>1091</v>
      </c>
      <c r="E2203" s="2" t="s">
        <v>20</v>
      </c>
      <c r="F2203" s="2" t="s">
        <v>21</v>
      </c>
      <c r="G2203" s="2">
        <v>2026</v>
      </c>
      <c r="H2203" s="3">
        <v>15657.8252513107</v>
      </c>
      <c r="I2203" s="2">
        <v>1.0083</v>
      </c>
      <c r="J2203" s="2" t="s">
        <v>41</v>
      </c>
      <c r="K2203" s="2" t="s">
        <v>64</v>
      </c>
      <c r="L2203" s="2" t="s">
        <v>148</v>
      </c>
      <c r="M2203" s="2" t="s">
        <v>43</v>
      </c>
      <c r="N2203" s="2" t="s">
        <v>1072</v>
      </c>
      <c r="O2203" s="3">
        <f t="shared" si="34"/>
        <v>15787.785200896578</v>
      </c>
      <c r="P2203" s="4">
        <f>IFERROR(H2203/AVERAGEIF($A$2:$A$3289,$A2203,$H$2:$H$3289),"")</f>
        <v>1.0422829916578678</v>
      </c>
    </row>
    <row r="2204" spans="1:16" x14ac:dyDescent="0.25">
      <c r="A2204" s="2" t="s">
        <v>1089</v>
      </c>
      <c r="B2204" s="2" t="s">
        <v>1090</v>
      </c>
      <c r="C2204" s="2" t="s">
        <v>1070</v>
      </c>
      <c r="D2204" s="2" t="s">
        <v>1091</v>
      </c>
      <c r="E2204" s="2" t="s">
        <v>26</v>
      </c>
      <c r="F2204" s="2" t="s">
        <v>27</v>
      </c>
      <c r="G2204" s="2">
        <v>2026</v>
      </c>
      <c r="H2204" s="3">
        <v>13659.3273438336</v>
      </c>
      <c r="I2204" s="2">
        <v>1.0083</v>
      </c>
      <c r="J2204" s="2" t="s">
        <v>41</v>
      </c>
      <c r="K2204" s="2" t="s">
        <v>64</v>
      </c>
      <c r="L2204" s="2" t="s">
        <v>148</v>
      </c>
      <c r="M2204" s="2" t="s">
        <v>43</v>
      </c>
      <c r="N2204" s="2" t="s">
        <v>1072</v>
      </c>
      <c r="O2204" s="3">
        <f t="shared" si="34"/>
        <v>13772.699760787418</v>
      </c>
      <c r="P2204" s="4">
        <f>IFERROR(H2204/AVERAGEIF($A$2:$A$3289,$A2204,$H$2:$H$3289),"")</f>
        <v>0.90925044439190228</v>
      </c>
    </row>
    <row r="2205" spans="1:16" x14ac:dyDescent="0.25">
      <c r="A2205" s="2" t="s">
        <v>1089</v>
      </c>
      <c r="B2205" s="2" t="s">
        <v>1090</v>
      </c>
      <c r="C2205" s="2" t="s">
        <v>1070</v>
      </c>
      <c r="D2205" s="2" t="s">
        <v>1091</v>
      </c>
      <c r="E2205" s="2" t="s">
        <v>30</v>
      </c>
      <c r="F2205" s="2" t="s">
        <v>31</v>
      </c>
      <c r="G2205" s="2">
        <v>2026</v>
      </c>
      <c r="H2205" s="3">
        <v>13549.7347305365</v>
      </c>
      <c r="I2205" s="2">
        <v>1.0083</v>
      </c>
      <c r="J2205" s="2" t="s">
        <v>41</v>
      </c>
      <c r="K2205" s="2" t="s">
        <v>64</v>
      </c>
      <c r="L2205" s="2" t="s">
        <v>148</v>
      </c>
      <c r="M2205" s="2" t="s">
        <v>43</v>
      </c>
      <c r="N2205" s="2" t="s">
        <v>1072</v>
      </c>
      <c r="O2205" s="3">
        <f t="shared" si="34"/>
        <v>13662.197528799952</v>
      </c>
      <c r="P2205" s="4">
        <f>IFERROR(H2205/AVERAGEIF($A$2:$A$3289,$A2205,$H$2:$H$3289),"")</f>
        <v>0.9019552731265732</v>
      </c>
    </row>
    <row r="2206" spans="1:16" x14ac:dyDescent="0.25">
      <c r="A2206" s="2" t="s">
        <v>1089</v>
      </c>
      <c r="B2206" s="2" t="s">
        <v>1090</v>
      </c>
      <c r="C2206" s="2" t="s">
        <v>1070</v>
      </c>
      <c r="D2206" s="2" t="s">
        <v>1091</v>
      </c>
      <c r="E2206" s="2" t="s">
        <v>32</v>
      </c>
      <c r="F2206" s="2" t="s">
        <v>33</v>
      </c>
      <c r="G2206" s="2">
        <v>2026</v>
      </c>
      <c r="H2206" s="3">
        <v>17223.607776441801</v>
      </c>
      <c r="I2206" s="2">
        <v>1.0083</v>
      </c>
      <c r="J2206" s="2" t="s">
        <v>41</v>
      </c>
      <c r="K2206" s="2" t="s">
        <v>64</v>
      </c>
      <c r="L2206" s="2" t="s">
        <v>148</v>
      </c>
      <c r="M2206" s="2" t="s">
        <v>43</v>
      </c>
      <c r="N2206" s="2" t="s">
        <v>1072</v>
      </c>
      <c r="O2206" s="3">
        <f t="shared" si="34"/>
        <v>17366.563720986265</v>
      </c>
      <c r="P2206" s="4">
        <f>IFERROR(H2206/AVERAGEIF($A$2:$A$3289,$A2206,$H$2:$H$3289),"")</f>
        <v>1.1465112908236568</v>
      </c>
    </row>
    <row r="2207" spans="1:16" x14ac:dyDescent="0.25">
      <c r="A2207" s="2" t="s">
        <v>1092</v>
      </c>
      <c r="B2207" s="2" t="s">
        <v>1093</v>
      </c>
      <c r="C2207" s="2" t="s">
        <v>1070</v>
      </c>
      <c r="D2207" s="2" t="s">
        <v>1091</v>
      </c>
      <c r="E2207" s="2" t="s">
        <v>28</v>
      </c>
      <c r="F2207" s="2" t="s">
        <v>29</v>
      </c>
      <c r="G2207" s="2">
        <v>2026</v>
      </c>
      <c r="H2207" s="3">
        <v>8455.0141300652103</v>
      </c>
      <c r="I2207" s="2">
        <v>1.0083</v>
      </c>
      <c r="J2207" s="2" t="s">
        <v>41</v>
      </c>
      <c r="K2207" s="2" t="s">
        <v>64</v>
      </c>
      <c r="L2207" s="2" t="s">
        <v>148</v>
      </c>
      <c r="M2207" s="2" t="s">
        <v>43</v>
      </c>
      <c r="N2207" s="2" t="s">
        <v>1072</v>
      </c>
      <c r="O2207" s="3">
        <f t="shared" si="34"/>
        <v>8525.1907473447518</v>
      </c>
      <c r="P2207" s="4">
        <f>IFERROR(H2207/AVERAGEIF($A$2:$A$3289,$A2207,$H$2:$H$3289),"")</f>
        <v>0.90790592235760914</v>
      </c>
    </row>
    <row r="2208" spans="1:16" x14ac:dyDescent="0.25">
      <c r="A2208" s="2" t="s">
        <v>1092</v>
      </c>
      <c r="B2208" s="2" t="s">
        <v>1093</v>
      </c>
      <c r="C2208" s="2" t="s">
        <v>1070</v>
      </c>
      <c r="D2208" s="2" t="s">
        <v>1091</v>
      </c>
      <c r="E2208" s="2" t="s">
        <v>34</v>
      </c>
      <c r="F2208" s="2" t="s">
        <v>35</v>
      </c>
      <c r="G2208" s="2">
        <v>2026</v>
      </c>
      <c r="H2208" s="3">
        <v>9741.4746133382305</v>
      </c>
      <c r="I2208" s="2">
        <v>1.0083</v>
      </c>
      <c r="J2208" s="2" t="s">
        <v>41</v>
      </c>
      <c r="K2208" s="2" t="s">
        <v>64</v>
      </c>
      <c r="L2208" s="2" t="s">
        <v>148</v>
      </c>
      <c r="M2208" s="2" t="s">
        <v>43</v>
      </c>
      <c r="N2208" s="2" t="s">
        <v>1072</v>
      </c>
      <c r="O2208" s="3">
        <f t="shared" si="34"/>
        <v>9822.328852628938</v>
      </c>
      <c r="P2208" s="4">
        <f>IFERROR(H2208/AVERAGEIF($A$2:$A$3289,$A2208,$H$2:$H$3289),"")</f>
        <v>1.0460470388211955</v>
      </c>
    </row>
    <row r="2209" spans="1:16" x14ac:dyDescent="0.25">
      <c r="A2209" s="2" t="s">
        <v>1092</v>
      </c>
      <c r="B2209" s="2" t="s">
        <v>1093</v>
      </c>
      <c r="C2209" s="2" t="s">
        <v>1070</v>
      </c>
      <c r="D2209" s="2" t="s">
        <v>1091</v>
      </c>
      <c r="E2209" s="2" t="s">
        <v>36</v>
      </c>
      <c r="F2209" s="2" t="s">
        <v>37</v>
      </c>
      <c r="G2209" s="2">
        <v>2026</v>
      </c>
      <c r="H2209" s="3">
        <v>9741.4746133382305</v>
      </c>
      <c r="I2209" s="2">
        <v>1.0083</v>
      </c>
      <c r="J2209" s="2" t="s">
        <v>41</v>
      </c>
      <c r="K2209" s="2" t="s">
        <v>64</v>
      </c>
      <c r="L2209" s="2" t="s">
        <v>148</v>
      </c>
      <c r="M2209" s="2" t="s">
        <v>43</v>
      </c>
      <c r="N2209" s="2" t="s">
        <v>1072</v>
      </c>
      <c r="O2209" s="3">
        <f t="shared" si="34"/>
        <v>9822.328852628938</v>
      </c>
      <c r="P2209" s="4">
        <f>IFERROR(H2209/AVERAGEIF($A$2:$A$3289,$A2209,$H$2:$H$3289),"")</f>
        <v>1.0460470388211955</v>
      </c>
    </row>
    <row r="2210" spans="1:16" x14ac:dyDescent="0.25">
      <c r="A2210" s="2" t="s">
        <v>1094</v>
      </c>
      <c r="B2210" s="2" t="s">
        <v>1095</v>
      </c>
      <c r="C2210" s="2" t="s">
        <v>1070</v>
      </c>
      <c r="D2210" s="2" t="s">
        <v>1091</v>
      </c>
      <c r="E2210" s="2" t="s">
        <v>20</v>
      </c>
      <c r="F2210" s="2" t="s">
        <v>21</v>
      </c>
      <c r="G2210" s="2">
        <v>2026</v>
      </c>
      <c r="H2210" s="3">
        <v>4094.4890532139102</v>
      </c>
      <c r="I2210" s="2">
        <v>1.0083</v>
      </c>
      <c r="J2210" s="2" t="s">
        <v>22</v>
      </c>
      <c r="K2210" s="2" t="s">
        <v>64</v>
      </c>
      <c r="L2210" s="2" t="s">
        <v>148</v>
      </c>
      <c r="M2210" s="2" t="s">
        <v>43</v>
      </c>
      <c r="N2210" s="2" t="s">
        <v>1072</v>
      </c>
      <c r="O2210" s="3">
        <f t="shared" si="34"/>
        <v>4128.4733123555852</v>
      </c>
      <c r="P2210" s="4">
        <f>IFERROR(H2210/AVERAGEIF($A$2:$A$3289,$A2210,$H$2:$H$3289),"")</f>
        <v>1.0222274577653245</v>
      </c>
    </row>
    <row r="2211" spans="1:16" x14ac:dyDescent="0.25">
      <c r="A2211" s="2" t="s">
        <v>1094</v>
      </c>
      <c r="B2211" s="2" t="s">
        <v>1095</v>
      </c>
      <c r="C2211" s="2" t="s">
        <v>1070</v>
      </c>
      <c r="D2211" s="2" t="s">
        <v>1091</v>
      </c>
      <c r="E2211" s="2" t="s">
        <v>26</v>
      </c>
      <c r="F2211" s="2" t="s">
        <v>27</v>
      </c>
      <c r="G2211" s="2">
        <v>2026</v>
      </c>
      <c r="H2211" s="3">
        <v>3113.8256107727998</v>
      </c>
      <c r="I2211" s="2">
        <v>1.0083</v>
      </c>
      <c r="J2211" s="2" t="s">
        <v>22</v>
      </c>
      <c r="K2211" s="2" t="s">
        <v>64</v>
      </c>
      <c r="L2211" s="2" t="s">
        <v>148</v>
      </c>
      <c r="M2211" s="2" t="s">
        <v>43</v>
      </c>
      <c r="N2211" s="2" t="s">
        <v>1072</v>
      </c>
      <c r="O2211" s="3">
        <f t="shared" si="34"/>
        <v>3139.6703633422139</v>
      </c>
      <c r="P2211" s="4">
        <f>IFERROR(H2211/AVERAGEIF($A$2:$A$3289,$A2211,$H$2:$H$3289),"")</f>
        <v>0.7773956644300607</v>
      </c>
    </row>
    <row r="2212" spans="1:16" x14ac:dyDescent="0.25">
      <c r="A2212" s="2" t="s">
        <v>1094</v>
      </c>
      <c r="B2212" s="2" t="s">
        <v>1095</v>
      </c>
      <c r="C2212" s="2" t="s">
        <v>1070</v>
      </c>
      <c r="D2212" s="2" t="s">
        <v>1091</v>
      </c>
      <c r="E2212" s="2" t="s">
        <v>28</v>
      </c>
      <c r="F2212" s="2" t="s">
        <v>29</v>
      </c>
      <c r="G2212" s="2">
        <v>2026</v>
      </c>
      <c r="H2212" s="3">
        <v>3539.2906430595899</v>
      </c>
      <c r="I2212" s="2">
        <v>1.0083</v>
      </c>
      <c r="J2212" s="2" t="s">
        <v>22</v>
      </c>
      <c r="K2212" s="2" t="s">
        <v>64</v>
      </c>
      <c r="L2212" s="2" t="s">
        <v>148</v>
      </c>
      <c r="M2212" s="2" t="s">
        <v>43</v>
      </c>
      <c r="N2212" s="2" t="s">
        <v>1072</v>
      </c>
      <c r="O2212" s="3">
        <f t="shared" si="34"/>
        <v>3568.6667553969846</v>
      </c>
      <c r="P2212" s="4">
        <f>IFERROR(H2212/AVERAGEIF($A$2:$A$3289,$A2212,$H$2:$H$3289),"")</f>
        <v>0.88361698598450023</v>
      </c>
    </row>
    <row r="2213" spans="1:16" x14ac:dyDescent="0.25">
      <c r="A2213" s="2" t="s">
        <v>1094</v>
      </c>
      <c r="B2213" s="2" t="s">
        <v>1095</v>
      </c>
      <c r="C2213" s="2" t="s">
        <v>1070</v>
      </c>
      <c r="D2213" s="2" t="s">
        <v>1091</v>
      </c>
      <c r="E2213" s="2" t="s">
        <v>30</v>
      </c>
      <c r="F2213" s="2" t="s">
        <v>31</v>
      </c>
      <c r="G2213" s="2">
        <v>2026</v>
      </c>
      <c r="H2213" s="3">
        <v>5171.8571442287002</v>
      </c>
      <c r="I2213" s="2">
        <v>1.0083</v>
      </c>
      <c r="J2213" s="2" t="s">
        <v>22</v>
      </c>
      <c r="K2213" s="2" t="s">
        <v>64</v>
      </c>
      <c r="L2213" s="2" t="s">
        <v>148</v>
      </c>
      <c r="M2213" s="2" t="s">
        <v>43</v>
      </c>
      <c r="N2213" s="2" t="s">
        <v>1072</v>
      </c>
      <c r="O2213" s="3">
        <f t="shared" si="34"/>
        <v>5214.7835585257981</v>
      </c>
      <c r="P2213" s="4">
        <f>IFERROR(H2213/AVERAGEIF($A$2:$A$3289,$A2213,$H$2:$H$3289),"")</f>
        <v>1.2912024703840708</v>
      </c>
    </row>
    <row r="2214" spans="1:16" x14ac:dyDescent="0.25">
      <c r="A2214" s="2" t="s">
        <v>1094</v>
      </c>
      <c r="B2214" s="2" t="s">
        <v>1095</v>
      </c>
      <c r="C2214" s="2" t="s">
        <v>1070</v>
      </c>
      <c r="D2214" s="2" t="s">
        <v>1091</v>
      </c>
      <c r="E2214" s="2" t="s">
        <v>32</v>
      </c>
      <c r="F2214" s="2" t="s">
        <v>33</v>
      </c>
      <c r="G2214" s="2">
        <v>2026</v>
      </c>
      <c r="H2214" s="3">
        <v>4503.9379585352999</v>
      </c>
      <c r="I2214" s="2">
        <v>1.0083</v>
      </c>
      <c r="J2214" s="2" t="s">
        <v>22</v>
      </c>
      <c r="K2214" s="2" t="s">
        <v>64</v>
      </c>
      <c r="L2214" s="2" t="s">
        <v>148</v>
      </c>
      <c r="M2214" s="2" t="s">
        <v>43</v>
      </c>
      <c r="N2214" s="2" t="s">
        <v>1072</v>
      </c>
      <c r="O2214" s="3">
        <f t="shared" si="34"/>
        <v>4541.3206435911425</v>
      </c>
      <c r="P2214" s="4">
        <f>IFERROR(H2214/AVERAGEIF($A$2:$A$3289,$A2214,$H$2:$H$3289),"")</f>
        <v>1.1244502035418567</v>
      </c>
    </row>
    <row r="2215" spans="1:16" x14ac:dyDescent="0.25">
      <c r="A2215" s="2" t="s">
        <v>1094</v>
      </c>
      <c r="B2215" s="2" t="s">
        <v>1095</v>
      </c>
      <c r="C2215" s="2" t="s">
        <v>1070</v>
      </c>
      <c r="D2215" s="2" t="s">
        <v>1091</v>
      </c>
      <c r="E2215" s="2" t="s">
        <v>34</v>
      </c>
      <c r="F2215" s="2" t="s">
        <v>35</v>
      </c>
      <c r="G2215" s="2">
        <v>2026</v>
      </c>
      <c r="H2215" s="3">
        <v>3807.4024687569599</v>
      </c>
      <c r="I2215" s="2">
        <v>1.0083</v>
      </c>
      <c r="J2215" s="2" t="s">
        <v>22</v>
      </c>
      <c r="K2215" s="2" t="s">
        <v>64</v>
      </c>
      <c r="L2215" s="2" t="s">
        <v>148</v>
      </c>
      <c r="M2215" s="2" t="s">
        <v>43</v>
      </c>
      <c r="N2215" s="2" t="s">
        <v>1072</v>
      </c>
      <c r="O2215" s="3">
        <f t="shared" si="34"/>
        <v>3839.0039092476427</v>
      </c>
      <c r="P2215" s="4">
        <f>IFERROR(H2215/AVERAGEIF($A$2:$A$3289,$A2215,$H$2:$H$3289),"")</f>
        <v>0.95055360894709284</v>
      </c>
    </row>
    <row r="2216" spans="1:16" x14ac:dyDescent="0.25">
      <c r="A2216" s="2" t="s">
        <v>1094</v>
      </c>
      <c r="B2216" s="2" t="s">
        <v>1095</v>
      </c>
      <c r="C2216" s="2" t="s">
        <v>1070</v>
      </c>
      <c r="D2216" s="2" t="s">
        <v>1091</v>
      </c>
      <c r="E2216" s="2" t="s">
        <v>36</v>
      </c>
      <c r="F2216" s="2" t="s">
        <v>37</v>
      </c>
      <c r="G2216" s="2">
        <v>2026</v>
      </c>
      <c r="H2216" s="3">
        <v>3807.4024687569599</v>
      </c>
      <c r="I2216" s="2">
        <v>1.0083</v>
      </c>
      <c r="J2216" s="2" t="s">
        <v>22</v>
      </c>
      <c r="K2216" s="2" t="s">
        <v>64</v>
      </c>
      <c r="L2216" s="2" t="s">
        <v>148</v>
      </c>
      <c r="M2216" s="2" t="s">
        <v>43</v>
      </c>
      <c r="N2216" s="2" t="s">
        <v>1072</v>
      </c>
      <c r="O2216" s="3">
        <f t="shared" si="34"/>
        <v>3839.0039092476427</v>
      </c>
      <c r="P2216" s="4">
        <f>IFERROR(H2216/AVERAGEIF($A$2:$A$3289,$A2216,$H$2:$H$3289),"")</f>
        <v>0.95055360894709284</v>
      </c>
    </row>
    <row r="2217" spans="1:16" x14ac:dyDescent="0.25">
      <c r="A2217" s="2" t="s">
        <v>1096</v>
      </c>
      <c r="B2217" s="2" t="s">
        <v>1097</v>
      </c>
      <c r="C2217" s="2" t="s">
        <v>1070</v>
      </c>
      <c r="D2217" s="2" t="s">
        <v>1075</v>
      </c>
      <c r="E2217" s="2" t="s">
        <v>20</v>
      </c>
      <c r="F2217" s="2" t="s">
        <v>21</v>
      </c>
      <c r="G2217" s="2">
        <v>2026</v>
      </c>
      <c r="H2217" s="3">
        <v>5635.3222463103002</v>
      </c>
      <c r="I2217" s="2">
        <v>1.0083</v>
      </c>
      <c r="J2217" s="2" t="s">
        <v>22</v>
      </c>
      <c r="K2217" s="2" t="s">
        <v>64</v>
      </c>
      <c r="L2217" s="2" t="s">
        <v>148</v>
      </c>
      <c r="M2217" s="2" t="s">
        <v>43</v>
      </c>
      <c r="N2217" s="2" t="s">
        <v>1072</v>
      </c>
      <c r="O2217" s="3">
        <f t="shared" si="34"/>
        <v>5682.0954209546753</v>
      </c>
      <c r="P2217" s="4">
        <f>IFERROR(H2217/AVERAGEIF($A$2:$A$3289,$A2217,$H$2:$H$3289),"")</f>
        <v>1.0373930348352658</v>
      </c>
    </row>
    <row r="2218" spans="1:16" x14ac:dyDescent="0.25">
      <c r="A2218" s="2" t="s">
        <v>1096</v>
      </c>
      <c r="B2218" s="2" t="s">
        <v>1097</v>
      </c>
      <c r="C2218" s="2" t="s">
        <v>1070</v>
      </c>
      <c r="D2218" s="2" t="s">
        <v>1075</v>
      </c>
      <c r="E2218" s="2" t="s">
        <v>26</v>
      </c>
      <c r="F2218" s="2" t="s">
        <v>27</v>
      </c>
      <c r="G2218" s="2">
        <v>2026</v>
      </c>
      <c r="H2218" s="3">
        <v>5297.8980925728001</v>
      </c>
      <c r="I2218" s="2">
        <v>1.0083</v>
      </c>
      <c r="J2218" s="2" t="s">
        <v>22</v>
      </c>
      <c r="K2218" s="2" t="s">
        <v>64</v>
      </c>
      <c r="L2218" s="2" t="s">
        <v>148</v>
      </c>
      <c r="M2218" s="2" t="s">
        <v>43</v>
      </c>
      <c r="N2218" s="2" t="s">
        <v>1072</v>
      </c>
      <c r="O2218" s="3">
        <f t="shared" si="34"/>
        <v>5341.8706467411539</v>
      </c>
      <c r="P2218" s="4">
        <f>IFERROR(H2218/AVERAGEIF($A$2:$A$3289,$A2218,$H$2:$H$3289),"")</f>
        <v>0.97527742696534225</v>
      </c>
    </row>
    <row r="2219" spans="1:16" x14ac:dyDescent="0.25">
      <c r="A2219" s="2" t="s">
        <v>1096</v>
      </c>
      <c r="B2219" s="2" t="s">
        <v>1097</v>
      </c>
      <c r="C2219" s="2" t="s">
        <v>1070</v>
      </c>
      <c r="D2219" s="2" t="s">
        <v>1075</v>
      </c>
      <c r="E2219" s="2" t="s">
        <v>28</v>
      </c>
      <c r="F2219" s="2" t="s">
        <v>29</v>
      </c>
      <c r="G2219" s="2">
        <v>2026</v>
      </c>
      <c r="H2219" s="3">
        <v>4086.7025520000002</v>
      </c>
      <c r="I2219" s="2">
        <v>1.0083</v>
      </c>
      <c r="J2219" s="2" t="s">
        <v>22</v>
      </c>
      <c r="K2219" s="2" t="s">
        <v>64</v>
      </c>
      <c r="L2219" s="2" t="s">
        <v>148</v>
      </c>
      <c r="M2219" s="2" t="s">
        <v>43</v>
      </c>
      <c r="N2219" s="2" t="s">
        <v>1072</v>
      </c>
      <c r="O2219" s="3">
        <f t="shared" si="34"/>
        <v>4120.6221831816001</v>
      </c>
      <c r="P2219" s="4">
        <f>IFERROR(H2219/AVERAGEIF($A$2:$A$3289,$A2219,$H$2:$H$3289),"")</f>
        <v>0.75231132801040945</v>
      </c>
    </row>
    <row r="2220" spans="1:16" x14ac:dyDescent="0.25">
      <c r="A2220" s="2" t="s">
        <v>1096</v>
      </c>
      <c r="B2220" s="2" t="s">
        <v>1097</v>
      </c>
      <c r="C2220" s="2" t="s">
        <v>1070</v>
      </c>
      <c r="D2220" s="2" t="s">
        <v>1075</v>
      </c>
      <c r="E2220" s="2" t="s">
        <v>30</v>
      </c>
      <c r="F2220" s="2" t="s">
        <v>31</v>
      </c>
      <c r="G2220" s="2">
        <v>2026</v>
      </c>
      <c r="H2220" s="3">
        <v>7391.21</v>
      </c>
      <c r="I2220" s="2">
        <v>1.0083</v>
      </c>
      <c r="J2220" s="2" t="s">
        <v>22</v>
      </c>
      <c r="K2220" s="2" t="s">
        <v>64</v>
      </c>
      <c r="L2220" s="2" t="s">
        <v>148</v>
      </c>
      <c r="M2220" s="2" t="s">
        <v>43</v>
      </c>
      <c r="N2220" s="2" t="s">
        <v>1072</v>
      </c>
      <c r="O2220" s="3">
        <f t="shared" si="34"/>
        <v>7452.5570429999998</v>
      </c>
      <c r="P2220" s="4">
        <f>IFERROR(H2220/AVERAGEIF($A$2:$A$3289,$A2220,$H$2:$H$3289),"")</f>
        <v>1.360630224478304</v>
      </c>
    </row>
    <row r="2221" spans="1:16" x14ac:dyDescent="0.25">
      <c r="A2221" s="2" t="s">
        <v>1096</v>
      </c>
      <c r="B2221" s="2" t="s">
        <v>1097</v>
      </c>
      <c r="C2221" s="2" t="s">
        <v>1070</v>
      </c>
      <c r="D2221" s="2" t="s">
        <v>1075</v>
      </c>
      <c r="E2221" s="2" t="s">
        <v>32</v>
      </c>
      <c r="F2221" s="2" t="s">
        <v>33</v>
      </c>
      <c r="G2221" s="2">
        <v>2026</v>
      </c>
      <c r="H2221" s="3">
        <v>6198.85447094133</v>
      </c>
      <c r="I2221" s="2">
        <v>1.0083</v>
      </c>
      <c r="J2221" s="2" t="s">
        <v>22</v>
      </c>
      <c r="K2221" s="2" t="s">
        <v>64</v>
      </c>
      <c r="L2221" s="2" t="s">
        <v>148</v>
      </c>
      <c r="M2221" s="2" t="s">
        <v>43</v>
      </c>
      <c r="N2221" s="2" t="s">
        <v>1072</v>
      </c>
      <c r="O2221" s="3">
        <f t="shared" si="34"/>
        <v>6250.3049630501428</v>
      </c>
      <c r="P2221" s="4">
        <f>IFERROR(H2221/AVERAGEIF($A$2:$A$3289,$A2221,$H$2:$H$3289),"")</f>
        <v>1.1411323383187921</v>
      </c>
    </row>
    <row r="2222" spans="1:16" x14ac:dyDescent="0.25">
      <c r="A2222" s="2" t="s">
        <v>1096</v>
      </c>
      <c r="B2222" s="2" t="s">
        <v>1097</v>
      </c>
      <c r="C2222" s="2" t="s">
        <v>1070</v>
      </c>
      <c r="D2222" s="2" t="s">
        <v>1075</v>
      </c>
      <c r="E2222" s="2" t="s">
        <v>34</v>
      </c>
      <c r="F2222" s="2" t="s">
        <v>35</v>
      </c>
      <c r="G2222" s="2">
        <v>2026</v>
      </c>
      <c r="H2222" s="3">
        <v>4707.6921573131103</v>
      </c>
      <c r="I2222" s="2">
        <v>1.0083</v>
      </c>
      <c r="J2222" s="2" t="s">
        <v>22</v>
      </c>
      <c r="K2222" s="2" t="s">
        <v>64</v>
      </c>
      <c r="L2222" s="2" t="s">
        <v>148</v>
      </c>
      <c r="M2222" s="2" t="s">
        <v>43</v>
      </c>
      <c r="N2222" s="2" t="s">
        <v>1072</v>
      </c>
      <c r="O2222" s="3">
        <f t="shared" si="34"/>
        <v>4746.7660022188093</v>
      </c>
      <c r="P2222" s="4">
        <f>IFERROR(H2222/AVERAGEIF($A$2:$A$3289,$A2222,$H$2:$H$3289),"")</f>
        <v>0.86662782369594271</v>
      </c>
    </row>
    <row r="2223" spans="1:16" x14ac:dyDescent="0.25">
      <c r="A2223" s="2" t="s">
        <v>1096</v>
      </c>
      <c r="B2223" s="2" t="s">
        <v>1097</v>
      </c>
      <c r="C2223" s="2" t="s">
        <v>1070</v>
      </c>
      <c r="D2223" s="2" t="s">
        <v>1075</v>
      </c>
      <c r="E2223" s="2" t="s">
        <v>36</v>
      </c>
      <c r="F2223" s="2" t="s">
        <v>37</v>
      </c>
      <c r="G2223" s="2">
        <v>2026</v>
      </c>
      <c r="H2223" s="3">
        <v>4707.6921573131103</v>
      </c>
      <c r="I2223" s="2">
        <v>1.0083</v>
      </c>
      <c r="J2223" s="2" t="s">
        <v>22</v>
      </c>
      <c r="K2223" s="2" t="s">
        <v>64</v>
      </c>
      <c r="L2223" s="2" t="s">
        <v>148</v>
      </c>
      <c r="M2223" s="2" t="s">
        <v>43</v>
      </c>
      <c r="N2223" s="2" t="s">
        <v>1072</v>
      </c>
      <c r="O2223" s="3">
        <f t="shared" si="34"/>
        <v>4746.7660022188093</v>
      </c>
      <c r="P2223" s="4">
        <f>IFERROR(H2223/AVERAGEIF($A$2:$A$3289,$A2223,$H$2:$H$3289),"")</f>
        <v>0.86662782369594271</v>
      </c>
    </row>
    <row r="2224" spans="1:16" x14ac:dyDescent="0.25">
      <c r="A2224" s="2" t="s">
        <v>1098</v>
      </c>
      <c r="B2224" s="2" t="s">
        <v>1099</v>
      </c>
      <c r="C2224" s="2" t="s">
        <v>1070</v>
      </c>
      <c r="D2224" s="2" t="s">
        <v>1091</v>
      </c>
      <c r="E2224" s="2" t="s">
        <v>20</v>
      </c>
      <c r="F2224" s="2" t="s">
        <v>21</v>
      </c>
      <c r="G2224" s="2">
        <v>2026</v>
      </c>
      <c r="H2224" s="3">
        <v>4848.8906357198302</v>
      </c>
      <c r="I2224" s="2">
        <v>1.0083</v>
      </c>
      <c r="J2224" s="2" t="s">
        <v>22</v>
      </c>
      <c r="K2224" s="2" t="s">
        <v>64</v>
      </c>
      <c r="L2224" s="2" t="s">
        <v>148</v>
      </c>
      <c r="M2224" s="2" t="s">
        <v>43</v>
      </c>
      <c r="N2224" s="2" t="s">
        <v>1072</v>
      </c>
      <c r="O2224" s="3">
        <f t="shared" si="34"/>
        <v>4889.1364279963045</v>
      </c>
      <c r="P2224" s="4">
        <f>IFERROR(H2224/AVERAGEIF($A$2:$A$3289,$A2224,$H$2:$H$3289),"")</f>
        <v>0.98387608069094545</v>
      </c>
    </row>
    <row r="2225" spans="1:16" x14ac:dyDescent="0.25">
      <c r="A2225" s="2" t="s">
        <v>1098</v>
      </c>
      <c r="B2225" s="2" t="s">
        <v>1099</v>
      </c>
      <c r="C2225" s="2" t="s">
        <v>1070</v>
      </c>
      <c r="D2225" s="2" t="s">
        <v>1091</v>
      </c>
      <c r="E2225" s="2" t="s">
        <v>26</v>
      </c>
      <c r="F2225" s="2" t="s">
        <v>27</v>
      </c>
      <c r="G2225" s="2">
        <v>2026</v>
      </c>
      <c r="H2225" s="3">
        <v>3981.6713038132798</v>
      </c>
      <c r="I2225" s="2">
        <v>1.0083</v>
      </c>
      <c r="J2225" s="2" t="s">
        <v>22</v>
      </c>
      <c r="K2225" s="2" t="s">
        <v>64</v>
      </c>
      <c r="L2225" s="2" t="s">
        <v>148</v>
      </c>
      <c r="M2225" s="2" t="s">
        <v>43</v>
      </c>
      <c r="N2225" s="2" t="s">
        <v>1072</v>
      </c>
      <c r="O2225" s="3">
        <f t="shared" si="34"/>
        <v>4014.7191756349298</v>
      </c>
      <c r="P2225" s="4">
        <f>IFERROR(H2225/AVERAGEIF($A$2:$A$3289,$A2225,$H$2:$H$3289),"")</f>
        <v>0.80791080915229962</v>
      </c>
    </row>
    <row r="2226" spans="1:16" x14ac:dyDescent="0.25">
      <c r="A2226" s="2" t="s">
        <v>1098</v>
      </c>
      <c r="B2226" s="2" t="s">
        <v>1099</v>
      </c>
      <c r="C2226" s="2" t="s">
        <v>1070</v>
      </c>
      <c r="D2226" s="2" t="s">
        <v>1091</v>
      </c>
      <c r="E2226" s="2" t="s">
        <v>28</v>
      </c>
      <c r="F2226" s="2" t="s">
        <v>29</v>
      </c>
      <c r="G2226" s="2">
        <v>2026</v>
      </c>
      <c r="H2226" s="3">
        <v>4506.5299392284896</v>
      </c>
      <c r="I2226" s="2">
        <v>1.0083</v>
      </c>
      <c r="J2226" s="2" t="s">
        <v>22</v>
      </c>
      <c r="K2226" s="2" t="s">
        <v>64</v>
      </c>
      <c r="L2226" s="2" t="s">
        <v>148</v>
      </c>
      <c r="M2226" s="2" t="s">
        <v>43</v>
      </c>
      <c r="N2226" s="2" t="s">
        <v>1072</v>
      </c>
      <c r="O2226" s="3">
        <f t="shared" si="34"/>
        <v>4543.9341377240862</v>
      </c>
      <c r="P2226" s="4">
        <f>IFERROR(H2226/AVERAGEIF($A$2:$A$3289,$A2226,$H$2:$H$3289),"")</f>
        <v>0.91440854150473372</v>
      </c>
    </row>
    <row r="2227" spans="1:16" x14ac:dyDescent="0.25">
      <c r="A2227" s="2" t="s">
        <v>1098</v>
      </c>
      <c r="B2227" s="2" t="s">
        <v>1099</v>
      </c>
      <c r="C2227" s="2" t="s">
        <v>1070</v>
      </c>
      <c r="D2227" s="2" t="s">
        <v>1091</v>
      </c>
      <c r="E2227" s="2" t="s">
        <v>30</v>
      </c>
      <c r="F2227" s="2" t="s">
        <v>31</v>
      </c>
      <c r="G2227" s="2">
        <v>2026</v>
      </c>
      <c r="H2227" s="3">
        <v>5972.2030785115103</v>
      </c>
      <c r="I2227" s="2">
        <v>1.0083</v>
      </c>
      <c r="J2227" s="2" t="s">
        <v>22</v>
      </c>
      <c r="K2227" s="2" t="s">
        <v>64</v>
      </c>
      <c r="L2227" s="2" t="s">
        <v>148</v>
      </c>
      <c r="M2227" s="2" t="s">
        <v>43</v>
      </c>
      <c r="N2227" s="2" t="s">
        <v>1072</v>
      </c>
      <c r="O2227" s="3">
        <f t="shared" si="34"/>
        <v>6021.7723640631557</v>
      </c>
      <c r="P2227" s="4">
        <f>IFERROR(H2227/AVERAGEIF($A$2:$A$3289,$A2227,$H$2:$H$3289),"")</f>
        <v>1.2118045547760659</v>
      </c>
    </row>
    <row r="2228" spans="1:16" x14ac:dyDescent="0.25">
      <c r="A2228" s="2" t="s">
        <v>1098</v>
      </c>
      <c r="B2228" s="2" t="s">
        <v>1099</v>
      </c>
      <c r="C2228" s="2" t="s">
        <v>1070</v>
      </c>
      <c r="D2228" s="2" t="s">
        <v>1091</v>
      </c>
      <c r="E2228" s="2" t="s">
        <v>32</v>
      </c>
      <c r="F2228" s="2" t="s">
        <v>33</v>
      </c>
      <c r="G2228" s="2">
        <v>2026</v>
      </c>
      <c r="H2228" s="3">
        <v>5333.7796992918102</v>
      </c>
      <c r="I2228" s="2">
        <v>1.0083</v>
      </c>
      <c r="J2228" s="2" t="s">
        <v>22</v>
      </c>
      <c r="K2228" s="2" t="s">
        <v>64</v>
      </c>
      <c r="L2228" s="2" t="s">
        <v>148</v>
      </c>
      <c r="M2228" s="2" t="s">
        <v>43</v>
      </c>
      <c r="N2228" s="2" t="s">
        <v>1072</v>
      </c>
      <c r="O2228" s="3">
        <f t="shared" si="34"/>
        <v>5378.0500707959318</v>
      </c>
      <c r="P2228" s="4">
        <f>IFERROR(H2228/AVERAGEIF($A$2:$A$3289,$A2228,$H$2:$H$3289),"")</f>
        <v>1.0822636887600394</v>
      </c>
    </row>
    <row r="2229" spans="1:16" x14ac:dyDescent="0.25">
      <c r="A2229" s="2" t="s">
        <v>1098</v>
      </c>
      <c r="B2229" s="2" t="s">
        <v>1099</v>
      </c>
      <c r="C2229" s="2" t="s">
        <v>1070</v>
      </c>
      <c r="D2229" s="2" t="s">
        <v>1091</v>
      </c>
      <c r="E2229" s="2" t="s">
        <v>34</v>
      </c>
      <c r="F2229" s="2" t="s">
        <v>35</v>
      </c>
      <c r="G2229" s="2">
        <v>2026</v>
      </c>
      <c r="H2229" s="3">
        <v>4927.7052929032498</v>
      </c>
      <c r="I2229" s="2">
        <v>1.0083</v>
      </c>
      <c r="J2229" s="2" t="s">
        <v>22</v>
      </c>
      <c r="K2229" s="2" t="s">
        <v>64</v>
      </c>
      <c r="L2229" s="2" t="s">
        <v>148</v>
      </c>
      <c r="M2229" s="2" t="s">
        <v>43</v>
      </c>
      <c r="N2229" s="2" t="s">
        <v>1072</v>
      </c>
      <c r="O2229" s="3">
        <f t="shared" si="34"/>
        <v>4968.6052468343469</v>
      </c>
      <c r="P2229" s="4">
        <f>IFERROR(H2229/AVERAGEIF($A$2:$A$3289,$A2229,$H$2:$H$3289),"")</f>
        <v>0.99986816255795818</v>
      </c>
    </row>
    <row r="2230" spans="1:16" x14ac:dyDescent="0.25">
      <c r="A2230" s="2" t="s">
        <v>1098</v>
      </c>
      <c r="B2230" s="2" t="s">
        <v>1099</v>
      </c>
      <c r="C2230" s="2" t="s">
        <v>1070</v>
      </c>
      <c r="D2230" s="2" t="s">
        <v>1091</v>
      </c>
      <c r="E2230" s="2" t="s">
        <v>36</v>
      </c>
      <c r="F2230" s="2" t="s">
        <v>37</v>
      </c>
      <c r="G2230" s="2">
        <v>2026</v>
      </c>
      <c r="H2230" s="3">
        <v>4927.7052929032498</v>
      </c>
      <c r="I2230" s="2">
        <v>1.0083</v>
      </c>
      <c r="J2230" s="2" t="s">
        <v>22</v>
      </c>
      <c r="K2230" s="2" t="s">
        <v>64</v>
      </c>
      <c r="L2230" s="2" t="s">
        <v>148</v>
      </c>
      <c r="M2230" s="2" t="s">
        <v>43</v>
      </c>
      <c r="N2230" s="2" t="s">
        <v>1072</v>
      </c>
      <c r="O2230" s="3">
        <f t="shared" si="34"/>
        <v>4968.6052468343469</v>
      </c>
      <c r="P2230" s="4">
        <f>IFERROR(H2230/AVERAGEIF($A$2:$A$3289,$A2230,$H$2:$H$3289),"")</f>
        <v>0.99986816255795818</v>
      </c>
    </row>
    <row r="2231" spans="1:16" x14ac:dyDescent="0.25">
      <c r="A2231" s="2" t="s">
        <v>1100</v>
      </c>
      <c r="B2231" s="2" t="s">
        <v>1101</v>
      </c>
      <c r="C2231" s="2" t="s">
        <v>1070</v>
      </c>
      <c r="D2231" s="2" t="s">
        <v>1091</v>
      </c>
      <c r="E2231" s="2" t="s">
        <v>20</v>
      </c>
      <c r="F2231" s="2" t="s">
        <v>21</v>
      </c>
      <c r="G2231" s="2">
        <v>2026</v>
      </c>
      <c r="H2231" s="3">
        <v>5164.1899496405304</v>
      </c>
      <c r="I2231" s="2">
        <v>1.0083</v>
      </c>
      <c r="J2231" s="2" t="s">
        <v>22</v>
      </c>
      <c r="K2231" s="2" t="s">
        <v>64</v>
      </c>
      <c r="L2231" s="2" t="s">
        <v>148</v>
      </c>
      <c r="M2231" s="2" t="s">
        <v>43</v>
      </c>
      <c r="N2231" s="2" t="s">
        <v>1072</v>
      </c>
      <c r="O2231" s="3">
        <f t="shared" si="34"/>
        <v>5207.0527262225469</v>
      </c>
      <c r="P2231" s="4">
        <f>IFERROR(H2231/AVERAGEIF($A$2:$A$3289,$A2231,$H$2:$H$3289),"")</f>
        <v>0.89351854365231553</v>
      </c>
    </row>
    <row r="2232" spans="1:16" x14ac:dyDescent="0.25">
      <c r="A2232" s="2" t="s">
        <v>1100</v>
      </c>
      <c r="B2232" s="2" t="s">
        <v>1101</v>
      </c>
      <c r="C2232" s="2" t="s">
        <v>1070</v>
      </c>
      <c r="D2232" s="2" t="s">
        <v>1091</v>
      </c>
      <c r="E2232" s="2" t="s">
        <v>26</v>
      </c>
      <c r="F2232" s="2" t="s">
        <v>27</v>
      </c>
      <c r="G2232" s="2">
        <v>2026</v>
      </c>
      <c r="H2232" s="3">
        <v>5654.4670768924798</v>
      </c>
      <c r="I2232" s="2">
        <v>1.0083</v>
      </c>
      <c r="J2232" s="2" t="s">
        <v>22</v>
      </c>
      <c r="K2232" s="2" t="s">
        <v>64</v>
      </c>
      <c r="L2232" s="2" t="s">
        <v>148</v>
      </c>
      <c r="M2232" s="2" t="s">
        <v>43</v>
      </c>
      <c r="N2232" s="2" t="s">
        <v>1072</v>
      </c>
      <c r="O2232" s="3">
        <f t="shared" si="34"/>
        <v>5701.3991536306876</v>
      </c>
      <c r="P2232" s="4">
        <f>IFERROR(H2232/AVERAGEIF($A$2:$A$3289,$A2232,$H$2:$H$3289),"")</f>
        <v>0.97834727942697397</v>
      </c>
    </row>
    <row r="2233" spans="1:16" x14ac:dyDescent="0.25">
      <c r="A2233" s="2" t="s">
        <v>1100</v>
      </c>
      <c r="B2233" s="2" t="s">
        <v>1101</v>
      </c>
      <c r="C2233" s="2" t="s">
        <v>1070</v>
      </c>
      <c r="D2233" s="2" t="s">
        <v>1091</v>
      </c>
      <c r="E2233" s="2" t="s">
        <v>28</v>
      </c>
      <c r="F2233" s="2" t="s">
        <v>29</v>
      </c>
      <c r="G2233" s="2">
        <v>2026</v>
      </c>
      <c r="H2233" s="3">
        <v>6021.22679708331</v>
      </c>
      <c r="I2233" s="2">
        <v>1.0083</v>
      </c>
      <c r="J2233" s="2" t="s">
        <v>22</v>
      </c>
      <c r="K2233" s="2" t="s">
        <v>64</v>
      </c>
      <c r="L2233" s="2" t="s">
        <v>148</v>
      </c>
      <c r="M2233" s="2" t="s">
        <v>43</v>
      </c>
      <c r="N2233" s="2" t="s">
        <v>1072</v>
      </c>
      <c r="O2233" s="3">
        <f t="shared" si="34"/>
        <v>6071.2029794991013</v>
      </c>
      <c r="P2233" s="4">
        <f>IFERROR(H2233/AVERAGEIF($A$2:$A$3289,$A2233,$H$2:$H$3289),"")</f>
        <v>1.0418047847183995</v>
      </c>
    </row>
    <row r="2234" spans="1:16" x14ac:dyDescent="0.25">
      <c r="A2234" s="2" t="s">
        <v>1100</v>
      </c>
      <c r="B2234" s="2" t="s">
        <v>1101</v>
      </c>
      <c r="C2234" s="2" t="s">
        <v>1070</v>
      </c>
      <c r="D2234" s="2" t="s">
        <v>1091</v>
      </c>
      <c r="E2234" s="2" t="s">
        <v>30</v>
      </c>
      <c r="F2234" s="2" t="s">
        <v>31</v>
      </c>
      <c r="G2234" s="2">
        <v>2026</v>
      </c>
      <c r="H2234" s="3">
        <v>4808.2978131913296</v>
      </c>
      <c r="I2234" s="2">
        <v>1.0083</v>
      </c>
      <c r="J2234" s="2" t="s">
        <v>22</v>
      </c>
      <c r="K2234" s="2" t="s">
        <v>64</v>
      </c>
      <c r="L2234" s="2" t="s">
        <v>148</v>
      </c>
      <c r="M2234" s="2" t="s">
        <v>43</v>
      </c>
      <c r="N2234" s="2" t="s">
        <v>1072</v>
      </c>
      <c r="O2234" s="3">
        <f t="shared" si="34"/>
        <v>4848.2066850408173</v>
      </c>
      <c r="P2234" s="4">
        <f>IFERROR(H2234/AVERAGEIF($A$2:$A$3289,$A2234,$H$2:$H$3289),"")</f>
        <v>0.83194136958273357</v>
      </c>
    </row>
    <row r="2235" spans="1:16" x14ac:dyDescent="0.25">
      <c r="A2235" s="2" t="s">
        <v>1100</v>
      </c>
      <c r="B2235" s="2" t="s">
        <v>1101</v>
      </c>
      <c r="C2235" s="2" t="s">
        <v>1070</v>
      </c>
      <c r="D2235" s="2" t="s">
        <v>1091</v>
      </c>
      <c r="E2235" s="2" t="s">
        <v>32</v>
      </c>
      <c r="F2235" s="2" t="s">
        <v>33</v>
      </c>
      <c r="G2235" s="2">
        <v>2026</v>
      </c>
      <c r="H2235" s="3">
        <v>5680.6089446045798</v>
      </c>
      <c r="I2235" s="2">
        <v>1.0083</v>
      </c>
      <c r="J2235" s="2" t="s">
        <v>22</v>
      </c>
      <c r="K2235" s="2" t="s">
        <v>64</v>
      </c>
      <c r="L2235" s="2" t="s">
        <v>148</v>
      </c>
      <c r="M2235" s="2" t="s">
        <v>43</v>
      </c>
      <c r="N2235" s="2" t="s">
        <v>1072</v>
      </c>
      <c r="O2235" s="3">
        <f t="shared" si="34"/>
        <v>5727.7579988447978</v>
      </c>
      <c r="P2235" s="4">
        <f>IFERROR(H2235/AVERAGEIF($A$2:$A$3289,$A2235,$H$2:$H$3289),"")</f>
        <v>0.9828703980175465</v>
      </c>
    </row>
    <row r="2236" spans="1:16" x14ac:dyDescent="0.25">
      <c r="A2236" s="2" t="s">
        <v>1100</v>
      </c>
      <c r="B2236" s="2" t="s">
        <v>1101</v>
      </c>
      <c r="C2236" s="2" t="s">
        <v>1070</v>
      </c>
      <c r="D2236" s="2" t="s">
        <v>1091</v>
      </c>
      <c r="E2236" s="2" t="s">
        <v>34</v>
      </c>
      <c r="F2236" s="2" t="s">
        <v>35</v>
      </c>
      <c r="G2236" s="2">
        <v>2026</v>
      </c>
      <c r="H2236" s="3">
        <v>6564.2445647807999</v>
      </c>
      <c r="I2236" s="2">
        <v>1.0083</v>
      </c>
      <c r="J2236" s="2" t="s">
        <v>22</v>
      </c>
      <c r="K2236" s="2" t="s">
        <v>64</v>
      </c>
      <c r="L2236" s="2" t="s">
        <v>148</v>
      </c>
      <c r="M2236" s="2" t="s">
        <v>43</v>
      </c>
      <c r="N2236" s="2" t="s">
        <v>1072</v>
      </c>
      <c r="O2236" s="3">
        <f t="shared" si="34"/>
        <v>6618.7277946684808</v>
      </c>
      <c r="P2236" s="4">
        <f>IFERROR(H2236/AVERAGEIF($A$2:$A$3289,$A2236,$H$2:$H$3289),"")</f>
        <v>1.1357588123010152</v>
      </c>
    </row>
    <row r="2237" spans="1:16" x14ac:dyDescent="0.25">
      <c r="A2237" s="2" t="s">
        <v>1100</v>
      </c>
      <c r="B2237" s="2" t="s">
        <v>1101</v>
      </c>
      <c r="C2237" s="2" t="s">
        <v>1070</v>
      </c>
      <c r="D2237" s="2" t="s">
        <v>1091</v>
      </c>
      <c r="E2237" s="2" t="s">
        <v>36</v>
      </c>
      <c r="F2237" s="2" t="s">
        <v>37</v>
      </c>
      <c r="G2237" s="2">
        <v>2026</v>
      </c>
      <c r="H2237" s="3">
        <v>6564.2445647807999</v>
      </c>
      <c r="I2237" s="2">
        <v>1.0083</v>
      </c>
      <c r="J2237" s="2" t="s">
        <v>22</v>
      </c>
      <c r="K2237" s="2" t="s">
        <v>64</v>
      </c>
      <c r="L2237" s="2" t="s">
        <v>148</v>
      </c>
      <c r="M2237" s="2" t="s">
        <v>43</v>
      </c>
      <c r="N2237" s="2" t="s">
        <v>1072</v>
      </c>
      <c r="O2237" s="3">
        <f t="shared" si="34"/>
        <v>6618.7277946684808</v>
      </c>
      <c r="P2237" s="4">
        <f>IFERROR(H2237/AVERAGEIF($A$2:$A$3289,$A2237,$H$2:$H$3289),"")</f>
        <v>1.1357588123010152</v>
      </c>
    </row>
    <row r="2238" spans="1:16" x14ac:dyDescent="0.25">
      <c r="A2238" s="2" t="s">
        <v>1102</v>
      </c>
      <c r="B2238" s="2" t="s">
        <v>1103</v>
      </c>
      <c r="C2238" s="2" t="s">
        <v>1070</v>
      </c>
      <c r="D2238" s="2" t="s">
        <v>1091</v>
      </c>
      <c r="E2238" s="2" t="s">
        <v>20</v>
      </c>
      <c r="F2238" s="2" t="s">
        <v>21</v>
      </c>
      <c r="G2238" s="2">
        <v>2026</v>
      </c>
      <c r="H2238" s="3">
        <v>573.79888329339201</v>
      </c>
      <c r="I2238" s="2">
        <v>1.0083</v>
      </c>
      <c r="J2238" s="2" t="s">
        <v>288</v>
      </c>
      <c r="K2238" s="2" t="s">
        <v>64</v>
      </c>
      <c r="L2238" s="2" t="s">
        <v>148</v>
      </c>
      <c r="M2238" s="2" t="s">
        <v>43</v>
      </c>
      <c r="N2238" s="2" t="s">
        <v>1072</v>
      </c>
      <c r="O2238" s="3">
        <f t="shared" si="34"/>
        <v>578.56141402472713</v>
      </c>
      <c r="P2238" s="4">
        <f>IFERROR(H2238/AVERAGEIF($A$2:$A$3289,$A2238,$H$2:$H$3289),"")</f>
        <v>0.94245542103967528</v>
      </c>
    </row>
    <row r="2239" spans="1:16" x14ac:dyDescent="0.25">
      <c r="A2239" s="2" t="s">
        <v>1102</v>
      </c>
      <c r="B2239" s="2" t="s">
        <v>1103</v>
      </c>
      <c r="C2239" s="2" t="s">
        <v>1070</v>
      </c>
      <c r="D2239" s="2" t="s">
        <v>1091</v>
      </c>
      <c r="E2239" s="2" t="s">
        <v>26</v>
      </c>
      <c r="F2239" s="2" t="s">
        <v>27</v>
      </c>
      <c r="G2239" s="2">
        <v>2026</v>
      </c>
      <c r="H2239" s="3">
        <v>548.01002507327996</v>
      </c>
      <c r="I2239" s="2">
        <v>1.0083</v>
      </c>
      <c r="J2239" s="2" t="s">
        <v>288</v>
      </c>
      <c r="K2239" s="2" t="s">
        <v>64</v>
      </c>
      <c r="L2239" s="2" t="s">
        <v>148</v>
      </c>
      <c r="M2239" s="2" t="s">
        <v>43</v>
      </c>
      <c r="N2239" s="2" t="s">
        <v>1072</v>
      </c>
      <c r="O2239" s="3">
        <f t="shared" si="34"/>
        <v>552.55850828138819</v>
      </c>
      <c r="P2239" s="4">
        <f>IFERROR(H2239/AVERAGEIF($A$2:$A$3289,$A2239,$H$2:$H$3289),"")</f>
        <v>0.90009763691073552</v>
      </c>
    </row>
    <row r="2240" spans="1:16" x14ac:dyDescent="0.25">
      <c r="A2240" s="2" t="s">
        <v>1102</v>
      </c>
      <c r="B2240" s="2" t="s">
        <v>1103</v>
      </c>
      <c r="C2240" s="2" t="s">
        <v>1070</v>
      </c>
      <c r="D2240" s="2" t="s">
        <v>1091</v>
      </c>
      <c r="E2240" s="2" t="s">
        <v>28</v>
      </c>
      <c r="F2240" s="2" t="s">
        <v>29</v>
      </c>
      <c r="G2240" s="2">
        <v>2026</v>
      </c>
      <c r="H2240" s="3">
        <v>601.33011947715704</v>
      </c>
      <c r="I2240" s="2">
        <v>1.0083</v>
      </c>
      <c r="J2240" s="2" t="s">
        <v>288</v>
      </c>
      <c r="K2240" s="2" t="s">
        <v>64</v>
      </c>
      <c r="L2240" s="2" t="s">
        <v>148</v>
      </c>
      <c r="M2240" s="2" t="s">
        <v>43</v>
      </c>
      <c r="N2240" s="2" t="s">
        <v>1072</v>
      </c>
      <c r="O2240" s="3">
        <f t="shared" si="34"/>
        <v>606.32115946881743</v>
      </c>
      <c r="P2240" s="4">
        <f>IFERROR(H2240/AVERAGEIF($A$2:$A$3289,$A2240,$H$2:$H$3289),"")</f>
        <v>0.98767503290156522</v>
      </c>
    </row>
    <row r="2241" spans="1:16" x14ac:dyDescent="0.25">
      <c r="A2241" s="2" t="s">
        <v>1102</v>
      </c>
      <c r="B2241" s="2" t="s">
        <v>1103</v>
      </c>
      <c r="C2241" s="2" t="s">
        <v>1070</v>
      </c>
      <c r="D2241" s="2" t="s">
        <v>1091</v>
      </c>
      <c r="E2241" s="2" t="s">
        <v>30</v>
      </c>
      <c r="F2241" s="2" t="s">
        <v>31</v>
      </c>
      <c r="G2241" s="2">
        <v>2026</v>
      </c>
      <c r="H2241" s="3">
        <v>601.03427160290096</v>
      </c>
      <c r="I2241" s="2">
        <v>1.0083</v>
      </c>
      <c r="J2241" s="2" t="s">
        <v>288</v>
      </c>
      <c r="K2241" s="2" t="s">
        <v>64</v>
      </c>
      <c r="L2241" s="2" t="s">
        <v>148</v>
      </c>
      <c r="M2241" s="2" t="s">
        <v>43</v>
      </c>
      <c r="N2241" s="2" t="s">
        <v>1072</v>
      </c>
      <c r="O2241" s="3">
        <f t="shared" si="34"/>
        <v>606.02285605720499</v>
      </c>
      <c r="P2241" s="4">
        <f>IFERROR(H2241/AVERAGEIF($A$2:$A$3289,$A2241,$H$2:$H$3289),"")</f>
        <v>0.98718910753465727</v>
      </c>
    </row>
    <row r="2242" spans="1:16" x14ac:dyDescent="0.25">
      <c r="A2242" s="2" t="s">
        <v>1102</v>
      </c>
      <c r="B2242" s="2" t="s">
        <v>1103</v>
      </c>
      <c r="C2242" s="2" t="s">
        <v>1070</v>
      </c>
      <c r="D2242" s="2" t="s">
        <v>1091</v>
      </c>
      <c r="E2242" s="2" t="s">
        <v>32</v>
      </c>
      <c r="F2242" s="2" t="s">
        <v>33</v>
      </c>
      <c r="G2242" s="2">
        <v>2026</v>
      </c>
      <c r="H2242" s="3">
        <v>631.17877162273101</v>
      </c>
      <c r="I2242" s="2">
        <v>1.0083</v>
      </c>
      <c r="J2242" s="2" t="s">
        <v>288</v>
      </c>
      <c r="K2242" s="2" t="s">
        <v>64</v>
      </c>
      <c r="L2242" s="2" t="s">
        <v>148</v>
      </c>
      <c r="M2242" s="2" t="s">
        <v>43</v>
      </c>
      <c r="N2242" s="2" t="s">
        <v>1072</v>
      </c>
      <c r="O2242" s="3">
        <f t="shared" ref="O2242:O2305" si="35">H2242*I2242</f>
        <v>636.41755542719966</v>
      </c>
      <c r="P2242" s="4">
        <f>IFERROR(H2242/AVERAGEIF($A$2:$A$3289,$A2242,$H$2:$H$3289),"")</f>
        <v>1.0367009631436426</v>
      </c>
    </row>
    <row r="2243" spans="1:16" x14ac:dyDescent="0.25">
      <c r="A2243" s="2" t="s">
        <v>1102</v>
      </c>
      <c r="B2243" s="2" t="s">
        <v>1103</v>
      </c>
      <c r="C2243" s="2" t="s">
        <v>1070</v>
      </c>
      <c r="D2243" s="2" t="s">
        <v>1091</v>
      </c>
      <c r="E2243" s="2" t="s">
        <v>34</v>
      </c>
      <c r="F2243" s="2" t="s">
        <v>35</v>
      </c>
      <c r="G2243" s="2">
        <v>2026</v>
      </c>
      <c r="H2243" s="3">
        <v>653.24288826052805</v>
      </c>
      <c r="I2243" s="2">
        <v>1.0083</v>
      </c>
      <c r="J2243" s="2" t="s">
        <v>288</v>
      </c>
      <c r="K2243" s="2" t="s">
        <v>64</v>
      </c>
      <c r="L2243" s="2" t="s">
        <v>148</v>
      </c>
      <c r="M2243" s="2" t="s">
        <v>43</v>
      </c>
      <c r="N2243" s="2" t="s">
        <v>1072</v>
      </c>
      <c r="O2243" s="3">
        <f t="shared" si="35"/>
        <v>658.66480423309042</v>
      </c>
      <c r="P2243" s="4">
        <f>IFERROR(H2243/AVERAGEIF($A$2:$A$3289,$A2243,$H$2:$H$3289),"")</f>
        <v>1.0729409192348625</v>
      </c>
    </row>
    <row r="2244" spans="1:16" x14ac:dyDescent="0.25">
      <c r="A2244" s="2" t="s">
        <v>1102</v>
      </c>
      <c r="B2244" s="2" t="s">
        <v>1103</v>
      </c>
      <c r="C2244" s="2" t="s">
        <v>1070</v>
      </c>
      <c r="D2244" s="2" t="s">
        <v>1091</v>
      </c>
      <c r="E2244" s="2" t="s">
        <v>36</v>
      </c>
      <c r="F2244" s="2" t="s">
        <v>37</v>
      </c>
      <c r="G2244" s="2">
        <v>2026</v>
      </c>
      <c r="H2244" s="3">
        <v>653.24288826052805</v>
      </c>
      <c r="I2244" s="2">
        <v>1.0083</v>
      </c>
      <c r="J2244" s="2" t="s">
        <v>288</v>
      </c>
      <c r="K2244" s="2" t="s">
        <v>64</v>
      </c>
      <c r="L2244" s="2" t="s">
        <v>148</v>
      </c>
      <c r="M2244" s="2" t="s">
        <v>43</v>
      </c>
      <c r="N2244" s="2" t="s">
        <v>1072</v>
      </c>
      <c r="O2244" s="3">
        <f t="shared" si="35"/>
        <v>658.66480423309042</v>
      </c>
      <c r="P2244" s="4">
        <f>IFERROR(H2244/AVERAGEIF($A$2:$A$3289,$A2244,$H$2:$H$3289),"")</f>
        <v>1.0729409192348625</v>
      </c>
    </row>
    <row r="2245" spans="1:16" x14ac:dyDescent="0.25">
      <c r="A2245" s="2" t="s">
        <v>1104</v>
      </c>
      <c r="B2245" s="2" t="s">
        <v>1105</v>
      </c>
      <c r="C2245" s="2" t="s">
        <v>1070</v>
      </c>
      <c r="D2245" s="2" t="s">
        <v>1106</v>
      </c>
      <c r="E2245" s="2" t="s">
        <v>20</v>
      </c>
      <c r="F2245" s="2" t="s">
        <v>21</v>
      </c>
      <c r="G2245" s="2">
        <v>2026</v>
      </c>
      <c r="H2245" s="3">
        <v>3041.2876192731501</v>
      </c>
      <c r="I2245" s="2">
        <v>1.0083</v>
      </c>
      <c r="J2245" s="2" t="s">
        <v>41</v>
      </c>
      <c r="K2245" s="2" t="s">
        <v>42</v>
      </c>
      <c r="L2245" s="2" t="s">
        <v>42</v>
      </c>
      <c r="M2245" s="2" t="s">
        <v>43</v>
      </c>
      <c r="N2245" s="2" t="s">
        <v>1072</v>
      </c>
      <c r="O2245" s="3">
        <f t="shared" si="35"/>
        <v>3066.530306513117</v>
      </c>
      <c r="P2245" s="4">
        <f>IFERROR(H2245/AVERAGEIF($A$2:$A$3289,$A2245,$H$2:$H$3289),"")</f>
        <v>0.88327283256882083</v>
      </c>
    </row>
    <row r="2246" spans="1:16" x14ac:dyDescent="0.25">
      <c r="A2246" s="2" t="s">
        <v>1104</v>
      </c>
      <c r="B2246" s="2" t="s">
        <v>1105</v>
      </c>
      <c r="C2246" s="2" t="s">
        <v>1070</v>
      </c>
      <c r="D2246" s="2" t="s">
        <v>1106</v>
      </c>
      <c r="E2246" s="2" t="s">
        <v>26</v>
      </c>
      <c r="F2246" s="2" t="s">
        <v>27</v>
      </c>
      <c r="G2246" s="2">
        <v>2026</v>
      </c>
      <c r="H2246" s="3">
        <v>3863.4294257486399</v>
      </c>
      <c r="I2246" s="2">
        <v>1.0083</v>
      </c>
      <c r="J2246" s="2" t="s">
        <v>41</v>
      </c>
      <c r="K2246" s="2" t="s">
        <v>42</v>
      </c>
      <c r="L2246" s="2" t="s">
        <v>42</v>
      </c>
      <c r="M2246" s="2" t="s">
        <v>43</v>
      </c>
      <c r="N2246" s="2" t="s">
        <v>1072</v>
      </c>
      <c r="O2246" s="3">
        <f t="shared" si="35"/>
        <v>3895.4958899823537</v>
      </c>
      <c r="P2246" s="4">
        <f>IFERROR(H2246/AVERAGEIF($A$2:$A$3289,$A2246,$H$2:$H$3289),"")</f>
        <v>1.1220452254122195</v>
      </c>
    </row>
    <row r="2247" spans="1:16" x14ac:dyDescent="0.25">
      <c r="A2247" s="2" t="s">
        <v>1104</v>
      </c>
      <c r="B2247" s="2" t="s">
        <v>1105</v>
      </c>
      <c r="C2247" s="2" t="s">
        <v>1070</v>
      </c>
      <c r="D2247" s="2" t="s">
        <v>1106</v>
      </c>
      <c r="E2247" s="2" t="s">
        <v>30</v>
      </c>
      <c r="F2247" s="2" t="s">
        <v>31</v>
      </c>
      <c r="G2247" s="2">
        <v>2026</v>
      </c>
      <c r="H2247" s="3">
        <v>3522.6783580060801</v>
      </c>
      <c r="I2247" s="2">
        <v>1.0083</v>
      </c>
      <c r="J2247" s="2" t="s">
        <v>41</v>
      </c>
      <c r="K2247" s="2" t="s">
        <v>42</v>
      </c>
      <c r="L2247" s="2" t="s">
        <v>42</v>
      </c>
      <c r="M2247" s="2" t="s">
        <v>43</v>
      </c>
      <c r="N2247" s="2" t="s">
        <v>1072</v>
      </c>
      <c r="O2247" s="3">
        <f t="shared" si="35"/>
        <v>3551.9165883775304</v>
      </c>
      <c r="P2247" s="4">
        <f>IFERROR(H2247/AVERAGEIF($A$2:$A$3289,$A2247,$H$2:$H$3289),"")</f>
        <v>1.0230818261932557</v>
      </c>
    </row>
    <row r="2248" spans="1:16" x14ac:dyDescent="0.25">
      <c r="A2248" s="2" t="s">
        <v>1104</v>
      </c>
      <c r="B2248" s="2" t="s">
        <v>1105</v>
      </c>
      <c r="C2248" s="2" t="s">
        <v>1070</v>
      </c>
      <c r="D2248" s="2" t="s">
        <v>1106</v>
      </c>
      <c r="E2248" s="2" t="s">
        <v>32</v>
      </c>
      <c r="F2248" s="2" t="s">
        <v>33</v>
      </c>
      <c r="G2248" s="2">
        <v>2026</v>
      </c>
      <c r="H2248" s="3">
        <v>3345.4163812004699</v>
      </c>
      <c r="I2248" s="2">
        <v>1.0083</v>
      </c>
      <c r="J2248" s="2" t="s">
        <v>41</v>
      </c>
      <c r="K2248" s="2" t="s">
        <v>42</v>
      </c>
      <c r="L2248" s="2" t="s">
        <v>42</v>
      </c>
      <c r="M2248" s="2" t="s">
        <v>43</v>
      </c>
      <c r="N2248" s="2" t="s">
        <v>1072</v>
      </c>
      <c r="O2248" s="3">
        <f t="shared" si="35"/>
        <v>3373.1833371644339</v>
      </c>
      <c r="P2248" s="4">
        <f>IFERROR(H2248/AVERAGEIF($A$2:$A$3289,$A2248,$H$2:$H$3289),"")</f>
        <v>0.97160011582570427</v>
      </c>
    </row>
    <row r="2249" spans="1:16" x14ac:dyDescent="0.25">
      <c r="A2249" s="2" t="s">
        <v>1107</v>
      </c>
      <c r="B2249" s="2" t="s">
        <v>1108</v>
      </c>
      <c r="C2249" s="2" t="s">
        <v>1070</v>
      </c>
      <c r="D2249" s="2" t="s">
        <v>1106</v>
      </c>
      <c r="E2249" s="2" t="s">
        <v>20</v>
      </c>
      <c r="F2249" s="2" t="s">
        <v>21</v>
      </c>
      <c r="G2249" s="2">
        <v>2026</v>
      </c>
      <c r="H2249" s="3">
        <v>6531.33026720412</v>
      </c>
      <c r="I2249" s="2">
        <v>1.0083</v>
      </c>
      <c r="J2249" s="2" t="s">
        <v>41</v>
      </c>
      <c r="K2249" s="2" t="s">
        <v>42</v>
      </c>
      <c r="L2249" s="2" t="s">
        <v>42</v>
      </c>
      <c r="M2249" s="2" t="s">
        <v>43</v>
      </c>
      <c r="N2249" s="2" t="s">
        <v>1072</v>
      </c>
      <c r="O2249" s="3">
        <f t="shared" si="35"/>
        <v>6585.5403084219142</v>
      </c>
      <c r="P2249" s="4">
        <f>IFERROR(H2249/AVERAGEIF($A$2:$A$3289,$A2249,$H$2:$H$3289),"")</f>
        <v>0.98381477265288109</v>
      </c>
    </row>
    <row r="2250" spans="1:16" x14ac:dyDescent="0.25">
      <c r="A2250" s="2" t="s">
        <v>1107</v>
      </c>
      <c r="B2250" s="2" t="s">
        <v>1108</v>
      </c>
      <c r="C2250" s="2" t="s">
        <v>1070</v>
      </c>
      <c r="D2250" s="2" t="s">
        <v>1106</v>
      </c>
      <c r="E2250" s="2" t="s">
        <v>26</v>
      </c>
      <c r="F2250" s="2" t="s">
        <v>27</v>
      </c>
      <c r="G2250" s="2">
        <v>2026</v>
      </c>
      <c r="H2250" s="3">
        <v>6889.32382578528</v>
      </c>
      <c r="I2250" s="2">
        <v>1.0083</v>
      </c>
      <c r="J2250" s="2" t="s">
        <v>41</v>
      </c>
      <c r="K2250" s="2" t="s">
        <v>42</v>
      </c>
      <c r="L2250" s="2" t="s">
        <v>42</v>
      </c>
      <c r="M2250" s="2" t="s">
        <v>43</v>
      </c>
      <c r="N2250" s="2" t="s">
        <v>1072</v>
      </c>
      <c r="O2250" s="3">
        <f t="shared" si="35"/>
        <v>6946.505213539298</v>
      </c>
      <c r="P2250" s="4">
        <f>IFERROR(H2250/AVERAGEIF($A$2:$A$3289,$A2250,$H$2:$H$3289),"")</f>
        <v>1.0377393694865804</v>
      </c>
    </row>
    <row r="2251" spans="1:16" x14ac:dyDescent="0.25">
      <c r="A2251" s="2" t="s">
        <v>1107</v>
      </c>
      <c r="B2251" s="2" t="s">
        <v>1108</v>
      </c>
      <c r="C2251" s="2" t="s">
        <v>1070</v>
      </c>
      <c r="D2251" s="2" t="s">
        <v>1106</v>
      </c>
      <c r="E2251" s="2" t="s">
        <v>30</v>
      </c>
      <c r="F2251" s="2" t="s">
        <v>31</v>
      </c>
      <c r="G2251" s="2">
        <v>2026</v>
      </c>
      <c r="H2251" s="3">
        <v>5950.0043646825598</v>
      </c>
      <c r="I2251" s="2">
        <v>1.0083</v>
      </c>
      <c r="J2251" s="2" t="s">
        <v>41</v>
      </c>
      <c r="K2251" s="2" t="s">
        <v>42</v>
      </c>
      <c r="L2251" s="2" t="s">
        <v>42</v>
      </c>
      <c r="M2251" s="2" t="s">
        <v>43</v>
      </c>
      <c r="N2251" s="2" t="s">
        <v>1072</v>
      </c>
      <c r="O2251" s="3">
        <f t="shared" si="35"/>
        <v>5999.3894009094247</v>
      </c>
      <c r="P2251" s="4">
        <f>IFERROR(H2251/AVERAGEIF($A$2:$A$3289,$A2251,$H$2:$H$3289),"")</f>
        <v>0.8962496079423693</v>
      </c>
    </row>
    <row r="2252" spans="1:16" x14ac:dyDescent="0.25">
      <c r="A2252" s="2" t="s">
        <v>1107</v>
      </c>
      <c r="B2252" s="2" t="s">
        <v>1108</v>
      </c>
      <c r="C2252" s="2" t="s">
        <v>1070</v>
      </c>
      <c r="D2252" s="2" t="s">
        <v>1106</v>
      </c>
      <c r="E2252" s="2" t="s">
        <v>32</v>
      </c>
      <c r="F2252" s="2" t="s">
        <v>33</v>
      </c>
      <c r="G2252" s="2">
        <v>2026</v>
      </c>
      <c r="H2252" s="3">
        <v>7184.4632939245303</v>
      </c>
      <c r="I2252" s="2">
        <v>1.0083</v>
      </c>
      <c r="J2252" s="2" t="s">
        <v>41</v>
      </c>
      <c r="K2252" s="2" t="s">
        <v>42</v>
      </c>
      <c r="L2252" s="2" t="s">
        <v>42</v>
      </c>
      <c r="M2252" s="2" t="s">
        <v>43</v>
      </c>
      <c r="N2252" s="2" t="s">
        <v>1072</v>
      </c>
      <c r="O2252" s="3">
        <f t="shared" si="35"/>
        <v>7244.0943392641038</v>
      </c>
      <c r="P2252" s="4">
        <f>IFERROR(H2252/AVERAGEIF($A$2:$A$3289,$A2252,$H$2:$H$3289),"")</f>
        <v>1.082196249918169</v>
      </c>
    </row>
    <row r="2253" spans="1:16" x14ac:dyDescent="0.25">
      <c r="A2253" s="2" t="s">
        <v>1109</v>
      </c>
      <c r="B2253" s="2" t="s">
        <v>1110</v>
      </c>
      <c r="C2253" s="2" t="s">
        <v>1070</v>
      </c>
      <c r="D2253" s="2" t="s">
        <v>1106</v>
      </c>
      <c r="E2253" s="2" t="s">
        <v>20</v>
      </c>
      <c r="F2253" s="2" t="s">
        <v>21</v>
      </c>
      <c r="G2253" s="2">
        <v>2026</v>
      </c>
      <c r="H2253" s="3">
        <v>15172.034978826799</v>
      </c>
      <c r="I2253" s="2">
        <v>1.0083</v>
      </c>
      <c r="J2253" s="2" t="s">
        <v>41</v>
      </c>
      <c r="K2253" s="2" t="s">
        <v>64</v>
      </c>
      <c r="L2253" s="2" t="s">
        <v>132</v>
      </c>
      <c r="M2253" s="2" t="s">
        <v>43</v>
      </c>
      <c r="N2253" s="2" t="s">
        <v>1072</v>
      </c>
      <c r="O2253" s="3">
        <f t="shared" si="35"/>
        <v>15297.962869151061</v>
      </c>
      <c r="P2253" s="4">
        <f>IFERROR(H2253/AVERAGEIF($A$2:$A$3289,$A2253,$H$2:$H$3289),"")</f>
        <v>0.93506375130972497</v>
      </c>
    </row>
    <row r="2254" spans="1:16" x14ac:dyDescent="0.25">
      <c r="A2254" s="2" t="s">
        <v>1109</v>
      </c>
      <c r="B2254" s="2" t="s">
        <v>1110</v>
      </c>
      <c r="C2254" s="2" t="s">
        <v>1070</v>
      </c>
      <c r="D2254" s="2" t="s">
        <v>1106</v>
      </c>
      <c r="E2254" s="2" t="s">
        <v>26</v>
      </c>
      <c r="F2254" s="2" t="s">
        <v>27</v>
      </c>
      <c r="G2254" s="2">
        <v>2026</v>
      </c>
      <c r="H2254" s="3">
        <v>17236.470829153001</v>
      </c>
      <c r="I2254" s="2">
        <v>1.0083</v>
      </c>
      <c r="J2254" s="2" t="s">
        <v>41</v>
      </c>
      <c r="K2254" s="2" t="s">
        <v>64</v>
      </c>
      <c r="L2254" s="2" t="s">
        <v>132</v>
      </c>
      <c r="M2254" s="2" t="s">
        <v>43</v>
      </c>
      <c r="N2254" s="2" t="s">
        <v>1072</v>
      </c>
      <c r="O2254" s="3">
        <f t="shared" si="35"/>
        <v>17379.533537034971</v>
      </c>
      <c r="P2254" s="4">
        <f>IFERROR(H2254/AVERAGEIF($A$2:$A$3289,$A2254,$H$2:$H$3289),"")</f>
        <v>1.0622964615716128</v>
      </c>
    </row>
    <row r="2255" spans="1:16" x14ac:dyDescent="0.25">
      <c r="A2255" s="2" t="s">
        <v>1109</v>
      </c>
      <c r="B2255" s="2" t="s">
        <v>1110</v>
      </c>
      <c r="C2255" s="2" t="s">
        <v>1070</v>
      </c>
      <c r="D2255" s="2" t="s">
        <v>1106</v>
      </c>
      <c r="E2255" s="2" t="s">
        <v>32</v>
      </c>
      <c r="F2255" s="2" t="s">
        <v>33</v>
      </c>
      <c r="G2255" s="2">
        <v>2026</v>
      </c>
      <c r="H2255" s="3">
        <v>16268.501372254599</v>
      </c>
      <c r="I2255" s="2">
        <v>1.0083</v>
      </c>
      <c r="J2255" s="2" t="s">
        <v>41</v>
      </c>
      <c r="K2255" s="2" t="s">
        <v>64</v>
      </c>
      <c r="L2255" s="2" t="s">
        <v>132</v>
      </c>
      <c r="M2255" s="2" t="s">
        <v>43</v>
      </c>
      <c r="N2255" s="2" t="s">
        <v>1072</v>
      </c>
      <c r="O2255" s="3">
        <f t="shared" si="35"/>
        <v>16403.529933644313</v>
      </c>
      <c r="P2255" s="4">
        <f>IFERROR(H2255/AVERAGEIF($A$2:$A$3289,$A2255,$H$2:$H$3289),"")</f>
        <v>1.0026397871186619</v>
      </c>
    </row>
    <row r="2256" spans="1:16" x14ac:dyDescent="0.25">
      <c r="A2256" s="2" t="s">
        <v>1111</v>
      </c>
      <c r="B2256" s="2" t="s">
        <v>1112</v>
      </c>
      <c r="C2256" s="2" t="s">
        <v>1070</v>
      </c>
      <c r="D2256" s="2" t="s">
        <v>1106</v>
      </c>
      <c r="E2256" s="2" t="s">
        <v>20</v>
      </c>
      <c r="F2256" s="2" t="s">
        <v>21</v>
      </c>
      <c r="G2256" s="2">
        <v>2026</v>
      </c>
      <c r="H2256" s="3">
        <v>17829.460052382201</v>
      </c>
      <c r="I2256" s="2">
        <v>1.0083</v>
      </c>
      <c r="J2256" s="2" t="s">
        <v>41</v>
      </c>
      <c r="K2256" s="2" t="s">
        <v>64</v>
      </c>
      <c r="L2256" s="2" t="s">
        <v>64</v>
      </c>
      <c r="M2256" s="2" t="s">
        <v>43</v>
      </c>
      <c r="N2256" s="2" t="s">
        <v>1072</v>
      </c>
      <c r="O2256" s="3">
        <f t="shared" si="35"/>
        <v>17977.444570816973</v>
      </c>
      <c r="P2256" s="4">
        <f>IFERROR(H2256/AVERAGEIF($A$2:$A$3289,$A2256,$H$2:$H$3289),"")</f>
        <v>0.88616129532527377</v>
      </c>
    </row>
    <row r="2257" spans="1:16" x14ac:dyDescent="0.25">
      <c r="A2257" s="2" t="s">
        <v>1111</v>
      </c>
      <c r="B2257" s="2" t="s">
        <v>1112</v>
      </c>
      <c r="C2257" s="2" t="s">
        <v>1070</v>
      </c>
      <c r="D2257" s="2" t="s">
        <v>1106</v>
      </c>
      <c r="E2257" s="2" t="s">
        <v>26</v>
      </c>
      <c r="F2257" s="2" t="s">
        <v>27</v>
      </c>
      <c r="G2257" s="2">
        <v>2026</v>
      </c>
      <c r="H2257" s="3">
        <v>23007.0871563086</v>
      </c>
      <c r="I2257" s="2">
        <v>1.0083</v>
      </c>
      <c r="J2257" s="2" t="s">
        <v>41</v>
      </c>
      <c r="K2257" s="2" t="s">
        <v>64</v>
      </c>
      <c r="L2257" s="2" t="s">
        <v>64</v>
      </c>
      <c r="M2257" s="2" t="s">
        <v>43</v>
      </c>
      <c r="N2257" s="2" t="s">
        <v>1072</v>
      </c>
      <c r="O2257" s="3">
        <f t="shared" si="35"/>
        <v>23198.045979705959</v>
      </c>
      <c r="P2257" s="4">
        <f>IFERROR(H2257/AVERAGEIF($A$2:$A$3289,$A2257,$H$2:$H$3289),"")</f>
        <v>1.1435001450518885</v>
      </c>
    </row>
    <row r="2258" spans="1:16" x14ac:dyDescent="0.25">
      <c r="A2258" s="2" t="s">
        <v>1111</v>
      </c>
      <c r="B2258" s="2" t="s">
        <v>1112</v>
      </c>
      <c r="C2258" s="2" t="s">
        <v>1070</v>
      </c>
      <c r="D2258" s="2" t="s">
        <v>1106</v>
      </c>
      <c r="E2258" s="2" t="s">
        <v>30</v>
      </c>
      <c r="F2258" s="2" t="s">
        <v>31</v>
      </c>
      <c r="G2258" s="2">
        <v>2026</v>
      </c>
      <c r="H2258" s="3">
        <v>20525.002238220499</v>
      </c>
      <c r="I2258" s="2">
        <v>1.0083</v>
      </c>
      <c r="J2258" s="2" t="s">
        <v>41</v>
      </c>
      <c r="K2258" s="2" t="s">
        <v>64</v>
      </c>
      <c r="L2258" s="2" t="s">
        <v>64</v>
      </c>
      <c r="M2258" s="2" t="s">
        <v>43</v>
      </c>
      <c r="N2258" s="2" t="s">
        <v>1072</v>
      </c>
      <c r="O2258" s="3">
        <f t="shared" si="35"/>
        <v>20695.359756797727</v>
      </c>
      <c r="P2258" s="4">
        <f>IFERROR(H2258/AVERAGEIF($A$2:$A$3289,$A2258,$H$2:$H$3289),"")</f>
        <v>1.0201353555597694</v>
      </c>
    </row>
    <row r="2259" spans="1:16" x14ac:dyDescent="0.25">
      <c r="A2259" s="2" t="s">
        <v>1111</v>
      </c>
      <c r="B2259" s="2" t="s">
        <v>1112</v>
      </c>
      <c r="C2259" s="2" t="s">
        <v>1070</v>
      </c>
      <c r="D2259" s="2" t="s">
        <v>1106</v>
      </c>
      <c r="E2259" s="2" t="s">
        <v>32</v>
      </c>
      <c r="F2259" s="2" t="s">
        <v>33</v>
      </c>
      <c r="G2259" s="2">
        <v>2026</v>
      </c>
      <c r="H2259" s="3">
        <v>19117.975652806501</v>
      </c>
      <c r="I2259" s="2">
        <v>1.0083</v>
      </c>
      <c r="J2259" s="2" t="s">
        <v>41</v>
      </c>
      <c r="K2259" s="2" t="s">
        <v>64</v>
      </c>
      <c r="L2259" s="2" t="s">
        <v>64</v>
      </c>
      <c r="M2259" s="2" t="s">
        <v>43</v>
      </c>
      <c r="N2259" s="2" t="s">
        <v>1072</v>
      </c>
      <c r="O2259" s="3">
        <f t="shared" si="35"/>
        <v>19276.654850724794</v>
      </c>
      <c r="P2259" s="4">
        <f>IFERROR(H2259/AVERAGEIF($A$2:$A$3289,$A2259,$H$2:$H$3289),"")</f>
        <v>0.95020320406306868</v>
      </c>
    </row>
    <row r="2260" spans="1:16" x14ac:dyDescent="0.25">
      <c r="A2260" s="2" t="s">
        <v>1113</v>
      </c>
      <c r="B2260" s="2" t="s">
        <v>1114</v>
      </c>
      <c r="C2260" s="2" t="s">
        <v>1070</v>
      </c>
      <c r="D2260" s="2" t="s">
        <v>1106</v>
      </c>
      <c r="E2260" s="2" t="s">
        <v>20</v>
      </c>
      <c r="F2260" s="2" t="s">
        <v>21</v>
      </c>
      <c r="G2260" s="2">
        <v>2026</v>
      </c>
      <c r="H2260" s="3">
        <v>19647.413651439201</v>
      </c>
      <c r="I2260" s="2">
        <v>1.0083</v>
      </c>
      <c r="J2260" s="2" t="s">
        <v>22</v>
      </c>
      <c r="K2260" s="2" t="s">
        <v>42</v>
      </c>
      <c r="L2260" s="2" t="s">
        <v>42</v>
      </c>
      <c r="M2260" s="2" t="s">
        <v>43</v>
      </c>
      <c r="N2260" s="2" t="s">
        <v>1072</v>
      </c>
      <c r="O2260" s="3">
        <f t="shared" si="35"/>
        <v>19810.487184746147</v>
      </c>
      <c r="P2260" s="4">
        <f>IFERROR(H2260/AVERAGEIF($A$2:$A$3289,$A2260,$H$2:$H$3289),"")</f>
        <v>0.93507115457589407</v>
      </c>
    </row>
    <row r="2261" spans="1:16" x14ac:dyDescent="0.25">
      <c r="A2261" s="2" t="s">
        <v>1113</v>
      </c>
      <c r="B2261" s="2" t="s">
        <v>1114</v>
      </c>
      <c r="C2261" s="2" t="s">
        <v>1070</v>
      </c>
      <c r="D2261" s="2" t="s">
        <v>1106</v>
      </c>
      <c r="E2261" s="2" t="s">
        <v>26</v>
      </c>
      <c r="F2261" s="2" t="s">
        <v>27</v>
      </c>
      <c r="G2261" s="2">
        <v>2026</v>
      </c>
      <c r="H2261" s="3">
        <v>22320.308435224801</v>
      </c>
      <c r="I2261" s="2">
        <v>1.0083</v>
      </c>
      <c r="J2261" s="2" t="s">
        <v>22</v>
      </c>
      <c r="K2261" s="2" t="s">
        <v>42</v>
      </c>
      <c r="L2261" s="2" t="s">
        <v>42</v>
      </c>
      <c r="M2261" s="2" t="s">
        <v>43</v>
      </c>
      <c r="N2261" s="2" t="s">
        <v>1072</v>
      </c>
      <c r="O2261" s="3">
        <f t="shared" si="35"/>
        <v>22505.566995237165</v>
      </c>
      <c r="P2261" s="4">
        <f>IFERROR(H2261/AVERAGEIF($A$2:$A$3289,$A2261,$H$2:$H$3289),"")</f>
        <v>1.0622811200133147</v>
      </c>
    </row>
    <row r="2262" spans="1:16" x14ac:dyDescent="0.25">
      <c r="A2262" s="2" t="s">
        <v>1113</v>
      </c>
      <c r="B2262" s="2" t="s">
        <v>1114</v>
      </c>
      <c r="C2262" s="2" t="s">
        <v>1070</v>
      </c>
      <c r="D2262" s="2" t="s">
        <v>1106</v>
      </c>
      <c r="E2262" s="2" t="s">
        <v>32</v>
      </c>
      <c r="F2262" s="2" t="s">
        <v>33</v>
      </c>
      <c r="G2262" s="2">
        <v>2026</v>
      </c>
      <c r="H2262" s="3">
        <v>21067.310772467601</v>
      </c>
      <c r="I2262" s="2">
        <v>1.0083</v>
      </c>
      <c r="J2262" s="2" t="s">
        <v>22</v>
      </c>
      <c r="K2262" s="2" t="s">
        <v>42</v>
      </c>
      <c r="L2262" s="2" t="s">
        <v>42</v>
      </c>
      <c r="M2262" s="2" t="s">
        <v>43</v>
      </c>
      <c r="N2262" s="2" t="s">
        <v>1072</v>
      </c>
      <c r="O2262" s="3">
        <f t="shared" si="35"/>
        <v>21242.169451879083</v>
      </c>
      <c r="P2262" s="4">
        <f>IFERROR(H2262/AVERAGEIF($A$2:$A$3289,$A2262,$H$2:$H$3289),"")</f>
        <v>1.0026477254107917</v>
      </c>
    </row>
    <row r="2263" spans="1:16" x14ac:dyDescent="0.25">
      <c r="A2263" s="2" t="s">
        <v>1115</v>
      </c>
      <c r="B2263" s="2" t="s">
        <v>1116</v>
      </c>
      <c r="C2263" s="2" t="s">
        <v>1070</v>
      </c>
      <c r="D2263" s="2" t="s">
        <v>1106</v>
      </c>
      <c r="E2263" s="2" t="s">
        <v>20</v>
      </c>
      <c r="F2263" s="2" t="s">
        <v>21</v>
      </c>
      <c r="G2263" s="2">
        <v>2026</v>
      </c>
      <c r="H2263" s="3">
        <v>10809.3316957733</v>
      </c>
      <c r="I2263" s="2">
        <v>1.0083</v>
      </c>
      <c r="J2263" s="2" t="s">
        <v>41</v>
      </c>
      <c r="K2263" s="2" t="s">
        <v>64</v>
      </c>
      <c r="L2263" s="2" t="s">
        <v>148</v>
      </c>
      <c r="M2263" s="2" t="s">
        <v>43</v>
      </c>
      <c r="N2263" s="2" t="s">
        <v>1072</v>
      </c>
      <c r="O2263" s="3">
        <f t="shared" si="35"/>
        <v>10899.049148848218</v>
      </c>
      <c r="P2263" s="4">
        <f>IFERROR(H2263/AVERAGEIF($A$2:$A$3289,$A2263,$H$2:$H$3289),"")</f>
        <v>0.87406081581562012</v>
      </c>
    </row>
    <row r="2264" spans="1:16" x14ac:dyDescent="0.25">
      <c r="A2264" s="2" t="s">
        <v>1115</v>
      </c>
      <c r="B2264" s="2" t="s">
        <v>1116</v>
      </c>
      <c r="C2264" s="2" t="s">
        <v>1070</v>
      </c>
      <c r="D2264" s="2" t="s">
        <v>1106</v>
      </c>
      <c r="E2264" s="2" t="s">
        <v>26</v>
      </c>
      <c r="F2264" s="2" t="s">
        <v>27</v>
      </c>
      <c r="G2264" s="2">
        <v>2026</v>
      </c>
      <c r="H2264" s="3">
        <v>14157.931370357301</v>
      </c>
      <c r="I2264" s="2">
        <v>1.0083</v>
      </c>
      <c r="J2264" s="2" t="s">
        <v>41</v>
      </c>
      <c r="K2264" s="2" t="s">
        <v>64</v>
      </c>
      <c r="L2264" s="2" t="s">
        <v>148</v>
      </c>
      <c r="M2264" s="2" t="s">
        <v>43</v>
      </c>
      <c r="N2264" s="2" t="s">
        <v>1072</v>
      </c>
      <c r="O2264" s="3">
        <f t="shared" si="35"/>
        <v>14275.442200731266</v>
      </c>
      <c r="P2264" s="4">
        <f>IFERROR(H2264/AVERAGEIF($A$2:$A$3289,$A2264,$H$2:$H$3289),"")</f>
        <v>1.1448342406473597</v>
      </c>
    </row>
    <row r="2265" spans="1:16" x14ac:dyDescent="0.25">
      <c r="A2265" s="2" t="s">
        <v>1115</v>
      </c>
      <c r="B2265" s="2" t="s">
        <v>1116</v>
      </c>
      <c r="C2265" s="2" t="s">
        <v>1070</v>
      </c>
      <c r="D2265" s="2" t="s">
        <v>1106</v>
      </c>
      <c r="E2265" s="2" t="s">
        <v>30</v>
      </c>
      <c r="F2265" s="2" t="s">
        <v>31</v>
      </c>
      <c r="G2265" s="2">
        <v>2026</v>
      </c>
      <c r="H2265" s="3">
        <v>12909.410164385299</v>
      </c>
      <c r="I2265" s="2">
        <v>1.0083</v>
      </c>
      <c r="J2265" s="2" t="s">
        <v>41</v>
      </c>
      <c r="K2265" s="2" t="s">
        <v>64</v>
      </c>
      <c r="L2265" s="2" t="s">
        <v>148</v>
      </c>
      <c r="M2265" s="2" t="s">
        <v>43</v>
      </c>
      <c r="N2265" s="2" t="s">
        <v>1072</v>
      </c>
      <c r="O2265" s="3">
        <f t="shared" si="35"/>
        <v>13016.558268749697</v>
      </c>
      <c r="P2265" s="4">
        <f>IFERROR(H2265/AVERAGEIF($A$2:$A$3289,$A2265,$H$2:$H$3289),"")</f>
        <v>1.0438767074187598</v>
      </c>
    </row>
    <row r="2266" spans="1:16" x14ac:dyDescent="0.25">
      <c r="A2266" s="2" t="s">
        <v>1115</v>
      </c>
      <c r="B2266" s="2" t="s">
        <v>1116</v>
      </c>
      <c r="C2266" s="2" t="s">
        <v>1070</v>
      </c>
      <c r="D2266" s="2" t="s">
        <v>1106</v>
      </c>
      <c r="E2266" s="2" t="s">
        <v>32</v>
      </c>
      <c r="F2266" s="2" t="s">
        <v>33</v>
      </c>
      <c r="G2266" s="2">
        <v>2026</v>
      </c>
      <c r="H2266" s="3">
        <v>11590.510288913199</v>
      </c>
      <c r="I2266" s="2">
        <v>1.0083</v>
      </c>
      <c r="J2266" s="2" t="s">
        <v>41</v>
      </c>
      <c r="K2266" s="2" t="s">
        <v>64</v>
      </c>
      <c r="L2266" s="2" t="s">
        <v>148</v>
      </c>
      <c r="M2266" s="2" t="s">
        <v>43</v>
      </c>
      <c r="N2266" s="2" t="s">
        <v>1072</v>
      </c>
      <c r="O2266" s="3">
        <f t="shared" si="35"/>
        <v>11686.711524311178</v>
      </c>
      <c r="P2266" s="4">
        <f>IFERROR(H2266/AVERAGEIF($A$2:$A$3289,$A2266,$H$2:$H$3289),"")</f>
        <v>0.93722823611825989</v>
      </c>
    </row>
    <row r="2267" spans="1:16" x14ac:dyDescent="0.25">
      <c r="A2267" s="2" t="s">
        <v>1117</v>
      </c>
      <c r="B2267" s="2" t="s">
        <v>1118</v>
      </c>
      <c r="C2267" s="2" t="s">
        <v>1070</v>
      </c>
      <c r="D2267" s="2" t="s">
        <v>1106</v>
      </c>
      <c r="E2267" s="2" t="s">
        <v>20</v>
      </c>
      <c r="F2267" s="2" t="s">
        <v>21</v>
      </c>
      <c r="G2267" s="2">
        <v>2026</v>
      </c>
      <c r="H2267" s="3">
        <v>4409.5125855195902</v>
      </c>
      <c r="I2267" s="2">
        <v>1.0083</v>
      </c>
      <c r="J2267" s="2" t="s">
        <v>41</v>
      </c>
      <c r="K2267" s="2" t="s">
        <v>42</v>
      </c>
      <c r="L2267" s="2" t="s">
        <v>132</v>
      </c>
      <c r="M2267" s="2" t="s">
        <v>43</v>
      </c>
      <c r="N2267" s="2" t="s">
        <v>1072</v>
      </c>
      <c r="O2267" s="3">
        <f t="shared" si="35"/>
        <v>4446.1115399794026</v>
      </c>
      <c r="P2267" s="4">
        <f>IFERROR(H2267/AVERAGEIF($A$2:$A$3289,$A2267,$H$2:$H$3289),"")</f>
        <v>0.89459620327196376</v>
      </c>
    </row>
    <row r="2268" spans="1:16" x14ac:dyDescent="0.25">
      <c r="A2268" s="2" t="s">
        <v>1117</v>
      </c>
      <c r="B2268" s="2" t="s">
        <v>1118</v>
      </c>
      <c r="C2268" s="2" t="s">
        <v>1070</v>
      </c>
      <c r="D2268" s="2" t="s">
        <v>1106</v>
      </c>
      <c r="E2268" s="2" t="s">
        <v>26</v>
      </c>
      <c r="F2268" s="2" t="s">
        <v>27</v>
      </c>
      <c r="G2268" s="2">
        <v>2026</v>
      </c>
      <c r="H2268" s="3">
        <v>5311.1685416222399</v>
      </c>
      <c r="I2268" s="2">
        <v>1.0083</v>
      </c>
      <c r="J2268" s="2" t="s">
        <v>41</v>
      </c>
      <c r="K2268" s="2" t="s">
        <v>42</v>
      </c>
      <c r="L2268" s="2" t="s">
        <v>132</v>
      </c>
      <c r="M2268" s="2" t="s">
        <v>43</v>
      </c>
      <c r="N2268" s="2" t="s">
        <v>1072</v>
      </c>
      <c r="O2268" s="3">
        <f t="shared" si="35"/>
        <v>5355.251240517704</v>
      </c>
      <c r="P2268" s="4">
        <f>IFERROR(H2268/AVERAGEIF($A$2:$A$3289,$A2268,$H$2:$H$3289),"")</f>
        <v>1.0775229960507933</v>
      </c>
    </row>
    <row r="2269" spans="1:16" x14ac:dyDescent="0.25">
      <c r="A2269" s="2" t="s">
        <v>1117</v>
      </c>
      <c r="B2269" s="2" t="s">
        <v>1118</v>
      </c>
      <c r="C2269" s="2" t="s">
        <v>1070</v>
      </c>
      <c r="D2269" s="2" t="s">
        <v>1106</v>
      </c>
      <c r="E2269" s="2" t="s">
        <v>30</v>
      </c>
      <c r="F2269" s="2" t="s">
        <v>31</v>
      </c>
      <c r="G2269" s="2">
        <v>2026</v>
      </c>
      <c r="H2269" s="3">
        <v>5267.3498029151997</v>
      </c>
      <c r="I2269" s="2">
        <v>1.0083</v>
      </c>
      <c r="J2269" s="2" t="s">
        <v>41</v>
      </c>
      <c r="K2269" s="2" t="s">
        <v>42</v>
      </c>
      <c r="L2269" s="2" t="s">
        <v>132</v>
      </c>
      <c r="M2269" s="2" t="s">
        <v>43</v>
      </c>
      <c r="N2269" s="2" t="s">
        <v>1072</v>
      </c>
      <c r="O2269" s="3">
        <f t="shared" si="35"/>
        <v>5311.0688062793961</v>
      </c>
      <c r="P2269" s="4">
        <f>IFERROR(H2269/AVERAGEIF($A$2:$A$3289,$A2269,$H$2:$H$3289),"")</f>
        <v>1.0686331070847852</v>
      </c>
    </row>
    <row r="2270" spans="1:16" x14ac:dyDescent="0.25">
      <c r="A2270" s="2" t="s">
        <v>1117</v>
      </c>
      <c r="B2270" s="2" t="s">
        <v>1118</v>
      </c>
      <c r="C2270" s="2" t="s">
        <v>1070</v>
      </c>
      <c r="D2270" s="2" t="s">
        <v>1106</v>
      </c>
      <c r="E2270" s="2" t="s">
        <v>32</v>
      </c>
      <c r="F2270" s="2" t="s">
        <v>33</v>
      </c>
      <c r="G2270" s="2">
        <v>2026</v>
      </c>
      <c r="H2270" s="3">
        <v>4728.1832429605001</v>
      </c>
      <c r="I2270" s="2">
        <v>1.0083</v>
      </c>
      <c r="J2270" s="2" t="s">
        <v>41</v>
      </c>
      <c r="K2270" s="2" t="s">
        <v>42</v>
      </c>
      <c r="L2270" s="2" t="s">
        <v>132</v>
      </c>
      <c r="M2270" s="2" t="s">
        <v>43</v>
      </c>
      <c r="N2270" s="2" t="s">
        <v>1072</v>
      </c>
      <c r="O2270" s="3">
        <f t="shared" si="35"/>
        <v>4767.4271638770724</v>
      </c>
      <c r="P2270" s="4">
        <f>IFERROR(H2270/AVERAGEIF($A$2:$A$3289,$A2270,$H$2:$H$3289),"")</f>
        <v>0.95924769359245821</v>
      </c>
    </row>
    <row r="2271" spans="1:16" x14ac:dyDescent="0.25">
      <c r="A2271" s="2" t="s">
        <v>1119</v>
      </c>
      <c r="B2271" s="2" t="s">
        <v>1120</v>
      </c>
      <c r="C2271" s="2" t="s">
        <v>1070</v>
      </c>
      <c r="D2271" s="2" t="s">
        <v>1075</v>
      </c>
      <c r="E2271" s="2" t="s">
        <v>20</v>
      </c>
      <c r="F2271" s="2" t="s">
        <v>21</v>
      </c>
      <c r="G2271" s="2">
        <v>2026</v>
      </c>
      <c r="H2271" s="3">
        <v>15230.7936535477</v>
      </c>
      <c r="I2271" s="2">
        <v>1.0083</v>
      </c>
      <c r="J2271" s="2" t="s">
        <v>22</v>
      </c>
      <c r="K2271" s="2" t="s">
        <v>64</v>
      </c>
      <c r="L2271" s="2" t="s">
        <v>148</v>
      </c>
      <c r="M2271" s="2" t="s">
        <v>43</v>
      </c>
      <c r="N2271" s="2" t="s">
        <v>1072</v>
      </c>
      <c r="O2271" s="3">
        <f t="shared" si="35"/>
        <v>15357.209240872146</v>
      </c>
      <c r="P2271" s="4">
        <f>IFERROR(H2271/AVERAGEIF($A$2:$A$3289,$A2271,$H$2:$H$3289),"")</f>
        <v>0.79461938416410471</v>
      </c>
    </row>
    <row r="2272" spans="1:16" x14ac:dyDescent="0.25">
      <c r="A2272" s="2" t="s">
        <v>1119</v>
      </c>
      <c r="B2272" s="2" t="s">
        <v>1120</v>
      </c>
      <c r="C2272" s="2" t="s">
        <v>1070</v>
      </c>
      <c r="D2272" s="2" t="s">
        <v>1075</v>
      </c>
      <c r="E2272" s="2" t="s">
        <v>26</v>
      </c>
      <c r="F2272" s="2" t="s">
        <v>27</v>
      </c>
      <c r="G2272" s="2">
        <v>2026</v>
      </c>
      <c r="H2272" s="3">
        <v>16940.499326150399</v>
      </c>
      <c r="I2272" s="2">
        <v>1.0083</v>
      </c>
      <c r="J2272" s="2" t="s">
        <v>22</v>
      </c>
      <c r="K2272" s="2" t="s">
        <v>64</v>
      </c>
      <c r="L2272" s="2" t="s">
        <v>148</v>
      </c>
      <c r="M2272" s="2" t="s">
        <v>43</v>
      </c>
      <c r="N2272" s="2" t="s">
        <v>1072</v>
      </c>
      <c r="O2272" s="3">
        <f t="shared" si="35"/>
        <v>17081.105470557446</v>
      </c>
      <c r="P2272" s="4">
        <f>IFERROR(H2272/AVERAGEIF($A$2:$A$3289,$A2272,$H$2:$H$3289),"")</f>
        <v>0.88381797089362713</v>
      </c>
    </row>
    <row r="2273" spans="1:16" x14ac:dyDescent="0.25">
      <c r="A2273" s="2" t="s">
        <v>1119</v>
      </c>
      <c r="B2273" s="2" t="s">
        <v>1120</v>
      </c>
      <c r="C2273" s="2" t="s">
        <v>1070</v>
      </c>
      <c r="D2273" s="2" t="s">
        <v>1075</v>
      </c>
      <c r="E2273" s="2" t="s">
        <v>28</v>
      </c>
      <c r="F2273" s="2" t="s">
        <v>29</v>
      </c>
      <c r="G2273" s="2">
        <v>2026</v>
      </c>
      <c r="H2273" s="3">
        <v>20980.965498833699</v>
      </c>
      <c r="I2273" s="2">
        <v>1.0083</v>
      </c>
      <c r="J2273" s="2" t="s">
        <v>22</v>
      </c>
      <c r="K2273" s="2" t="s">
        <v>64</v>
      </c>
      <c r="L2273" s="2" t="s">
        <v>148</v>
      </c>
      <c r="M2273" s="2" t="s">
        <v>43</v>
      </c>
      <c r="N2273" s="2" t="s">
        <v>1072</v>
      </c>
      <c r="O2273" s="3">
        <f t="shared" si="35"/>
        <v>21155.107512474016</v>
      </c>
      <c r="P2273" s="4">
        <f>IFERROR(H2273/AVERAGEIF($A$2:$A$3289,$A2273,$H$2:$H$3289),"")</f>
        <v>1.0946167522903962</v>
      </c>
    </row>
    <row r="2274" spans="1:16" x14ac:dyDescent="0.25">
      <c r="A2274" s="2" t="s">
        <v>1119</v>
      </c>
      <c r="B2274" s="2" t="s">
        <v>1120</v>
      </c>
      <c r="C2274" s="2" t="s">
        <v>1070</v>
      </c>
      <c r="D2274" s="2" t="s">
        <v>1075</v>
      </c>
      <c r="E2274" s="2" t="s">
        <v>30</v>
      </c>
      <c r="F2274" s="2" t="s">
        <v>31</v>
      </c>
      <c r="G2274" s="2">
        <v>2026</v>
      </c>
      <c r="H2274" s="3">
        <v>19226.650000000001</v>
      </c>
      <c r="I2274" s="2">
        <v>1.0083</v>
      </c>
      <c r="J2274" s="2" t="s">
        <v>22</v>
      </c>
      <c r="K2274" s="2" t="s">
        <v>64</v>
      </c>
      <c r="L2274" s="2" t="s">
        <v>148</v>
      </c>
      <c r="M2274" s="2" t="s">
        <v>43</v>
      </c>
      <c r="N2274" s="2" t="s">
        <v>1072</v>
      </c>
      <c r="O2274" s="3">
        <f t="shared" si="35"/>
        <v>19386.231195</v>
      </c>
      <c r="P2274" s="4">
        <f>IFERROR(H2274/AVERAGEIF($A$2:$A$3289,$A2274,$H$2:$H$3289),"")</f>
        <v>1.0030907863412699</v>
      </c>
    </row>
    <row r="2275" spans="1:16" x14ac:dyDescent="0.25">
      <c r="A2275" s="2" t="s">
        <v>1119</v>
      </c>
      <c r="B2275" s="2" t="s">
        <v>1120</v>
      </c>
      <c r="C2275" s="2" t="s">
        <v>1070</v>
      </c>
      <c r="D2275" s="2" t="s">
        <v>1075</v>
      </c>
      <c r="E2275" s="2" t="s">
        <v>32</v>
      </c>
      <c r="F2275" s="2" t="s">
        <v>33</v>
      </c>
      <c r="G2275" s="2">
        <v>2026</v>
      </c>
      <c r="H2275" s="3">
        <v>16753.873018902501</v>
      </c>
      <c r="I2275" s="2">
        <v>1.0083</v>
      </c>
      <c r="J2275" s="2" t="s">
        <v>22</v>
      </c>
      <c r="K2275" s="2" t="s">
        <v>64</v>
      </c>
      <c r="L2275" s="2" t="s">
        <v>148</v>
      </c>
      <c r="M2275" s="2" t="s">
        <v>43</v>
      </c>
      <c r="N2275" s="2" t="s">
        <v>1072</v>
      </c>
      <c r="O2275" s="3">
        <f t="shared" si="35"/>
        <v>16892.930164959391</v>
      </c>
      <c r="P2275" s="4">
        <f>IFERROR(H2275/AVERAGEIF($A$2:$A$3289,$A2275,$H$2:$H$3289),"")</f>
        <v>0.87408132258051685</v>
      </c>
    </row>
    <row r="2276" spans="1:16" x14ac:dyDescent="0.25">
      <c r="A2276" s="2" t="s">
        <v>1119</v>
      </c>
      <c r="B2276" s="2" t="s">
        <v>1120</v>
      </c>
      <c r="C2276" s="2" t="s">
        <v>1070</v>
      </c>
      <c r="D2276" s="2" t="s">
        <v>1075</v>
      </c>
      <c r="E2276" s="2" t="s">
        <v>34</v>
      </c>
      <c r="F2276" s="2" t="s">
        <v>35</v>
      </c>
      <c r="G2276" s="2">
        <v>2026</v>
      </c>
      <c r="H2276" s="3">
        <v>22519.535985242099</v>
      </c>
      <c r="I2276" s="2">
        <v>1.0083</v>
      </c>
      <c r="J2276" s="2" t="s">
        <v>22</v>
      </c>
      <c r="K2276" s="2" t="s">
        <v>64</v>
      </c>
      <c r="L2276" s="2" t="s">
        <v>148</v>
      </c>
      <c r="M2276" s="2" t="s">
        <v>43</v>
      </c>
      <c r="N2276" s="2" t="s">
        <v>1072</v>
      </c>
      <c r="O2276" s="3">
        <f t="shared" si="35"/>
        <v>22706.448133919606</v>
      </c>
      <c r="P2276" s="4">
        <f>IFERROR(H2276/AVERAGEIF($A$2:$A$3289,$A2276,$H$2:$H$3289),"")</f>
        <v>1.1748868918650426</v>
      </c>
    </row>
    <row r="2277" spans="1:16" x14ac:dyDescent="0.25">
      <c r="A2277" s="2" t="s">
        <v>1119</v>
      </c>
      <c r="B2277" s="2" t="s">
        <v>1120</v>
      </c>
      <c r="C2277" s="2" t="s">
        <v>1070</v>
      </c>
      <c r="D2277" s="2" t="s">
        <v>1075</v>
      </c>
      <c r="E2277" s="2" t="s">
        <v>36</v>
      </c>
      <c r="F2277" s="2" t="s">
        <v>37</v>
      </c>
      <c r="G2277" s="2">
        <v>2026</v>
      </c>
      <c r="H2277" s="3">
        <v>22519.535985242099</v>
      </c>
      <c r="I2277" s="2">
        <v>1.0083</v>
      </c>
      <c r="J2277" s="2" t="s">
        <v>22</v>
      </c>
      <c r="K2277" s="2" t="s">
        <v>64</v>
      </c>
      <c r="L2277" s="2" t="s">
        <v>148</v>
      </c>
      <c r="M2277" s="2" t="s">
        <v>43</v>
      </c>
      <c r="N2277" s="2" t="s">
        <v>1072</v>
      </c>
      <c r="O2277" s="3">
        <f t="shared" si="35"/>
        <v>22706.448133919606</v>
      </c>
      <c r="P2277" s="4">
        <f>IFERROR(H2277/AVERAGEIF($A$2:$A$3289,$A2277,$H$2:$H$3289),"")</f>
        <v>1.1748868918650426</v>
      </c>
    </row>
    <row r="2278" spans="1:16" x14ac:dyDescent="0.25">
      <c r="A2278" s="2" t="s">
        <v>1121</v>
      </c>
      <c r="B2278" s="2" t="s">
        <v>1122</v>
      </c>
      <c r="C2278" s="2" t="s">
        <v>1070</v>
      </c>
      <c r="D2278" s="2" t="s">
        <v>1106</v>
      </c>
      <c r="E2278" s="2" t="s">
        <v>20</v>
      </c>
      <c r="F2278" s="2" t="s">
        <v>21</v>
      </c>
      <c r="G2278" s="2">
        <v>2026</v>
      </c>
      <c r="H2278" s="3">
        <v>5851.2672311252099</v>
      </c>
      <c r="I2278" s="2">
        <v>1.0083</v>
      </c>
      <c r="J2278" s="2" t="s">
        <v>41</v>
      </c>
      <c r="K2278" s="2" t="s">
        <v>64</v>
      </c>
      <c r="L2278" s="2" t="s">
        <v>148</v>
      </c>
      <c r="M2278" s="2" t="s">
        <v>43</v>
      </c>
      <c r="N2278" s="2" t="s">
        <v>1072</v>
      </c>
      <c r="O2278" s="3">
        <f t="shared" si="35"/>
        <v>5899.8327491435493</v>
      </c>
      <c r="P2278" s="4">
        <f>IFERROR(H2278/AVERAGEIF($A$2:$A$3289,$A2278,$H$2:$H$3289),"")</f>
        <v>0.93505404683168958</v>
      </c>
    </row>
    <row r="2279" spans="1:16" x14ac:dyDescent="0.25">
      <c r="A2279" s="2" t="s">
        <v>1121</v>
      </c>
      <c r="B2279" s="2" t="s">
        <v>1122</v>
      </c>
      <c r="C2279" s="2" t="s">
        <v>1070</v>
      </c>
      <c r="D2279" s="2" t="s">
        <v>1106</v>
      </c>
      <c r="E2279" s="2" t="s">
        <v>26</v>
      </c>
      <c r="F2279" s="2" t="s">
        <v>27</v>
      </c>
      <c r="G2279" s="2">
        <v>2026</v>
      </c>
      <c r="H2279" s="3">
        <v>6647.6351469369602</v>
      </c>
      <c r="I2279" s="2">
        <v>1.0083</v>
      </c>
      <c r="J2279" s="2" t="s">
        <v>41</v>
      </c>
      <c r="K2279" s="2" t="s">
        <v>64</v>
      </c>
      <c r="L2279" s="2" t="s">
        <v>148</v>
      </c>
      <c r="M2279" s="2" t="s">
        <v>43</v>
      </c>
      <c r="N2279" s="2" t="s">
        <v>1072</v>
      </c>
      <c r="O2279" s="3">
        <f t="shared" si="35"/>
        <v>6702.8105186565372</v>
      </c>
      <c r="P2279" s="4">
        <f>IFERROR(H2279/AVERAGEIF($A$2:$A$3289,$A2279,$H$2:$H$3289),"")</f>
        <v>1.0623165718597078</v>
      </c>
    </row>
    <row r="2280" spans="1:16" x14ac:dyDescent="0.25">
      <c r="A2280" s="2" t="s">
        <v>1121</v>
      </c>
      <c r="B2280" s="2" t="s">
        <v>1122</v>
      </c>
      <c r="C2280" s="2" t="s">
        <v>1070</v>
      </c>
      <c r="D2280" s="2" t="s">
        <v>1106</v>
      </c>
      <c r="E2280" s="2" t="s">
        <v>32</v>
      </c>
      <c r="F2280" s="2" t="s">
        <v>33</v>
      </c>
      <c r="G2280" s="2">
        <v>2026</v>
      </c>
      <c r="H2280" s="3">
        <v>6274.1319217779601</v>
      </c>
      <c r="I2280" s="2">
        <v>1.0083</v>
      </c>
      <c r="J2280" s="2" t="s">
        <v>41</v>
      </c>
      <c r="K2280" s="2" t="s">
        <v>64</v>
      </c>
      <c r="L2280" s="2" t="s">
        <v>148</v>
      </c>
      <c r="M2280" s="2" t="s">
        <v>43</v>
      </c>
      <c r="N2280" s="2" t="s">
        <v>1072</v>
      </c>
      <c r="O2280" s="3">
        <f t="shared" si="35"/>
        <v>6326.207216728717</v>
      </c>
      <c r="P2280" s="4">
        <f>IFERROR(H2280/AVERAGEIF($A$2:$A$3289,$A2280,$H$2:$H$3289),"")</f>
        <v>1.0026293813086022</v>
      </c>
    </row>
    <row r="2281" spans="1:16" x14ac:dyDescent="0.25">
      <c r="A2281" s="2" t="s">
        <v>1123</v>
      </c>
      <c r="B2281" s="2" t="s">
        <v>1124</v>
      </c>
      <c r="C2281" s="2" t="s">
        <v>1070</v>
      </c>
      <c r="D2281" s="2" t="s">
        <v>1106</v>
      </c>
      <c r="E2281" s="2" t="s">
        <v>20</v>
      </c>
      <c r="F2281" s="2" t="s">
        <v>21</v>
      </c>
      <c r="G2281" s="2">
        <v>2026</v>
      </c>
      <c r="H2281" s="3">
        <v>3841.1009086138802</v>
      </c>
      <c r="I2281" s="2">
        <v>1.0083</v>
      </c>
      <c r="J2281" s="2" t="s">
        <v>41</v>
      </c>
      <c r="K2281" s="2" t="s">
        <v>42</v>
      </c>
      <c r="L2281" s="2" t="s">
        <v>132</v>
      </c>
      <c r="M2281" s="2" t="s">
        <v>43</v>
      </c>
      <c r="N2281" s="2" t="s">
        <v>1072</v>
      </c>
      <c r="O2281" s="3">
        <f t="shared" si="35"/>
        <v>3872.9820461553754</v>
      </c>
      <c r="P2281" s="4">
        <f>IFERROR(H2281/AVERAGEIF($A$2:$A$3289,$A2281,$H$2:$H$3289),"")</f>
        <v>0.82324364156118579</v>
      </c>
    </row>
    <row r="2282" spans="1:16" x14ac:dyDescent="0.25">
      <c r="A2282" s="2" t="s">
        <v>1123</v>
      </c>
      <c r="B2282" s="2" t="s">
        <v>1124</v>
      </c>
      <c r="C2282" s="2" t="s">
        <v>1070</v>
      </c>
      <c r="D2282" s="2" t="s">
        <v>1106</v>
      </c>
      <c r="E2282" s="2" t="s">
        <v>26</v>
      </c>
      <c r="F2282" s="2" t="s">
        <v>27</v>
      </c>
      <c r="G2282" s="2">
        <v>2026</v>
      </c>
      <c r="H2282" s="3">
        <v>4363.5574839595201</v>
      </c>
      <c r="I2282" s="2">
        <v>1.0083</v>
      </c>
      <c r="J2282" s="2" t="s">
        <v>41</v>
      </c>
      <c r="K2282" s="2" t="s">
        <v>42</v>
      </c>
      <c r="L2282" s="2" t="s">
        <v>132</v>
      </c>
      <c r="M2282" s="2" t="s">
        <v>43</v>
      </c>
      <c r="N2282" s="2" t="s">
        <v>1072</v>
      </c>
      <c r="O2282" s="3">
        <f t="shared" si="35"/>
        <v>4399.7750110763836</v>
      </c>
      <c r="P2282" s="4">
        <f>IFERROR(H2282/AVERAGEIF($A$2:$A$3289,$A2282,$H$2:$H$3289),"")</f>
        <v>0.93521910481459514</v>
      </c>
    </row>
    <row r="2283" spans="1:16" x14ac:dyDescent="0.25">
      <c r="A2283" s="2" t="s">
        <v>1123</v>
      </c>
      <c r="B2283" s="2" t="s">
        <v>1124</v>
      </c>
      <c r="C2283" s="2" t="s">
        <v>1070</v>
      </c>
      <c r="D2283" s="2" t="s">
        <v>1106</v>
      </c>
      <c r="E2283" s="2" t="s">
        <v>28</v>
      </c>
      <c r="F2283" s="2" t="s">
        <v>29</v>
      </c>
      <c r="G2283" s="2">
        <v>2026</v>
      </c>
      <c r="H2283" s="3">
        <v>4742.7573025206802</v>
      </c>
      <c r="I2283" s="2">
        <v>1.0083</v>
      </c>
      <c r="J2283" s="2" t="s">
        <v>41</v>
      </c>
      <c r="K2283" s="2" t="s">
        <v>42</v>
      </c>
      <c r="L2283" s="2" t="s">
        <v>132</v>
      </c>
      <c r="M2283" s="2" t="s">
        <v>43</v>
      </c>
      <c r="N2283" s="2" t="s">
        <v>1072</v>
      </c>
      <c r="O2283" s="3">
        <f t="shared" si="35"/>
        <v>4782.1221881316014</v>
      </c>
      <c r="P2283" s="4">
        <f>IFERROR(H2283/AVERAGEIF($A$2:$A$3289,$A2283,$H$2:$H$3289),"")</f>
        <v>1.0164910752571221</v>
      </c>
    </row>
    <row r="2284" spans="1:16" x14ac:dyDescent="0.25">
      <c r="A2284" s="2" t="s">
        <v>1123</v>
      </c>
      <c r="B2284" s="2" t="s">
        <v>1124</v>
      </c>
      <c r="C2284" s="2" t="s">
        <v>1070</v>
      </c>
      <c r="D2284" s="2" t="s">
        <v>1106</v>
      </c>
      <c r="E2284" s="2" t="s">
        <v>32</v>
      </c>
      <c r="F2284" s="2" t="s">
        <v>33</v>
      </c>
      <c r="G2284" s="2">
        <v>2026</v>
      </c>
      <c r="H2284" s="3">
        <v>4118.6930751187501</v>
      </c>
      <c r="I2284" s="2">
        <v>1.0083</v>
      </c>
      <c r="J2284" s="2" t="s">
        <v>41</v>
      </c>
      <c r="K2284" s="2" t="s">
        <v>42</v>
      </c>
      <c r="L2284" s="2" t="s">
        <v>132</v>
      </c>
      <c r="M2284" s="2" t="s">
        <v>43</v>
      </c>
      <c r="N2284" s="2" t="s">
        <v>1072</v>
      </c>
      <c r="O2284" s="3">
        <f t="shared" si="35"/>
        <v>4152.8782276422353</v>
      </c>
      <c r="P2284" s="4">
        <f>IFERROR(H2284/AVERAGEIF($A$2:$A$3289,$A2284,$H$2:$H$3289),"")</f>
        <v>0.88273856019501973</v>
      </c>
    </row>
    <row r="2285" spans="1:16" x14ac:dyDescent="0.25">
      <c r="A2285" s="2" t="s">
        <v>1123</v>
      </c>
      <c r="B2285" s="2" t="s">
        <v>1124</v>
      </c>
      <c r="C2285" s="2" t="s">
        <v>1070</v>
      </c>
      <c r="D2285" s="2" t="s">
        <v>1106</v>
      </c>
      <c r="E2285" s="2" t="s">
        <v>34</v>
      </c>
      <c r="F2285" s="2" t="s">
        <v>35</v>
      </c>
      <c r="G2285" s="2">
        <v>2026</v>
      </c>
      <c r="H2285" s="3">
        <v>5464.3847010783702</v>
      </c>
      <c r="I2285" s="2">
        <v>1.0083</v>
      </c>
      <c r="J2285" s="2" t="s">
        <v>41</v>
      </c>
      <c r="K2285" s="2" t="s">
        <v>42</v>
      </c>
      <c r="L2285" s="2" t="s">
        <v>132</v>
      </c>
      <c r="M2285" s="2" t="s">
        <v>43</v>
      </c>
      <c r="N2285" s="2" t="s">
        <v>1072</v>
      </c>
      <c r="O2285" s="3">
        <f t="shared" si="35"/>
        <v>5509.739094097321</v>
      </c>
      <c r="P2285" s="4">
        <f>IFERROR(H2285/AVERAGEIF($A$2:$A$3289,$A2285,$H$2:$H$3289),"")</f>
        <v>1.1711538090860385</v>
      </c>
    </row>
    <row r="2286" spans="1:16" x14ac:dyDescent="0.25">
      <c r="A2286" s="2" t="s">
        <v>1123</v>
      </c>
      <c r="B2286" s="2" t="s">
        <v>1124</v>
      </c>
      <c r="C2286" s="2" t="s">
        <v>1070</v>
      </c>
      <c r="D2286" s="2" t="s">
        <v>1106</v>
      </c>
      <c r="E2286" s="2" t="s">
        <v>36</v>
      </c>
      <c r="F2286" s="2" t="s">
        <v>37</v>
      </c>
      <c r="G2286" s="2">
        <v>2026</v>
      </c>
      <c r="H2286" s="3">
        <v>5464.3847010783702</v>
      </c>
      <c r="I2286" s="2">
        <v>1.0083</v>
      </c>
      <c r="J2286" s="2" t="s">
        <v>41</v>
      </c>
      <c r="K2286" s="2" t="s">
        <v>42</v>
      </c>
      <c r="L2286" s="2" t="s">
        <v>132</v>
      </c>
      <c r="M2286" s="2" t="s">
        <v>43</v>
      </c>
      <c r="N2286" s="2" t="s">
        <v>1072</v>
      </c>
      <c r="O2286" s="3">
        <f t="shared" si="35"/>
        <v>5509.739094097321</v>
      </c>
      <c r="P2286" s="4">
        <f>IFERROR(H2286/AVERAGEIF($A$2:$A$3289,$A2286,$H$2:$H$3289),"")</f>
        <v>1.1711538090860385</v>
      </c>
    </row>
    <row r="2287" spans="1:16" x14ac:dyDescent="0.25">
      <c r="A2287" s="2" t="s">
        <v>1125</v>
      </c>
      <c r="B2287" s="2" t="s">
        <v>1126</v>
      </c>
      <c r="C2287" s="2" t="s">
        <v>1070</v>
      </c>
      <c r="D2287" s="2" t="s">
        <v>1106</v>
      </c>
      <c r="E2287" s="2" t="s">
        <v>20</v>
      </c>
      <c r="F2287" s="2" t="s">
        <v>21</v>
      </c>
      <c r="G2287" s="2">
        <v>2026</v>
      </c>
      <c r="H2287" s="3">
        <v>8417.8288995806797</v>
      </c>
      <c r="I2287" s="2">
        <v>1.0083</v>
      </c>
      <c r="J2287" s="2" t="s">
        <v>41</v>
      </c>
      <c r="K2287" s="2" t="s">
        <v>42</v>
      </c>
      <c r="L2287" s="2" t="s">
        <v>132</v>
      </c>
      <c r="M2287" s="2" t="s">
        <v>43</v>
      </c>
      <c r="N2287" s="2" t="s">
        <v>1072</v>
      </c>
      <c r="O2287" s="3">
        <f t="shared" si="35"/>
        <v>8487.6968794471995</v>
      </c>
      <c r="P2287" s="4">
        <f>IFERROR(H2287/AVERAGEIF($A$2:$A$3289,$A2287,$H$2:$H$3289),"")</f>
        <v>0.89833814978852011</v>
      </c>
    </row>
    <row r="2288" spans="1:16" x14ac:dyDescent="0.25">
      <c r="A2288" s="2" t="s">
        <v>1125</v>
      </c>
      <c r="B2288" s="2" t="s">
        <v>1126</v>
      </c>
      <c r="C2288" s="2" t="s">
        <v>1070</v>
      </c>
      <c r="D2288" s="2" t="s">
        <v>1106</v>
      </c>
      <c r="E2288" s="2" t="s">
        <v>26</v>
      </c>
      <c r="F2288" s="2" t="s">
        <v>27</v>
      </c>
      <c r="G2288" s="2">
        <v>2026</v>
      </c>
      <c r="H2288" s="3">
        <v>9059.7360209875205</v>
      </c>
      <c r="I2288" s="2">
        <v>1.0083</v>
      </c>
      <c r="J2288" s="2" t="s">
        <v>41</v>
      </c>
      <c r="K2288" s="2" t="s">
        <v>42</v>
      </c>
      <c r="L2288" s="2" t="s">
        <v>132</v>
      </c>
      <c r="M2288" s="2" t="s">
        <v>43</v>
      </c>
      <c r="N2288" s="2" t="s">
        <v>1072</v>
      </c>
      <c r="O2288" s="3">
        <f t="shared" si="35"/>
        <v>9134.9318299617171</v>
      </c>
      <c r="P2288" s="4">
        <f>IFERROR(H2288/AVERAGEIF($A$2:$A$3289,$A2288,$H$2:$H$3289),"")</f>
        <v>0.96684152074791574</v>
      </c>
    </row>
    <row r="2289" spans="1:16" x14ac:dyDescent="0.25">
      <c r="A2289" s="2" t="s">
        <v>1125</v>
      </c>
      <c r="B2289" s="2" t="s">
        <v>1126</v>
      </c>
      <c r="C2289" s="2" t="s">
        <v>1070</v>
      </c>
      <c r="D2289" s="2" t="s">
        <v>1106</v>
      </c>
      <c r="E2289" s="2" t="s">
        <v>28</v>
      </c>
      <c r="F2289" s="2" t="s">
        <v>29</v>
      </c>
      <c r="G2289" s="2">
        <v>2026</v>
      </c>
      <c r="H2289" s="3">
        <v>8993.9985446917399</v>
      </c>
      <c r="I2289" s="2">
        <v>1.0083</v>
      </c>
      <c r="J2289" s="2" t="s">
        <v>41</v>
      </c>
      <c r="K2289" s="2" t="s">
        <v>42</v>
      </c>
      <c r="L2289" s="2" t="s">
        <v>132</v>
      </c>
      <c r="M2289" s="2" t="s">
        <v>43</v>
      </c>
      <c r="N2289" s="2" t="s">
        <v>1072</v>
      </c>
      <c r="O2289" s="3">
        <f t="shared" si="35"/>
        <v>9068.6487326126808</v>
      </c>
      <c r="P2289" s="4">
        <f>IFERROR(H2289/AVERAGEIF($A$2:$A$3289,$A2289,$H$2:$H$3289),"")</f>
        <v>0.95982611528745787</v>
      </c>
    </row>
    <row r="2290" spans="1:16" x14ac:dyDescent="0.25">
      <c r="A2290" s="2" t="s">
        <v>1125</v>
      </c>
      <c r="B2290" s="2" t="s">
        <v>1126</v>
      </c>
      <c r="C2290" s="2" t="s">
        <v>1070</v>
      </c>
      <c r="D2290" s="2" t="s">
        <v>1106</v>
      </c>
      <c r="E2290" s="2" t="s">
        <v>32</v>
      </c>
      <c r="F2290" s="2" t="s">
        <v>33</v>
      </c>
      <c r="G2290" s="2">
        <v>2026</v>
      </c>
      <c r="H2290" s="3">
        <v>9026.1761982058397</v>
      </c>
      <c r="I2290" s="2">
        <v>1.0083</v>
      </c>
      <c r="J2290" s="2" t="s">
        <v>41</v>
      </c>
      <c r="K2290" s="2" t="s">
        <v>42</v>
      </c>
      <c r="L2290" s="2" t="s">
        <v>132</v>
      </c>
      <c r="M2290" s="2" t="s">
        <v>43</v>
      </c>
      <c r="N2290" s="2" t="s">
        <v>1072</v>
      </c>
      <c r="O2290" s="3">
        <f t="shared" si="35"/>
        <v>9101.0934606509472</v>
      </c>
      <c r="P2290" s="4">
        <f>IFERROR(H2290/AVERAGEIF($A$2:$A$3289,$A2290,$H$2:$H$3289),"")</f>
        <v>0.96326006649592588</v>
      </c>
    </row>
    <row r="2291" spans="1:16" x14ac:dyDescent="0.25">
      <c r="A2291" s="2" t="s">
        <v>1125</v>
      </c>
      <c r="B2291" s="2" t="s">
        <v>1126</v>
      </c>
      <c r="C2291" s="2" t="s">
        <v>1070</v>
      </c>
      <c r="D2291" s="2" t="s">
        <v>1106</v>
      </c>
      <c r="E2291" s="2" t="s">
        <v>34</v>
      </c>
      <c r="F2291" s="2" t="s">
        <v>35</v>
      </c>
      <c r="G2291" s="2">
        <v>2026</v>
      </c>
      <c r="H2291" s="3">
        <v>10362.467424385</v>
      </c>
      <c r="I2291" s="2">
        <v>1.0083</v>
      </c>
      <c r="J2291" s="2" t="s">
        <v>41</v>
      </c>
      <c r="K2291" s="2" t="s">
        <v>42</v>
      </c>
      <c r="L2291" s="2" t="s">
        <v>132</v>
      </c>
      <c r="M2291" s="2" t="s">
        <v>43</v>
      </c>
      <c r="N2291" s="2" t="s">
        <v>1072</v>
      </c>
      <c r="O2291" s="3">
        <f t="shared" si="35"/>
        <v>10448.475904007395</v>
      </c>
      <c r="P2291" s="4">
        <f>IFERROR(H2291/AVERAGEIF($A$2:$A$3289,$A2291,$H$2:$H$3289),"")</f>
        <v>1.1058670738400902</v>
      </c>
    </row>
    <row r="2292" spans="1:16" x14ac:dyDescent="0.25">
      <c r="A2292" s="2" t="s">
        <v>1125</v>
      </c>
      <c r="B2292" s="2" t="s">
        <v>1126</v>
      </c>
      <c r="C2292" s="2" t="s">
        <v>1070</v>
      </c>
      <c r="D2292" s="2" t="s">
        <v>1106</v>
      </c>
      <c r="E2292" s="2" t="s">
        <v>36</v>
      </c>
      <c r="F2292" s="2" t="s">
        <v>37</v>
      </c>
      <c r="G2292" s="2">
        <v>2026</v>
      </c>
      <c r="H2292" s="3">
        <v>10362.467424385</v>
      </c>
      <c r="I2292" s="2">
        <v>1.0083</v>
      </c>
      <c r="J2292" s="2" t="s">
        <v>41</v>
      </c>
      <c r="K2292" s="2" t="s">
        <v>42</v>
      </c>
      <c r="L2292" s="2" t="s">
        <v>132</v>
      </c>
      <c r="M2292" s="2" t="s">
        <v>43</v>
      </c>
      <c r="N2292" s="2" t="s">
        <v>1072</v>
      </c>
      <c r="O2292" s="3">
        <f t="shared" si="35"/>
        <v>10448.475904007395</v>
      </c>
      <c r="P2292" s="4">
        <f>IFERROR(H2292/AVERAGEIF($A$2:$A$3289,$A2292,$H$2:$H$3289),"")</f>
        <v>1.1058670738400902</v>
      </c>
    </row>
    <row r="2293" spans="1:16" x14ac:dyDescent="0.25">
      <c r="A2293" s="2" t="s">
        <v>1127</v>
      </c>
      <c r="B2293" s="2" t="s">
        <v>1128</v>
      </c>
      <c r="C2293" s="2" t="s">
        <v>1070</v>
      </c>
      <c r="D2293" s="2" t="s">
        <v>1106</v>
      </c>
      <c r="E2293" s="2" t="s">
        <v>20</v>
      </c>
      <c r="F2293" s="2" t="s">
        <v>21</v>
      </c>
      <c r="G2293" s="2">
        <v>2026</v>
      </c>
      <c r="H2293" s="3">
        <v>8552.2538021626606</v>
      </c>
      <c r="I2293" s="2">
        <v>1.0083</v>
      </c>
      <c r="J2293" s="2" t="s">
        <v>41</v>
      </c>
      <c r="K2293" s="2" t="s">
        <v>42</v>
      </c>
      <c r="L2293" s="2" t="s">
        <v>132</v>
      </c>
      <c r="M2293" s="2" t="s">
        <v>43</v>
      </c>
      <c r="N2293" s="2" t="s">
        <v>1072</v>
      </c>
      <c r="O2293" s="3">
        <f t="shared" si="35"/>
        <v>8623.237508720611</v>
      </c>
      <c r="P2293" s="4">
        <f>IFERROR(H2293/AVERAGEIF($A$2:$A$3289,$A2293,$H$2:$H$3289),"")</f>
        <v>0.89833660304987561</v>
      </c>
    </row>
    <row r="2294" spans="1:16" x14ac:dyDescent="0.25">
      <c r="A2294" s="2" t="s">
        <v>1127</v>
      </c>
      <c r="B2294" s="2" t="s">
        <v>1128</v>
      </c>
      <c r="C2294" s="2" t="s">
        <v>1070</v>
      </c>
      <c r="D2294" s="2" t="s">
        <v>1106</v>
      </c>
      <c r="E2294" s="2" t="s">
        <v>26</v>
      </c>
      <c r="F2294" s="2" t="s">
        <v>27</v>
      </c>
      <c r="G2294" s="2">
        <v>2026</v>
      </c>
      <c r="H2294" s="3">
        <v>9204.5099325748797</v>
      </c>
      <c r="I2294" s="2">
        <v>1.0083</v>
      </c>
      <c r="J2294" s="2" t="s">
        <v>41</v>
      </c>
      <c r="K2294" s="2" t="s">
        <v>42</v>
      </c>
      <c r="L2294" s="2" t="s">
        <v>132</v>
      </c>
      <c r="M2294" s="2" t="s">
        <v>43</v>
      </c>
      <c r="N2294" s="2" t="s">
        <v>1072</v>
      </c>
      <c r="O2294" s="3">
        <f t="shared" si="35"/>
        <v>9280.9073650152513</v>
      </c>
      <c r="P2294" s="4">
        <f>IFERROR(H2294/AVERAGEIF($A$2:$A$3289,$A2294,$H$2:$H$3289),"")</f>
        <v>0.96685018672822687</v>
      </c>
    </row>
    <row r="2295" spans="1:16" x14ac:dyDescent="0.25">
      <c r="A2295" s="2" t="s">
        <v>1127</v>
      </c>
      <c r="B2295" s="2" t="s">
        <v>1128</v>
      </c>
      <c r="C2295" s="2" t="s">
        <v>1070</v>
      </c>
      <c r="D2295" s="2" t="s">
        <v>1106</v>
      </c>
      <c r="E2295" s="2" t="s">
        <v>28</v>
      </c>
      <c r="F2295" s="2" t="s">
        <v>29</v>
      </c>
      <c r="G2295" s="2">
        <v>2026</v>
      </c>
      <c r="H2295" s="3">
        <v>9137.6243409172803</v>
      </c>
      <c r="I2295" s="2">
        <v>1.0083</v>
      </c>
      <c r="J2295" s="2" t="s">
        <v>41</v>
      </c>
      <c r="K2295" s="2" t="s">
        <v>42</v>
      </c>
      <c r="L2295" s="2" t="s">
        <v>132</v>
      </c>
      <c r="M2295" s="2" t="s">
        <v>43</v>
      </c>
      <c r="N2295" s="2" t="s">
        <v>1072</v>
      </c>
      <c r="O2295" s="3">
        <f t="shared" si="35"/>
        <v>9213.466622946893</v>
      </c>
      <c r="P2295" s="4">
        <f>IFERROR(H2295/AVERAGEIF($A$2:$A$3289,$A2295,$H$2:$H$3289),"")</f>
        <v>0.95982446268020172</v>
      </c>
    </row>
    <row r="2296" spans="1:16" x14ac:dyDescent="0.25">
      <c r="A2296" s="2" t="s">
        <v>1127</v>
      </c>
      <c r="B2296" s="2" t="s">
        <v>1128</v>
      </c>
      <c r="C2296" s="2" t="s">
        <v>1070</v>
      </c>
      <c r="D2296" s="2" t="s">
        <v>1106</v>
      </c>
      <c r="E2296" s="2" t="s">
        <v>32</v>
      </c>
      <c r="F2296" s="2" t="s">
        <v>33</v>
      </c>
      <c r="G2296" s="2">
        <v>2026</v>
      </c>
      <c r="H2296" s="3">
        <v>9170.3158416466795</v>
      </c>
      <c r="I2296" s="2">
        <v>1.0083</v>
      </c>
      <c r="J2296" s="2" t="s">
        <v>41</v>
      </c>
      <c r="K2296" s="2" t="s">
        <v>42</v>
      </c>
      <c r="L2296" s="2" t="s">
        <v>132</v>
      </c>
      <c r="M2296" s="2" t="s">
        <v>43</v>
      </c>
      <c r="N2296" s="2" t="s">
        <v>1072</v>
      </c>
      <c r="O2296" s="3">
        <f t="shared" si="35"/>
        <v>9246.4294631323464</v>
      </c>
      <c r="P2296" s="4">
        <f>IFERROR(H2296/AVERAGEIF($A$2:$A$3289,$A2296,$H$2:$H$3289),"")</f>
        <v>0.96325840797616857</v>
      </c>
    </row>
    <row r="2297" spans="1:16" x14ac:dyDescent="0.25">
      <c r="A2297" s="2" t="s">
        <v>1127</v>
      </c>
      <c r="B2297" s="2" t="s">
        <v>1128</v>
      </c>
      <c r="C2297" s="2" t="s">
        <v>1070</v>
      </c>
      <c r="D2297" s="2" t="s">
        <v>1106</v>
      </c>
      <c r="E2297" s="2" t="s">
        <v>34</v>
      </c>
      <c r="F2297" s="2" t="s">
        <v>35</v>
      </c>
      <c r="G2297" s="2">
        <v>2026</v>
      </c>
      <c r="H2297" s="3">
        <v>10527.9463965344</v>
      </c>
      <c r="I2297" s="2">
        <v>1.0083</v>
      </c>
      <c r="J2297" s="2" t="s">
        <v>41</v>
      </c>
      <c r="K2297" s="2" t="s">
        <v>42</v>
      </c>
      <c r="L2297" s="2" t="s">
        <v>132</v>
      </c>
      <c r="M2297" s="2" t="s">
        <v>43</v>
      </c>
      <c r="N2297" s="2" t="s">
        <v>1072</v>
      </c>
      <c r="O2297" s="3">
        <f t="shared" si="35"/>
        <v>10615.328351625636</v>
      </c>
      <c r="P2297" s="4">
        <f>IFERROR(H2297/AVERAGEIF($A$2:$A$3289,$A2297,$H$2:$H$3289),"")</f>
        <v>1.1058651697827631</v>
      </c>
    </row>
    <row r="2298" spans="1:16" x14ac:dyDescent="0.25">
      <c r="A2298" s="2" t="s">
        <v>1127</v>
      </c>
      <c r="B2298" s="2" t="s">
        <v>1128</v>
      </c>
      <c r="C2298" s="2" t="s">
        <v>1070</v>
      </c>
      <c r="D2298" s="2" t="s">
        <v>1106</v>
      </c>
      <c r="E2298" s="2" t="s">
        <v>36</v>
      </c>
      <c r="F2298" s="2" t="s">
        <v>37</v>
      </c>
      <c r="G2298" s="2">
        <v>2026</v>
      </c>
      <c r="H2298" s="3">
        <v>10527.9463965344</v>
      </c>
      <c r="I2298" s="2">
        <v>1.0083</v>
      </c>
      <c r="J2298" s="2" t="s">
        <v>41</v>
      </c>
      <c r="K2298" s="2" t="s">
        <v>42</v>
      </c>
      <c r="L2298" s="2" t="s">
        <v>132</v>
      </c>
      <c r="M2298" s="2" t="s">
        <v>43</v>
      </c>
      <c r="N2298" s="2" t="s">
        <v>1072</v>
      </c>
      <c r="O2298" s="3">
        <f t="shared" si="35"/>
        <v>10615.328351625636</v>
      </c>
      <c r="P2298" s="4">
        <f>IFERROR(H2298/AVERAGEIF($A$2:$A$3289,$A2298,$H$2:$H$3289),"")</f>
        <v>1.1058651697827631</v>
      </c>
    </row>
    <row r="2299" spans="1:16" x14ac:dyDescent="0.25">
      <c r="A2299" s="2" t="s">
        <v>1129</v>
      </c>
      <c r="B2299" s="2" t="s">
        <v>1130</v>
      </c>
      <c r="C2299" s="2" t="s">
        <v>1070</v>
      </c>
      <c r="D2299" s="2" t="s">
        <v>1106</v>
      </c>
      <c r="E2299" s="2" t="s">
        <v>20</v>
      </c>
      <c r="F2299" s="2" t="s">
        <v>21</v>
      </c>
      <c r="G2299" s="2">
        <v>2026</v>
      </c>
      <c r="H2299" s="3">
        <v>8685.2637057700904</v>
      </c>
      <c r="I2299" s="2">
        <v>1.0083</v>
      </c>
      <c r="J2299" s="2" t="s">
        <v>41</v>
      </c>
      <c r="K2299" s="2" t="s">
        <v>42</v>
      </c>
      <c r="L2299" s="2" t="s">
        <v>132</v>
      </c>
      <c r="M2299" s="2" t="s">
        <v>43</v>
      </c>
      <c r="N2299" s="2" t="s">
        <v>1072</v>
      </c>
      <c r="O2299" s="3">
        <f t="shared" si="35"/>
        <v>8757.351394527981</v>
      </c>
      <c r="P2299" s="4">
        <f>IFERROR(H2299/AVERAGEIF($A$2:$A$3289,$A2299,$H$2:$H$3289),"")</f>
        <v>0.89834857768921883</v>
      </c>
    </row>
    <row r="2300" spans="1:16" x14ac:dyDescent="0.25">
      <c r="A2300" s="2" t="s">
        <v>1129</v>
      </c>
      <c r="B2300" s="2" t="s">
        <v>1130</v>
      </c>
      <c r="C2300" s="2" t="s">
        <v>1070</v>
      </c>
      <c r="D2300" s="2" t="s">
        <v>1106</v>
      </c>
      <c r="E2300" s="2" t="s">
        <v>26</v>
      </c>
      <c r="F2300" s="2" t="s">
        <v>27</v>
      </c>
      <c r="G2300" s="2">
        <v>2026</v>
      </c>
      <c r="H2300" s="3">
        <v>9346.8908869459192</v>
      </c>
      <c r="I2300" s="2">
        <v>1.0083</v>
      </c>
      <c r="J2300" s="2" t="s">
        <v>41</v>
      </c>
      <c r="K2300" s="2" t="s">
        <v>42</v>
      </c>
      <c r="L2300" s="2" t="s">
        <v>132</v>
      </c>
      <c r="M2300" s="2" t="s">
        <v>43</v>
      </c>
      <c r="N2300" s="2" t="s">
        <v>1072</v>
      </c>
      <c r="O2300" s="3">
        <f t="shared" si="35"/>
        <v>9424.4700813075706</v>
      </c>
      <c r="P2300" s="4">
        <f>IFERROR(H2300/AVERAGEIF($A$2:$A$3289,$A2300,$H$2:$H$3289),"")</f>
        <v>0.96678309589215605</v>
      </c>
    </row>
    <row r="2301" spans="1:16" x14ac:dyDescent="0.25">
      <c r="A2301" s="2" t="s">
        <v>1129</v>
      </c>
      <c r="B2301" s="2" t="s">
        <v>1130</v>
      </c>
      <c r="C2301" s="2" t="s">
        <v>1070</v>
      </c>
      <c r="D2301" s="2" t="s">
        <v>1106</v>
      </c>
      <c r="E2301" s="2" t="s">
        <v>28</v>
      </c>
      <c r="F2301" s="2" t="s">
        <v>29</v>
      </c>
      <c r="G2301" s="2">
        <v>2026</v>
      </c>
      <c r="H2301" s="3">
        <v>9279.7382866562293</v>
      </c>
      <c r="I2301" s="2">
        <v>1.0083</v>
      </c>
      <c r="J2301" s="2" t="s">
        <v>41</v>
      </c>
      <c r="K2301" s="2" t="s">
        <v>42</v>
      </c>
      <c r="L2301" s="2" t="s">
        <v>132</v>
      </c>
      <c r="M2301" s="2" t="s">
        <v>43</v>
      </c>
      <c r="N2301" s="2" t="s">
        <v>1072</v>
      </c>
      <c r="O2301" s="3">
        <f t="shared" si="35"/>
        <v>9356.7601144354758</v>
      </c>
      <c r="P2301" s="4">
        <f>IFERROR(H2301/AVERAGEIF($A$2:$A$3289,$A2301,$H$2:$H$3289),"")</f>
        <v>0.95983725693987443</v>
      </c>
    </row>
    <row r="2302" spans="1:16" x14ac:dyDescent="0.25">
      <c r="A2302" s="2" t="s">
        <v>1129</v>
      </c>
      <c r="B2302" s="2" t="s">
        <v>1130</v>
      </c>
      <c r="C2302" s="2" t="s">
        <v>1070</v>
      </c>
      <c r="D2302" s="2" t="s">
        <v>1106</v>
      </c>
      <c r="E2302" s="2" t="s">
        <v>32</v>
      </c>
      <c r="F2302" s="2" t="s">
        <v>33</v>
      </c>
      <c r="G2302" s="2">
        <v>2026</v>
      </c>
      <c r="H2302" s="3">
        <v>9312.9382256828903</v>
      </c>
      <c r="I2302" s="2">
        <v>1.0083</v>
      </c>
      <c r="J2302" s="2" t="s">
        <v>41</v>
      </c>
      <c r="K2302" s="2" t="s">
        <v>42</v>
      </c>
      <c r="L2302" s="2" t="s">
        <v>132</v>
      </c>
      <c r="M2302" s="2" t="s">
        <v>43</v>
      </c>
      <c r="N2302" s="2" t="s">
        <v>1072</v>
      </c>
      <c r="O2302" s="3">
        <f t="shared" si="35"/>
        <v>9390.2356129560576</v>
      </c>
      <c r="P2302" s="4">
        <f>IFERROR(H2302/AVERAGEIF($A$2:$A$3289,$A2302,$H$2:$H$3289),"")</f>
        <v>0.9632712480096165</v>
      </c>
    </row>
    <row r="2303" spans="1:16" x14ac:dyDescent="0.25">
      <c r="A2303" s="2" t="s">
        <v>1129</v>
      </c>
      <c r="B2303" s="2" t="s">
        <v>1130</v>
      </c>
      <c r="C2303" s="2" t="s">
        <v>1070</v>
      </c>
      <c r="D2303" s="2" t="s">
        <v>1106</v>
      </c>
      <c r="E2303" s="2" t="s">
        <v>34</v>
      </c>
      <c r="F2303" s="2" t="s">
        <v>35</v>
      </c>
      <c r="G2303" s="2">
        <v>2026</v>
      </c>
      <c r="H2303" s="3">
        <v>10691.683484766399</v>
      </c>
      <c r="I2303" s="2">
        <v>1.0083</v>
      </c>
      <c r="J2303" s="2" t="s">
        <v>41</v>
      </c>
      <c r="K2303" s="2" t="s">
        <v>42</v>
      </c>
      <c r="L2303" s="2" t="s">
        <v>132</v>
      </c>
      <c r="M2303" s="2" t="s">
        <v>43</v>
      </c>
      <c r="N2303" s="2" t="s">
        <v>1072</v>
      </c>
      <c r="O2303" s="3">
        <f t="shared" si="35"/>
        <v>10780.42445768996</v>
      </c>
      <c r="P2303" s="4">
        <f>IFERROR(H2303/AVERAGEIF($A$2:$A$3289,$A2303,$H$2:$H$3289),"")</f>
        <v>1.1058799107345674</v>
      </c>
    </row>
    <row r="2304" spans="1:16" x14ac:dyDescent="0.25">
      <c r="A2304" s="2" t="s">
        <v>1129</v>
      </c>
      <c r="B2304" s="2" t="s">
        <v>1130</v>
      </c>
      <c r="C2304" s="2" t="s">
        <v>1070</v>
      </c>
      <c r="D2304" s="2" t="s">
        <v>1106</v>
      </c>
      <c r="E2304" s="2" t="s">
        <v>36</v>
      </c>
      <c r="F2304" s="2" t="s">
        <v>37</v>
      </c>
      <c r="G2304" s="2">
        <v>2026</v>
      </c>
      <c r="H2304" s="3">
        <v>10691.683484766399</v>
      </c>
      <c r="I2304" s="2">
        <v>1.0083</v>
      </c>
      <c r="J2304" s="2" t="s">
        <v>41</v>
      </c>
      <c r="K2304" s="2" t="s">
        <v>42</v>
      </c>
      <c r="L2304" s="2" t="s">
        <v>132</v>
      </c>
      <c r="M2304" s="2" t="s">
        <v>43</v>
      </c>
      <c r="N2304" s="2" t="s">
        <v>1072</v>
      </c>
      <c r="O2304" s="3">
        <f t="shared" si="35"/>
        <v>10780.42445768996</v>
      </c>
      <c r="P2304" s="4">
        <f>IFERROR(H2304/AVERAGEIF($A$2:$A$3289,$A2304,$H$2:$H$3289),"")</f>
        <v>1.1058799107345674</v>
      </c>
    </row>
    <row r="2305" spans="1:16" x14ac:dyDescent="0.25">
      <c r="A2305" s="2" t="s">
        <v>1131</v>
      </c>
      <c r="B2305" s="2" t="s">
        <v>1132</v>
      </c>
      <c r="C2305" s="2" t="s">
        <v>1070</v>
      </c>
      <c r="D2305" s="2" t="s">
        <v>1106</v>
      </c>
      <c r="E2305" s="2" t="s">
        <v>20</v>
      </c>
      <c r="F2305" s="2" t="s">
        <v>21</v>
      </c>
      <c r="G2305" s="2">
        <v>2026</v>
      </c>
      <c r="H2305" s="3">
        <v>8818.2736093775093</v>
      </c>
      <c r="I2305" s="2">
        <v>1.0083</v>
      </c>
      <c r="J2305" s="2" t="s">
        <v>41</v>
      </c>
      <c r="K2305" s="2" t="s">
        <v>42</v>
      </c>
      <c r="L2305" s="2" t="s">
        <v>132</v>
      </c>
      <c r="M2305" s="2" t="s">
        <v>43</v>
      </c>
      <c r="N2305" s="2" t="s">
        <v>1072</v>
      </c>
      <c r="O2305" s="3">
        <f t="shared" si="35"/>
        <v>8891.465280335342</v>
      </c>
      <c r="P2305" s="4">
        <f>IFERROR(H2305/AVERAGEIF($A$2:$A$3289,$A2305,$H$2:$H$3289),"")</f>
        <v>0.89834194142016677</v>
      </c>
    </row>
    <row r="2306" spans="1:16" x14ac:dyDescent="0.25">
      <c r="A2306" s="2" t="s">
        <v>1131</v>
      </c>
      <c r="B2306" s="2" t="s">
        <v>1132</v>
      </c>
      <c r="C2306" s="2" t="s">
        <v>1070</v>
      </c>
      <c r="D2306" s="2" t="s">
        <v>1106</v>
      </c>
      <c r="E2306" s="2" t="s">
        <v>26</v>
      </c>
      <c r="F2306" s="2" t="s">
        <v>27</v>
      </c>
      <c r="G2306" s="2">
        <v>2026</v>
      </c>
      <c r="H2306" s="3">
        <v>9490.4683199251194</v>
      </c>
      <c r="I2306" s="2">
        <v>1.0083</v>
      </c>
      <c r="J2306" s="2" t="s">
        <v>41</v>
      </c>
      <c r="K2306" s="2" t="s">
        <v>42</v>
      </c>
      <c r="L2306" s="2" t="s">
        <v>132</v>
      </c>
      <c r="M2306" s="2" t="s">
        <v>43</v>
      </c>
      <c r="N2306" s="2" t="s">
        <v>1072</v>
      </c>
      <c r="O2306" s="3">
        <f t="shared" ref="O2306:O2369" si="36">H2306*I2306</f>
        <v>9569.2392069804973</v>
      </c>
      <c r="P2306" s="4">
        <f>IFERROR(H2306/AVERAGEIF($A$2:$A$3289,$A2306,$H$2:$H$3289),"")</f>
        <v>0.96682027720729313</v>
      </c>
    </row>
    <row r="2307" spans="1:16" x14ac:dyDescent="0.25">
      <c r="A2307" s="2" t="s">
        <v>1131</v>
      </c>
      <c r="B2307" s="2" t="s">
        <v>1132</v>
      </c>
      <c r="C2307" s="2" t="s">
        <v>1070</v>
      </c>
      <c r="D2307" s="2" t="s">
        <v>1106</v>
      </c>
      <c r="E2307" s="2" t="s">
        <v>28</v>
      </c>
      <c r="F2307" s="2" t="s">
        <v>29</v>
      </c>
      <c r="G2307" s="2">
        <v>2026</v>
      </c>
      <c r="H2307" s="3">
        <v>9421.8522323951802</v>
      </c>
      <c r="I2307" s="2">
        <v>1.0083</v>
      </c>
      <c r="J2307" s="2" t="s">
        <v>41</v>
      </c>
      <c r="K2307" s="2" t="s">
        <v>42</v>
      </c>
      <c r="L2307" s="2" t="s">
        <v>132</v>
      </c>
      <c r="M2307" s="2" t="s">
        <v>43</v>
      </c>
      <c r="N2307" s="2" t="s">
        <v>1072</v>
      </c>
      <c r="O2307" s="3">
        <f t="shared" si="36"/>
        <v>9500.0536059240603</v>
      </c>
      <c r="P2307" s="4">
        <f>IFERROR(H2307/AVERAGEIF($A$2:$A$3289,$A2307,$H$2:$H$3289),"")</f>
        <v>0.95983016644244312</v>
      </c>
    </row>
    <row r="2308" spans="1:16" x14ac:dyDescent="0.25">
      <c r="A2308" s="2" t="s">
        <v>1131</v>
      </c>
      <c r="B2308" s="2" t="s">
        <v>1132</v>
      </c>
      <c r="C2308" s="2" t="s">
        <v>1070</v>
      </c>
      <c r="D2308" s="2" t="s">
        <v>1106</v>
      </c>
      <c r="E2308" s="2" t="s">
        <v>32</v>
      </c>
      <c r="F2308" s="2" t="s">
        <v>33</v>
      </c>
      <c r="G2308" s="2">
        <v>2026</v>
      </c>
      <c r="H2308" s="3">
        <v>9455.5606097190794</v>
      </c>
      <c r="I2308" s="2">
        <v>1.0083</v>
      </c>
      <c r="J2308" s="2" t="s">
        <v>41</v>
      </c>
      <c r="K2308" s="2" t="s">
        <v>42</v>
      </c>
      <c r="L2308" s="2" t="s">
        <v>132</v>
      </c>
      <c r="M2308" s="2" t="s">
        <v>43</v>
      </c>
      <c r="N2308" s="2" t="s">
        <v>1072</v>
      </c>
      <c r="O2308" s="3">
        <f t="shared" si="36"/>
        <v>9534.0417627797469</v>
      </c>
      <c r="P2308" s="4">
        <f>IFERROR(H2308/AVERAGEIF($A$2:$A$3289,$A2308,$H$2:$H$3289),"")</f>
        <v>0.96326413214464968</v>
      </c>
    </row>
    <row r="2309" spans="1:16" x14ac:dyDescent="0.25">
      <c r="A2309" s="2" t="s">
        <v>1131</v>
      </c>
      <c r="B2309" s="2" t="s">
        <v>1132</v>
      </c>
      <c r="C2309" s="2" t="s">
        <v>1070</v>
      </c>
      <c r="D2309" s="2" t="s">
        <v>1106</v>
      </c>
      <c r="E2309" s="2" t="s">
        <v>34</v>
      </c>
      <c r="F2309" s="2" t="s">
        <v>35</v>
      </c>
      <c r="G2309" s="2">
        <v>2026</v>
      </c>
      <c r="H2309" s="3">
        <v>10855.420572998401</v>
      </c>
      <c r="I2309" s="2">
        <v>1.0083</v>
      </c>
      <c r="J2309" s="2" t="s">
        <v>41</v>
      </c>
      <c r="K2309" s="2" t="s">
        <v>42</v>
      </c>
      <c r="L2309" s="2" t="s">
        <v>132</v>
      </c>
      <c r="M2309" s="2" t="s">
        <v>43</v>
      </c>
      <c r="N2309" s="2" t="s">
        <v>1072</v>
      </c>
      <c r="O2309" s="3">
        <f t="shared" si="36"/>
        <v>10945.520563754288</v>
      </c>
      <c r="P2309" s="4">
        <f>IFERROR(H2309/AVERAGEIF($A$2:$A$3289,$A2309,$H$2:$H$3289),"")</f>
        <v>1.1058717413927235</v>
      </c>
    </row>
    <row r="2310" spans="1:16" x14ac:dyDescent="0.25">
      <c r="A2310" s="2" t="s">
        <v>1131</v>
      </c>
      <c r="B2310" s="2" t="s">
        <v>1132</v>
      </c>
      <c r="C2310" s="2" t="s">
        <v>1070</v>
      </c>
      <c r="D2310" s="2" t="s">
        <v>1106</v>
      </c>
      <c r="E2310" s="2" t="s">
        <v>36</v>
      </c>
      <c r="F2310" s="2" t="s">
        <v>37</v>
      </c>
      <c r="G2310" s="2">
        <v>2026</v>
      </c>
      <c r="H2310" s="3">
        <v>10855.420572998401</v>
      </c>
      <c r="I2310" s="2">
        <v>1.0083</v>
      </c>
      <c r="J2310" s="2" t="s">
        <v>41</v>
      </c>
      <c r="K2310" s="2" t="s">
        <v>42</v>
      </c>
      <c r="L2310" s="2" t="s">
        <v>132</v>
      </c>
      <c r="M2310" s="2" t="s">
        <v>43</v>
      </c>
      <c r="N2310" s="2" t="s">
        <v>1072</v>
      </c>
      <c r="O2310" s="3">
        <f t="shared" si="36"/>
        <v>10945.520563754288</v>
      </c>
      <c r="P2310" s="4">
        <f>IFERROR(H2310/AVERAGEIF($A$2:$A$3289,$A2310,$H$2:$H$3289),"")</f>
        <v>1.1058717413927235</v>
      </c>
    </row>
    <row r="2311" spans="1:16" x14ac:dyDescent="0.25">
      <c r="A2311" s="2" t="s">
        <v>1133</v>
      </c>
      <c r="B2311" s="2" t="s">
        <v>1134</v>
      </c>
      <c r="C2311" s="2" t="s">
        <v>1070</v>
      </c>
      <c r="D2311" s="2" t="s">
        <v>1135</v>
      </c>
      <c r="E2311" s="2" t="s">
        <v>20</v>
      </c>
      <c r="F2311" s="2" t="s">
        <v>21</v>
      </c>
      <c r="G2311" s="2">
        <v>2026</v>
      </c>
      <c r="H2311" s="3">
        <v>4914.8357604076</v>
      </c>
      <c r="I2311" s="2">
        <v>1.0083</v>
      </c>
      <c r="J2311" s="2" t="s">
        <v>22</v>
      </c>
      <c r="K2311" s="2" t="s">
        <v>64</v>
      </c>
      <c r="L2311" s="2" t="s">
        <v>23</v>
      </c>
      <c r="M2311" s="2" t="s">
        <v>43</v>
      </c>
      <c r="N2311" s="2" t="s">
        <v>1072</v>
      </c>
      <c r="O2311" s="3">
        <f t="shared" si="36"/>
        <v>4955.6288972189832</v>
      </c>
      <c r="P2311" s="4">
        <f>IFERROR(H2311/AVERAGEIF($A$2:$A$3289,$A2311,$H$2:$H$3289),"")</f>
        <v>0.8855001438212976</v>
      </c>
    </row>
    <row r="2312" spans="1:16" x14ac:dyDescent="0.25">
      <c r="A2312" s="2" t="s">
        <v>1133</v>
      </c>
      <c r="B2312" s="2" t="s">
        <v>1134</v>
      </c>
      <c r="C2312" s="2" t="s">
        <v>1070</v>
      </c>
      <c r="D2312" s="2" t="s">
        <v>1135</v>
      </c>
      <c r="E2312" s="2" t="s">
        <v>26</v>
      </c>
      <c r="F2312" s="2" t="s">
        <v>27</v>
      </c>
      <c r="G2312" s="2">
        <v>2026</v>
      </c>
      <c r="H2312" s="3">
        <v>6312.4027679328001</v>
      </c>
      <c r="I2312" s="2">
        <v>1.0083</v>
      </c>
      <c r="J2312" s="2" t="s">
        <v>22</v>
      </c>
      <c r="K2312" s="2" t="s">
        <v>64</v>
      </c>
      <c r="L2312" s="2" t="s">
        <v>23</v>
      </c>
      <c r="M2312" s="2" t="s">
        <v>43</v>
      </c>
      <c r="N2312" s="2" t="s">
        <v>1072</v>
      </c>
      <c r="O2312" s="3">
        <f t="shared" si="36"/>
        <v>6364.7957109066419</v>
      </c>
      <c r="P2312" s="4">
        <f>IFERROR(H2312/AVERAGEIF($A$2:$A$3289,$A2312,$H$2:$H$3289),"")</f>
        <v>1.1372981379949285</v>
      </c>
    </row>
    <row r="2313" spans="1:16" x14ac:dyDescent="0.25">
      <c r="A2313" s="2" t="s">
        <v>1133</v>
      </c>
      <c r="B2313" s="2" t="s">
        <v>1134</v>
      </c>
      <c r="C2313" s="2" t="s">
        <v>1070</v>
      </c>
      <c r="D2313" s="2" t="s">
        <v>1135</v>
      </c>
      <c r="E2313" s="2" t="s">
        <v>28</v>
      </c>
      <c r="F2313" s="2" t="s">
        <v>29</v>
      </c>
      <c r="G2313" s="2">
        <v>2026</v>
      </c>
      <c r="H2313" s="3">
        <v>5264.39931684558</v>
      </c>
      <c r="I2313" s="2">
        <v>1.0083</v>
      </c>
      <c r="J2313" s="2" t="s">
        <v>22</v>
      </c>
      <c r="K2313" s="2" t="s">
        <v>64</v>
      </c>
      <c r="L2313" s="2" t="s">
        <v>23</v>
      </c>
      <c r="M2313" s="2" t="s">
        <v>43</v>
      </c>
      <c r="N2313" s="2" t="s">
        <v>1072</v>
      </c>
      <c r="O2313" s="3">
        <f t="shared" si="36"/>
        <v>5308.093831175398</v>
      </c>
      <c r="P2313" s="4">
        <f>IFERROR(H2313/AVERAGEIF($A$2:$A$3289,$A2313,$H$2:$H$3289),"")</f>
        <v>0.94848059618840674</v>
      </c>
    </row>
    <row r="2314" spans="1:16" x14ac:dyDescent="0.25">
      <c r="A2314" s="2" t="s">
        <v>1133</v>
      </c>
      <c r="B2314" s="2" t="s">
        <v>1134</v>
      </c>
      <c r="C2314" s="2" t="s">
        <v>1070</v>
      </c>
      <c r="D2314" s="2" t="s">
        <v>1135</v>
      </c>
      <c r="E2314" s="2" t="s">
        <v>30</v>
      </c>
      <c r="F2314" s="2" t="s">
        <v>31</v>
      </c>
      <c r="G2314" s="2">
        <v>2026</v>
      </c>
      <c r="H2314" s="3">
        <v>4959.9940689936002</v>
      </c>
      <c r="I2314" s="2">
        <v>1.0083</v>
      </c>
      <c r="J2314" s="2" t="s">
        <v>22</v>
      </c>
      <c r="K2314" s="2" t="s">
        <v>64</v>
      </c>
      <c r="L2314" s="2" t="s">
        <v>23</v>
      </c>
      <c r="M2314" s="2" t="s">
        <v>43</v>
      </c>
      <c r="N2314" s="2" t="s">
        <v>1072</v>
      </c>
      <c r="O2314" s="3">
        <f t="shared" si="36"/>
        <v>5001.1620197662469</v>
      </c>
      <c r="P2314" s="4">
        <f>IFERROR(H2314/AVERAGEIF($A$2:$A$3289,$A2314,$H$2:$H$3289),"")</f>
        <v>0.89363626284886677</v>
      </c>
    </row>
    <row r="2315" spans="1:16" x14ac:dyDescent="0.25">
      <c r="A2315" s="2" t="s">
        <v>1133</v>
      </c>
      <c r="B2315" s="2" t="s">
        <v>1134</v>
      </c>
      <c r="C2315" s="2" t="s">
        <v>1070</v>
      </c>
      <c r="D2315" s="2" t="s">
        <v>1135</v>
      </c>
      <c r="E2315" s="2" t="s">
        <v>32</v>
      </c>
      <c r="F2315" s="2" t="s">
        <v>33</v>
      </c>
      <c r="G2315" s="2">
        <v>2026</v>
      </c>
      <c r="H2315" s="3">
        <v>5270.0255716639504</v>
      </c>
      <c r="I2315" s="2">
        <v>1.0083</v>
      </c>
      <c r="J2315" s="2" t="s">
        <v>22</v>
      </c>
      <c r="K2315" s="2" t="s">
        <v>64</v>
      </c>
      <c r="L2315" s="2" t="s">
        <v>23</v>
      </c>
      <c r="M2315" s="2" t="s">
        <v>43</v>
      </c>
      <c r="N2315" s="2" t="s">
        <v>1072</v>
      </c>
      <c r="O2315" s="3">
        <f t="shared" si="36"/>
        <v>5313.7667839087608</v>
      </c>
      <c r="P2315" s="4">
        <f>IFERROR(H2315/AVERAGEIF($A$2:$A$3289,$A2315,$H$2:$H$3289),"")</f>
        <v>0.94949427186216506</v>
      </c>
    </row>
    <row r="2316" spans="1:16" x14ac:dyDescent="0.25">
      <c r="A2316" s="2" t="s">
        <v>1133</v>
      </c>
      <c r="B2316" s="2" t="s">
        <v>1134</v>
      </c>
      <c r="C2316" s="2" t="s">
        <v>1070</v>
      </c>
      <c r="D2316" s="2" t="s">
        <v>1135</v>
      </c>
      <c r="E2316" s="2" t="s">
        <v>34</v>
      </c>
      <c r="F2316" s="2" t="s">
        <v>35</v>
      </c>
      <c r="G2316" s="2">
        <v>2026</v>
      </c>
      <c r="H2316" s="3">
        <v>6065.3964039124403</v>
      </c>
      <c r="I2316" s="2">
        <v>1.0083</v>
      </c>
      <c r="J2316" s="2" t="s">
        <v>22</v>
      </c>
      <c r="K2316" s="2" t="s">
        <v>64</v>
      </c>
      <c r="L2316" s="2" t="s">
        <v>23</v>
      </c>
      <c r="M2316" s="2" t="s">
        <v>43</v>
      </c>
      <c r="N2316" s="2" t="s">
        <v>1072</v>
      </c>
      <c r="O2316" s="3">
        <f t="shared" si="36"/>
        <v>6115.7391940649131</v>
      </c>
      <c r="P2316" s="4">
        <f>IFERROR(H2316/AVERAGEIF($A$2:$A$3289,$A2316,$H$2:$H$3289),"")</f>
        <v>1.0927952936421672</v>
      </c>
    </row>
    <row r="2317" spans="1:16" x14ac:dyDescent="0.25">
      <c r="A2317" s="2" t="s">
        <v>1133</v>
      </c>
      <c r="B2317" s="2" t="s">
        <v>1134</v>
      </c>
      <c r="C2317" s="2" t="s">
        <v>1070</v>
      </c>
      <c r="D2317" s="2" t="s">
        <v>1135</v>
      </c>
      <c r="E2317" s="2" t="s">
        <v>36</v>
      </c>
      <c r="F2317" s="2" t="s">
        <v>37</v>
      </c>
      <c r="G2317" s="2">
        <v>2026</v>
      </c>
      <c r="H2317" s="3">
        <v>6065.3964039124403</v>
      </c>
      <c r="I2317" s="2">
        <v>1.0083</v>
      </c>
      <c r="J2317" s="2" t="s">
        <v>22</v>
      </c>
      <c r="K2317" s="2" t="s">
        <v>64</v>
      </c>
      <c r="L2317" s="2" t="s">
        <v>23</v>
      </c>
      <c r="M2317" s="2" t="s">
        <v>43</v>
      </c>
      <c r="N2317" s="2" t="s">
        <v>1072</v>
      </c>
      <c r="O2317" s="3">
        <f t="shared" si="36"/>
        <v>6115.7391940649131</v>
      </c>
      <c r="P2317" s="4">
        <f>IFERROR(H2317/AVERAGEIF($A$2:$A$3289,$A2317,$H$2:$H$3289),"")</f>
        <v>1.0927952936421672</v>
      </c>
    </row>
    <row r="2318" spans="1:16" x14ac:dyDescent="0.25">
      <c r="A2318" s="2" t="s">
        <v>1136</v>
      </c>
      <c r="B2318" s="2" t="s">
        <v>1137</v>
      </c>
      <c r="C2318" s="2" t="s">
        <v>1070</v>
      </c>
      <c r="D2318" s="2" t="s">
        <v>1135</v>
      </c>
      <c r="E2318" s="2" t="s">
        <v>20</v>
      </c>
      <c r="F2318" s="2" t="s">
        <v>21</v>
      </c>
      <c r="G2318" s="2">
        <v>2026</v>
      </c>
      <c r="H2318" s="3">
        <v>4359.8878458111703</v>
      </c>
      <c r="I2318" s="2">
        <v>1.0083</v>
      </c>
      <c r="J2318" s="2" t="s">
        <v>22</v>
      </c>
      <c r="K2318" s="2" t="s">
        <v>42</v>
      </c>
      <c r="L2318" s="2" t="s">
        <v>23</v>
      </c>
      <c r="M2318" s="2" t="s">
        <v>43</v>
      </c>
      <c r="N2318" s="2" t="s">
        <v>1072</v>
      </c>
      <c r="O2318" s="3">
        <f t="shared" si="36"/>
        <v>4396.0749149314033</v>
      </c>
      <c r="P2318" s="4">
        <f>IFERROR(H2318/AVERAGEIF($A$2:$A$3289,$A2318,$H$2:$H$3289),"")</f>
        <v>0.88845376317763847</v>
      </c>
    </row>
    <row r="2319" spans="1:16" x14ac:dyDescent="0.25">
      <c r="A2319" s="2" t="s">
        <v>1136</v>
      </c>
      <c r="B2319" s="2" t="s">
        <v>1137</v>
      </c>
      <c r="C2319" s="2" t="s">
        <v>1070</v>
      </c>
      <c r="D2319" s="2" t="s">
        <v>1135</v>
      </c>
      <c r="E2319" s="2" t="s">
        <v>26</v>
      </c>
      <c r="F2319" s="2" t="s">
        <v>27</v>
      </c>
      <c r="G2319" s="2">
        <v>2026</v>
      </c>
      <c r="H2319" s="3">
        <v>4630.6833890042899</v>
      </c>
      <c r="I2319" s="2">
        <v>1.0083</v>
      </c>
      <c r="J2319" s="2" t="s">
        <v>22</v>
      </c>
      <c r="K2319" s="2" t="s">
        <v>42</v>
      </c>
      <c r="L2319" s="2" t="s">
        <v>23</v>
      </c>
      <c r="M2319" s="2" t="s">
        <v>43</v>
      </c>
      <c r="N2319" s="2" t="s">
        <v>1072</v>
      </c>
      <c r="O2319" s="3">
        <f t="shared" si="36"/>
        <v>4669.1180611330255</v>
      </c>
      <c r="P2319" s="4">
        <f>IFERROR(H2319/AVERAGEIF($A$2:$A$3289,$A2319,$H$2:$H$3289),"")</f>
        <v>0.94363621922012808</v>
      </c>
    </row>
    <row r="2320" spans="1:16" x14ac:dyDescent="0.25">
      <c r="A2320" s="2" t="s">
        <v>1136</v>
      </c>
      <c r="B2320" s="2" t="s">
        <v>1137</v>
      </c>
      <c r="C2320" s="2" t="s">
        <v>1070</v>
      </c>
      <c r="D2320" s="2" t="s">
        <v>1135</v>
      </c>
      <c r="E2320" s="2" t="s">
        <v>28</v>
      </c>
      <c r="F2320" s="2" t="s">
        <v>29</v>
      </c>
      <c r="G2320" s="2">
        <v>2026</v>
      </c>
      <c r="H2320" s="3">
        <v>4824.5357741653497</v>
      </c>
      <c r="I2320" s="2">
        <v>1.0083</v>
      </c>
      <c r="J2320" s="2" t="s">
        <v>22</v>
      </c>
      <c r="K2320" s="2" t="s">
        <v>42</v>
      </c>
      <c r="L2320" s="2" t="s">
        <v>23</v>
      </c>
      <c r="M2320" s="2" t="s">
        <v>43</v>
      </c>
      <c r="N2320" s="2" t="s">
        <v>1072</v>
      </c>
      <c r="O2320" s="3">
        <f t="shared" si="36"/>
        <v>4864.5794210909216</v>
      </c>
      <c r="P2320" s="4">
        <f>IFERROR(H2320/AVERAGEIF($A$2:$A$3289,$A2320,$H$2:$H$3289),"")</f>
        <v>0.98313927232338083</v>
      </c>
    </row>
    <row r="2321" spans="1:16" x14ac:dyDescent="0.25">
      <c r="A2321" s="2" t="s">
        <v>1136</v>
      </c>
      <c r="B2321" s="2" t="s">
        <v>1137</v>
      </c>
      <c r="C2321" s="2" t="s">
        <v>1070</v>
      </c>
      <c r="D2321" s="2" t="s">
        <v>1135</v>
      </c>
      <c r="E2321" s="2" t="s">
        <v>30</v>
      </c>
      <c r="F2321" s="2" t="s">
        <v>31</v>
      </c>
      <c r="G2321" s="2">
        <v>2026</v>
      </c>
      <c r="H2321" s="3">
        <v>4743.6408284428799</v>
      </c>
      <c r="I2321" s="2">
        <v>1.0083</v>
      </c>
      <c r="J2321" s="2" t="s">
        <v>22</v>
      </c>
      <c r="K2321" s="2" t="s">
        <v>42</v>
      </c>
      <c r="L2321" s="2" t="s">
        <v>23</v>
      </c>
      <c r="M2321" s="2" t="s">
        <v>43</v>
      </c>
      <c r="N2321" s="2" t="s">
        <v>1072</v>
      </c>
      <c r="O2321" s="3">
        <f t="shared" si="36"/>
        <v>4783.0130473189556</v>
      </c>
      <c r="P2321" s="4">
        <f>IFERROR(H2321/AVERAGEIF($A$2:$A$3289,$A2321,$H$2:$H$3289),"")</f>
        <v>0.96665457787918063</v>
      </c>
    </row>
    <row r="2322" spans="1:16" x14ac:dyDescent="0.25">
      <c r="A2322" s="2" t="s">
        <v>1136</v>
      </c>
      <c r="B2322" s="2" t="s">
        <v>1137</v>
      </c>
      <c r="C2322" s="2" t="s">
        <v>1070</v>
      </c>
      <c r="D2322" s="2" t="s">
        <v>1135</v>
      </c>
      <c r="E2322" s="2" t="s">
        <v>32</v>
      </c>
      <c r="F2322" s="2" t="s">
        <v>33</v>
      </c>
      <c r="G2322" s="2">
        <v>2026</v>
      </c>
      <c r="H2322" s="3">
        <v>4674.9721775252501</v>
      </c>
      <c r="I2322" s="2">
        <v>1.0083</v>
      </c>
      <c r="J2322" s="2" t="s">
        <v>22</v>
      </c>
      <c r="K2322" s="2" t="s">
        <v>42</v>
      </c>
      <c r="L2322" s="2" t="s">
        <v>23</v>
      </c>
      <c r="M2322" s="2" t="s">
        <v>43</v>
      </c>
      <c r="N2322" s="2" t="s">
        <v>1072</v>
      </c>
      <c r="O2322" s="3">
        <f t="shared" si="36"/>
        <v>4713.7744465987098</v>
      </c>
      <c r="P2322" s="4">
        <f>IFERROR(H2322/AVERAGEIF($A$2:$A$3289,$A2322,$H$2:$H$3289),"")</f>
        <v>0.95266134606274411</v>
      </c>
    </row>
    <row r="2323" spans="1:16" x14ac:dyDescent="0.25">
      <c r="A2323" s="2" t="s">
        <v>1136</v>
      </c>
      <c r="B2323" s="2" t="s">
        <v>1137</v>
      </c>
      <c r="C2323" s="2" t="s">
        <v>1070</v>
      </c>
      <c r="D2323" s="2" t="s">
        <v>1135</v>
      </c>
      <c r="E2323" s="2" t="s">
        <v>34</v>
      </c>
      <c r="F2323" s="2" t="s">
        <v>35</v>
      </c>
      <c r="G2323" s="2">
        <v>2026</v>
      </c>
      <c r="H2323" s="3">
        <v>5558.6060581558604</v>
      </c>
      <c r="I2323" s="2">
        <v>1.0083</v>
      </c>
      <c r="J2323" s="2" t="s">
        <v>22</v>
      </c>
      <c r="K2323" s="2" t="s">
        <v>42</v>
      </c>
      <c r="L2323" s="2" t="s">
        <v>23</v>
      </c>
      <c r="M2323" s="2" t="s">
        <v>43</v>
      </c>
      <c r="N2323" s="2" t="s">
        <v>1072</v>
      </c>
      <c r="O2323" s="3">
        <f t="shared" si="36"/>
        <v>5604.7424884385537</v>
      </c>
      <c r="P2323" s="4">
        <f>IFERROR(H2323/AVERAGEIF($A$2:$A$3289,$A2323,$H$2:$H$3289),"")</f>
        <v>1.1327274106684637</v>
      </c>
    </row>
    <row r="2324" spans="1:16" x14ac:dyDescent="0.25">
      <c r="A2324" s="2" t="s">
        <v>1136</v>
      </c>
      <c r="B2324" s="2" t="s">
        <v>1137</v>
      </c>
      <c r="C2324" s="2" t="s">
        <v>1070</v>
      </c>
      <c r="D2324" s="2" t="s">
        <v>1135</v>
      </c>
      <c r="E2324" s="2" t="s">
        <v>36</v>
      </c>
      <c r="F2324" s="2" t="s">
        <v>37</v>
      </c>
      <c r="G2324" s="2">
        <v>2026</v>
      </c>
      <c r="H2324" s="3">
        <v>5558.6060581558604</v>
      </c>
      <c r="I2324" s="2">
        <v>1.0083</v>
      </c>
      <c r="J2324" s="2" t="s">
        <v>22</v>
      </c>
      <c r="K2324" s="2" t="s">
        <v>42</v>
      </c>
      <c r="L2324" s="2" t="s">
        <v>23</v>
      </c>
      <c r="M2324" s="2" t="s">
        <v>43</v>
      </c>
      <c r="N2324" s="2" t="s">
        <v>1072</v>
      </c>
      <c r="O2324" s="3">
        <f t="shared" si="36"/>
        <v>5604.7424884385537</v>
      </c>
      <c r="P2324" s="4">
        <f>IFERROR(H2324/AVERAGEIF($A$2:$A$3289,$A2324,$H$2:$H$3289),"")</f>
        <v>1.1327274106684637</v>
      </c>
    </row>
    <row r="2325" spans="1:16" x14ac:dyDescent="0.25">
      <c r="A2325" s="2" t="s">
        <v>1138</v>
      </c>
      <c r="B2325" s="2" t="s">
        <v>1139</v>
      </c>
      <c r="C2325" s="2" t="s">
        <v>1070</v>
      </c>
      <c r="D2325" s="2" t="s">
        <v>1135</v>
      </c>
      <c r="E2325" s="2" t="s">
        <v>20</v>
      </c>
      <c r="F2325" s="2" t="s">
        <v>21</v>
      </c>
      <c r="G2325" s="2">
        <v>2026</v>
      </c>
      <c r="H2325" s="3">
        <v>6321.2977944793602</v>
      </c>
      <c r="I2325" s="2">
        <v>1.0083</v>
      </c>
      <c r="J2325" s="2" t="s">
        <v>22</v>
      </c>
      <c r="K2325" s="2" t="s">
        <v>42</v>
      </c>
      <c r="L2325" s="2" t="s">
        <v>42</v>
      </c>
      <c r="M2325" s="2" t="s">
        <v>43</v>
      </c>
      <c r="N2325" s="2" t="s">
        <v>1072</v>
      </c>
      <c r="O2325" s="3">
        <f t="shared" si="36"/>
        <v>6373.7645661735387</v>
      </c>
      <c r="P2325" s="4">
        <f>IFERROR(H2325/AVERAGEIF($A$2:$A$3289,$A2325,$H$2:$H$3289),"")</f>
        <v>1.0873222996738168</v>
      </c>
    </row>
    <row r="2326" spans="1:16" x14ac:dyDescent="0.25">
      <c r="A2326" s="2" t="s">
        <v>1138</v>
      </c>
      <c r="B2326" s="2" t="s">
        <v>1139</v>
      </c>
      <c r="C2326" s="2" t="s">
        <v>1070</v>
      </c>
      <c r="D2326" s="2" t="s">
        <v>1135</v>
      </c>
      <c r="E2326" s="2" t="s">
        <v>26</v>
      </c>
      <c r="F2326" s="2" t="s">
        <v>27</v>
      </c>
      <c r="G2326" s="2">
        <v>2026</v>
      </c>
      <c r="H2326" s="3">
        <v>5152.0368867369598</v>
      </c>
      <c r="I2326" s="2">
        <v>1.0083</v>
      </c>
      <c r="J2326" s="2" t="s">
        <v>22</v>
      </c>
      <c r="K2326" s="2" t="s">
        <v>42</v>
      </c>
      <c r="L2326" s="2" t="s">
        <v>42</v>
      </c>
      <c r="M2326" s="2" t="s">
        <v>43</v>
      </c>
      <c r="N2326" s="2" t="s">
        <v>1072</v>
      </c>
      <c r="O2326" s="3">
        <f t="shared" si="36"/>
        <v>5194.798792896876</v>
      </c>
      <c r="P2326" s="4">
        <f>IFERROR(H2326/AVERAGEIF($A$2:$A$3289,$A2326,$H$2:$H$3289),"")</f>
        <v>0.88619849559746189</v>
      </c>
    </row>
    <row r="2327" spans="1:16" x14ac:dyDescent="0.25">
      <c r="A2327" s="2" t="s">
        <v>1138</v>
      </c>
      <c r="B2327" s="2" t="s">
        <v>1139</v>
      </c>
      <c r="C2327" s="2" t="s">
        <v>1070</v>
      </c>
      <c r="D2327" s="2" t="s">
        <v>1135</v>
      </c>
      <c r="E2327" s="2" t="s">
        <v>28</v>
      </c>
      <c r="F2327" s="2" t="s">
        <v>29</v>
      </c>
      <c r="G2327" s="2">
        <v>2026</v>
      </c>
      <c r="H2327" s="3">
        <v>5141.91548573408</v>
      </c>
      <c r="I2327" s="2">
        <v>1.0083</v>
      </c>
      <c r="J2327" s="2" t="s">
        <v>22</v>
      </c>
      <c r="K2327" s="2" t="s">
        <v>42</v>
      </c>
      <c r="L2327" s="2" t="s">
        <v>42</v>
      </c>
      <c r="M2327" s="2" t="s">
        <v>43</v>
      </c>
      <c r="N2327" s="2" t="s">
        <v>1072</v>
      </c>
      <c r="O2327" s="3">
        <f t="shared" si="36"/>
        <v>5184.5933842656723</v>
      </c>
      <c r="P2327" s="4">
        <f>IFERROR(H2327/AVERAGEIF($A$2:$A$3289,$A2327,$H$2:$H$3289),"")</f>
        <v>0.88445752003007394</v>
      </c>
    </row>
    <row r="2328" spans="1:16" x14ac:dyDescent="0.25">
      <c r="A2328" s="2" t="s">
        <v>1138</v>
      </c>
      <c r="B2328" s="2" t="s">
        <v>1139</v>
      </c>
      <c r="C2328" s="2" t="s">
        <v>1070</v>
      </c>
      <c r="D2328" s="2" t="s">
        <v>1135</v>
      </c>
      <c r="E2328" s="2" t="s">
        <v>30</v>
      </c>
      <c r="F2328" s="2" t="s">
        <v>31</v>
      </c>
      <c r="G2328" s="2">
        <v>2026</v>
      </c>
      <c r="H2328" s="3">
        <v>5453.5294425830398</v>
      </c>
      <c r="I2328" s="2">
        <v>1.0083</v>
      </c>
      <c r="J2328" s="2" t="s">
        <v>22</v>
      </c>
      <c r="K2328" s="2" t="s">
        <v>42</v>
      </c>
      <c r="L2328" s="2" t="s">
        <v>42</v>
      </c>
      <c r="M2328" s="2" t="s">
        <v>43</v>
      </c>
      <c r="N2328" s="2" t="s">
        <v>1072</v>
      </c>
      <c r="O2328" s="3">
        <f t="shared" si="36"/>
        <v>5498.7937369564788</v>
      </c>
      <c r="P2328" s="4">
        <f>IFERROR(H2328/AVERAGEIF($A$2:$A$3289,$A2328,$H$2:$H$3289),"")</f>
        <v>0.9380580329607221</v>
      </c>
    </row>
    <row r="2329" spans="1:16" x14ac:dyDescent="0.25">
      <c r="A2329" s="2" t="s">
        <v>1138</v>
      </c>
      <c r="B2329" s="2" t="s">
        <v>1139</v>
      </c>
      <c r="C2329" s="2" t="s">
        <v>1070</v>
      </c>
      <c r="D2329" s="2" t="s">
        <v>1135</v>
      </c>
      <c r="E2329" s="2" t="s">
        <v>32</v>
      </c>
      <c r="F2329" s="2" t="s">
        <v>33</v>
      </c>
      <c r="G2329" s="2">
        <v>2026</v>
      </c>
      <c r="H2329" s="3">
        <v>6778.1310804669401</v>
      </c>
      <c r="I2329" s="2">
        <v>1.0083</v>
      </c>
      <c r="J2329" s="2" t="s">
        <v>22</v>
      </c>
      <c r="K2329" s="2" t="s">
        <v>42</v>
      </c>
      <c r="L2329" s="2" t="s">
        <v>42</v>
      </c>
      <c r="M2329" s="2" t="s">
        <v>43</v>
      </c>
      <c r="N2329" s="2" t="s">
        <v>1072</v>
      </c>
      <c r="O2329" s="3">
        <f t="shared" si="36"/>
        <v>6834.3895684348154</v>
      </c>
      <c r="P2329" s="4">
        <f>IFERROR(H2329/AVERAGEIF($A$2:$A$3289,$A2329,$H$2:$H$3289),"")</f>
        <v>1.1659018944401591</v>
      </c>
    </row>
    <row r="2330" spans="1:16" x14ac:dyDescent="0.25">
      <c r="A2330" s="2" t="s">
        <v>1138</v>
      </c>
      <c r="B2330" s="2" t="s">
        <v>1139</v>
      </c>
      <c r="C2330" s="2" t="s">
        <v>1070</v>
      </c>
      <c r="D2330" s="2" t="s">
        <v>1135</v>
      </c>
      <c r="E2330" s="2" t="s">
        <v>34</v>
      </c>
      <c r="F2330" s="2" t="s">
        <v>35</v>
      </c>
      <c r="G2330" s="2">
        <v>2026</v>
      </c>
      <c r="H2330" s="3">
        <v>5924.2762220934401</v>
      </c>
      <c r="I2330" s="2">
        <v>1.0083</v>
      </c>
      <c r="J2330" s="2" t="s">
        <v>22</v>
      </c>
      <c r="K2330" s="2" t="s">
        <v>42</v>
      </c>
      <c r="L2330" s="2" t="s">
        <v>42</v>
      </c>
      <c r="M2330" s="2" t="s">
        <v>43</v>
      </c>
      <c r="N2330" s="2" t="s">
        <v>1072</v>
      </c>
      <c r="O2330" s="3">
        <f t="shared" si="36"/>
        <v>5973.4477147368152</v>
      </c>
      <c r="P2330" s="4">
        <f>IFERROR(H2330/AVERAGEIF($A$2:$A$3289,$A2330,$H$2:$H$3289),"")</f>
        <v>1.0190308786488833</v>
      </c>
    </row>
    <row r="2331" spans="1:16" x14ac:dyDescent="0.25">
      <c r="A2331" s="2" t="s">
        <v>1138</v>
      </c>
      <c r="B2331" s="2" t="s">
        <v>1139</v>
      </c>
      <c r="C2331" s="2" t="s">
        <v>1070</v>
      </c>
      <c r="D2331" s="2" t="s">
        <v>1135</v>
      </c>
      <c r="E2331" s="2" t="s">
        <v>36</v>
      </c>
      <c r="F2331" s="2" t="s">
        <v>37</v>
      </c>
      <c r="G2331" s="2">
        <v>2026</v>
      </c>
      <c r="H2331" s="3">
        <v>5924.2762220934401</v>
      </c>
      <c r="I2331" s="2">
        <v>1.0083</v>
      </c>
      <c r="J2331" s="2" t="s">
        <v>22</v>
      </c>
      <c r="K2331" s="2" t="s">
        <v>42</v>
      </c>
      <c r="L2331" s="2" t="s">
        <v>42</v>
      </c>
      <c r="M2331" s="2" t="s">
        <v>43</v>
      </c>
      <c r="N2331" s="2" t="s">
        <v>1072</v>
      </c>
      <c r="O2331" s="3">
        <f t="shared" si="36"/>
        <v>5973.4477147368152</v>
      </c>
      <c r="P2331" s="4">
        <f>IFERROR(H2331/AVERAGEIF($A$2:$A$3289,$A2331,$H$2:$H$3289),"")</f>
        <v>1.0190308786488833</v>
      </c>
    </row>
    <row r="2332" spans="1:16" x14ac:dyDescent="0.25">
      <c r="A2332" s="2" t="s">
        <v>1140</v>
      </c>
      <c r="B2332" s="2" t="s">
        <v>1141</v>
      </c>
      <c r="C2332" s="2" t="s">
        <v>1070</v>
      </c>
      <c r="D2332" s="2" t="s">
        <v>1135</v>
      </c>
      <c r="E2332" s="2" t="s">
        <v>20</v>
      </c>
      <c r="F2332" s="2" t="s">
        <v>21</v>
      </c>
      <c r="G2332" s="2">
        <v>2026</v>
      </c>
      <c r="H2332" s="3">
        <v>2456.4246155667802</v>
      </c>
      <c r="I2332" s="2">
        <v>1.0083</v>
      </c>
      <c r="J2332" s="2" t="s">
        <v>22</v>
      </c>
      <c r="K2332" s="2" t="s">
        <v>42</v>
      </c>
      <c r="L2332" s="2" t="s">
        <v>42</v>
      </c>
      <c r="M2332" s="2" t="s">
        <v>43</v>
      </c>
      <c r="N2332" s="2" t="s">
        <v>1072</v>
      </c>
      <c r="O2332" s="3">
        <f t="shared" si="36"/>
        <v>2476.8129398759843</v>
      </c>
      <c r="P2332" s="4">
        <f>IFERROR(H2332/AVERAGEIF($A$2:$A$3289,$A2332,$H$2:$H$3289),"")</f>
        <v>0.62933594307565355</v>
      </c>
    </row>
    <row r="2333" spans="1:16" x14ac:dyDescent="0.25">
      <c r="A2333" s="2" t="s">
        <v>1140</v>
      </c>
      <c r="B2333" s="2" t="s">
        <v>1141</v>
      </c>
      <c r="C2333" s="2" t="s">
        <v>1070</v>
      </c>
      <c r="D2333" s="2" t="s">
        <v>1135</v>
      </c>
      <c r="E2333" s="2" t="s">
        <v>26</v>
      </c>
      <c r="F2333" s="2" t="s">
        <v>27</v>
      </c>
      <c r="G2333" s="2">
        <v>2026</v>
      </c>
      <c r="H2333" s="3">
        <v>2967.2669482368001</v>
      </c>
      <c r="I2333" s="2">
        <v>1.0083</v>
      </c>
      <c r="J2333" s="2" t="s">
        <v>22</v>
      </c>
      <c r="K2333" s="2" t="s">
        <v>42</v>
      </c>
      <c r="L2333" s="2" t="s">
        <v>42</v>
      </c>
      <c r="M2333" s="2" t="s">
        <v>43</v>
      </c>
      <c r="N2333" s="2" t="s">
        <v>1072</v>
      </c>
      <c r="O2333" s="3">
        <f t="shared" si="36"/>
        <v>2991.8952639071654</v>
      </c>
      <c r="P2333" s="4">
        <f>IFERROR(H2333/AVERAGEIF($A$2:$A$3289,$A2333,$H$2:$H$3289),"")</f>
        <v>0.76021373967340289</v>
      </c>
    </row>
    <row r="2334" spans="1:16" x14ac:dyDescent="0.25">
      <c r="A2334" s="2" t="s">
        <v>1140</v>
      </c>
      <c r="B2334" s="2" t="s">
        <v>1141</v>
      </c>
      <c r="C2334" s="2" t="s">
        <v>1070</v>
      </c>
      <c r="D2334" s="2" t="s">
        <v>1135</v>
      </c>
      <c r="E2334" s="2" t="s">
        <v>28</v>
      </c>
      <c r="F2334" s="2" t="s">
        <v>29</v>
      </c>
      <c r="G2334" s="2">
        <v>2026</v>
      </c>
      <c r="H2334" s="3">
        <v>5144.6112272064302</v>
      </c>
      <c r="I2334" s="2">
        <v>1.0083</v>
      </c>
      <c r="J2334" s="2" t="s">
        <v>22</v>
      </c>
      <c r="K2334" s="2" t="s">
        <v>42</v>
      </c>
      <c r="L2334" s="2" t="s">
        <v>42</v>
      </c>
      <c r="M2334" s="2" t="s">
        <v>43</v>
      </c>
      <c r="N2334" s="2" t="s">
        <v>1072</v>
      </c>
      <c r="O2334" s="3">
        <f t="shared" si="36"/>
        <v>5187.311500392243</v>
      </c>
      <c r="P2334" s="4">
        <f>IFERROR(H2334/AVERAGEIF($A$2:$A$3289,$A2334,$H$2:$H$3289),"")</f>
        <v>1.3180493054473441</v>
      </c>
    </row>
    <row r="2335" spans="1:16" x14ac:dyDescent="0.25">
      <c r="A2335" s="2" t="s">
        <v>1140</v>
      </c>
      <c r="B2335" s="2" t="s">
        <v>1141</v>
      </c>
      <c r="C2335" s="2" t="s">
        <v>1070</v>
      </c>
      <c r="D2335" s="2" t="s">
        <v>1135</v>
      </c>
      <c r="E2335" s="2" t="s">
        <v>30</v>
      </c>
      <c r="F2335" s="2" t="s">
        <v>31</v>
      </c>
      <c r="G2335" s="2">
        <v>2026</v>
      </c>
      <c r="H2335" s="3">
        <v>2265.3914666947198</v>
      </c>
      <c r="I2335" s="2">
        <v>1.0083</v>
      </c>
      <c r="J2335" s="2" t="s">
        <v>22</v>
      </c>
      <c r="K2335" s="2" t="s">
        <v>42</v>
      </c>
      <c r="L2335" s="2" t="s">
        <v>42</v>
      </c>
      <c r="M2335" s="2" t="s">
        <v>43</v>
      </c>
      <c r="N2335" s="2" t="s">
        <v>1072</v>
      </c>
      <c r="O2335" s="3">
        <f t="shared" si="36"/>
        <v>2284.1942158682859</v>
      </c>
      <c r="P2335" s="4">
        <f>IFERROR(H2335/AVERAGEIF($A$2:$A$3289,$A2335,$H$2:$H$3289),"")</f>
        <v>0.58039325371232864</v>
      </c>
    </row>
    <row r="2336" spans="1:16" x14ac:dyDescent="0.25">
      <c r="A2336" s="2" t="s">
        <v>1140</v>
      </c>
      <c r="B2336" s="2" t="s">
        <v>1141</v>
      </c>
      <c r="C2336" s="2" t="s">
        <v>1070</v>
      </c>
      <c r="D2336" s="2" t="s">
        <v>1135</v>
      </c>
      <c r="E2336" s="2" t="s">
        <v>32</v>
      </c>
      <c r="F2336" s="2" t="s">
        <v>33</v>
      </c>
      <c r="G2336" s="2">
        <v>2026</v>
      </c>
      <c r="H2336" s="3">
        <v>2633.94773904471</v>
      </c>
      <c r="I2336" s="2">
        <v>1.0083</v>
      </c>
      <c r="J2336" s="2" t="s">
        <v>22</v>
      </c>
      <c r="K2336" s="2" t="s">
        <v>42</v>
      </c>
      <c r="L2336" s="2" t="s">
        <v>42</v>
      </c>
      <c r="M2336" s="2" t="s">
        <v>43</v>
      </c>
      <c r="N2336" s="2" t="s">
        <v>1072</v>
      </c>
      <c r="O2336" s="3">
        <f t="shared" si="36"/>
        <v>2655.8095052787812</v>
      </c>
      <c r="P2336" s="4">
        <f>IFERROR(H2336/AVERAGEIF($A$2:$A$3289,$A2336,$H$2:$H$3289),"")</f>
        <v>0.67481736417187577</v>
      </c>
    </row>
    <row r="2337" spans="1:16" x14ac:dyDescent="0.25">
      <c r="A2337" s="2" t="s">
        <v>1140</v>
      </c>
      <c r="B2337" s="2" t="s">
        <v>1141</v>
      </c>
      <c r="C2337" s="2" t="s">
        <v>1070</v>
      </c>
      <c r="D2337" s="2" t="s">
        <v>1135</v>
      </c>
      <c r="E2337" s="2" t="s">
        <v>34</v>
      </c>
      <c r="F2337" s="2" t="s">
        <v>35</v>
      </c>
      <c r="G2337" s="2">
        <v>2026</v>
      </c>
      <c r="H2337" s="3">
        <v>5927.3821302223896</v>
      </c>
      <c r="I2337" s="2">
        <v>1.0083</v>
      </c>
      <c r="J2337" s="2" t="s">
        <v>22</v>
      </c>
      <c r="K2337" s="2" t="s">
        <v>42</v>
      </c>
      <c r="L2337" s="2" t="s">
        <v>42</v>
      </c>
      <c r="M2337" s="2" t="s">
        <v>43</v>
      </c>
      <c r="N2337" s="2" t="s">
        <v>1072</v>
      </c>
      <c r="O2337" s="3">
        <f t="shared" si="36"/>
        <v>5976.5794019032355</v>
      </c>
      <c r="P2337" s="4">
        <f>IFERROR(H2337/AVERAGEIF($A$2:$A$3289,$A2337,$H$2:$H$3289),"")</f>
        <v>1.5185951969596976</v>
      </c>
    </row>
    <row r="2338" spans="1:16" x14ac:dyDescent="0.25">
      <c r="A2338" s="2" t="s">
        <v>1140</v>
      </c>
      <c r="B2338" s="2" t="s">
        <v>1141</v>
      </c>
      <c r="C2338" s="2" t="s">
        <v>1070</v>
      </c>
      <c r="D2338" s="2" t="s">
        <v>1135</v>
      </c>
      <c r="E2338" s="2" t="s">
        <v>36</v>
      </c>
      <c r="F2338" s="2" t="s">
        <v>37</v>
      </c>
      <c r="G2338" s="2">
        <v>2026</v>
      </c>
      <c r="H2338" s="3">
        <v>5927.3821302223896</v>
      </c>
      <c r="I2338" s="2">
        <v>1.0083</v>
      </c>
      <c r="J2338" s="2" t="s">
        <v>22</v>
      </c>
      <c r="K2338" s="2" t="s">
        <v>42</v>
      </c>
      <c r="L2338" s="2" t="s">
        <v>42</v>
      </c>
      <c r="M2338" s="2" t="s">
        <v>43</v>
      </c>
      <c r="N2338" s="2" t="s">
        <v>1072</v>
      </c>
      <c r="O2338" s="3">
        <f t="shared" si="36"/>
        <v>5976.5794019032355</v>
      </c>
      <c r="P2338" s="4">
        <f>IFERROR(H2338/AVERAGEIF($A$2:$A$3289,$A2338,$H$2:$H$3289),"")</f>
        <v>1.5185951969596976</v>
      </c>
    </row>
    <row r="2339" spans="1:16" x14ac:dyDescent="0.25">
      <c r="A2339" s="2" t="s">
        <v>1142</v>
      </c>
      <c r="B2339" s="2" t="s">
        <v>1143</v>
      </c>
      <c r="C2339" s="2" t="s">
        <v>1070</v>
      </c>
      <c r="D2339" s="2" t="s">
        <v>1075</v>
      </c>
      <c r="E2339" s="2" t="s">
        <v>28</v>
      </c>
      <c r="F2339" s="2" t="s">
        <v>29</v>
      </c>
      <c r="G2339" s="2">
        <v>2026</v>
      </c>
      <c r="H2339" s="3">
        <v>2754.5843476845998</v>
      </c>
      <c r="I2339" s="2">
        <v>1.0083</v>
      </c>
      <c r="J2339" s="2" t="s">
        <v>41</v>
      </c>
      <c r="K2339" s="2" t="s">
        <v>42</v>
      </c>
      <c r="L2339" s="2" t="s">
        <v>132</v>
      </c>
      <c r="M2339" s="2" t="s">
        <v>43</v>
      </c>
      <c r="N2339" s="2" t="s">
        <v>1072</v>
      </c>
      <c r="O2339" s="3">
        <f t="shared" si="36"/>
        <v>2777.4473977703819</v>
      </c>
      <c r="P2339" s="4">
        <f>IFERROR(H2339/AVERAGEIF($A$2:$A$3289,$A2339,$H$2:$H$3289),"")</f>
        <v>0.90801575912712562</v>
      </c>
    </row>
    <row r="2340" spans="1:16" x14ac:dyDescent="0.25">
      <c r="A2340" s="2" t="s">
        <v>1142</v>
      </c>
      <c r="B2340" s="2" t="s">
        <v>1143</v>
      </c>
      <c r="C2340" s="2" t="s">
        <v>1070</v>
      </c>
      <c r="D2340" s="2" t="s">
        <v>1075</v>
      </c>
      <c r="E2340" s="2" t="s">
        <v>34</v>
      </c>
      <c r="F2340" s="2" t="s">
        <v>35</v>
      </c>
      <c r="G2340" s="2">
        <v>2026</v>
      </c>
      <c r="H2340" s="3">
        <v>3173.1536526694199</v>
      </c>
      <c r="I2340" s="2">
        <v>1.0083</v>
      </c>
      <c r="J2340" s="2" t="s">
        <v>41</v>
      </c>
      <c r="K2340" s="2" t="s">
        <v>42</v>
      </c>
      <c r="L2340" s="2" t="s">
        <v>132</v>
      </c>
      <c r="M2340" s="2" t="s">
        <v>43</v>
      </c>
      <c r="N2340" s="2" t="s">
        <v>1072</v>
      </c>
      <c r="O2340" s="3">
        <f t="shared" si="36"/>
        <v>3199.4908279865758</v>
      </c>
      <c r="P2340" s="4">
        <f>IFERROR(H2340/AVERAGEIF($A$2:$A$3289,$A2340,$H$2:$H$3289),"")</f>
        <v>1.0459921204364373</v>
      </c>
    </row>
    <row r="2341" spans="1:16" x14ac:dyDescent="0.25">
      <c r="A2341" s="2" t="s">
        <v>1142</v>
      </c>
      <c r="B2341" s="2" t="s">
        <v>1143</v>
      </c>
      <c r="C2341" s="2" t="s">
        <v>1070</v>
      </c>
      <c r="D2341" s="2" t="s">
        <v>1075</v>
      </c>
      <c r="E2341" s="2" t="s">
        <v>36</v>
      </c>
      <c r="F2341" s="2" t="s">
        <v>37</v>
      </c>
      <c r="G2341" s="2">
        <v>2026</v>
      </c>
      <c r="H2341" s="3">
        <v>3173.1536526694199</v>
      </c>
      <c r="I2341" s="2">
        <v>1.0083</v>
      </c>
      <c r="J2341" s="2" t="s">
        <v>41</v>
      </c>
      <c r="K2341" s="2" t="s">
        <v>42</v>
      </c>
      <c r="L2341" s="2" t="s">
        <v>132</v>
      </c>
      <c r="M2341" s="2" t="s">
        <v>43</v>
      </c>
      <c r="N2341" s="2" t="s">
        <v>1072</v>
      </c>
      <c r="O2341" s="3">
        <f t="shared" si="36"/>
        <v>3199.4908279865758</v>
      </c>
      <c r="P2341" s="4">
        <f>IFERROR(H2341/AVERAGEIF($A$2:$A$3289,$A2341,$H$2:$H$3289),"")</f>
        <v>1.0459921204364373</v>
      </c>
    </row>
    <row r="2342" spans="1:16" x14ac:dyDescent="0.25">
      <c r="A2342" s="2" t="s">
        <v>1144</v>
      </c>
      <c r="B2342" s="2" t="s">
        <v>1145</v>
      </c>
      <c r="C2342" s="2" t="s">
        <v>1070</v>
      </c>
      <c r="D2342" s="2" t="s">
        <v>1135</v>
      </c>
      <c r="E2342" s="2" t="s">
        <v>20</v>
      </c>
      <c r="F2342" s="2" t="s">
        <v>21</v>
      </c>
      <c r="G2342" s="2">
        <v>2026</v>
      </c>
      <c r="H2342" s="3">
        <v>2217.0372018322</v>
      </c>
      <c r="I2342" s="2">
        <v>1.0083</v>
      </c>
      <c r="J2342" s="2" t="s">
        <v>22</v>
      </c>
      <c r="K2342" s="2" t="s">
        <v>23</v>
      </c>
      <c r="L2342" s="2" t="s">
        <v>23</v>
      </c>
      <c r="M2342" s="2" t="s">
        <v>43</v>
      </c>
      <c r="N2342" s="2" t="s">
        <v>1072</v>
      </c>
      <c r="O2342" s="3">
        <f t="shared" si="36"/>
        <v>2235.4386106074071</v>
      </c>
      <c r="P2342" s="4">
        <f>IFERROR(H2342/AVERAGEIF($A$2:$A$3289,$A2342,$H$2:$H$3289),"")</f>
        <v>0.88775246889442372</v>
      </c>
    </row>
    <row r="2343" spans="1:16" x14ac:dyDescent="0.25">
      <c r="A2343" s="2" t="s">
        <v>1144</v>
      </c>
      <c r="B2343" s="2" t="s">
        <v>1145</v>
      </c>
      <c r="C2343" s="2" t="s">
        <v>1070</v>
      </c>
      <c r="D2343" s="2" t="s">
        <v>1135</v>
      </c>
      <c r="E2343" s="2" t="s">
        <v>26</v>
      </c>
      <c r="F2343" s="2" t="s">
        <v>27</v>
      </c>
      <c r="G2343" s="2">
        <v>2026</v>
      </c>
      <c r="H2343" s="3">
        <v>2385.77834467104</v>
      </c>
      <c r="I2343" s="2">
        <v>1.0083</v>
      </c>
      <c r="J2343" s="2" t="s">
        <v>22</v>
      </c>
      <c r="K2343" s="2" t="s">
        <v>23</v>
      </c>
      <c r="L2343" s="2" t="s">
        <v>23</v>
      </c>
      <c r="M2343" s="2" t="s">
        <v>43</v>
      </c>
      <c r="N2343" s="2" t="s">
        <v>1072</v>
      </c>
      <c r="O2343" s="3">
        <f t="shared" si="36"/>
        <v>2405.5803049318097</v>
      </c>
      <c r="P2343" s="4">
        <f>IFERROR(H2343/AVERAGEIF($A$2:$A$3289,$A2343,$H$2:$H$3289),"")</f>
        <v>0.95532028689740944</v>
      </c>
    </row>
    <row r="2344" spans="1:16" x14ac:dyDescent="0.25">
      <c r="A2344" s="2" t="s">
        <v>1144</v>
      </c>
      <c r="B2344" s="2" t="s">
        <v>1145</v>
      </c>
      <c r="C2344" s="2" t="s">
        <v>1070</v>
      </c>
      <c r="D2344" s="2" t="s">
        <v>1135</v>
      </c>
      <c r="E2344" s="2" t="s">
        <v>28</v>
      </c>
      <c r="F2344" s="2" t="s">
        <v>29</v>
      </c>
      <c r="G2344" s="2">
        <v>2026</v>
      </c>
      <c r="H2344" s="3">
        <v>2594.3839015046301</v>
      </c>
      <c r="I2344" s="2">
        <v>1.0083</v>
      </c>
      <c r="J2344" s="2" t="s">
        <v>22</v>
      </c>
      <c r="K2344" s="2" t="s">
        <v>23</v>
      </c>
      <c r="L2344" s="2" t="s">
        <v>23</v>
      </c>
      <c r="M2344" s="2" t="s">
        <v>43</v>
      </c>
      <c r="N2344" s="2" t="s">
        <v>1072</v>
      </c>
      <c r="O2344" s="3">
        <f t="shared" si="36"/>
        <v>2615.9172878871186</v>
      </c>
      <c r="P2344" s="4">
        <f>IFERROR(H2344/AVERAGEIF($A$2:$A$3289,$A2344,$H$2:$H$3289),"")</f>
        <v>1.038850729215234</v>
      </c>
    </row>
    <row r="2345" spans="1:16" x14ac:dyDescent="0.25">
      <c r="A2345" s="2" t="s">
        <v>1144</v>
      </c>
      <c r="B2345" s="2" t="s">
        <v>1145</v>
      </c>
      <c r="C2345" s="2" t="s">
        <v>1070</v>
      </c>
      <c r="D2345" s="2" t="s">
        <v>1135</v>
      </c>
      <c r="E2345" s="2" t="s">
        <v>30</v>
      </c>
      <c r="F2345" s="2" t="s">
        <v>31</v>
      </c>
      <c r="G2345" s="2">
        <v>2026</v>
      </c>
      <c r="H2345" s="3">
        <v>1928.8008112463999</v>
      </c>
      <c r="I2345" s="2">
        <v>1.0083</v>
      </c>
      <c r="J2345" s="2" t="s">
        <v>22</v>
      </c>
      <c r="K2345" s="2" t="s">
        <v>23</v>
      </c>
      <c r="L2345" s="2" t="s">
        <v>23</v>
      </c>
      <c r="M2345" s="2" t="s">
        <v>43</v>
      </c>
      <c r="N2345" s="2" t="s">
        <v>1072</v>
      </c>
      <c r="O2345" s="3">
        <f t="shared" si="36"/>
        <v>1944.8098579797449</v>
      </c>
      <c r="P2345" s="4">
        <f>IFERROR(H2345/AVERAGEIF($A$2:$A$3289,$A2345,$H$2:$H$3289),"")</f>
        <v>0.772336017083739</v>
      </c>
    </row>
    <row r="2346" spans="1:16" x14ac:dyDescent="0.25">
      <c r="A2346" s="2" t="s">
        <v>1144</v>
      </c>
      <c r="B2346" s="2" t="s">
        <v>1145</v>
      </c>
      <c r="C2346" s="2" t="s">
        <v>1070</v>
      </c>
      <c r="D2346" s="2" t="s">
        <v>1135</v>
      </c>
      <c r="E2346" s="2" t="s">
        <v>32</v>
      </c>
      <c r="F2346" s="2" t="s">
        <v>33</v>
      </c>
      <c r="G2346" s="2">
        <v>2026</v>
      </c>
      <c r="H2346" s="3">
        <v>2377.2600584351999</v>
      </c>
      <c r="I2346" s="2">
        <v>1.0083</v>
      </c>
      <c r="J2346" s="2" t="s">
        <v>22</v>
      </c>
      <c r="K2346" s="2" t="s">
        <v>23</v>
      </c>
      <c r="L2346" s="2" t="s">
        <v>23</v>
      </c>
      <c r="M2346" s="2" t="s">
        <v>43</v>
      </c>
      <c r="N2346" s="2" t="s">
        <v>1072</v>
      </c>
      <c r="O2346" s="3">
        <f t="shared" si="36"/>
        <v>2396.9913169202118</v>
      </c>
      <c r="P2346" s="4">
        <f>IFERROR(H2346/AVERAGEIF($A$2:$A$3289,$A2346,$H$2:$H$3289),"")</f>
        <v>0.95190937000780251</v>
      </c>
    </row>
    <row r="2347" spans="1:16" x14ac:dyDescent="0.25">
      <c r="A2347" s="2" t="s">
        <v>1144</v>
      </c>
      <c r="B2347" s="2" t="s">
        <v>1145</v>
      </c>
      <c r="C2347" s="2" t="s">
        <v>1070</v>
      </c>
      <c r="D2347" s="2" t="s">
        <v>1135</v>
      </c>
      <c r="E2347" s="2" t="s">
        <v>34</v>
      </c>
      <c r="F2347" s="2" t="s">
        <v>35</v>
      </c>
      <c r="G2347" s="2">
        <v>2026</v>
      </c>
      <c r="H2347" s="3">
        <v>2989.1286430725099</v>
      </c>
      <c r="I2347" s="2">
        <v>1.0083</v>
      </c>
      <c r="J2347" s="2" t="s">
        <v>22</v>
      </c>
      <c r="K2347" s="2" t="s">
        <v>23</v>
      </c>
      <c r="L2347" s="2" t="s">
        <v>23</v>
      </c>
      <c r="M2347" s="2" t="s">
        <v>43</v>
      </c>
      <c r="N2347" s="2" t="s">
        <v>1072</v>
      </c>
      <c r="O2347" s="3">
        <f t="shared" si="36"/>
        <v>3013.9384108100116</v>
      </c>
      <c r="P2347" s="4">
        <f>IFERROR(H2347/AVERAGEIF($A$2:$A$3289,$A2347,$H$2:$H$3289),"")</f>
        <v>1.1969155639506954</v>
      </c>
    </row>
    <row r="2348" spans="1:16" x14ac:dyDescent="0.25">
      <c r="A2348" s="2" t="s">
        <v>1144</v>
      </c>
      <c r="B2348" s="2" t="s">
        <v>1145</v>
      </c>
      <c r="C2348" s="2" t="s">
        <v>1070</v>
      </c>
      <c r="D2348" s="2" t="s">
        <v>1135</v>
      </c>
      <c r="E2348" s="2" t="s">
        <v>36</v>
      </c>
      <c r="F2348" s="2" t="s">
        <v>37</v>
      </c>
      <c r="G2348" s="2">
        <v>2026</v>
      </c>
      <c r="H2348" s="3">
        <v>2989.1286430725099</v>
      </c>
      <c r="I2348" s="2">
        <v>1.0083</v>
      </c>
      <c r="J2348" s="2" t="s">
        <v>22</v>
      </c>
      <c r="K2348" s="2" t="s">
        <v>23</v>
      </c>
      <c r="L2348" s="2" t="s">
        <v>23</v>
      </c>
      <c r="M2348" s="2" t="s">
        <v>43</v>
      </c>
      <c r="N2348" s="2" t="s">
        <v>1072</v>
      </c>
      <c r="O2348" s="3">
        <f t="shared" si="36"/>
        <v>3013.9384108100116</v>
      </c>
      <c r="P2348" s="4">
        <f>IFERROR(H2348/AVERAGEIF($A$2:$A$3289,$A2348,$H$2:$H$3289),"")</f>
        <v>1.1969155639506954</v>
      </c>
    </row>
    <row r="2349" spans="1:16" x14ac:dyDescent="0.25">
      <c r="A2349" s="2" t="s">
        <v>1146</v>
      </c>
      <c r="B2349" s="2" t="s">
        <v>1147</v>
      </c>
      <c r="C2349" s="2" t="s">
        <v>1070</v>
      </c>
      <c r="D2349" s="2" t="s">
        <v>1135</v>
      </c>
      <c r="E2349" s="2" t="s">
        <v>20</v>
      </c>
      <c r="F2349" s="2" t="s">
        <v>21</v>
      </c>
      <c r="G2349" s="2">
        <v>2026</v>
      </c>
      <c r="H2349" s="3">
        <v>7542.7433166106503</v>
      </c>
      <c r="I2349" s="2">
        <v>1.0083</v>
      </c>
      <c r="J2349" s="2" t="s">
        <v>22</v>
      </c>
      <c r="K2349" s="2" t="s">
        <v>23</v>
      </c>
      <c r="L2349" s="2" t="s">
        <v>23</v>
      </c>
      <c r="M2349" s="2" t="s">
        <v>43</v>
      </c>
      <c r="N2349" s="2" t="s">
        <v>1072</v>
      </c>
      <c r="O2349" s="3">
        <f t="shared" si="36"/>
        <v>7605.3480861385187</v>
      </c>
      <c r="P2349" s="4">
        <f>IFERROR(H2349/AVERAGEIF($A$2:$A$3289,$A2349,$H$2:$H$3289),"")</f>
        <v>0.68453141238078374</v>
      </c>
    </row>
    <row r="2350" spans="1:16" x14ac:dyDescent="0.25">
      <c r="A2350" s="2" t="s">
        <v>1146</v>
      </c>
      <c r="B2350" s="2" t="s">
        <v>1147</v>
      </c>
      <c r="C2350" s="2" t="s">
        <v>1070</v>
      </c>
      <c r="D2350" s="2" t="s">
        <v>1135</v>
      </c>
      <c r="E2350" s="2" t="s">
        <v>26</v>
      </c>
      <c r="F2350" s="2" t="s">
        <v>27</v>
      </c>
      <c r="G2350" s="2">
        <v>2026</v>
      </c>
      <c r="H2350" s="3">
        <v>20010.5842532815</v>
      </c>
      <c r="I2350" s="2">
        <v>1.0083</v>
      </c>
      <c r="J2350" s="2" t="s">
        <v>22</v>
      </c>
      <c r="K2350" s="2" t="s">
        <v>23</v>
      </c>
      <c r="L2350" s="2" t="s">
        <v>23</v>
      </c>
      <c r="M2350" s="2" t="s">
        <v>43</v>
      </c>
      <c r="N2350" s="2" t="s">
        <v>1072</v>
      </c>
      <c r="O2350" s="3">
        <f t="shared" si="36"/>
        <v>20176.672102583736</v>
      </c>
      <c r="P2350" s="4">
        <f>IFERROR(H2350/AVERAGEIF($A$2:$A$3289,$A2350,$H$2:$H$3289),"")</f>
        <v>1.8160333616680238</v>
      </c>
    </row>
    <row r="2351" spans="1:16" x14ac:dyDescent="0.25">
      <c r="A2351" s="2" t="s">
        <v>1146</v>
      </c>
      <c r="B2351" s="2" t="s">
        <v>1147</v>
      </c>
      <c r="C2351" s="2" t="s">
        <v>1070</v>
      </c>
      <c r="D2351" s="2" t="s">
        <v>1135</v>
      </c>
      <c r="E2351" s="2" t="s">
        <v>28</v>
      </c>
      <c r="F2351" s="2" t="s">
        <v>29</v>
      </c>
      <c r="G2351" s="2">
        <v>2026</v>
      </c>
      <c r="H2351" s="3">
        <v>11460.631650249699</v>
      </c>
      <c r="I2351" s="2">
        <v>1.0083</v>
      </c>
      <c r="J2351" s="2" t="s">
        <v>22</v>
      </c>
      <c r="K2351" s="2" t="s">
        <v>23</v>
      </c>
      <c r="L2351" s="2" t="s">
        <v>23</v>
      </c>
      <c r="M2351" s="2" t="s">
        <v>43</v>
      </c>
      <c r="N2351" s="2" t="s">
        <v>1072</v>
      </c>
      <c r="O2351" s="3">
        <f t="shared" si="36"/>
        <v>11555.754892946772</v>
      </c>
      <c r="P2351" s="4">
        <f>IFERROR(H2351/AVERAGEIF($A$2:$A$3289,$A2351,$H$2:$H$3289),"")</f>
        <v>1.0400940401941958</v>
      </c>
    </row>
    <row r="2352" spans="1:16" x14ac:dyDescent="0.25">
      <c r="A2352" s="2" t="s">
        <v>1146</v>
      </c>
      <c r="B2352" s="2" t="s">
        <v>1147</v>
      </c>
      <c r="C2352" s="2" t="s">
        <v>1070</v>
      </c>
      <c r="D2352" s="2" t="s">
        <v>1135</v>
      </c>
      <c r="E2352" s="2" t="s">
        <v>30</v>
      </c>
      <c r="F2352" s="2" t="s">
        <v>31</v>
      </c>
      <c r="G2352" s="2">
        <v>2026</v>
      </c>
      <c r="H2352" s="3">
        <v>5981.2401553631998</v>
      </c>
      <c r="I2352" s="2">
        <v>1.0083</v>
      </c>
      <c r="J2352" s="2" t="s">
        <v>22</v>
      </c>
      <c r="K2352" s="2" t="s">
        <v>23</v>
      </c>
      <c r="L2352" s="2" t="s">
        <v>23</v>
      </c>
      <c r="M2352" s="2" t="s">
        <v>43</v>
      </c>
      <c r="N2352" s="2" t="s">
        <v>1072</v>
      </c>
      <c r="O2352" s="3">
        <f t="shared" si="36"/>
        <v>6030.8844486527141</v>
      </c>
      <c r="P2352" s="4">
        <f>IFERROR(H2352/AVERAGEIF($A$2:$A$3289,$A2352,$H$2:$H$3289),"")</f>
        <v>0.54281931645782622</v>
      </c>
    </row>
    <row r="2353" spans="1:16" x14ac:dyDescent="0.25">
      <c r="A2353" s="2" t="s">
        <v>1146</v>
      </c>
      <c r="B2353" s="2" t="s">
        <v>1147</v>
      </c>
      <c r="C2353" s="2" t="s">
        <v>1070</v>
      </c>
      <c r="D2353" s="2" t="s">
        <v>1135</v>
      </c>
      <c r="E2353" s="2" t="s">
        <v>32</v>
      </c>
      <c r="F2353" s="2" t="s">
        <v>33</v>
      </c>
      <c r="G2353" s="2">
        <v>2026</v>
      </c>
      <c r="H2353" s="3">
        <v>8087.8491361304104</v>
      </c>
      <c r="I2353" s="2">
        <v>1.0083</v>
      </c>
      <c r="J2353" s="2" t="s">
        <v>22</v>
      </c>
      <c r="K2353" s="2" t="s">
        <v>23</v>
      </c>
      <c r="L2353" s="2" t="s">
        <v>23</v>
      </c>
      <c r="M2353" s="2" t="s">
        <v>43</v>
      </c>
      <c r="N2353" s="2" t="s">
        <v>1072</v>
      </c>
      <c r="O2353" s="3">
        <f t="shared" si="36"/>
        <v>8154.9782839602931</v>
      </c>
      <c r="P2353" s="4">
        <f>IFERROR(H2353/AVERAGEIF($A$2:$A$3289,$A2353,$H$2:$H$3289),"")</f>
        <v>0.73400174974611765</v>
      </c>
    </row>
    <row r="2354" spans="1:16" x14ac:dyDescent="0.25">
      <c r="A2354" s="2" t="s">
        <v>1146</v>
      </c>
      <c r="B2354" s="2" t="s">
        <v>1147</v>
      </c>
      <c r="C2354" s="2" t="s">
        <v>1070</v>
      </c>
      <c r="D2354" s="2" t="s">
        <v>1135</v>
      </c>
      <c r="E2354" s="2" t="s">
        <v>34</v>
      </c>
      <c r="F2354" s="2" t="s">
        <v>35</v>
      </c>
      <c r="G2354" s="2">
        <v>2026</v>
      </c>
      <c r="H2354" s="3">
        <v>12024.4219238033</v>
      </c>
      <c r="I2354" s="2">
        <v>1.0083</v>
      </c>
      <c r="J2354" s="2" t="s">
        <v>22</v>
      </c>
      <c r="K2354" s="2" t="s">
        <v>23</v>
      </c>
      <c r="L2354" s="2" t="s">
        <v>23</v>
      </c>
      <c r="M2354" s="2" t="s">
        <v>43</v>
      </c>
      <c r="N2354" s="2" t="s">
        <v>1072</v>
      </c>
      <c r="O2354" s="3">
        <f t="shared" si="36"/>
        <v>12124.224625770867</v>
      </c>
      <c r="P2354" s="4">
        <f>IFERROR(H2354/AVERAGEIF($A$2:$A$3289,$A2354,$H$2:$H$3289),"")</f>
        <v>1.0912600597765265</v>
      </c>
    </row>
    <row r="2355" spans="1:16" x14ac:dyDescent="0.25">
      <c r="A2355" s="2" t="s">
        <v>1146</v>
      </c>
      <c r="B2355" s="2" t="s">
        <v>1147</v>
      </c>
      <c r="C2355" s="2" t="s">
        <v>1070</v>
      </c>
      <c r="D2355" s="2" t="s">
        <v>1135</v>
      </c>
      <c r="E2355" s="2" t="s">
        <v>36</v>
      </c>
      <c r="F2355" s="2" t="s">
        <v>37</v>
      </c>
      <c r="G2355" s="2">
        <v>2026</v>
      </c>
      <c r="H2355" s="3">
        <v>12024.4219238033</v>
      </c>
      <c r="I2355" s="2">
        <v>1.0083</v>
      </c>
      <c r="J2355" s="2" t="s">
        <v>22</v>
      </c>
      <c r="K2355" s="2" t="s">
        <v>23</v>
      </c>
      <c r="L2355" s="2" t="s">
        <v>23</v>
      </c>
      <c r="M2355" s="2" t="s">
        <v>43</v>
      </c>
      <c r="N2355" s="2" t="s">
        <v>1072</v>
      </c>
      <c r="O2355" s="3">
        <f t="shared" si="36"/>
        <v>12124.224625770867</v>
      </c>
      <c r="P2355" s="4">
        <f>IFERROR(H2355/AVERAGEIF($A$2:$A$3289,$A2355,$H$2:$H$3289),"")</f>
        <v>1.0912600597765265</v>
      </c>
    </row>
    <row r="2356" spans="1:16" x14ac:dyDescent="0.25">
      <c r="A2356" s="2" t="s">
        <v>1148</v>
      </c>
      <c r="B2356" s="2" t="s">
        <v>1149</v>
      </c>
      <c r="C2356" s="2" t="s">
        <v>1070</v>
      </c>
      <c r="D2356" s="2" t="s">
        <v>1135</v>
      </c>
      <c r="E2356" s="2" t="s">
        <v>20</v>
      </c>
      <c r="F2356" s="2" t="s">
        <v>21</v>
      </c>
      <c r="G2356" s="2">
        <v>2026</v>
      </c>
      <c r="H2356" s="3">
        <v>7559.7682939482802</v>
      </c>
      <c r="I2356" s="2">
        <v>1.0083</v>
      </c>
      <c r="J2356" s="2" t="s">
        <v>41</v>
      </c>
      <c r="K2356" s="2" t="s">
        <v>64</v>
      </c>
      <c r="L2356" s="2" t="s">
        <v>64</v>
      </c>
      <c r="M2356" s="2" t="s">
        <v>43</v>
      </c>
      <c r="N2356" s="2" t="s">
        <v>1072</v>
      </c>
      <c r="O2356" s="3">
        <f t="shared" si="36"/>
        <v>7622.5143707880507</v>
      </c>
      <c r="P2356" s="4">
        <f>IFERROR(H2356/AVERAGEIF($A$2:$A$3289,$A2356,$H$2:$H$3289),"")</f>
        <v>0.51212983218288954</v>
      </c>
    </row>
    <row r="2357" spans="1:16" x14ac:dyDescent="0.25">
      <c r="A2357" s="2" t="s">
        <v>1148</v>
      </c>
      <c r="B2357" s="2" t="s">
        <v>1149</v>
      </c>
      <c r="C2357" s="2" t="s">
        <v>1070</v>
      </c>
      <c r="D2357" s="2" t="s">
        <v>1135</v>
      </c>
      <c r="E2357" s="2" t="s">
        <v>26</v>
      </c>
      <c r="F2357" s="2" t="s">
        <v>27</v>
      </c>
      <c r="G2357" s="2">
        <v>2026</v>
      </c>
      <c r="H2357" s="3">
        <v>50252.101542720004</v>
      </c>
      <c r="I2357" s="2">
        <v>1.0083</v>
      </c>
      <c r="J2357" s="2" t="s">
        <v>41</v>
      </c>
      <c r="K2357" s="2" t="s">
        <v>64</v>
      </c>
      <c r="L2357" s="2" t="s">
        <v>64</v>
      </c>
      <c r="M2357" s="2" t="s">
        <v>43</v>
      </c>
      <c r="N2357" s="2" t="s">
        <v>1072</v>
      </c>
      <c r="O2357" s="3">
        <f t="shared" si="36"/>
        <v>50669.19398552458</v>
      </c>
      <c r="P2357" s="4">
        <f>IFERROR(H2357/AVERAGEIF($A$2:$A$3289,$A2357,$H$2:$H$3289),"")</f>
        <v>3.4042842755527967</v>
      </c>
    </row>
    <row r="2358" spans="1:16" x14ac:dyDescent="0.25">
      <c r="A2358" s="2" t="s">
        <v>1148</v>
      </c>
      <c r="B2358" s="2" t="s">
        <v>1149</v>
      </c>
      <c r="C2358" s="2" t="s">
        <v>1070</v>
      </c>
      <c r="D2358" s="2" t="s">
        <v>1135</v>
      </c>
      <c r="E2358" s="2" t="s">
        <v>28</v>
      </c>
      <c r="F2358" s="2" t="s">
        <v>29</v>
      </c>
      <c r="G2358" s="2">
        <v>2026</v>
      </c>
      <c r="H2358" s="3">
        <v>9337.9348736634493</v>
      </c>
      <c r="I2358" s="2">
        <v>1.0083</v>
      </c>
      <c r="J2358" s="2" t="s">
        <v>41</v>
      </c>
      <c r="K2358" s="2" t="s">
        <v>64</v>
      </c>
      <c r="L2358" s="2" t="s">
        <v>64</v>
      </c>
      <c r="M2358" s="2" t="s">
        <v>43</v>
      </c>
      <c r="N2358" s="2" t="s">
        <v>1072</v>
      </c>
      <c r="O2358" s="3">
        <f t="shared" si="36"/>
        <v>9415.4397331148557</v>
      </c>
      <c r="P2358" s="4">
        <f>IFERROR(H2358/AVERAGEIF($A$2:$A$3289,$A2358,$H$2:$H$3289),"")</f>
        <v>0.6325901580359643</v>
      </c>
    </row>
    <row r="2359" spans="1:16" x14ac:dyDescent="0.25">
      <c r="A2359" s="2" t="s">
        <v>1148</v>
      </c>
      <c r="B2359" s="2" t="s">
        <v>1149</v>
      </c>
      <c r="C2359" s="2" t="s">
        <v>1070</v>
      </c>
      <c r="D2359" s="2" t="s">
        <v>1135</v>
      </c>
      <c r="E2359" s="2" t="s">
        <v>30</v>
      </c>
      <c r="F2359" s="2" t="s">
        <v>31</v>
      </c>
      <c r="G2359" s="2">
        <v>2026</v>
      </c>
      <c r="H2359" s="3">
        <v>6556.6258986009598</v>
      </c>
      <c r="I2359" s="2">
        <v>1.0083</v>
      </c>
      <c r="J2359" s="2" t="s">
        <v>41</v>
      </c>
      <c r="K2359" s="2" t="s">
        <v>64</v>
      </c>
      <c r="L2359" s="2" t="s">
        <v>64</v>
      </c>
      <c r="M2359" s="2" t="s">
        <v>43</v>
      </c>
      <c r="N2359" s="2" t="s">
        <v>1072</v>
      </c>
      <c r="O2359" s="3">
        <f t="shared" si="36"/>
        <v>6611.0458935593479</v>
      </c>
      <c r="P2359" s="4">
        <f>IFERROR(H2359/AVERAGEIF($A$2:$A$3289,$A2359,$H$2:$H$3289),"")</f>
        <v>0.44417283580298439</v>
      </c>
    </row>
    <row r="2360" spans="1:16" x14ac:dyDescent="0.25">
      <c r="A2360" s="2" t="s">
        <v>1148</v>
      </c>
      <c r="B2360" s="2" t="s">
        <v>1149</v>
      </c>
      <c r="C2360" s="2" t="s">
        <v>1070</v>
      </c>
      <c r="D2360" s="2" t="s">
        <v>1135</v>
      </c>
      <c r="E2360" s="2" t="s">
        <v>32</v>
      </c>
      <c r="F2360" s="2" t="s">
        <v>33</v>
      </c>
      <c r="G2360" s="2">
        <v>2026</v>
      </c>
      <c r="H2360" s="3">
        <v>8106.1044899815197</v>
      </c>
      <c r="I2360" s="2">
        <v>1.0083</v>
      </c>
      <c r="J2360" s="2" t="s">
        <v>41</v>
      </c>
      <c r="K2360" s="2" t="s">
        <v>64</v>
      </c>
      <c r="L2360" s="2" t="s">
        <v>64</v>
      </c>
      <c r="M2360" s="2" t="s">
        <v>43</v>
      </c>
      <c r="N2360" s="2" t="s">
        <v>1072</v>
      </c>
      <c r="O2360" s="3">
        <f t="shared" si="36"/>
        <v>8173.3851572483663</v>
      </c>
      <c r="P2360" s="4">
        <f>IFERROR(H2360/AVERAGEIF($A$2:$A$3289,$A2360,$H$2:$H$3289),"")</f>
        <v>0.54914089568518265</v>
      </c>
    </row>
    <row r="2361" spans="1:16" x14ac:dyDescent="0.25">
      <c r="A2361" s="2" t="s">
        <v>1148</v>
      </c>
      <c r="B2361" s="2" t="s">
        <v>1149</v>
      </c>
      <c r="C2361" s="2" t="s">
        <v>1070</v>
      </c>
      <c r="D2361" s="2" t="s">
        <v>1135</v>
      </c>
      <c r="E2361" s="2" t="s">
        <v>34</v>
      </c>
      <c r="F2361" s="2" t="s">
        <v>35</v>
      </c>
      <c r="G2361" s="2">
        <v>2026</v>
      </c>
      <c r="H2361" s="3">
        <v>10758.7348895533</v>
      </c>
      <c r="I2361" s="2">
        <v>1.0083</v>
      </c>
      <c r="J2361" s="2" t="s">
        <v>41</v>
      </c>
      <c r="K2361" s="2" t="s">
        <v>64</v>
      </c>
      <c r="L2361" s="2" t="s">
        <v>64</v>
      </c>
      <c r="M2361" s="2" t="s">
        <v>43</v>
      </c>
      <c r="N2361" s="2" t="s">
        <v>1072</v>
      </c>
      <c r="O2361" s="3">
        <f t="shared" si="36"/>
        <v>10848.032389136592</v>
      </c>
      <c r="P2361" s="4">
        <f>IFERROR(H2361/AVERAGEIF($A$2:$A$3289,$A2361,$H$2:$H$3289),"")</f>
        <v>0.72884100137009122</v>
      </c>
    </row>
    <row r="2362" spans="1:16" x14ac:dyDescent="0.25">
      <c r="A2362" s="2" t="s">
        <v>1148</v>
      </c>
      <c r="B2362" s="2" t="s">
        <v>1149</v>
      </c>
      <c r="C2362" s="2" t="s">
        <v>1070</v>
      </c>
      <c r="D2362" s="2" t="s">
        <v>1135</v>
      </c>
      <c r="E2362" s="2" t="s">
        <v>36</v>
      </c>
      <c r="F2362" s="2" t="s">
        <v>37</v>
      </c>
      <c r="G2362" s="2">
        <v>2026</v>
      </c>
      <c r="H2362" s="3">
        <v>10758.7348895533</v>
      </c>
      <c r="I2362" s="2">
        <v>1.0083</v>
      </c>
      <c r="J2362" s="2" t="s">
        <v>41</v>
      </c>
      <c r="K2362" s="2" t="s">
        <v>64</v>
      </c>
      <c r="L2362" s="2" t="s">
        <v>64</v>
      </c>
      <c r="M2362" s="2" t="s">
        <v>43</v>
      </c>
      <c r="N2362" s="2" t="s">
        <v>1072</v>
      </c>
      <c r="O2362" s="3">
        <f t="shared" si="36"/>
        <v>10848.032389136592</v>
      </c>
      <c r="P2362" s="4">
        <f>IFERROR(H2362/AVERAGEIF($A$2:$A$3289,$A2362,$H$2:$H$3289),"")</f>
        <v>0.72884100137009122</v>
      </c>
    </row>
    <row r="2363" spans="1:16" x14ac:dyDescent="0.25">
      <c r="A2363" s="2" t="s">
        <v>1150</v>
      </c>
      <c r="B2363" s="2" t="s">
        <v>1151</v>
      </c>
      <c r="C2363" s="2" t="s">
        <v>1070</v>
      </c>
      <c r="D2363" s="2" t="s">
        <v>1135</v>
      </c>
      <c r="E2363" s="2" t="s">
        <v>20</v>
      </c>
      <c r="F2363" s="2" t="s">
        <v>21</v>
      </c>
      <c r="G2363" s="2">
        <v>2026</v>
      </c>
      <c r="H2363" s="3">
        <v>23027.535171641699</v>
      </c>
      <c r="I2363" s="2">
        <v>1.0083</v>
      </c>
      <c r="J2363" s="2" t="s">
        <v>22</v>
      </c>
      <c r="K2363" s="2" t="s">
        <v>23</v>
      </c>
      <c r="L2363" s="2" t="s">
        <v>23</v>
      </c>
      <c r="M2363" s="2" t="s">
        <v>43</v>
      </c>
      <c r="N2363" s="2" t="s">
        <v>1072</v>
      </c>
      <c r="O2363" s="3">
        <f t="shared" si="36"/>
        <v>23218.663713566326</v>
      </c>
      <c r="P2363" s="4">
        <f>IFERROR(H2363/AVERAGEIF($A$2:$A$3289,$A2363,$H$2:$H$3289),"")</f>
        <v>0.84886873274784935</v>
      </c>
    </row>
    <row r="2364" spans="1:16" x14ac:dyDescent="0.25">
      <c r="A2364" s="2" t="s">
        <v>1150</v>
      </c>
      <c r="B2364" s="2" t="s">
        <v>1151</v>
      </c>
      <c r="C2364" s="2" t="s">
        <v>1070</v>
      </c>
      <c r="D2364" s="2" t="s">
        <v>1135</v>
      </c>
      <c r="E2364" s="2" t="s">
        <v>26</v>
      </c>
      <c r="F2364" s="2" t="s">
        <v>27</v>
      </c>
      <c r="G2364" s="2">
        <v>2026</v>
      </c>
      <c r="H2364" s="3">
        <v>26553.000958655401</v>
      </c>
      <c r="I2364" s="2">
        <v>1.0083</v>
      </c>
      <c r="J2364" s="2" t="s">
        <v>22</v>
      </c>
      <c r="K2364" s="2" t="s">
        <v>23</v>
      </c>
      <c r="L2364" s="2" t="s">
        <v>23</v>
      </c>
      <c r="M2364" s="2" t="s">
        <v>43</v>
      </c>
      <c r="N2364" s="2" t="s">
        <v>1072</v>
      </c>
      <c r="O2364" s="3">
        <f t="shared" si="36"/>
        <v>26773.390866612241</v>
      </c>
      <c r="P2364" s="4">
        <f>IFERROR(H2364/AVERAGEIF($A$2:$A$3289,$A2364,$H$2:$H$3289),"")</f>
        <v>0.97882869818321494</v>
      </c>
    </row>
    <row r="2365" spans="1:16" x14ac:dyDescent="0.25">
      <c r="A2365" s="2" t="s">
        <v>1150</v>
      </c>
      <c r="B2365" s="2" t="s">
        <v>1151</v>
      </c>
      <c r="C2365" s="2" t="s">
        <v>1070</v>
      </c>
      <c r="D2365" s="2" t="s">
        <v>1135</v>
      </c>
      <c r="E2365" s="2" t="s">
        <v>28</v>
      </c>
      <c r="F2365" s="2" t="s">
        <v>29</v>
      </c>
      <c r="G2365" s="2">
        <v>2026</v>
      </c>
      <c r="H2365" s="3">
        <v>28563.7076728992</v>
      </c>
      <c r="I2365" s="2">
        <v>1.0083</v>
      </c>
      <c r="J2365" s="2" t="s">
        <v>22</v>
      </c>
      <c r="K2365" s="2" t="s">
        <v>23</v>
      </c>
      <c r="L2365" s="2" t="s">
        <v>23</v>
      </c>
      <c r="M2365" s="2" t="s">
        <v>43</v>
      </c>
      <c r="N2365" s="2" t="s">
        <v>1072</v>
      </c>
      <c r="O2365" s="3">
        <f t="shared" si="36"/>
        <v>28800.786446584261</v>
      </c>
      <c r="P2365" s="4">
        <f>IFERROR(H2365/AVERAGEIF($A$2:$A$3289,$A2365,$H$2:$H$3289),"")</f>
        <v>1.0529497905070548</v>
      </c>
    </row>
    <row r="2366" spans="1:16" x14ac:dyDescent="0.25">
      <c r="A2366" s="2" t="s">
        <v>1150</v>
      </c>
      <c r="B2366" s="2" t="s">
        <v>1151</v>
      </c>
      <c r="C2366" s="2" t="s">
        <v>1070</v>
      </c>
      <c r="D2366" s="2" t="s">
        <v>1135</v>
      </c>
      <c r="E2366" s="2" t="s">
        <v>30</v>
      </c>
      <c r="F2366" s="2" t="s">
        <v>31</v>
      </c>
      <c r="G2366" s="2">
        <v>2026</v>
      </c>
      <c r="H2366" s="3">
        <v>21235.743074407699</v>
      </c>
      <c r="I2366" s="2">
        <v>1.0083</v>
      </c>
      <c r="J2366" s="2" t="s">
        <v>22</v>
      </c>
      <c r="K2366" s="2" t="s">
        <v>23</v>
      </c>
      <c r="L2366" s="2" t="s">
        <v>23</v>
      </c>
      <c r="M2366" s="2" t="s">
        <v>43</v>
      </c>
      <c r="N2366" s="2" t="s">
        <v>1072</v>
      </c>
      <c r="O2366" s="3">
        <f t="shared" si="36"/>
        <v>21411.999741925283</v>
      </c>
      <c r="P2366" s="4">
        <f>IFERROR(H2366/AVERAGEIF($A$2:$A$3289,$A2366,$H$2:$H$3289),"")</f>
        <v>0.78281753466739923</v>
      </c>
    </row>
    <row r="2367" spans="1:16" x14ac:dyDescent="0.25">
      <c r="A2367" s="2" t="s">
        <v>1150</v>
      </c>
      <c r="B2367" s="2" t="s">
        <v>1151</v>
      </c>
      <c r="C2367" s="2" t="s">
        <v>1070</v>
      </c>
      <c r="D2367" s="2" t="s">
        <v>1135</v>
      </c>
      <c r="E2367" s="2" t="s">
        <v>32</v>
      </c>
      <c r="F2367" s="2" t="s">
        <v>33</v>
      </c>
      <c r="G2367" s="2">
        <v>2026</v>
      </c>
      <c r="H2367" s="3">
        <v>24691.709982365399</v>
      </c>
      <c r="I2367" s="2">
        <v>1.0083</v>
      </c>
      <c r="J2367" s="2" t="s">
        <v>22</v>
      </c>
      <c r="K2367" s="2" t="s">
        <v>23</v>
      </c>
      <c r="L2367" s="2" t="s">
        <v>23</v>
      </c>
      <c r="M2367" s="2" t="s">
        <v>43</v>
      </c>
      <c r="N2367" s="2" t="s">
        <v>1072</v>
      </c>
      <c r="O2367" s="3">
        <f t="shared" si="36"/>
        <v>24896.651175219031</v>
      </c>
      <c r="P2367" s="4">
        <f>IFERROR(H2367/AVERAGEIF($A$2:$A$3289,$A2367,$H$2:$H$3289),"")</f>
        <v>0.91021554872794652</v>
      </c>
    </row>
    <row r="2368" spans="1:16" x14ac:dyDescent="0.25">
      <c r="A2368" s="2" t="s">
        <v>1150</v>
      </c>
      <c r="B2368" s="2" t="s">
        <v>1151</v>
      </c>
      <c r="C2368" s="2" t="s">
        <v>1070</v>
      </c>
      <c r="D2368" s="2" t="s">
        <v>1135</v>
      </c>
      <c r="E2368" s="2" t="s">
        <v>34</v>
      </c>
      <c r="F2368" s="2" t="s">
        <v>35</v>
      </c>
      <c r="G2368" s="2">
        <v>2026</v>
      </c>
      <c r="H2368" s="3">
        <v>32909.777426500397</v>
      </c>
      <c r="I2368" s="2">
        <v>1.0083</v>
      </c>
      <c r="J2368" s="2" t="s">
        <v>22</v>
      </c>
      <c r="K2368" s="2" t="s">
        <v>23</v>
      </c>
      <c r="L2368" s="2" t="s">
        <v>23</v>
      </c>
      <c r="M2368" s="2" t="s">
        <v>43</v>
      </c>
      <c r="N2368" s="2" t="s">
        <v>1072</v>
      </c>
      <c r="O2368" s="3">
        <f t="shared" si="36"/>
        <v>33182.928579140353</v>
      </c>
      <c r="P2368" s="4">
        <f>IFERROR(H2368/AVERAGEIF($A$2:$A$3289,$A2368,$H$2:$H$3289),"")</f>
        <v>1.2131598475832672</v>
      </c>
    </row>
    <row r="2369" spans="1:16" x14ac:dyDescent="0.25">
      <c r="A2369" s="2" t="s">
        <v>1150</v>
      </c>
      <c r="B2369" s="2" t="s">
        <v>1151</v>
      </c>
      <c r="C2369" s="2" t="s">
        <v>1070</v>
      </c>
      <c r="D2369" s="2" t="s">
        <v>1135</v>
      </c>
      <c r="E2369" s="2" t="s">
        <v>36</v>
      </c>
      <c r="F2369" s="2" t="s">
        <v>37</v>
      </c>
      <c r="G2369" s="2">
        <v>2026</v>
      </c>
      <c r="H2369" s="3">
        <v>32909.777426500397</v>
      </c>
      <c r="I2369" s="2">
        <v>1.0083</v>
      </c>
      <c r="J2369" s="2" t="s">
        <v>22</v>
      </c>
      <c r="K2369" s="2" t="s">
        <v>23</v>
      </c>
      <c r="L2369" s="2" t="s">
        <v>23</v>
      </c>
      <c r="M2369" s="2" t="s">
        <v>43</v>
      </c>
      <c r="N2369" s="2" t="s">
        <v>1072</v>
      </c>
      <c r="O2369" s="3">
        <f t="shared" si="36"/>
        <v>33182.928579140353</v>
      </c>
      <c r="P2369" s="4">
        <f>IFERROR(H2369/AVERAGEIF($A$2:$A$3289,$A2369,$H$2:$H$3289),"")</f>
        <v>1.2131598475832672</v>
      </c>
    </row>
    <row r="2370" spans="1:16" x14ac:dyDescent="0.25">
      <c r="A2370" s="2" t="s">
        <v>1152</v>
      </c>
      <c r="B2370" s="2" t="s">
        <v>1153</v>
      </c>
      <c r="C2370" s="2" t="s">
        <v>1070</v>
      </c>
      <c r="D2370" s="2" t="s">
        <v>1135</v>
      </c>
      <c r="E2370" s="2" t="s">
        <v>20</v>
      </c>
      <c r="F2370" s="2" t="s">
        <v>21</v>
      </c>
      <c r="G2370" s="2">
        <v>2026</v>
      </c>
      <c r="H2370" s="3">
        <v>116277.262548321</v>
      </c>
      <c r="I2370" s="2">
        <v>1.0083</v>
      </c>
      <c r="J2370" s="2" t="s">
        <v>22</v>
      </c>
      <c r="K2370" s="2" t="s">
        <v>23</v>
      </c>
      <c r="L2370" s="2" t="s">
        <v>23</v>
      </c>
      <c r="M2370" s="2" t="s">
        <v>43</v>
      </c>
      <c r="N2370" s="2" t="s">
        <v>1072</v>
      </c>
      <c r="O2370" s="3">
        <f t="shared" ref="O2370:O2433" si="37">H2370*I2370</f>
        <v>117242.36382747206</v>
      </c>
      <c r="P2370" s="4">
        <f>IFERROR(H2370/AVERAGEIF($A$2:$A$3289,$A2370,$H$2:$H$3289),"")</f>
        <v>0.9239297680822941</v>
      </c>
    </row>
    <row r="2371" spans="1:16" x14ac:dyDescent="0.25">
      <c r="A2371" s="2" t="s">
        <v>1152</v>
      </c>
      <c r="B2371" s="2" t="s">
        <v>1153</v>
      </c>
      <c r="C2371" s="2" t="s">
        <v>1070</v>
      </c>
      <c r="D2371" s="2" t="s">
        <v>1135</v>
      </c>
      <c r="E2371" s="2" t="s">
        <v>26</v>
      </c>
      <c r="F2371" s="2" t="s">
        <v>27</v>
      </c>
      <c r="G2371" s="2">
        <v>2026</v>
      </c>
      <c r="H2371" s="3">
        <v>126489.678998848</v>
      </c>
      <c r="I2371" s="2">
        <v>1.0083</v>
      </c>
      <c r="J2371" s="2" t="s">
        <v>22</v>
      </c>
      <c r="K2371" s="2" t="s">
        <v>23</v>
      </c>
      <c r="L2371" s="2" t="s">
        <v>23</v>
      </c>
      <c r="M2371" s="2" t="s">
        <v>43</v>
      </c>
      <c r="N2371" s="2" t="s">
        <v>1072</v>
      </c>
      <c r="O2371" s="3">
        <f t="shared" si="37"/>
        <v>127539.54333453844</v>
      </c>
      <c r="P2371" s="4">
        <f>IFERROR(H2371/AVERAGEIF($A$2:$A$3289,$A2371,$H$2:$H$3289),"")</f>
        <v>1.0050768071156055</v>
      </c>
    </row>
    <row r="2372" spans="1:16" x14ac:dyDescent="0.25">
      <c r="A2372" s="2" t="s">
        <v>1152</v>
      </c>
      <c r="B2372" s="2" t="s">
        <v>1153</v>
      </c>
      <c r="C2372" s="2" t="s">
        <v>1070</v>
      </c>
      <c r="D2372" s="2" t="s">
        <v>1135</v>
      </c>
      <c r="E2372" s="2" t="s">
        <v>28</v>
      </c>
      <c r="F2372" s="2" t="s">
        <v>29</v>
      </c>
      <c r="G2372" s="2">
        <v>2026</v>
      </c>
      <c r="H2372" s="3">
        <v>124236.01650924901</v>
      </c>
      <c r="I2372" s="2">
        <v>1.0083</v>
      </c>
      <c r="J2372" s="2" t="s">
        <v>22</v>
      </c>
      <c r="K2372" s="2" t="s">
        <v>23</v>
      </c>
      <c r="L2372" s="2" t="s">
        <v>23</v>
      </c>
      <c r="M2372" s="2" t="s">
        <v>43</v>
      </c>
      <c r="N2372" s="2" t="s">
        <v>1072</v>
      </c>
      <c r="O2372" s="3">
        <f t="shared" si="37"/>
        <v>125267.17544627577</v>
      </c>
      <c r="P2372" s="4">
        <f>IFERROR(H2372/AVERAGEIF($A$2:$A$3289,$A2372,$H$2:$H$3289),"")</f>
        <v>0.98716938638934226</v>
      </c>
    </row>
    <row r="2373" spans="1:16" x14ac:dyDescent="0.25">
      <c r="A2373" s="2" t="s">
        <v>1152</v>
      </c>
      <c r="B2373" s="2" t="s">
        <v>1153</v>
      </c>
      <c r="C2373" s="2" t="s">
        <v>1070</v>
      </c>
      <c r="D2373" s="2" t="s">
        <v>1135</v>
      </c>
      <c r="E2373" s="2" t="s">
        <v>30</v>
      </c>
      <c r="F2373" s="2" t="s">
        <v>31</v>
      </c>
      <c r="G2373" s="2">
        <v>2026</v>
      </c>
      <c r="H2373" s="3">
        <v>102993.92452911699</v>
      </c>
      <c r="I2373" s="2">
        <v>1.0083</v>
      </c>
      <c r="J2373" s="2" t="s">
        <v>22</v>
      </c>
      <c r="K2373" s="2" t="s">
        <v>23</v>
      </c>
      <c r="L2373" s="2" t="s">
        <v>23</v>
      </c>
      <c r="M2373" s="2" t="s">
        <v>43</v>
      </c>
      <c r="N2373" s="2" t="s">
        <v>1072</v>
      </c>
      <c r="O2373" s="3">
        <f t="shared" si="37"/>
        <v>103848.77410270866</v>
      </c>
      <c r="P2373" s="4">
        <f>IFERROR(H2373/AVERAGEIF($A$2:$A$3289,$A2373,$H$2:$H$3289),"")</f>
        <v>0.81838143346836489</v>
      </c>
    </row>
    <row r="2374" spans="1:16" x14ac:dyDescent="0.25">
      <c r="A2374" s="2" t="s">
        <v>1152</v>
      </c>
      <c r="B2374" s="2" t="s">
        <v>1153</v>
      </c>
      <c r="C2374" s="2" t="s">
        <v>1070</v>
      </c>
      <c r="D2374" s="2" t="s">
        <v>1135</v>
      </c>
      <c r="E2374" s="2" t="s">
        <v>32</v>
      </c>
      <c r="F2374" s="2" t="s">
        <v>33</v>
      </c>
      <c r="G2374" s="2">
        <v>2026</v>
      </c>
      <c r="H2374" s="3">
        <v>124680.49328710701</v>
      </c>
      <c r="I2374" s="2">
        <v>1.0083</v>
      </c>
      <c r="J2374" s="2" t="s">
        <v>22</v>
      </c>
      <c r="K2374" s="2" t="s">
        <v>23</v>
      </c>
      <c r="L2374" s="2" t="s">
        <v>23</v>
      </c>
      <c r="M2374" s="2" t="s">
        <v>43</v>
      </c>
      <c r="N2374" s="2" t="s">
        <v>1072</v>
      </c>
      <c r="O2374" s="3">
        <f t="shared" si="37"/>
        <v>125715.34138139</v>
      </c>
      <c r="P2374" s="4">
        <f>IFERROR(H2374/AVERAGEIF($A$2:$A$3289,$A2374,$H$2:$H$3289),"")</f>
        <v>0.99070116308655898</v>
      </c>
    </row>
    <row r="2375" spans="1:16" x14ac:dyDescent="0.25">
      <c r="A2375" s="2" t="s">
        <v>1152</v>
      </c>
      <c r="B2375" s="2" t="s">
        <v>1153</v>
      </c>
      <c r="C2375" s="2" t="s">
        <v>1070</v>
      </c>
      <c r="D2375" s="2" t="s">
        <v>1135</v>
      </c>
      <c r="E2375" s="2" t="s">
        <v>34</v>
      </c>
      <c r="F2375" s="2" t="s">
        <v>35</v>
      </c>
      <c r="G2375" s="2">
        <v>2026</v>
      </c>
      <c r="H2375" s="3">
        <v>143138.968459392</v>
      </c>
      <c r="I2375" s="2">
        <v>1.0083</v>
      </c>
      <c r="J2375" s="2" t="s">
        <v>22</v>
      </c>
      <c r="K2375" s="2" t="s">
        <v>23</v>
      </c>
      <c r="L2375" s="2" t="s">
        <v>23</v>
      </c>
      <c r="M2375" s="2" t="s">
        <v>43</v>
      </c>
      <c r="N2375" s="2" t="s">
        <v>1072</v>
      </c>
      <c r="O2375" s="3">
        <f t="shared" si="37"/>
        <v>144327.02189760495</v>
      </c>
      <c r="P2375" s="4">
        <f>IFERROR(H2375/AVERAGEIF($A$2:$A$3289,$A2375,$H$2:$H$3289),"")</f>
        <v>1.1373707209289172</v>
      </c>
    </row>
    <row r="2376" spans="1:16" x14ac:dyDescent="0.25">
      <c r="A2376" s="2" t="s">
        <v>1152</v>
      </c>
      <c r="B2376" s="2" t="s">
        <v>1153</v>
      </c>
      <c r="C2376" s="2" t="s">
        <v>1070</v>
      </c>
      <c r="D2376" s="2" t="s">
        <v>1135</v>
      </c>
      <c r="E2376" s="2" t="s">
        <v>36</v>
      </c>
      <c r="F2376" s="2" t="s">
        <v>37</v>
      </c>
      <c r="G2376" s="2">
        <v>2026</v>
      </c>
      <c r="H2376" s="3">
        <v>143138.968459392</v>
      </c>
      <c r="I2376" s="2">
        <v>1.0083</v>
      </c>
      <c r="J2376" s="2" t="s">
        <v>22</v>
      </c>
      <c r="K2376" s="2" t="s">
        <v>23</v>
      </c>
      <c r="L2376" s="2" t="s">
        <v>23</v>
      </c>
      <c r="M2376" s="2" t="s">
        <v>43</v>
      </c>
      <c r="N2376" s="2" t="s">
        <v>1072</v>
      </c>
      <c r="O2376" s="3">
        <f t="shared" si="37"/>
        <v>144327.02189760495</v>
      </c>
      <c r="P2376" s="4">
        <f>IFERROR(H2376/AVERAGEIF($A$2:$A$3289,$A2376,$H$2:$H$3289),"")</f>
        <v>1.1373707209289172</v>
      </c>
    </row>
    <row r="2377" spans="1:16" x14ac:dyDescent="0.25">
      <c r="A2377" s="2" t="s">
        <v>1154</v>
      </c>
      <c r="B2377" s="2" t="s">
        <v>1155</v>
      </c>
      <c r="C2377" s="2" t="s">
        <v>1070</v>
      </c>
      <c r="D2377" s="2" t="s">
        <v>1135</v>
      </c>
      <c r="E2377" s="2" t="s">
        <v>20</v>
      </c>
      <c r="F2377" s="2" t="s">
        <v>21</v>
      </c>
      <c r="G2377" s="2">
        <v>2026</v>
      </c>
      <c r="H2377" s="3">
        <v>45201.703592224898</v>
      </c>
      <c r="I2377" s="2">
        <v>1.0083</v>
      </c>
      <c r="J2377" s="2" t="s">
        <v>22</v>
      </c>
      <c r="K2377" s="2" t="s">
        <v>23</v>
      </c>
      <c r="L2377" s="2" t="s">
        <v>23</v>
      </c>
      <c r="M2377" s="2" t="s">
        <v>43</v>
      </c>
      <c r="N2377" s="2" t="s">
        <v>1072</v>
      </c>
      <c r="O2377" s="3">
        <f t="shared" si="37"/>
        <v>45576.877732040361</v>
      </c>
      <c r="P2377" s="4">
        <f>IFERROR(H2377/AVERAGEIF($A$2:$A$3289,$A2377,$H$2:$H$3289),"")</f>
        <v>0.90413860395866519</v>
      </c>
    </row>
    <row r="2378" spans="1:16" x14ac:dyDescent="0.25">
      <c r="A2378" s="2" t="s">
        <v>1154</v>
      </c>
      <c r="B2378" s="2" t="s">
        <v>1155</v>
      </c>
      <c r="C2378" s="2" t="s">
        <v>1070</v>
      </c>
      <c r="D2378" s="2" t="s">
        <v>1135</v>
      </c>
      <c r="E2378" s="2" t="s">
        <v>26</v>
      </c>
      <c r="F2378" s="2" t="s">
        <v>27</v>
      </c>
      <c r="G2378" s="2">
        <v>2026</v>
      </c>
      <c r="H2378" s="3">
        <v>48648.820207785597</v>
      </c>
      <c r="I2378" s="2">
        <v>1.0083</v>
      </c>
      <c r="J2378" s="2" t="s">
        <v>22</v>
      </c>
      <c r="K2378" s="2" t="s">
        <v>23</v>
      </c>
      <c r="L2378" s="2" t="s">
        <v>23</v>
      </c>
      <c r="M2378" s="2" t="s">
        <v>43</v>
      </c>
      <c r="N2378" s="2" t="s">
        <v>1072</v>
      </c>
      <c r="O2378" s="3">
        <f t="shared" si="37"/>
        <v>49052.605415510217</v>
      </c>
      <c r="P2378" s="4">
        <f>IFERROR(H2378/AVERAGEIF($A$2:$A$3289,$A2378,$H$2:$H$3289),"")</f>
        <v>0.97308890796915082</v>
      </c>
    </row>
    <row r="2379" spans="1:16" x14ac:dyDescent="0.25">
      <c r="A2379" s="2" t="s">
        <v>1154</v>
      </c>
      <c r="B2379" s="2" t="s">
        <v>1155</v>
      </c>
      <c r="C2379" s="2" t="s">
        <v>1070</v>
      </c>
      <c r="D2379" s="2" t="s">
        <v>1135</v>
      </c>
      <c r="E2379" s="2" t="s">
        <v>28</v>
      </c>
      <c r="F2379" s="2" t="s">
        <v>29</v>
      </c>
      <c r="G2379" s="2">
        <v>2026</v>
      </c>
      <c r="H2379" s="3">
        <v>51106.449862744899</v>
      </c>
      <c r="I2379" s="2">
        <v>1.0083</v>
      </c>
      <c r="J2379" s="2" t="s">
        <v>22</v>
      </c>
      <c r="K2379" s="2" t="s">
        <v>23</v>
      </c>
      <c r="L2379" s="2" t="s">
        <v>23</v>
      </c>
      <c r="M2379" s="2" t="s">
        <v>43</v>
      </c>
      <c r="N2379" s="2" t="s">
        <v>1072</v>
      </c>
      <c r="O2379" s="3">
        <f t="shared" si="37"/>
        <v>51530.633396605677</v>
      </c>
      <c r="P2379" s="4">
        <f>IFERROR(H2379/AVERAGEIF($A$2:$A$3289,$A2379,$H$2:$H$3289),"")</f>
        <v>1.0222471845095185</v>
      </c>
    </row>
    <row r="2380" spans="1:16" x14ac:dyDescent="0.25">
      <c r="A2380" s="2" t="s">
        <v>1154</v>
      </c>
      <c r="B2380" s="2" t="s">
        <v>1155</v>
      </c>
      <c r="C2380" s="2" t="s">
        <v>1070</v>
      </c>
      <c r="D2380" s="2" t="s">
        <v>1135</v>
      </c>
      <c r="E2380" s="2" t="s">
        <v>30</v>
      </c>
      <c r="F2380" s="2" t="s">
        <v>31</v>
      </c>
      <c r="G2380" s="2">
        <v>2026</v>
      </c>
      <c r="H2380" s="3">
        <v>38769.223608722903</v>
      </c>
      <c r="I2380" s="2">
        <v>1.0083</v>
      </c>
      <c r="J2380" s="2" t="s">
        <v>22</v>
      </c>
      <c r="K2380" s="2" t="s">
        <v>23</v>
      </c>
      <c r="L2380" s="2" t="s">
        <v>23</v>
      </c>
      <c r="M2380" s="2" t="s">
        <v>43</v>
      </c>
      <c r="N2380" s="2" t="s">
        <v>1072</v>
      </c>
      <c r="O2380" s="3">
        <f t="shared" si="37"/>
        <v>39091.008164675302</v>
      </c>
      <c r="P2380" s="4">
        <f>IFERROR(H2380/AVERAGEIF($A$2:$A$3289,$A2380,$H$2:$H$3289),"")</f>
        <v>0.77547412872689692</v>
      </c>
    </row>
    <row r="2381" spans="1:16" x14ac:dyDescent="0.25">
      <c r="A2381" s="2" t="s">
        <v>1154</v>
      </c>
      <c r="B2381" s="2" t="s">
        <v>1155</v>
      </c>
      <c r="C2381" s="2" t="s">
        <v>1070</v>
      </c>
      <c r="D2381" s="2" t="s">
        <v>1135</v>
      </c>
      <c r="E2381" s="2" t="s">
        <v>32</v>
      </c>
      <c r="F2381" s="2" t="s">
        <v>33</v>
      </c>
      <c r="G2381" s="2">
        <v>2026</v>
      </c>
      <c r="H2381" s="3">
        <v>48468.381330822704</v>
      </c>
      <c r="I2381" s="2">
        <v>1.0083</v>
      </c>
      <c r="J2381" s="2" t="s">
        <v>22</v>
      </c>
      <c r="K2381" s="2" t="s">
        <v>23</v>
      </c>
      <c r="L2381" s="2" t="s">
        <v>23</v>
      </c>
      <c r="M2381" s="2" t="s">
        <v>43</v>
      </c>
      <c r="N2381" s="2" t="s">
        <v>1072</v>
      </c>
      <c r="O2381" s="3">
        <f t="shared" si="37"/>
        <v>48870.668895868534</v>
      </c>
      <c r="P2381" s="4">
        <f>IFERROR(H2381/AVERAGEIF($A$2:$A$3289,$A2381,$H$2:$H$3289),"")</f>
        <v>0.9694797131523174</v>
      </c>
    </row>
    <row r="2382" spans="1:16" x14ac:dyDescent="0.25">
      <c r="A2382" s="2" t="s">
        <v>1154</v>
      </c>
      <c r="B2382" s="2" t="s">
        <v>1155</v>
      </c>
      <c r="C2382" s="2" t="s">
        <v>1070</v>
      </c>
      <c r="D2382" s="2" t="s">
        <v>1135</v>
      </c>
      <c r="E2382" s="2" t="s">
        <v>34</v>
      </c>
      <c r="F2382" s="2" t="s">
        <v>35</v>
      </c>
      <c r="G2382" s="2">
        <v>2026</v>
      </c>
      <c r="H2382" s="3">
        <v>58882.478048789897</v>
      </c>
      <c r="I2382" s="2">
        <v>1.0083</v>
      </c>
      <c r="J2382" s="2" t="s">
        <v>22</v>
      </c>
      <c r="K2382" s="2" t="s">
        <v>23</v>
      </c>
      <c r="L2382" s="2" t="s">
        <v>23</v>
      </c>
      <c r="M2382" s="2" t="s">
        <v>43</v>
      </c>
      <c r="N2382" s="2" t="s">
        <v>1072</v>
      </c>
      <c r="O2382" s="3">
        <f t="shared" si="37"/>
        <v>59371.202616594848</v>
      </c>
      <c r="P2382" s="4">
        <f>IFERROR(H2382/AVERAGEIF($A$2:$A$3289,$A2382,$H$2:$H$3289),"")</f>
        <v>1.1777857308417254</v>
      </c>
    </row>
    <row r="2383" spans="1:16" x14ac:dyDescent="0.25">
      <c r="A2383" s="2" t="s">
        <v>1154</v>
      </c>
      <c r="B2383" s="2" t="s">
        <v>1155</v>
      </c>
      <c r="C2383" s="2" t="s">
        <v>1070</v>
      </c>
      <c r="D2383" s="2" t="s">
        <v>1135</v>
      </c>
      <c r="E2383" s="2" t="s">
        <v>36</v>
      </c>
      <c r="F2383" s="2" t="s">
        <v>37</v>
      </c>
      <c r="G2383" s="2">
        <v>2026</v>
      </c>
      <c r="H2383" s="3">
        <v>58882.478048789897</v>
      </c>
      <c r="I2383" s="2">
        <v>1.0083</v>
      </c>
      <c r="J2383" s="2" t="s">
        <v>22</v>
      </c>
      <c r="K2383" s="2" t="s">
        <v>23</v>
      </c>
      <c r="L2383" s="2" t="s">
        <v>23</v>
      </c>
      <c r="M2383" s="2" t="s">
        <v>43</v>
      </c>
      <c r="N2383" s="2" t="s">
        <v>1072</v>
      </c>
      <c r="O2383" s="3">
        <f t="shared" si="37"/>
        <v>59371.202616594848</v>
      </c>
      <c r="P2383" s="4">
        <f>IFERROR(H2383/AVERAGEIF($A$2:$A$3289,$A2383,$H$2:$H$3289),"")</f>
        <v>1.1777857308417254</v>
      </c>
    </row>
    <row r="2384" spans="1:16" x14ac:dyDescent="0.25">
      <c r="A2384" s="2" t="s">
        <v>1156</v>
      </c>
      <c r="B2384" s="2" t="s">
        <v>1157</v>
      </c>
      <c r="C2384" s="2" t="s">
        <v>1070</v>
      </c>
      <c r="D2384" s="2" t="s">
        <v>81</v>
      </c>
      <c r="E2384" s="2" t="s">
        <v>30</v>
      </c>
      <c r="F2384" s="2" t="s">
        <v>31</v>
      </c>
      <c r="G2384" s="2">
        <v>2026</v>
      </c>
      <c r="H2384" s="3">
        <v>6392.1717456105598</v>
      </c>
      <c r="I2384" s="2">
        <v>1.0083</v>
      </c>
      <c r="J2384" s="2" t="s">
        <v>41</v>
      </c>
      <c r="K2384" s="2" t="s">
        <v>42</v>
      </c>
      <c r="L2384" s="2" t="s">
        <v>23</v>
      </c>
      <c r="M2384" s="2" t="s">
        <v>43</v>
      </c>
      <c r="N2384" s="2" t="s">
        <v>1072</v>
      </c>
      <c r="O2384" s="3">
        <f t="shared" si="37"/>
        <v>6445.2267710991273</v>
      </c>
      <c r="P2384" s="4">
        <f>IFERROR(H2384/AVERAGEIF($A$2:$A$3289,$A2384,$H$2:$H$3289),"")</f>
        <v>1</v>
      </c>
    </row>
    <row r="2385" spans="1:16" x14ac:dyDescent="0.25">
      <c r="A2385" s="2" t="s">
        <v>1158</v>
      </c>
      <c r="B2385" s="2" t="s">
        <v>1159</v>
      </c>
      <c r="C2385" s="2" t="s">
        <v>1070</v>
      </c>
      <c r="D2385" s="2" t="s">
        <v>81</v>
      </c>
      <c r="E2385" s="2" t="s">
        <v>30</v>
      </c>
      <c r="F2385" s="2" t="s">
        <v>31</v>
      </c>
      <c r="G2385" s="2">
        <v>2026</v>
      </c>
      <c r="H2385" s="3">
        <v>3486.6380111471999</v>
      </c>
      <c r="I2385" s="2">
        <v>1.0083</v>
      </c>
      <c r="J2385" s="2" t="s">
        <v>41</v>
      </c>
      <c r="K2385" s="2" t="s">
        <v>42</v>
      </c>
      <c r="L2385" s="2" t="s">
        <v>23</v>
      </c>
      <c r="M2385" s="2" t="s">
        <v>43</v>
      </c>
      <c r="N2385" s="2" t="s">
        <v>1072</v>
      </c>
      <c r="O2385" s="3">
        <f t="shared" si="37"/>
        <v>3515.5771066397215</v>
      </c>
      <c r="P2385" s="4">
        <f>IFERROR(H2385/AVERAGEIF($A$2:$A$3289,$A2385,$H$2:$H$3289),"")</f>
        <v>1</v>
      </c>
    </row>
    <row r="2386" spans="1:16" x14ac:dyDescent="0.25">
      <c r="A2386" s="2" t="s">
        <v>1160</v>
      </c>
      <c r="B2386" s="2" t="s">
        <v>1161</v>
      </c>
      <c r="C2386" s="2" t="s">
        <v>1070</v>
      </c>
      <c r="D2386" s="2" t="s">
        <v>81</v>
      </c>
      <c r="E2386" s="2" t="s">
        <v>30</v>
      </c>
      <c r="F2386" s="2" t="s">
        <v>31</v>
      </c>
      <c r="G2386" s="2">
        <v>2026</v>
      </c>
      <c r="H2386" s="3">
        <v>11419.8865897334</v>
      </c>
      <c r="I2386" s="2">
        <v>1.0083</v>
      </c>
      <c r="J2386" s="2" t="s">
        <v>41</v>
      </c>
      <c r="K2386" s="2" t="s">
        <v>42</v>
      </c>
      <c r="L2386" s="2" t="s">
        <v>132</v>
      </c>
      <c r="M2386" s="2" t="s">
        <v>43</v>
      </c>
      <c r="N2386" s="2" t="s">
        <v>1072</v>
      </c>
      <c r="O2386" s="3">
        <f t="shared" si="37"/>
        <v>11514.671648428186</v>
      </c>
      <c r="P2386" s="4">
        <f>IFERROR(H2386/AVERAGEIF($A$2:$A$3289,$A2386,$H$2:$H$3289),"")</f>
        <v>1</v>
      </c>
    </row>
    <row r="2387" spans="1:16" x14ac:dyDescent="0.25">
      <c r="A2387" s="2" t="s">
        <v>1162</v>
      </c>
      <c r="B2387" s="2" t="s">
        <v>1163</v>
      </c>
      <c r="C2387" s="2" t="s">
        <v>1070</v>
      </c>
      <c r="D2387" s="2" t="s">
        <v>81</v>
      </c>
      <c r="E2387" s="2" t="s">
        <v>28</v>
      </c>
      <c r="F2387" s="2" t="s">
        <v>29</v>
      </c>
      <c r="G2387" s="2">
        <v>2026</v>
      </c>
      <c r="H2387" s="3">
        <v>996.64063790868897</v>
      </c>
      <c r="I2387" s="2">
        <v>1.0083</v>
      </c>
      <c r="J2387" s="2" t="s">
        <v>41</v>
      </c>
      <c r="K2387" s="2" t="s">
        <v>42</v>
      </c>
      <c r="L2387" s="2" t="s">
        <v>132</v>
      </c>
      <c r="M2387" s="2" t="s">
        <v>43</v>
      </c>
      <c r="N2387" s="2" t="s">
        <v>1072</v>
      </c>
      <c r="O2387" s="3">
        <f t="shared" si="37"/>
        <v>1004.912755203331</v>
      </c>
      <c r="P2387" s="4">
        <f>IFERROR(H2387/AVERAGEIF($A$2:$A$3289,$A2387,$H$2:$H$3289),"")</f>
        <v>0.90790592235761058</v>
      </c>
    </row>
    <row r="2388" spans="1:16" x14ac:dyDescent="0.25">
      <c r="A2388" s="2" t="s">
        <v>1162</v>
      </c>
      <c r="B2388" s="2" t="s">
        <v>1163</v>
      </c>
      <c r="C2388" s="2" t="s">
        <v>1070</v>
      </c>
      <c r="D2388" s="2" t="s">
        <v>81</v>
      </c>
      <c r="E2388" s="2" t="s">
        <v>34</v>
      </c>
      <c r="F2388" s="2" t="s">
        <v>35</v>
      </c>
      <c r="G2388" s="2">
        <v>2026</v>
      </c>
      <c r="H2388" s="3">
        <v>1148.2830570661399</v>
      </c>
      <c r="I2388" s="2">
        <v>1.0083</v>
      </c>
      <c r="J2388" s="2" t="s">
        <v>41</v>
      </c>
      <c r="K2388" s="2" t="s">
        <v>42</v>
      </c>
      <c r="L2388" s="2" t="s">
        <v>132</v>
      </c>
      <c r="M2388" s="2" t="s">
        <v>43</v>
      </c>
      <c r="N2388" s="2" t="s">
        <v>1072</v>
      </c>
      <c r="O2388" s="3">
        <f t="shared" si="37"/>
        <v>1157.8138064397888</v>
      </c>
      <c r="P2388" s="4">
        <f>IFERROR(H2388/AVERAGEIF($A$2:$A$3289,$A2388,$H$2:$H$3289),"")</f>
        <v>1.0460470388211947</v>
      </c>
    </row>
    <row r="2389" spans="1:16" x14ac:dyDescent="0.25">
      <c r="A2389" s="2" t="s">
        <v>1162</v>
      </c>
      <c r="B2389" s="2" t="s">
        <v>1163</v>
      </c>
      <c r="C2389" s="2" t="s">
        <v>1070</v>
      </c>
      <c r="D2389" s="2" t="s">
        <v>81</v>
      </c>
      <c r="E2389" s="2" t="s">
        <v>36</v>
      </c>
      <c r="F2389" s="2" t="s">
        <v>37</v>
      </c>
      <c r="G2389" s="2">
        <v>2026</v>
      </c>
      <c r="H2389" s="3">
        <v>1148.2830570661399</v>
      </c>
      <c r="I2389" s="2">
        <v>1.0083</v>
      </c>
      <c r="J2389" s="2" t="s">
        <v>41</v>
      </c>
      <c r="K2389" s="2" t="s">
        <v>42</v>
      </c>
      <c r="L2389" s="2" t="s">
        <v>132</v>
      </c>
      <c r="M2389" s="2" t="s">
        <v>43</v>
      </c>
      <c r="N2389" s="2" t="s">
        <v>1072</v>
      </c>
      <c r="O2389" s="3">
        <f t="shared" si="37"/>
        <v>1157.8138064397888</v>
      </c>
      <c r="P2389" s="4">
        <f>IFERROR(H2389/AVERAGEIF($A$2:$A$3289,$A2389,$H$2:$H$3289),"")</f>
        <v>1.0460470388211947</v>
      </c>
    </row>
    <row r="2390" spans="1:16" x14ac:dyDescent="0.25">
      <c r="A2390" s="2" t="s">
        <v>1164</v>
      </c>
      <c r="B2390" s="2" t="s">
        <v>1165</v>
      </c>
      <c r="C2390" s="2" t="s">
        <v>1070</v>
      </c>
      <c r="D2390" s="2" t="s">
        <v>1075</v>
      </c>
      <c r="E2390" s="2" t="s">
        <v>20</v>
      </c>
      <c r="F2390" s="2" t="s">
        <v>21</v>
      </c>
      <c r="G2390" s="2">
        <v>2026</v>
      </c>
      <c r="H2390" s="3">
        <v>7302.9415690796404</v>
      </c>
      <c r="I2390" s="2">
        <v>1.0083</v>
      </c>
      <c r="J2390" s="2" t="s">
        <v>41</v>
      </c>
      <c r="K2390" s="2" t="s">
        <v>64</v>
      </c>
      <c r="L2390" s="2" t="s">
        <v>148</v>
      </c>
      <c r="M2390" s="2" t="s">
        <v>43</v>
      </c>
      <c r="N2390" s="2" t="s">
        <v>1072</v>
      </c>
      <c r="O2390" s="3">
        <f t="shared" si="37"/>
        <v>7363.5559841030008</v>
      </c>
      <c r="P2390" s="4">
        <f>IFERROR(H2390/AVERAGEIF($A$2:$A$3289,$A2390,$H$2:$H$3289),"")</f>
        <v>0.84489804251167389</v>
      </c>
    </row>
    <row r="2391" spans="1:16" x14ac:dyDescent="0.25">
      <c r="A2391" s="2" t="s">
        <v>1164</v>
      </c>
      <c r="B2391" s="2" t="s">
        <v>1165</v>
      </c>
      <c r="C2391" s="2" t="s">
        <v>1070</v>
      </c>
      <c r="D2391" s="2" t="s">
        <v>1075</v>
      </c>
      <c r="E2391" s="2" t="s">
        <v>26</v>
      </c>
      <c r="F2391" s="2" t="s">
        <v>27</v>
      </c>
      <c r="G2391" s="2">
        <v>2026</v>
      </c>
      <c r="H2391" s="3">
        <v>7953.3527069567999</v>
      </c>
      <c r="I2391" s="2">
        <v>1.0083</v>
      </c>
      <c r="J2391" s="2" t="s">
        <v>41</v>
      </c>
      <c r="K2391" s="2" t="s">
        <v>64</v>
      </c>
      <c r="L2391" s="2" t="s">
        <v>148</v>
      </c>
      <c r="M2391" s="2" t="s">
        <v>43</v>
      </c>
      <c r="N2391" s="2" t="s">
        <v>1072</v>
      </c>
      <c r="O2391" s="3">
        <f t="shared" si="37"/>
        <v>8019.3655344245408</v>
      </c>
      <c r="P2391" s="4">
        <f>IFERROR(H2391/AVERAGEIF($A$2:$A$3289,$A2391,$H$2:$H$3289),"")</f>
        <v>0.92014595351056438</v>
      </c>
    </row>
    <row r="2392" spans="1:16" x14ac:dyDescent="0.25">
      <c r="A2392" s="2" t="s">
        <v>1164</v>
      </c>
      <c r="B2392" s="2" t="s">
        <v>1165</v>
      </c>
      <c r="C2392" s="2" t="s">
        <v>1070</v>
      </c>
      <c r="D2392" s="2" t="s">
        <v>1075</v>
      </c>
      <c r="E2392" s="2" t="s">
        <v>28</v>
      </c>
      <c r="F2392" s="2" t="s">
        <v>29</v>
      </c>
      <c r="G2392" s="2">
        <v>2026</v>
      </c>
      <c r="H2392" s="3">
        <v>8734.5449691916092</v>
      </c>
      <c r="I2392" s="2">
        <v>1.0083</v>
      </c>
      <c r="J2392" s="2" t="s">
        <v>41</v>
      </c>
      <c r="K2392" s="2" t="s">
        <v>64</v>
      </c>
      <c r="L2392" s="2" t="s">
        <v>148</v>
      </c>
      <c r="M2392" s="2" t="s">
        <v>43</v>
      </c>
      <c r="N2392" s="2" t="s">
        <v>1072</v>
      </c>
      <c r="O2392" s="3">
        <f t="shared" si="37"/>
        <v>8807.0416924358997</v>
      </c>
      <c r="P2392" s="4">
        <f>IFERROR(H2392/AVERAGEIF($A$2:$A$3289,$A2392,$H$2:$H$3289),"")</f>
        <v>1.0105243040620719</v>
      </c>
    </row>
    <row r="2393" spans="1:16" x14ac:dyDescent="0.25">
      <c r="A2393" s="2" t="s">
        <v>1164</v>
      </c>
      <c r="B2393" s="2" t="s">
        <v>1165</v>
      </c>
      <c r="C2393" s="2" t="s">
        <v>1070</v>
      </c>
      <c r="D2393" s="2" t="s">
        <v>1075</v>
      </c>
      <c r="E2393" s="2" t="s">
        <v>30</v>
      </c>
      <c r="F2393" s="2" t="s">
        <v>31</v>
      </c>
      <c r="G2393" s="2">
        <v>2026</v>
      </c>
      <c r="H2393" s="3">
        <v>8357.3834350406396</v>
      </c>
      <c r="I2393" s="2">
        <v>1.0083</v>
      </c>
      <c r="J2393" s="2" t="s">
        <v>41</v>
      </c>
      <c r="K2393" s="2" t="s">
        <v>64</v>
      </c>
      <c r="L2393" s="2" t="s">
        <v>148</v>
      </c>
      <c r="M2393" s="2" t="s">
        <v>43</v>
      </c>
      <c r="N2393" s="2" t="s">
        <v>1072</v>
      </c>
      <c r="O2393" s="3">
        <f t="shared" si="37"/>
        <v>8426.7497175514764</v>
      </c>
      <c r="P2393" s="4">
        <f>IFERROR(H2393/AVERAGEIF($A$2:$A$3289,$A2393,$H$2:$H$3289),"")</f>
        <v>0.96688941544896012</v>
      </c>
    </row>
    <row r="2394" spans="1:16" x14ac:dyDescent="0.25">
      <c r="A2394" s="2" t="s">
        <v>1164</v>
      </c>
      <c r="B2394" s="2" t="s">
        <v>1165</v>
      </c>
      <c r="C2394" s="2" t="s">
        <v>1070</v>
      </c>
      <c r="D2394" s="2" t="s">
        <v>1075</v>
      </c>
      <c r="E2394" s="2" t="s">
        <v>32</v>
      </c>
      <c r="F2394" s="2" t="s">
        <v>33</v>
      </c>
      <c r="G2394" s="2">
        <v>2026</v>
      </c>
      <c r="H2394" s="3">
        <v>8033.2357259875998</v>
      </c>
      <c r="I2394" s="2">
        <v>1.0083</v>
      </c>
      <c r="J2394" s="2" t="s">
        <v>41</v>
      </c>
      <c r="K2394" s="2" t="s">
        <v>64</v>
      </c>
      <c r="L2394" s="2" t="s">
        <v>148</v>
      </c>
      <c r="M2394" s="2" t="s">
        <v>43</v>
      </c>
      <c r="N2394" s="2" t="s">
        <v>1072</v>
      </c>
      <c r="O2394" s="3">
        <f t="shared" si="37"/>
        <v>8099.9115825132967</v>
      </c>
      <c r="P2394" s="4">
        <f>IFERROR(H2394/AVERAGEIF($A$2:$A$3289,$A2394,$H$2:$H$3289),"")</f>
        <v>0.9293878467628407</v>
      </c>
    </row>
    <row r="2395" spans="1:16" x14ac:dyDescent="0.25">
      <c r="A2395" s="2" t="s">
        <v>1164</v>
      </c>
      <c r="B2395" s="2" t="s">
        <v>1165</v>
      </c>
      <c r="C2395" s="2" t="s">
        <v>1070</v>
      </c>
      <c r="D2395" s="2" t="s">
        <v>1075</v>
      </c>
      <c r="E2395" s="2" t="s">
        <v>34</v>
      </c>
      <c r="F2395" s="2" t="s">
        <v>35</v>
      </c>
      <c r="G2395" s="2">
        <v>2026</v>
      </c>
      <c r="H2395" s="3">
        <v>10061.791462908999</v>
      </c>
      <c r="I2395" s="2">
        <v>1.0083</v>
      </c>
      <c r="J2395" s="2" t="s">
        <v>41</v>
      </c>
      <c r="K2395" s="2" t="s">
        <v>64</v>
      </c>
      <c r="L2395" s="2" t="s">
        <v>148</v>
      </c>
      <c r="M2395" s="2" t="s">
        <v>43</v>
      </c>
      <c r="N2395" s="2" t="s">
        <v>1072</v>
      </c>
      <c r="O2395" s="3">
        <f t="shared" si="37"/>
        <v>10145.304332051144</v>
      </c>
      <c r="P2395" s="4">
        <f>IFERROR(H2395/AVERAGEIF($A$2:$A$3289,$A2395,$H$2:$H$3289),"")</f>
        <v>1.1640772188519446</v>
      </c>
    </row>
    <row r="2396" spans="1:16" x14ac:dyDescent="0.25">
      <c r="A2396" s="2" t="s">
        <v>1164</v>
      </c>
      <c r="B2396" s="2" t="s">
        <v>1165</v>
      </c>
      <c r="C2396" s="2" t="s">
        <v>1070</v>
      </c>
      <c r="D2396" s="2" t="s">
        <v>1075</v>
      </c>
      <c r="E2396" s="2" t="s">
        <v>36</v>
      </c>
      <c r="F2396" s="2" t="s">
        <v>37</v>
      </c>
      <c r="G2396" s="2">
        <v>2026</v>
      </c>
      <c r="H2396" s="3">
        <v>10061.791462908999</v>
      </c>
      <c r="I2396" s="2">
        <v>1.0083</v>
      </c>
      <c r="J2396" s="2" t="s">
        <v>41</v>
      </c>
      <c r="K2396" s="2" t="s">
        <v>64</v>
      </c>
      <c r="L2396" s="2" t="s">
        <v>148</v>
      </c>
      <c r="M2396" s="2" t="s">
        <v>43</v>
      </c>
      <c r="N2396" s="2" t="s">
        <v>1072</v>
      </c>
      <c r="O2396" s="3">
        <f t="shared" si="37"/>
        <v>10145.304332051144</v>
      </c>
      <c r="P2396" s="4">
        <f>IFERROR(H2396/AVERAGEIF($A$2:$A$3289,$A2396,$H$2:$H$3289),"")</f>
        <v>1.1640772188519446</v>
      </c>
    </row>
    <row r="2397" spans="1:16" x14ac:dyDescent="0.25">
      <c r="A2397" s="2" t="s">
        <v>1166</v>
      </c>
      <c r="B2397" s="2" t="s">
        <v>1167</v>
      </c>
      <c r="C2397" s="2" t="s">
        <v>1070</v>
      </c>
      <c r="D2397" s="2" t="s">
        <v>81</v>
      </c>
      <c r="E2397" s="2" t="s">
        <v>20</v>
      </c>
      <c r="F2397" s="2" t="s">
        <v>21</v>
      </c>
      <c r="G2397" s="2">
        <v>2026</v>
      </c>
      <c r="H2397" s="3">
        <v>372.39405567035601</v>
      </c>
      <c r="I2397" s="2">
        <v>1.0083</v>
      </c>
      <c r="J2397" s="2" t="s">
        <v>41</v>
      </c>
      <c r="K2397" s="2" t="s">
        <v>64</v>
      </c>
      <c r="L2397" s="2" t="s">
        <v>148</v>
      </c>
      <c r="M2397" s="2" t="s">
        <v>43</v>
      </c>
      <c r="N2397" s="2" t="s">
        <v>1072</v>
      </c>
      <c r="O2397" s="3">
        <f t="shared" si="37"/>
        <v>375.48492633241995</v>
      </c>
      <c r="P2397" s="4">
        <f>IFERROR(H2397/AVERAGEIF($A$2:$A$3289,$A2397,$H$2:$H$3289),"")</f>
        <v>0.93439100758386884</v>
      </c>
    </row>
    <row r="2398" spans="1:16" x14ac:dyDescent="0.25">
      <c r="A2398" s="2" t="s">
        <v>1166</v>
      </c>
      <c r="B2398" s="2" t="s">
        <v>1167</v>
      </c>
      <c r="C2398" s="2" t="s">
        <v>1070</v>
      </c>
      <c r="D2398" s="2" t="s">
        <v>81</v>
      </c>
      <c r="E2398" s="2" t="s">
        <v>26</v>
      </c>
      <c r="F2398" s="2" t="s">
        <v>27</v>
      </c>
      <c r="G2398" s="2">
        <v>2026</v>
      </c>
      <c r="H2398" s="3">
        <v>423.92536013964201</v>
      </c>
      <c r="I2398" s="2">
        <v>1.0083</v>
      </c>
      <c r="J2398" s="2" t="s">
        <v>41</v>
      </c>
      <c r="K2398" s="2" t="s">
        <v>64</v>
      </c>
      <c r="L2398" s="2" t="s">
        <v>148</v>
      </c>
      <c r="M2398" s="2" t="s">
        <v>43</v>
      </c>
      <c r="N2398" s="2" t="s">
        <v>1072</v>
      </c>
      <c r="O2398" s="3">
        <f t="shared" si="37"/>
        <v>427.44394062880104</v>
      </c>
      <c r="P2398" s="4">
        <f>IFERROR(H2398/AVERAGEIF($A$2:$A$3289,$A2398,$H$2:$H$3289),"")</f>
        <v>1.0636905674774622</v>
      </c>
    </row>
    <row r="2399" spans="1:16" x14ac:dyDescent="0.25">
      <c r="A2399" s="2" t="s">
        <v>1166</v>
      </c>
      <c r="B2399" s="2" t="s">
        <v>1167</v>
      </c>
      <c r="C2399" s="2" t="s">
        <v>1070</v>
      </c>
      <c r="D2399" s="2" t="s">
        <v>81</v>
      </c>
      <c r="E2399" s="2" t="s">
        <v>32</v>
      </c>
      <c r="F2399" s="2" t="s">
        <v>33</v>
      </c>
      <c r="G2399" s="2">
        <v>2026</v>
      </c>
      <c r="H2399" s="3">
        <v>399.30656725661697</v>
      </c>
      <c r="I2399" s="2">
        <v>1.0083</v>
      </c>
      <c r="J2399" s="2" t="s">
        <v>41</v>
      </c>
      <c r="K2399" s="2" t="s">
        <v>64</v>
      </c>
      <c r="L2399" s="2" t="s">
        <v>148</v>
      </c>
      <c r="M2399" s="2" t="s">
        <v>43</v>
      </c>
      <c r="N2399" s="2" t="s">
        <v>1072</v>
      </c>
      <c r="O2399" s="3">
        <f t="shared" si="37"/>
        <v>402.62081176484691</v>
      </c>
      <c r="P2399" s="4">
        <f>IFERROR(H2399/AVERAGEIF($A$2:$A$3289,$A2399,$H$2:$H$3289),"")</f>
        <v>1.0019184249386694</v>
      </c>
    </row>
    <row r="2400" spans="1:16" x14ac:dyDescent="0.25">
      <c r="A2400" s="2" t="s">
        <v>1168</v>
      </c>
      <c r="B2400" s="2" t="s">
        <v>1169</v>
      </c>
      <c r="C2400" s="2" t="s">
        <v>1070</v>
      </c>
      <c r="D2400" s="2" t="s">
        <v>81</v>
      </c>
      <c r="E2400" s="2" t="s">
        <v>20</v>
      </c>
      <c r="F2400" s="2" t="s">
        <v>21</v>
      </c>
      <c r="G2400" s="2">
        <v>2026</v>
      </c>
      <c r="H2400" s="3">
        <v>2133.94494922993</v>
      </c>
      <c r="I2400" s="2">
        <v>1.0083</v>
      </c>
      <c r="J2400" s="2" t="s">
        <v>22</v>
      </c>
      <c r="K2400" s="2" t="s">
        <v>42</v>
      </c>
      <c r="L2400" s="2" t="s">
        <v>132</v>
      </c>
      <c r="M2400" s="2" t="s">
        <v>43</v>
      </c>
      <c r="N2400" s="2" t="s">
        <v>1072</v>
      </c>
      <c r="O2400" s="3">
        <f t="shared" si="37"/>
        <v>2151.6566923085384</v>
      </c>
      <c r="P2400" s="4">
        <f>IFERROR(H2400/AVERAGEIF($A$2:$A$3289,$A2400,$H$2:$H$3289),"")</f>
        <v>0.89042819047255384</v>
      </c>
    </row>
    <row r="2401" spans="1:16" x14ac:dyDescent="0.25">
      <c r="A2401" s="2" t="s">
        <v>1168</v>
      </c>
      <c r="B2401" s="2" t="s">
        <v>1169</v>
      </c>
      <c r="C2401" s="2" t="s">
        <v>1070</v>
      </c>
      <c r="D2401" s="2" t="s">
        <v>81</v>
      </c>
      <c r="E2401" s="2" t="s">
        <v>26</v>
      </c>
      <c r="F2401" s="2" t="s">
        <v>27</v>
      </c>
      <c r="G2401" s="2">
        <v>2026</v>
      </c>
      <c r="H2401" s="3">
        <v>2121.3565722676799</v>
      </c>
      <c r="I2401" s="2">
        <v>1.0083</v>
      </c>
      <c r="J2401" s="2" t="s">
        <v>22</v>
      </c>
      <c r="K2401" s="2" t="s">
        <v>42</v>
      </c>
      <c r="L2401" s="2" t="s">
        <v>132</v>
      </c>
      <c r="M2401" s="2" t="s">
        <v>43</v>
      </c>
      <c r="N2401" s="2" t="s">
        <v>1072</v>
      </c>
      <c r="O2401" s="3">
        <f t="shared" si="37"/>
        <v>2138.9638318175016</v>
      </c>
      <c r="P2401" s="4">
        <f>IFERROR(H2401/AVERAGEIF($A$2:$A$3289,$A2401,$H$2:$H$3289),"")</f>
        <v>0.88517545622393712</v>
      </c>
    </row>
    <row r="2402" spans="1:16" x14ac:dyDescent="0.25">
      <c r="A2402" s="2" t="s">
        <v>1168</v>
      </c>
      <c r="B2402" s="2" t="s">
        <v>1169</v>
      </c>
      <c r="C2402" s="2" t="s">
        <v>1070</v>
      </c>
      <c r="D2402" s="2" t="s">
        <v>81</v>
      </c>
      <c r="E2402" s="2" t="s">
        <v>28</v>
      </c>
      <c r="F2402" s="2" t="s">
        <v>29</v>
      </c>
      <c r="G2402" s="2">
        <v>2026</v>
      </c>
      <c r="H2402" s="3">
        <v>2371.3786512603401</v>
      </c>
      <c r="I2402" s="2">
        <v>1.0083</v>
      </c>
      <c r="J2402" s="2" t="s">
        <v>22</v>
      </c>
      <c r="K2402" s="2" t="s">
        <v>42</v>
      </c>
      <c r="L2402" s="2" t="s">
        <v>132</v>
      </c>
      <c r="M2402" s="2" t="s">
        <v>43</v>
      </c>
      <c r="N2402" s="2" t="s">
        <v>1072</v>
      </c>
      <c r="O2402" s="3">
        <f t="shared" si="37"/>
        <v>2391.0610940658007</v>
      </c>
      <c r="P2402" s="4">
        <f>IFERROR(H2402/AVERAGEIF($A$2:$A$3289,$A2402,$H$2:$H$3289),"")</f>
        <v>0.989501815465753</v>
      </c>
    </row>
    <row r="2403" spans="1:16" x14ac:dyDescent="0.25">
      <c r="A2403" s="2" t="s">
        <v>1168</v>
      </c>
      <c r="B2403" s="2" t="s">
        <v>1169</v>
      </c>
      <c r="C2403" s="2" t="s">
        <v>1070</v>
      </c>
      <c r="D2403" s="2" t="s">
        <v>81</v>
      </c>
      <c r="E2403" s="2" t="s">
        <v>32</v>
      </c>
      <c r="F2403" s="2" t="s">
        <v>33</v>
      </c>
      <c r="G2403" s="2">
        <v>2026</v>
      </c>
      <c r="H2403" s="3">
        <v>2288.1628195104199</v>
      </c>
      <c r="I2403" s="2">
        <v>1.0083</v>
      </c>
      <c r="J2403" s="2" t="s">
        <v>22</v>
      </c>
      <c r="K2403" s="2" t="s">
        <v>42</v>
      </c>
      <c r="L2403" s="2" t="s">
        <v>132</v>
      </c>
      <c r="M2403" s="2" t="s">
        <v>43</v>
      </c>
      <c r="N2403" s="2" t="s">
        <v>1072</v>
      </c>
      <c r="O2403" s="3">
        <f t="shared" si="37"/>
        <v>2307.1545709123561</v>
      </c>
      <c r="P2403" s="4">
        <f>IFERROR(H2403/AVERAGEIF($A$2:$A$3289,$A2403,$H$2:$H$3289),"")</f>
        <v>0.95477846306132974</v>
      </c>
    </row>
    <row r="2404" spans="1:16" x14ac:dyDescent="0.25">
      <c r="A2404" s="2" t="s">
        <v>1168</v>
      </c>
      <c r="B2404" s="2" t="s">
        <v>1169</v>
      </c>
      <c r="C2404" s="2" t="s">
        <v>1070</v>
      </c>
      <c r="D2404" s="2" t="s">
        <v>81</v>
      </c>
      <c r="E2404" s="2" t="s">
        <v>34</v>
      </c>
      <c r="F2404" s="2" t="s">
        <v>35</v>
      </c>
      <c r="G2404" s="2">
        <v>2026</v>
      </c>
      <c r="H2404" s="3">
        <v>2732.1923505391901</v>
      </c>
      <c r="I2404" s="2">
        <v>1.0083</v>
      </c>
      <c r="J2404" s="2" t="s">
        <v>22</v>
      </c>
      <c r="K2404" s="2" t="s">
        <v>42</v>
      </c>
      <c r="L2404" s="2" t="s">
        <v>132</v>
      </c>
      <c r="M2404" s="2" t="s">
        <v>43</v>
      </c>
      <c r="N2404" s="2" t="s">
        <v>1072</v>
      </c>
      <c r="O2404" s="3">
        <f t="shared" si="37"/>
        <v>2754.8695470486655</v>
      </c>
      <c r="P2404" s="4">
        <f>IFERROR(H2404/AVERAGEIF($A$2:$A$3289,$A2404,$H$2:$H$3289),"")</f>
        <v>1.1400580373882134</v>
      </c>
    </row>
    <row r="2405" spans="1:16" x14ac:dyDescent="0.25">
      <c r="A2405" s="2" t="s">
        <v>1168</v>
      </c>
      <c r="B2405" s="2" t="s">
        <v>1169</v>
      </c>
      <c r="C2405" s="2" t="s">
        <v>1070</v>
      </c>
      <c r="D2405" s="2" t="s">
        <v>81</v>
      </c>
      <c r="E2405" s="2" t="s">
        <v>36</v>
      </c>
      <c r="F2405" s="2" t="s">
        <v>37</v>
      </c>
      <c r="G2405" s="2">
        <v>2026</v>
      </c>
      <c r="H2405" s="3">
        <v>2732.1923505391901</v>
      </c>
      <c r="I2405" s="2">
        <v>1.0083</v>
      </c>
      <c r="J2405" s="2" t="s">
        <v>22</v>
      </c>
      <c r="K2405" s="2" t="s">
        <v>42</v>
      </c>
      <c r="L2405" s="2" t="s">
        <v>132</v>
      </c>
      <c r="M2405" s="2" t="s">
        <v>43</v>
      </c>
      <c r="N2405" s="2" t="s">
        <v>1072</v>
      </c>
      <c r="O2405" s="3">
        <f t="shared" si="37"/>
        <v>2754.8695470486655</v>
      </c>
      <c r="P2405" s="4">
        <f>IFERROR(H2405/AVERAGEIF($A$2:$A$3289,$A2405,$H$2:$H$3289),"")</f>
        <v>1.1400580373882134</v>
      </c>
    </row>
    <row r="2406" spans="1:16" x14ac:dyDescent="0.25">
      <c r="A2406" s="2" t="s">
        <v>1170</v>
      </c>
      <c r="B2406" s="2" t="s">
        <v>1171</v>
      </c>
      <c r="C2406" s="2" t="s">
        <v>1070</v>
      </c>
      <c r="D2406" s="2" t="s">
        <v>81</v>
      </c>
      <c r="E2406" s="2" t="s">
        <v>20</v>
      </c>
      <c r="F2406" s="2" t="s">
        <v>21</v>
      </c>
      <c r="G2406" s="2">
        <v>2026</v>
      </c>
      <c r="H2406" s="3">
        <v>4439.3939790229997</v>
      </c>
      <c r="I2406" s="2">
        <v>1.0083</v>
      </c>
      <c r="J2406" s="2" t="s">
        <v>41</v>
      </c>
      <c r="K2406" s="2" t="s">
        <v>42</v>
      </c>
      <c r="L2406" s="2" t="s">
        <v>23</v>
      </c>
      <c r="M2406" s="2" t="s">
        <v>43</v>
      </c>
      <c r="N2406" s="2" t="s">
        <v>1072</v>
      </c>
      <c r="O2406" s="3">
        <f t="shared" si="37"/>
        <v>4476.2409490488908</v>
      </c>
      <c r="P2406" s="4">
        <f>IFERROR(H2406/AVERAGEIF($A$2:$A$3289,$A2406,$H$2:$H$3289),"")</f>
        <v>0.89139257552707607</v>
      </c>
    </row>
    <row r="2407" spans="1:16" x14ac:dyDescent="0.25">
      <c r="A2407" s="2" t="s">
        <v>1170</v>
      </c>
      <c r="B2407" s="2" t="s">
        <v>1171</v>
      </c>
      <c r="C2407" s="2" t="s">
        <v>1070</v>
      </c>
      <c r="D2407" s="2" t="s">
        <v>81</v>
      </c>
      <c r="E2407" s="2" t="s">
        <v>26</v>
      </c>
      <c r="F2407" s="2" t="s">
        <v>27</v>
      </c>
      <c r="G2407" s="2">
        <v>2026</v>
      </c>
      <c r="H2407" s="3">
        <v>4596.8708125507201</v>
      </c>
      <c r="I2407" s="2">
        <v>1.0083</v>
      </c>
      <c r="J2407" s="2" t="s">
        <v>41</v>
      </c>
      <c r="K2407" s="2" t="s">
        <v>42</v>
      </c>
      <c r="L2407" s="2" t="s">
        <v>23</v>
      </c>
      <c r="M2407" s="2" t="s">
        <v>43</v>
      </c>
      <c r="N2407" s="2" t="s">
        <v>1072</v>
      </c>
      <c r="O2407" s="3">
        <f t="shared" si="37"/>
        <v>4635.024840294891</v>
      </c>
      <c r="P2407" s="4">
        <f>IFERROR(H2407/AVERAGEIF($A$2:$A$3289,$A2407,$H$2:$H$3289),"")</f>
        <v>0.92301258512465101</v>
      </c>
    </row>
    <row r="2408" spans="1:16" x14ac:dyDescent="0.25">
      <c r="A2408" s="2" t="s">
        <v>1170</v>
      </c>
      <c r="B2408" s="2" t="s">
        <v>1171</v>
      </c>
      <c r="C2408" s="2" t="s">
        <v>1070</v>
      </c>
      <c r="D2408" s="2" t="s">
        <v>81</v>
      </c>
      <c r="E2408" s="2" t="s">
        <v>28</v>
      </c>
      <c r="F2408" s="2" t="s">
        <v>29</v>
      </c>
      <c r="G2408" s="2">
        <v>2026</v>
      </c>
      <c r="H2408" s="3">
        <v>5019.3167022345597</v>
      </c>
      <c r="I2408" s="2">
        <v>1.0083</v>
      </c>
      <c r="J2408" s="2" t="s">
        <v>41</v>
      </c>
      <c r="K2408" s="2" t="s">
        <v>42</v>
      </c>
      <c r="L2408" s="2" t="s">
        <v>23</v>
      </c>
      <c r="M2408" s="2" t="s">
        <v>43</v>
      </c>
      <c r="N2408" s="2" t="s">
        <v>1072</v>
      </c>
      <c r="O2408" s="3">
        <f t="shared" si="37"/>
        <v>5060.9770308631059</v>
      </c>
      <c r="P2408" s="4">
        <f>IFERROR(H2408/AVERAGEIF($A$2:$A$3289,$A2408,$H$2:$H$3289),"")</f>
        <v>1.0078361289248743</v>
      </c>
    </row>
    <row r="2409" spans="1:16" x14ac:dyDescent="0.25">
      <c r="A2409" s="2" t="s">
        <v>1170</v>
      </c>
      <c r="B2409" s="2" t="s">
        <v>1171</v>
      </c>
      <c r="C2409" s="2" t="s">
        <v>1070</v>
      </c>
      <c r="D2409" s="2" t="s">
        <v>81</v>
      </c>
      <c r="E2409" s="2" t="s">
        <v>30</v>
      </c>
      <c r="F2409" s="2" t="s">
        <v>31</v>
      </c>
      <c r="G2409" s="2">
        <v>2026</v>
      </c>
      <c r="H2409" s="3">
        <v>4480.1807054659203</v>
      </c>
      <c r="I2409" s="2">
        <v>1.0083</v>
      </c>
      <c r="J2409" s="2" t="s">
        <v>41</v>
      </c>
      <c r="K2409" s="2" t="s">
        <v>42</v>
      </c>
      <c r="L2409" s="2" t="s">
        <v>23</v>
      </c>
      <c r="M2409" s="2" t="s">
        <v>43</v>
      </c>
      <c r="N2409" s="2" t="s">
        <v>1072</v>
      </c>
      <c r="O2409" s="3">
        <f t="shared" si="37"/>
        <v>4517.3662053212875</v>
      </c>
      <c r="P2409" s="4">
        <f>IFERROR(H2409/AVERAGEIF($A$2:$A$3289,$A2409,$H$2:$H$3289),"")</f>
        <v>0.89958220350401785</v>
      </c>
    </row>
    <row r="2410" spans="1:16" x14ac:dyDescent="0.25">
      <c r="A2410" s="2" t="s">
        <v>1170</v>
      </c>
      <c r="B2410" s="2" t="s">
        <v>1171</v>
      </c>
      <c r="C2410" s="2" t="s">
        <v>1070</v>
      </c>
      <c r="D2410" s="2" t="s">
        <v>81</v>
      </c>
      <c r="E2410" s="2" t="s">
        <v>32</v>
      </c>
      <c r="F2410" s="2" t="s">
        <v>33</v>
      </c>
      <c r="G2410" s="2">
        <v>2026</v>
      </c>
      <c r="H2410" s="3">
        <v>4760.2241321288602</v>
      </c>
      <c r="I2410" s="2">
        <v>1.0083</v>
      </c>
      <c r="J2410" s="2" t="s">
        <v>41</v>
      </c>
      <c r="K2410" s="2" t="s">
        <v>42</v>
      </c>
      <c r="L2410" s="2" t="s">
        <v>23</v>
      </c>
      <c r="M2410" s="2" t="s">
        <v>43</v>
      </c>
      <c r="N2410" s="2" t="s">
        <v>1072</v>
      </c>
      <c r="O2410" s="3">
        <f t="shared" si="37"/>
        <v>4799.7339924255293</v>
      </c>
      <c r="P2410" s="4">
        <f>IFERROR(H2410/AVERAGEIF($A$2:$A$3289,$A2410,$H$2:$H$3289),"")</f>
        <v>0.95581254317020869</v>
      </c>
    </row>
    <row r="2411" spans="1:16" x14ac:dyDescent="0.25">
      <c r="A2411" s="2" t="s">
        <v>1170</v>
      </c>
      <c r="B2411" s="2" t="s">
        <v>1171</v>
      </c>
      <c r="C2411" s="2" t="s">
        <v>1070</v>
      </c>
      <c r="D2411" s="2" t="s">
        <v>81</v>
      </c>
      <c r="E2411" s="2" t="s">
        <v>34</v>
      </c>
      <c r="F2411" s="2" t="s">
        <v>35</v>
      </c>
      <c r="G2411" s="2">
        <v>2026</v>
      </c>
      <c r="H2411" s="3">
        <v>5783.0235974715597</v>
      </c>
      <c r="I2411" s="2">
        <v>1.0083</v>
      </c>
      <c r="J2411" s="2" t="s">
        <v>41</v>
      </c>
      <c r="K2411" s="2" t="s">
        <v>42</v>
      </c>
      <c r="L2411" s="2" t="s">
        <v>23</v>
      </c>
      <c r="M2411" s="2" t="s">
        <v>43</v>
      </c>
      <c r="N2411" s="2" t="s">
        <v>1072</v>
      </c>
      <c r="O2411" s="3">
        <f t="shared" si="37"/>
        <v>5831.0226933305739</v>
      </c>
      <c r="P2411" s="4">
        <f>IFERROR(H2411/AVERAGEIF($A$2:$A$3289,$A2411,$H$2:$H$3289),"")</f>
        <v>1.1611819818745859</v>
      </c>
    </row>
    <row r="2412" spans="1:16" x14ac:dyDescent="0.25">
      <c r="A2412" s="2" t="s">
        <v>1170</v>
      </c>
      <c r="B2412" s="2" t="s">
        <v>1171</v>
      </c>
      <c r="C2412" s="2" t="s">
        <v>1070</v>
      </c>
      <c r="D2412" s="2" t="s">
        <v>81</v>
      </c>
      <c r="E2412" s="2" t="s">
        <v>36</v>
      </c>
      <c r="F2412" s="2" t="s">
        <v>37</v>
      </c>
      <c r="G2412" s="2">
        <v>2026</v>
      </c>
      <c r="H2412" s="3">
        <v>5783.0235974715597</v>
      </c>
      <c r="I2412" s="2">
        <v>1.0083</v>
      </c>
      <c r="J2412" s="2" t="s">
        <v>41</v>
      </c>
      <c r="K2412" s="2" t="s">
        <v>42</v>
      </c>
      <c r="L2412" s="2" t="s">
        <v>23</v>
      </c>
      <c r="M2412" s="2" t="s">
        <v>43</v>
      </c>
      <c r="N2412" s="2" t="s">
        <v>1072</v>
      </c>
      <c r="O2412" s="3">
        <f t="shared" si="37"/>
        <v>5831.0226933305739</v>
      </c>
      <c r="P2412" s="4">
        <f>IFERROR(H2412/AVERAGEIF($A$2:$A$3289,$A2412,$H$2:$H$3289),"")</f>
        <v>1.1611819818745859</v>
      </c>
    </row>
    <row r="2413" spans="1:16" x14ac:dyDescent="0.25">
      <c r="A2413" s="2" t="s">
        <v>1172</v>
      </c>
      <c r="B2413" s="2" t="s">
        <v>1173</v>
      </c>
      <c r="C2413" s="2" t="s">
        <v>1070</v>
      </c>
      <c r="D2413" s="2" t="s">
        <v>81</v>
      </c>
      <c r="E2413" s="2" t="s">
        <v>20</v>
      </c>
      <c r="F2413" s="2" t="s">
        <v>21</v>
      </c>
      <c r="G2413" s="2">
        <v>2026</v>
      </c>
      <c r="H2413" s="3">
        <v>45884.267573668803</v>
      </c>
      <c r="I2413" s="2">
        <v>1.0083</v>
      </c>
      <c r="J2413" s="2" t="s">
        <v>41</v>
      </c>
      <c r="K2413" s="2" t="s">
        <v>64</v>
      </c>
      <c r="L2413" s="2" t="s">
        <v>148</v>
      </c>
      <c r="M2413" s="2" t="s">
        <v>43</v>
      </c>
      <c r="N2413" s="2" t="s">
        <v>1072</v>
      </c>
      <c r="O2413" s="3">
        <f t="shared" si="37"/>
        <v>46265.106994530252</v>
      </c>
      <c r="P2413" s="4">
        <f>IFERROR(H2413/AVERAGEIF($A$2:$A$3289,$A2413,$H$2:$H$3289),"")</f>
        <v>1.2118799176614072</v>
      </c>
    </row>
    <row r="2414" spans="1:16" x14ac:dyDescent="0.25">
      <c r="A2414" s="2" t="s">
        <v>1172</v>
      </c>
      <c r="B2414" s="2" t="s">
        <v>1173</v>
      </c>
      <c r="C2414" s="2" t="s">
        <v>1070</v>
      </c>
      <c r="D2414" s="2" t="s">
        <v>81</v>
      </c>
      <c r="E2414" s="2" t="s">
        <v>26</v>
      </c>
      <c r="F2414" s="2" t="s">
        <v>27</v>
      </c>
      <c r="G2414" s="2">
        <v>2026</v>
      </c>
      <c r="H2414" s="3">
        <v>50127.176437852802</v>
      </c>
      <c r="I2414" s="2">
        <v>1.0083</v>
      </c>
      <c r="J2414" s="2" t="s">
        <v>41</v>
      </c>
      <c r="K2414" s="2" t="s">
        <v>64</v>
      </c>
      <c r="L2414" s="2" t="s">
        <v>148</v>
      </c>
      <c r="M2414" s="2" t="s">
        <v>43</v>
      </c>
      <c r="N2414" s="2" t="s">
        <v>1072</v>
      </c>
      <c r="O2414" s="3">
        <f t="shared" si="37"/>
        <v>50543.232002286983</v>
      </c>
      <c r="P2414" s="4">
        <f>IFERROR(H2414/AVERAGEIF($A$2:$A$3289,$A2414,$H$2:$H$3289),"")</f>
        <v>1.3239422064778663</v>
      </c>
    </row>
    <row r="2415" spans="1:16" x14ac:dyDescent="0.25">
      <c r="A2415" s="2" t="s">
        <v>1172</v>
      </c>
      <c r="B2415" s="2" t="s">
        <v>1173</v>
      </c>
      <c r="C2415" s="2" t="s">
        <v>1070</v>
      </c>
      <c r="D2415" s="2" t="s">
        <v>81</v>
      </c>
      <c r="E2415" s="2" t="s">
        <v>28</v>
      </c>
      <c r="F2415" s="2" t="s">
        <v>29</v>
      </c>
      <c r="G2415" s="2">
        <v>2026</v>
      </c>
      <c r="H2415" s="3">
        <v>27112.493640000001</v>
      </c>
      <c r="I2415" s="2">
        <v>1.0083</v>
      </c>
      <c r="J2415" s="2" t="s">
        <v>41</v>
      </c>
      <c r="K2415" s="2" t="s">
        <v>64</v>
      </c>
      <c r="L2415" s="2" t="s">
        <v>148</v>
      </c>
      <c r="M2415" s="2" t="s">
        <v>43</v>
      </c>
      <c r="N2415" s="2" t="s">
        <v>1072</v>
      </c>
      <c r="O2415" s="3">
        <f t="shared" si="37"/>
        <v>27337.527337211999</v>
      </c>
      <c r="P2415" s="4">
        <f>IFERROR(H2415/AVERAGEIF($A$2:$A$3289,$A2415,$H$2:$H$3289),"")</f>
        <v>0.71608610745034607</v>
      </c>
    </row>
    <row r="2416" spans="1:16" x14ac:dyDescent="0.25">
      <c r="A2416" s="2" t="s">
        <v>1172</v>
      </c>
      <c r="B2416" s="2" t="s">
        <v>1173</v>
      </c>
      <c r="C2416" s="2" t="s">
        <v>1070</v>
      </c>
      <c r="D2416" s="2" t="s">
        <v>81</v>
      </c>
      <c r="E2416" s="2" t="s">
        <v>32</v>
      </c>
      <c r="F2416" s="2" t="s">
        <v>33</v>
      </c>
      <c r="G2416" s="2">
        <v>2026</v>
      </c>
      <c r="H2416" s="3">
        <v>49200.273465547398</v>
      </c>
      <c r="I2416" s="2">
        <v>1.0083</v>
      </c>
      <c r="J2416" s="2" t="s">
        <v>41</v>
      </c>
      <c r="K2416" s="2" t="s">
        <v>64</v>
      </c>
      <c r="L2416" s="2" t="s">
        <v>148</v>
      </c>
      <c r="M2416" s="2" t="s">
        <v>43</v>
      </c>
      <c r="N2416" s="2" t="s">
        <v>1072</v>
      </c>
      <c r="O2416" s="3">
        <f t="shared" si="37"/>
        <v>49608.635735311436</v>
      </c>
      <c r="P2416" s="4">
        <f>IFERROR(H2416/AVERAGEIF($A$2:$A$3289,$A2416,$H$2:$H$3289),"")</f>
        <v>1.2994611554083662</v>
      </c>
    </row>
    <row r="2417" spans="1:16" x14ac:dyDescent="0.25">
      <c r="A2417" s="2" t="s">
        <v>1172</v>
      </c>
      <c r="B2417" s="2" t="s">
        <v>1173</v>
      </c>
      <c r="C2417" s="2" t="s">
        <v>1070</v>
      </c>
      <c r="D2417" s="2" t="s">
        <v>81</v>
      </c>
      <c r="E2417" s="2" t="s">
        <v>34</v>
      </c>
      <c r="F2417" s="2" t="s">
        <v>35</v>
      </c>
      <c r="G2417" s="2">
        <v>2026</v>
      </c>
      <c r="H2417" s="3">
        <v>27424.068050677699</v>
      </c>
      <c r="I2417" s="2">
        <v>1.0083</v>
      </c>
      <c r="J2417" s="2" t="s">
        <v>41</v>
      </c>
      <c r="K2417" s="2" t="s">
        <v>64</v>
      </c>
      <c r="L2417" s="2" t="s">
        <v>148</v>
      </c>
      <c r="M2417" s="2" t="s">
        <v>43</v>
      </c>
      <c r="N2417" s="2" t="s">
        <v>1072</v>
      </c>
      <c r="O2417" s="3">
        <f t="shared" si="37"/>
        <v>27651.687815498324</v>
      </c>
      <c r="P2417" s="4">
        <f>IFERROR(H2417/AVERAGEIF($A$2:$A$3289,$A2417,$H$2:$H$3289),"")</f>
        <v>0.72431530650100662</v>
      </c>
    </row>
    <row r="2418" spans="1:16" x14ac:dyDescent="0.25">
      <c r="A2418" s="2" t="s">
        <v>1172</v>
      </c>
      <c r="B2418" s="2" t="s">
        <v>1173</v>
      </c>
      <c r="C2418" s="2" t="s">
        <v>1070</v>
      </c>
      <c r="D2418" s="2" t="s">
        <v>81</v>
      </c>
      <c r="E2418" s="2" t="s">
        <v>36</v>
      </c>
      <c r="F2418" s="2" t="s">
        <v>37</v>
      </c>
      <c r="G2418" s="2">
        <v>2026</v>
      </c>
      <c r="H2418" s="3">
        <v>27424.068050677699</v>
      </c>
      <c r="I2418" s="2">
        <v>1.0083</v>
      </c>
      <c r="J2418" s="2" t="s">
        <v>41</v>
      </c>
      <c r="K2418" s="2" t="s">
        <v>64</v>
      </c>
      <c r="L2418" s="2" t="s">
        <v>148</v>
      </c>
      <c r="M2418" s="2" t="s">
        <v>43</v>
      </c>
      <c r="N2418" s="2" t="s">
        <v>1072</v>
      </c>
      <c r="O2418" s="3">
        <f t="shared" si="37"/>
        <v>27651.687815498324</v>
      </c>
      <c r="P2418" s="4">
        <f>IFERROR(H2418/AVERAGEIF($A$2:$A$3289,$A2418,$H$2:$H$3289),"")</f>
        <v>0.72431530650100662</v>
      </c>
    </row>
    <row r="2419" spans="1:16" x14ac:dyDescent="0.25">
      <c r="A2419" s="2" t="s">
        <v>1174</v>
      </c>
      <c r="B2419" s="2" t="s">
        <v>1175</v>
      </c>
      <c r="C2419" s="2" t="s">
        <v>1070</v>
      </c>
      <c r="D2419" s="2" t="s">
        <v>1091</v>
      </c>
      <c r="E2419" s="2" t="s">
        <v>26</v>
      </c>
      <c r="F2419" s="2" t="s">
        <v>27</v>
      </c>
      <c r="G2419" s="2">
        <v>2026</v>
      </c>
      <c r="H2419" s="3">
        <v>3013.7271547696701</v>
      </c>
      <c r="I2419" s="2">
        <v>1.0083</v>
      </c>
      <c r="J2419" s="2" t="s">
        <v>22</v>
      </c>
      <c r="K2419" s="2" t="s">
        <v>64</v>
      </c>
      <c r="L2419" s="2" t="s">
        <v>148</v>
      </c>
      <c r="M2419" s="2" t="s">
        <v>43</v>
      </c>
      <c r="N2419" s="2" t="s">
        <v>1072</v>
      </c>
      <c r="O2419" s="3">
        <f t="shared" si="37"/>
        <v>3038.741090154258</v>
      </c>
      <c r="P2419" s="4">
        <f>IFERROR(H2419/AVERAGEIF($A$2:$A$3289,$A2419,$H$2:$H$3289),"")</f>
        <v>1</v>
      </c>
    </row>
    <row r="2420" spans="1:16" x14ac:dyDescent="0.25">
      <c r="A2420" s="2" t="s">
        <v>1176</v>
      </c>
      <c r="B2420" s="2" t="s">
        <v>1177</v>
      </c>
      <c r="C2420" s="2" t="s">
        <v>1070</v>
      </c>
      <c r="D2420" s="2" t="s">
        <v>1091</v>
      </c>
      <c r="E2420" s="2" t="s">
        <v>26</v>
      </c>
      <c r="F2420" s="2" t="s">
        <v>27</v>
      </c>
      <c r="G2420" s="2">
        <v>2026</v>
      </c>
      <c r="H2420" s="3">
        <v>13791.0236987403</v>
      </c>
      <c r="I2420" s="2">
        <v>1.0083</v>
      </c>
      <c r="J2420" s="2" t="s">
        <v>22</v>
      </c>
      <c r="K2420" s="2" t="s">
        <v>64</v>
      </c>
      <c r="L2420" s="2" t="s">
        <v>148</v>
      </c>
      <c r="M2420" s="2" t="s">
        <v>43</v>
      </c>
      <c r="N2420" s="2" t="s">
        <v>1072</v>
      </c>
      <c r="O2420" s="3">
        <f t="shared" si="37"/>
        <v>13905.489195439844</v>
      </c>
      <c r="P2420" s="4">
        <f>IFERROR(H2420/AVERAGEIF($A$2:$A$3289,$A2420,$H$2:$H$3289),"")</f>
        <v>1</v>
      </c>
    </row>
    <row r="2421" spans="1:16" x14ac:dyDescent="0.25">
      <c r="A2421" s="2" t="s">
        <v>1178</v>
      </c>
      <c r="B2421" s="2" t="s">
        <v>1179</v>
      </c>
      <c r="C2421" s="2" t="s">
        <v>1070</v>
      </c>
      <c r="D2421" s="2" t="s">
        <v>1091</v>
      </c>
      <c r="E2421" s="2" t="s">
        <v>26</v>
      </c>
      <c r="F2421" s="2" t="s">
        <v>27</v>
      </c>
      <c r="G2421" s="2">
        <v>2026</v>
      </c>
      <c r="H2421" s="3">
        <v>10401.409810389299</v>
      </c>
      <c r="I2421" s="2">
        <v>1.0083</v>
      </c>
      <c r="J2421" s="2" t="s">
        <v>22</v>
      </c>
      <c r="K2421" s="2" t="s">
        <v>64</v>
      </c>
      <c r="L2421" s="2" t="s">
        <v>148</v>
      </c>
      <c r="M2421" s="2" t="s">
        <v>43</v>
      </c>
      <c r="N2421" s="2" t="s">
        <v>1072</v>
      </c>
      <c r="O2421" s="3">
        <f t="shared" si="37"/>
        <v>10487.74151181553</v>
      </c>
      <c r="P2421" s="4">
        <f>IFERROR(H2421/AVERAGEIF($A$2:$A$3289,$A2421,$H$2:$H$3289),"")</f>
        <v>1</v>
      </c>
    </row>
    <row r="2422" spans="1:16" x14ac:dyDescent="0.25">
      <c r="A2422" s="2" t="s">
        <v>1180</v>
      </c>
      <c r="B2422" s="2" t="s">
        <v>1181</v>
      </c>
      <c r="C2422" s="2" t="s">
        <v>1070</v>
      </c>
      <c r="D2422" s="2" t="s">
        <v>1091</v>
      </c>
      <c r="E2422" s="2" t="s">
        <v>26</v>
      </c>
      <c r="F2422" s="2" t="s">
        <v>27</v>
      </c>
      <c r="G2422" s="2">
        <v>2026</v>
      </c>
      <c r="H2422" s="3">
        <v>10401.409810389299</v>
      </c>
      <c r="I2422" s="2">
        <v>1.0083</v>
      </c>
      <c r="J2422" s="2" t="s">
        <v>22</v>
      </c>
      <c r="K2422" s="2" t="s">
        <v>64</v>
      </c>
      <c r="L2422" s="2" t="s">
        <v>148</v>
      </c>
      <c r="M2422" s="2" t="s">
        <v>43</v>
      </c>
      <c r="N2422" s="2" t="s">
        <v>1072</v>
      </c>
      <c r="O2422" s="3">
        <f t="shared" si="37"/>
        <v>10487.74151181553</v>
      </c>
      <c r="P2422" s="4">
        <f>IFERROR(H2422/AVERAGEIF($A$2:$A$3289,$A2422,$H$2:$H$3289),"")</f>
        <v>1</v>
      </c>
    </row>
    <row r="2423" spans="1:16" x14ac:dyDescent="0.25">
      <c r="A2423" s="2" t="s">
        <v>1182</v>
      </c>
      <c r="B2423" s="2" t="s">
        <v>1183</v>
      </c>
      <c r="C2423" s="2" t="s">
        <v>1070</v>
      </c>
      <c r="D2423" s="2" t="s">
        <v>1091</v>
      </c>
      <c r="E2423" s="2" t="s">
        <v>26</v>
      </c>
      <c r="F2423" s="2" t="s">
        <v>27</v>
      </c>
      <c r="G2423" s="2">
        <v>2026</v>
      </c>
      <c r="H2423" s="3">
        <v>6596.1137772129596</v>
      </c>
      <c r="I2423" s="2">
        <v>1.0083</v>
      </c>
      <c r="J2423" s="2" t="s">
        <v>22</v>
      </c>
      <c r="K2423" s="2" t="s">
        <v>64</v>
      </c>
      <c r="L2423" s="2" t="s">
        <v>148</v>
      </c>
      <c r="M2423" s="2" t="s">
        <v>43</v>
      </c>
      <c r="N2423" s="2" t="s">
        <v>1072</v>
      </c>
      <c r="O2423" s="3">
        <f t="shared" si="37"/>
        <v>6650.8615215638274</v>
      </c>
      <c r="P2423" s="4">
        <f>IFERROR(H2423/AVERAGEIF($A$2:$A$3289,$A2423,$H$2:$H$3289),"")</f>
        <v>1</v>
      </c>
    </row>
    <row r="2424" spans="1:16" x14ac:dyDescent="0.25">
      <c r="A2424" s="2" t="s">
        <v>1184</v>
      </c>
      <c r="B2424" s="2" t="s">
        <v>1185</v>
      </c>
      <c r="C2424" s="2" t="s">
        <v>1070</v>
      </c>
      <c r="D2424" s="2" t="s">
        <v>1075</v>
      </c>
      <c r="E2424" s="2" t="s">
        <v>20</v>
      </c>
      <c r="F2424" s="2" t="s">
        <v>21</v>
      </c>
      <c r="G2424" s="2">
        <v>2026</v>
      </c>
      <c r="H2424" s="3">
        <v>26398.0275792391</v>
      </c>
      <c r="I2424" s="2">
        <v>1.0083</v>
      </c>
      <c r="J2424" s="2" t="s">
        <v>22</v>
      </c>
      <c r="K2424" s="2" t="s">
        <v>64</v>
      </c>
      <c r="L2424" s="2" t="s">
        <v>148</v>
      </c>
      <c r="M2424" s="2" t="s">
        <v>43</v>
      </c>
      <c r="N2424" s="2" t="s">
        <v>1072</v>
      </c>
      <c r="O2424" s="3">
        <f t="shared" si="37"/>
        <v>26617.131208146784</v>
      </c>
      <c r="P2424" s="4">
        <f>IFERROR(H2424/AVERAGEIF($A$2:$A$3289,$A2424,$H$2:$H$3289),"")</f>
        <v>0.95446490824448116</v>
      </c>
    </row>
    <row r="2425" spans="1:16" x14ac:dyDescent="0.25">
      <c r="A2425" s="2" t="s">
        <v>1184</v>
      </c>
      <c r="B2425" s="2" t="s">
        <v>1185</v>
      </c>
      <c r="C2425" s="2" t="s">
        <v>1070</v>
      </c>
      <c r="D2425" s="2" t="s">
        <v>1075</v>
      </c>
      <c r="E2425" s="2" t="s">
        <v>26</v>
      </c>
      <c r="F2425" s="2" t="s">
        <v>27</v>
      </c>
      <c r="G2425" s="2">
        <v>2026</v>
      </c>
      <c r="H2425" s="3">
        <v>26353.4401717488</v>
      </c>
      <c r="I2425" s="2">
        <v>1.0083</v>
      </c>
      <c r="J2425" s="2" t="s">
        <v>22</v>
      </c>
      <c r="K2425" s="2" t="s">
        <v>64</v>
      </c>
      <c r="L2425" s="2" t="s">
        <v>148</v>
      </c>
      <c r="M2425" s="2" t="s">
        <v>43</v>
      </c>
      <c r="N2425" s="2" t="s">
        <v>1072</v>
      </c>
      <c r="O2425" s="3">
        <f t="shared" si="37"/>
        <v>26572.173725174314</v>
      </c>
      <c r="P2425" s="4">
        <f>IFERROR(H2425/AVERAGEIF($A$2:$A$3289,$A2425,$H$2:$H$3289),"")</f>
        <v>0.95285277583529471</v>
      </c>
    </row>
    <row r="2426" spans="1:16" x14ac:dyDescent="0.25">
      <c r="A2426" s="2" t="s">
        <v>1184</v>
      </c>
      <c r="B2426" s="2" t="s">
        <v>1185</v>
      </c>
      <c r="C2426" s="2" t="s">
        <v>1070</v>
      </c>
      <c r="D2426" s="2" t="s">
        <v>1075</v>
      </c>
      <c r="E2426" s="2" t="s">
        <v>28</v>
      </c>
      <c r="F2426" s="2" t="s">
        <v>29</v>
      </c>
      <c r="G2426" s="2">
        <v>2026</v>
      </c>
      <c r="H2426" s="3">
        <v>25427.541655642199</v>
      </c>
      <c r="I2426" s="2">
        <v>1.0083</v>
      </c>
      <c r="J2426" s="2" t="s">
        <v>22</v>
      </c>
      <c r="K2426" s="2" t="s">
        <v>64</v>
      </c>
      <c r="L2426" s="2" t="s">
        <v>148</v>
      </c>
      <c r="M2426" s="2" t="s">
        <v>43</v>
      </c>
      <c r="N2426" s="2" t="s">
        <v>1072</v>
      </c>
      <c r="O2426" s="3">
        <f t="shared" si="37"/>
        <v>25638.59025138403</v>
      </c>
      <c r="P2426" s="4">
        <f>IFERROR(H2426/AVERAGEIF($A$2:$A$3289,$A2426,$H$2:$H$3289),"")</f>
        <v>0.91937536395038522</v>
      </c>
    </row>
    <row r="2427" spans="1:16" x14ac:dyDescent="0.25">
      <c r="A2427" s="2" t="s">
        <v>1184</v>
      </c>
      <c r="B2427" s="2" t="s">
        <v>1185</v>
      </c>
      <c r="C2427" s="2" t="s">
        <v>1070</v>
      </c>
      <c r="D2427" s="2" t="s">
        <v>1075</v>
      </c>
      <c r="E2427" s="2" t="s">
        <v>30</v>
      </c>
      <c r="F2427" s="2" t="s">
        <v>31</v>
      </c>
      <c r="G2427" s="2">
        <v>2026</v>
      </c>
      <c r="H2427" s="3">
        <v>27792.167137165201</v>
      </c>
      <c r="I2427" s="2">
        <v>1.0083</v>
      </c>
      <c r="J2427" s="2" t="s">
        <v>22</v>
      </c>
      <c r="K2427" s="2" t="s">
        <v>64</v>
      </c>
      <c r="L2427" s="2" t="s">
        <v>148</v>
      </c>
      <c r="M2427" s="2" t="s">
        <v>43</v>
      </c>
      <c r="N2427" s="2" t="s">
        <v>1072</v>
      </c>
      <c r="O2427" s="3">
        <f t="shared" si="37"/>
        <v>28022.842124403673</v>
      </c>
      <c r="P2427" s="4">
        <f>IFERROR(H2427/AVERAGEIF($A$2:$A$3289,$A2427,$H$2:$H$3289),"")</f>
        <v>1.0048723593785365</v>
      </c>
    </row>
    <row r="2428" spans="1:16" x14ac:dyDescent="0.25">
      <c r="A2428" s="2" t="s">
        <v>1184</v>
      </c>
      <c r="B2428" s="2" t="s">
        <v>1185</v>
      </c>
      <c r="C2428" s="2" t="s">
        <v>1070</v>
      </c>
      <c r="D2428" s="2" t="s">
        <v>1075</v>
      </c>
      <c r="E2428" s="2" t="s">
        <v>32</v>
      </c>
      <c r="F2428" s="2" t="s">
        <v>33</v>
      </c>
      <c r="G2428" s="2">
        <v>2026</v>
      </c>
      <c r="H2428" s="3">
        <v>29037.830337162999</v>
      </c>
      <c r="I2428" s="2">
        <v>1.0083</v>
      </c>
      <c r="J2428" s="2" t="s">
        <v>22</v>
      </c>
      <c r="K2428" s="2" t="s">
        <v>64</v>
      </c>
      <c r="L2428" s="2" t="s">
        <v>148</v>
      </c>
      <c r="M2428" s="2" t="s">
        <v>43</v>
      </c>
      <c r="N2428" s="2" t="s">
        <v>1072</v>
      </c>
      <c r="O2428" s="3">
        <f t="shared" si="37"/>
        <v>29278.844328961452</v>
      </c>
      <c r="P2428" s="4">
        <f>IFERROR(H2428/AVERAGEIF($A$2:$A$3289,$A2428,$H$2:$H$3289),"")</f>
        <v>1.0499113990689288</v>
      </c>
    </row>
    <row r="2429" spans="1:16" x14ac:dyDescent="0.25">
      <c r="A2429" s="2" t="s">
        <v>1184</v>
      </c>
      <c r="B2429" s="2" t="s">
        <v>1185</v>
      </c>
      <c r="C2429" s="2" t="s">
        <v>1070</v>
      </c>
      <c r="D2429" s="2" t="s">
        <v>1075</v>
      </c>
      <c r="E2429" s="2" t="s">
        <v>34</v>
      </c>
      <c r="F2429" s="2" t="s">
        <v>35</v>
      </c>
      <c r="G2429" s="2">
        <v>2026</v>
      </c>
      <c r="H2429" s="3">
        <v>29296.432591074601</v>
      </c>
      <c r="I2429" s="2">
        <v>1.0083</v>
      </c>
      <c r="J2429" s="2" t="s">
        <v>22</v>
      </c>
      <c r="K2429" s="2" t="s">
        <v>64</v>
      </c>
      <c r="L2429" s="2" t="s">
        <v>148</v>
      </c>
      <c r="M2429" s="2" t="s">
        <v>43</v>
      </c>
      <c r="N2429" s="2" t="s">
        <v>1072</v>
      </c>
      <c r="O2429" s="3">
        <f t="shared" si="37"/>
        <v>29539.592981580521</v>
      </c>
      <c r="P2429" s="4">
        <f>IFERROR(H2429/AVERAGEIF($A$2:$A$3289,$A2429,$H$2:$H$3289),"")</f>
        <v>1.0592615967611865</v>
      </c>
    </row>
    <row r="2430" spans="1:16" x14ac:dyDescent="0.25">
      <c r="A2430" s="2" t="s">
        <v>1184</v>
      </c>
      <c r="B2430" s="2" t="s">
        <v>1185</v>
      </c>
      <c r="C2430" s="2" t="s">
        <v>1070</v>
      </c>
      <c r="D2430" s="2" t="s">
        <v>1075</v>
      </c>
      <c r="E2430" s="2" t="s">
        <v>36</v>
      </c>
      <c r="F2430" s="2" t="s">
        <v>37</v>
      </c>
      <c r="G2430" s="2">
        <v>2026</v>
      </c>
      <c r="H2430" s="3">
        <v>29296.432591074601</v>
      </c>
      <c r="I2430" s="2">
        <v>1.0083</v>
      </c>
      <c r="J2430" s="2" t="s">
        <v>22</v>
      </c>
      <c r="K2430" s="2" t="s">
        <v>64</v>
      </c>
      <c r="L2430" s="2" t="s">
        <v>148</v>
      </c>
      <c r="M2430" s="2" t="s">
        <v>43</v>
      </c>
      <c r="N2430" s="2" t="s">
        <v>1072</v>
      </c>
      <c r="O2430" s="3">
        <f t="shared" si="37"/>
        <v>29539.592981580521</v>
      </c>
      <c r="P2430" s="4">
        <f>IFERROR(H2430/AVERAGEIF($A$2:$A$3289,$A2430,$H$2:$H$3289),"")</f>
        <v>1.0592615967611865</v>
      </c>
    </row>
    <row r="2431" spans="1:16" x14ac:dyDescent="0.25">
      <c r="A2431" s="2" t="s">
        <v>1186</v>
      </c>
      <c r="B2431" s="2" t="s">
        <v>1187</v>
      </c>
      <c r="C2431" s="2" t="s">
        <v>1070</v>
      </c>
      <c r="D2431" s="2" t="s">
        <v>1091</v>
      </c>
      <c r="E2431" s="2" t="s">
        <v>26</v>
      </c>
      <c r="F2431" s="2" t="s">
        <v>27</v>
      </c>
      <c r="G2431" s="2">
        <v>2026</v>
      </c>
      <c r="H2431" s="3">
        <v>7618.6116575712003</v>
      </c>
      <c r="I2431" s="2">
        <v>1.0083</v>
      </c>
      <c r="J2431" s="2" t="s">
        <v>22</v>
      </c>
      <c r="K2431" s="2" t="s">
        <v>64</v>
      </c>
      <c r="L2431" s="2" t="s">
        <v>148</v>
      </c>
      <c r="M2431" s="2" t="s">
        <v>43</v>
      </c>
      <c r="N2431" s="2" t="s">
        <v>1072</v>
      </c>
      <c r="O2431" s="3">
        <f t="shared" si="37"/>
        <v>7681.846134329041</v>
      </c>
      <c r="P2431" s="4">
        <f>IFERROR(H2431/AVERAGEIF($A$2:$A$3289,$A2431,$H$2:$H$3289),"")</f>
        <v>1</v>
      </c>
    </row>
    <row r="2432" spans="1:16" x14ac:dyDescent="0.25">
      <c r="A2432" s="2" t="s">
        <v>1188</v>
      </c>
      <c r="B2432" s="2" t="s">
        <v>1189</v>
      </c>
      <c r="C2432" s="2" t="s">
        <v>1070</v>
      </c>
      <c r="D2432" s="2" t="s">
        <v>1075</v>
      </c>
      <c r="E2432" s="2" t="s">
        <v>26</v>
      </c>
      <c r="F2432" s="2" t="s">
        <v>27</v>
      </c>
      <c r="G2432" s="2">
        <v>2026</v>
      </c>
      <c r="H2432" s="3">
        <v>22055.635584</v>
      </c>
      <c r="I2432" s="2">
        <v>1.0083</v>
      </c>
      <c r="J2432" s="2" t="s">
        <v>22</v>
      </c>
      <c r="K2432" s="2" t="s">
        <v>64</v>
      </c>
      <c r="L2432" s="2" t="s">
        <v>148</v>
      </c>
      <c r="M2432" s="2" t="s">
        <v>43</v>
      </c>
      <c r="N2432" s="2" t="s">
        <v>1072</v>
      </c>
      <c r="O2432" s="3">
        <f t="shared" si="37"/>
        <v>22238.697359347199</v>
      </c>
      <c r="P2432" s="4">
        <f>IFERROR(H2432/AVERAGEIF($A$2:$A$3289,$A2432,$H$2:$H$3289),"")</f>
        <v>0.93803932316524852</v>
      </c>
    </row>
    <row r="2433" spans="1:16" x14ac:dyDescent="0.25">
      <c r="A2433" s="2" t="s">
        <v>1188</v>
      </c>
      <c r="B2433" s="2" t="s">
        <v>1189</v>
      </c>
      <c r="C2433" s="2" t="s">
        <v>1070</v>
      </c>
      <c r="D2433" s="2" t="s">
        <v>1075</v>
      </c>
      <c r="E2433" s="2" t="s">
        <v>28</v>
      </c>
      <c r="F2433" s="2" t="s">
        <v>29</v>
      </c>
      <c r="G2433" s="2">
        <v>2026</v>
      </c>
      <c r="H2433" s="3">
        <v>22954.362594774699</v>
      </c>
      <c r="I2433" s="2">
        <v>1.0083</v>
      </c>
      <c r="J2433" s="2" t="s">
        <v>22</v>
      </c>
      <c r="K2433" s="2" t="s">
        <v>64</v>
      </c>
      <c r="L2433" s="2" t="s">
        <v>148</v>
      </c>
      <c r="M2433" s="2" t="s">
        <v>43</v>
      </c>
      <c r="N2433" s="2" t="s">
        <v>1072</v>
      </c>
      <c r="O2433" s="3">
        <f t="shared" si="37"/>
        <v>23144.883804311328</v>
      </c>
      <c r="P2433" s="4">
        <f>IFERROR(H2433/AVERAGEIF($A$2:$A$3289,$A2433,$H$2:$H$3289),"")</f>
        <v>0.97626271843702206</v>
      </c>
    </row>
    <row r="2434" spans="1:16" x14ac:dyDescent="0.25">
      <c r="A2434" s="2" t="s">
        <v>1188</v>
      </c>
      <c r="B2434" s="2" t="s">
        <v>1189</v>
      </c>
      <c r="C2434" s="2" t="s">
        <v>1070</v>
      </c>
      <c r="D2434" s="2" t="s">
        <v>1075</v>
      </c>
      <c r="E2434" s="2" t="s">
        <v>34</v>
      </c>
      <c r="F2434" s="2" t="s">
        <v>35</v>
      </c>
      <c r="G2434" s="2">
        <v>2026</v>
      </c>
      <c r="H2434" s="3">
        <v>24519.971057017901</v>
      </c>
      <c r="I2434" s="2">
        <v>1.0083</v>
      </c>
      <c r="J2434" s="2" t="s">
        <v>22</v>
      </c>
      <c r="K2434" s="2" t="s">
        <v>64</v>
      </c>
      <c r="L2434" s="2" t="s">
        <v>148</v>
      </c>
      <c r="M2434" s="2" t="s">
        <v>43</v>
      </c>
      <c r="N2434" s="2" t="s">
        <v>1072</v>
      </c>
      <c r="O2434" s="3">
        <f t="shared" ref="O2434:O2497" si="38">H2434*I2434</f>
        <v>24723.486816791148</v>
      </c>
      <c r="P2434" s="4">
        <f>IFERROR(H2434/AVERAGEIF($A$2:$A$3289,$A2434,$H$2:$H$3289),"")</f>
        <v>1.0428489791988647</v>
      </c>
    </row>
    <row r="2435" spans="1:16" x14ac:dyDescent="0.25">
      <c r="A2435" s="2" t="s">
        <v>1188</v>
      </c>
      <c r="B2435" s="2" t="s">
        <v>1189</v>
      </c>
      <c r="C2435" s="2" t="s">
        <v>1070</v>
      </c>
      <c r="D2435" s="2" t="s">
        <v>1075</v>
      </c>
      <c r="E2435" s="2" t="s">
        <v>36</v>
      </c>
      <c r="F2435" s="2" t="s">
        <v>37</v>
      </c>
      <c r="G2435" s="2">
        <v>2026</v>
      </c>
      <c r="H2435" s="3">
        <v>24519.971057017901</v>
      </c>
      <c r="I2435" s="2">
        <v>1.0083</v>
      </c>
      <c r="J2435" s="2" t="s">
        <v>22</v>
      </c>
      <c r="K2435" s="2" t="s">
        <v>64</v>
      </c>
      <c r="L2435" s="2" t="s">
        <v>148</v>
      </c>
      <c r="M2435" s="2" t="s">
        <v>43</v>
      </c>
      <c r="N2435" s="2" t="s">
        <v>1072</v>
      </c>
      <c r="O2435" s="3">
        <f t="shared" si="38"/>
        <v>24723.486816791148</v>
      </c>
      <c r="P2435" s="4">
        <f>IFERROR(H2435/AVERAGEIF($A$2:$A$3289,$A2435,$H$2:$H$3289),"")</f>
        <v>1.0428489791988647</v>
      </c>
    </row>
    <row r="2436" spans="1:16" x14ac:dyDescent="0.25">
      <c r="A2436" s="2" t="s">
        <v>1190</v>
      </c>
      <c r="B2436" s="2" t="s">
        <v>1191</v>
      </c>
      <c r="C2436" s="2" t="s">
        <v>1070</v>
      </c>
      <c r="D2436" s="2" t="s">
        <v>1106</v>
      </c>
      <c r="E2436" s="2" t="s">
        <v>26</v>
      </c>
      <c r="F2436" s="2" t="s">
        <v>27</v>
      </c>
      <c r="G2436" s="2">
        <v>2026</v>
      </c>
      <c r="H2436" s="3">
        <v>15376.797321599999</v>
      </c>
      <c r="I2436" s="2">
        <v>1.0083</v>
      </c>
      <c r="J2436" s="2" t="s">
        <v>41</v>
      </c>
      <c r="K2436" s="2" t="s">
        <v>42</v>
      </c>
      <c r="L2436" s="2" t="s">
        <v>132</v>
      </c>
      <c r="M2436" s="2" t="s">
        <v>43</v>
      </c>
      <c r="N2436" s="2" t="s">
        <v>1072</v>
      </c>
      <c r="O2436" s="3">
        <f t="shared" si="38"/>
        <v>15504.424739369279</v>
      </c>
      <c r="P2436" s="4">
        <f>IFERROR(H2436/AVERAGEIF($A$2:$A$3289,$A2436,$H$2:$H$3289),"")</f>
        <v>1</v>
      </c>
    </row>
    <row r="2437" spans="1:16" x14ac:dyDescent="0.25">
      <c r="A2437" s="2" t="s">
        <v>1192</v>
      </c>
      <c r="B2437" s="2" t="s">
        <v>1193</v>
      </c>
      <c r="C2437" s="2" t="s">
        <v>1070</v>
      </c>
      <c r="D2437" s="2" t="s">
        <v>81</v>
      </c>
      <c r="E2437" s="2" t="s">
        <v>30</v>
      </c>
      <c r="F2437" s="2" t="s">
        <v>31</v>
      </c>
      <c r="G2437" s="2">
        <v>2026</v>
      </c>
      <c r="H2437" s="3">
        <v>16705.723929589101</v>
      </c>
      <c r="I2437" s="2">
        <v>1.0083</v>
      </c>
      <c r="J2437" s="2" t="s">
        <v>41</v>
      </c>
      <c r="K2437" s="2" t="s">
        <v>64</v>
      </c>
      <c r="L2437" s="2" t="s">
        <v>148</v>
      </c>
      <c r="M2437" s="2" t="s">
        <v>43</v>
      </c>
      <c r="N2437" s="2" t="s">
        <v>1072</v>
      </c>
      <c r="O2437" s="3">
        <f t="shared" si="38"/>
        <v>16844.381438204691</v>
      </c>
      <c r="P2437" s="4">
        <f>IFERROR(H2437/AVERAGEIF($A$2:$A$3289,$A2437,$H$2:$H$3289),"")</f>
        <v>1</v>
      </c>
    </row>
    <row r="2438" spans="1:16" x14ac:dyDescent="0.25">
      <c r="A2438" s="2" t="s">
        <v>1194</v>
      </c>
      <c r="B2438" s="2" t="s">
        <v>1195</v>
      </c>
      <c r="C2438" s="2" t="s">
        <v>1070</v>
      </c>
      <c r="D2438" s="2" t="s">
        <v>1106</v>
      </c>
      <c r="E2438" s="2" t="s">
        <v>30</v>
      </c>
      <c r="F2438" s="2" t="s">
        <v>31</v>
      </c>
      <c r="G2438" s="2">
        <v>2026</v>
      </c>
      <c r="H2438" s="3">
        <v>7309.7431673011197</v>
      </c>
      <c r="I2438" s="2">
        <v>1.0083</v>
      </c>
      <c r="J2438" s="2" t="s">
        <v>41</v>
      </c>
      <c r="K2438" s="2" t="s">
        <v>23</v>
      </c>
      <c r="L2438" s="2" t="s">
        <v>23</v>
      </c>
      <c r="M2438" s="2" t="s">
        <v>43</v>
      </c>
      <c r="N2438" s="2" t="s">
        <v>1072</v>
      </c>
      <c r="O2438" s="3">
        <f t="shared" si="38"/>
        <v>7370.4140355897189</v>
      </c>
      <c r="P2438" s="4">
        <f>IFERROR(H2438/AVERAGEIF($A$2:$A$3289,$A2438,$H$2:$H$3289),"")</f>
        <v>1</v>
      </c>
    </row>
    <row r="2439" spans="1:16" x14ac:dyDescent="0.25">
      <c r="A2439" s="2" t="s">
        <v>1196</v>
      </c>
      <c r="B2439" s="2" t="s">
        <v>1197</v>
      </c>
      <c r="C2439" s="2" t="s">
        <v>1070</v>
      </c>
      <c r="D2439" s="2" t="s">
        <v>1078</v>
      </c>
      <c r="E2439" s="2" t="s">
        <v>20</v>
      </c>
      <c r="F2439" s="2" t="s">
        <v>21</v>
      </c>
      <c r="G2439" s="2">
        <v>2026</v>
      </c>
      <c r="H2439" s="3">
        <v>4315.3699814399997</v>
      </c>
      <c r="I2439" s="2">
        <v>1.0083</v>
      </c>
      <c r="J2439" s="2" t="s">
        <v>22</v>
      </c>
      <c r="K2439" s="2" t="s">
        <v>23</v>
      </c>
      <c r="L2439" s="2" t="s">
        <v>23</v>
      </c>
      <c r="M2439" s="2" t="s">
        <v>43</v>
      </c>
      <c r="N2439" s="2" t="s">
        <v>1072</v>
      </c>
      <c r="O2439" s="3">
        <f t="shared" si="38"/>
        <v>4351.1875522859518</v>
      </c>
      <c r="P2439" s="4">
        <f>IFERROR(H2439/AVERAGEIF($A$2:$A$3289,$A2439,$H$2:$H$3289),"")</f>
        <v>0.86168668548914518</v>
      </c>
    </row>
    <row r="2440" spans="1:16" x14ac:dyDescent="0.25">
      <c r="A2440" s="2" t="s">
        <v>1196</v>
      </c>
      <c r="B2440" s="2" t="s">
        <v>1197</v>
      </c>
      <c r="C2440" s="2" t="s">
        <v>1070</v>
      </c>
      <c r="D2440" s="2" t="s">
        <v>1078</v>
      </c>
      <c r="E2440" s="2" t="s">
        <v>28</v>
      </c>
      <c r="F2440" s="2" t="s">
        <v>29</v>
      </c>
      <c r="G2440" s="2">
        <v>2026</v>
      </c>
      <c r="H2440" s="3">
        <v>4841.8099699200002</v>
      </c>
      <c r="I2440" s="2">
        <v>1.0083</v>
      </c>
      <c r="J2440" s="2" t="s">
        <v>22</v>
      </c>
      <c r="K2440" s="2" t="s">
        <v>23</v>
      </c>
      <c r="L2440" s="2" t="s">
        <v>23</v>
      </c>
      <c r="M2440" s="2" t="s">
        <v>43</v>
      </c>
      <c r="N2440" s="2" t="s">
        <v>1072</v>
      </c>
      <c r="O2440" s="3">
        <f t="shared" si="38"/>
        <v>4881.9969926703361</v>
      </c>
      <c r="P2440" s="4">
        <f>IFERROR(H2440/AVERAGEIF($A$2:$A$3289,$A2440,$H$2:$H$3289),"")</f>
        <v>0.96680544256751377</v>
      </c>
    </row>
    <row r="2441" spans="1:16" x14ac:dyDescent="0.25">
      <c r="A2441" s="2" t="s">
        <v>1196</v>
      </c>
      <c r="B2441" s="2" t="s">
        <v>1197</v>
      </c>
      <c r="C2441" s="2" t="s">
        <v>1070</v>
      </c>
      <c r="D2441" s="2" t="s">
        <v>1078</v>
      </c>
      <c r="E2441" s="2" t="s">
        <v>32</v>
      </c>
      <c r="F2441" s="2" t="s">
        <v>33</v>
      </c>
      <c r="G2441" s="2">
        <v>2026</v>
      </c>
      <c r="H2441" s="3">
        <v>4746.9069795839996</v>
      </c>
      <c r="I2441" s="2">
        <v>1.0083</v>
      </c>
      <c r="J2441" s="2" t="s">
        <v>22</v>
      </c>
      <c r="K2441" s="2" t="s">
        <v>23</v>
      </c>
      <c r="L2441" s="2" t="s">
        <v>23</v>
      </c>
      <c r="M2441" s="2" t="s">
        <v>43</v>
      </c>
      <c r="N2441" s="2" t="s">
        <v>1072</v>
      </c>
      <c r="O2441" s="3">
        <f t="shared" si="38"/>
        <v>4786.3063075145465</v>
      </c>
      <c r="P2441" s="4">
        <f>IFERROR(H2441/AVERAGEIF($A$2:$A$3289,$A2441,$H$2:$H$3289),"")</f>
        <v>0.94785535403805965</v>
      </c>
    </row>
    <row r="2442" spans="1:16" x14ac:dyDescent="0.25">
      <c r="A2442" s="2" t="s">
        <v>1196</v>
      </c>
      <c r="B2442" s="2" t="s">
        <v>1197</v>
      </c>
      <c r="C2442" s="2" t="s">
        <v>1070</v>
      </c>
      <c r="D2442" s="2" t="s">
        <v>1078</v>
      </c>
      <c r="E2442" s="2" t="s">
        <v>34</v>
      </c>
      <c r="F2442" s="2" t="s">
        <v>35</v>
      </c>
      <c r="G2442" s="2">
        <v>2026</v>
      </c>
      <c r="H2442" s="3">
        <v>5568.0814654080004</v>
      </c>
      <c r="I2442" s="2">
        <v>1.0083</v>
      </c>
      <c r="J2442" s="2" t="s">
        <v>22</v>
      </c>
      <c r="K2442" s="2" t="s">
        <v>23</v>
      </c>
      <c r="L2442" s="2" t="s">
        <v>23</v>
      </c>
      <c r="M2442" s="2" t="s">
        <v>43</v>
      </c>
      <c r="N2442" s="2" t="s">
        <v>1072</v>
      </c>
      <c r="O2442" s="3">
        <f t="shared" si="38"/>
        <v>5614.2965415708868</v>
      </c>
      <c r="P2442" s="4">
        <f>IFERROR(H2442/AVERAGEIF($A$2:$A$3289,$A2442,$H$2:$H$3289),"")</f>
        <v>1.1118262589526409</v>
      </c>
    </row>
    <row r="2443" spans="1:16" x14ac:dyDescent="0.25">
      <c r="A2443" s="2" t="s">
        <v>1196</v>
      </c>
      <c r="B2443" s="2" t="s">
        <v>1197</v>
      </c>
      <c r="C2443" s="2" t="s">
        <v>1070</v>
      </c>
      <c r="D2443" s="2" t="s">
        <v>1078</v>
      </c>
      <c r="E2443" s="2" t="s">
        <v>36</v>
      </c>
      <c r="F2443" s="2" t="s">
        <v>37</v>
      </c>
      <c r="G2443" s="2">
        <v>2026</v>
      </c>
      <c r="H2443" s="3">
        <v>5568.0814654080004</v>
      </c>
      <c r="I2443" s="2">
        <v>1.0083</v>
      </c>
      <c r="J2443" s="2" t="s">
        <v>22</v>
      </c>
      <c r="K2443" s="2" t="s">
        <v>23</v>
      </c>
      <c r="L2443" s="2" t="s">
        <v>23</v>
      </c>
      <c r="M2443" s="2" t="s">
        <v>43</v>
      </c>
      <c r="N2443" s="2" t="s">
        <v>1072</v>
      </c>
      <c r="O2443" s="3">
        <f t="shared" si="38"/>
        <v>5614.2965415708868</v>
      </c>
      <c r="P2443" s="4">
        <f>IFERROR(H2443/AVERAGEIF($A$2:$A$3289,$A2443,$H$2:$H$3289),"")</f>
        <v>1.1118262589526409</v>
      </c>
    </row>
    <row r="2444" spans="1:16" x14ac:dyDescent="0.25">
      <c r="A2444" s="2" t="s">
        <v>1198</v>
      </c>
      <c r="B2444" s="2" t="s">
        <v>1199</v>
      </c>
      <c r="C2444" s="2" t="s">
        <v>1070</v>
      </c>
      <c r="D2444" s="2" t="s">
        <v>1075</v>
      </c>
      <c r="E2444" s="2" t="s">
        <v>26</v>
      </c>
      <c r="F2444" s="2" t="s">
        <v>27</v>
      </c>
      <c r="G2444" s="2">
        <v>2026</v>
      </c>
      <c r="H2444" s="3">
        <v>24584.876888975999</v>
      </c>
      <c r="I2444" s="2">
        <v>1.0083</v>
      </c>
      <c r="J2444" s="2" t="s">
        <v>22</v>
      </c>
      <c r="K2444" s="2" t="s">
        <v>64</v>
      </c>
      <c r="L2444" s="2" t="s">
        <v>148</v>
      </c>
      <c r="M2444" s="2" t="s">
        <v>43</v>
      </c>
      <c r="N2444" s="2" t="s">
        <v>1072</v>
      </c>
      <c r="O2444" s="3">
        <f t="shared" si="38"/>
        <v>24788.931367154499</v>
      </c>
      <c r="P2444" s="4">
        <f>IFERROR(H2444/AVERAGEIF($A$2:$A$3289,$A2444,$H$2:$H$3289),"")</f>
        <v>1</v>
      </c>
    </row>
    <row r="2445" spans="1:16" x14ac:dyDescent="0.25">
      <c r="A2445" s="2" t="s">
        <v>1200</v>
      </c>
      <c r="B2445" s="2" t="s">
        <v>1201</v>
      </c>
      <c r="C2445" s="2" t="s">
        <v>1070</v>
      </c>
      <c r="D2445" s="2" t="s">
        <v>1091</v>
      </c>
      <c r="E2445" s="2" t="s">
        <v>26</v>
      </c>
      <c r="F2445" s="2" t="s">
        <v>27</v>
      </c>
      <c r="G2445" s="2">
        <v>2026</v>
      </c>
      <c r="H2445" s="3">
        <v>7507.0454659200004</v>
      </c>
      <c r="I2445" s="2">
        <v>1.0083</v>
      </c>
      <c r="J2445" s="2" t="s">
        <v>22</v>
      </c>
      <c r="K2445" s="2" t="s">
        <v>64</v>
      </c>
      <c r="L2445" s="2" t="s">
        <v>148</v>
      </c>
      <c r="M2445" s="2" t="s">
        <v>43</v>
      </c>
      <c r="N2445" s="2" t="s">
        <v>1072</v>
      </c>
      <c r="O2445" s="3">
        <f t="shared" si="38"/>
        <v>7569.3539432871366</v>
      </c>
      <c r="P2445" s="4">
        <f>IFERROR(H2445/AVERAGEIF($A$2:$A$3289,$A2445,$H$2:$H$3289),"")</f>
        <v>1</v>
      </c>
    </row>
    <row r="2446" spans="1:16" x14ac:dyDescent="0.25">
      <c r="A2446" s="2" t="s">
        <v>1202</v>
      </c>
      <c r="B2446" s="2" t="s">
        <v>1203</v>
      </c>
      <c r="C2446" s="2" t="s">
        <v>1070</v>
      </c>
      <c r="D2446" s="2" t="s">
        <v>81</v>
      </c>
      <c r="E2446" s="2" t="s">
        <v>20</v>
      </c>
      <c r="F2446" s="2" t="s">
        <v>21</v>
      </c>
      <c r="G2446" s="2">
        <v>2026</v>
      </c>
      <c r="H2446" s="3">
        <v>37712.658479999998</v>
      </c>
      <c r="I2446" s="2">
        <v>1.0083</v>
      </c>
      <c r="J2446" s="2" t="s">
        <v>41</v>
      </c>
      <c r="K2446" s="2" t="s">
        <v>64</v>
      </c>
      <c r="L2446" s="2" t="s">
        <v>148</v>
      </c>
      <c r="M2446" s="2" t="s">
        <v>43</v>
      </c>
      <c r="N2446" s="2" t="s">
        <v>1072</v>
      </c>
      <c r="O2446" s="3">
        <f t="shared" si="38"/>
        <v>38025.673545383994</v>
      </c>
      <c r="P2446" s="4">
        <f>IFERROR(H2446/AVERAGEIF($A$2:$A$3289,$A2446,$H$2:$H$3289),"")</f>
        <v>0.95238095238095222</v>
      </c>
    </row>
    <row r="2447" spans="1:16" x14ac:dyDescent="0.25">
      <c r="A2447" s="2" t="s">
        <v>1202</v>
      </c>
      <c r="B2447" s="2" t="s">
        <v>1203</v>
      </c>
      <c r="C2447" s="2" t="s">
        <v>1070</v>
      </c>
      <c r="D2447" s="2" t="s">
        <v>81</v>
      </c>
      <c r="E2447" s="2" t="s">
        <v>32</v>
      </c>
      <c r="F2447" s="2" t="s">
        <v>33</v>
      </c>
      <c r="G2447" s="2">
        <v>2026</v>
      </c>
      <c r="H2447" s="3">
        <v>41483.924328000001</v>
      </c>
      <c r="I2447" s="2">
        <v>1.0083</v>
      </c>
      <c r="J2447" s="2" t="s">
        <v>41</v>
      </c>
      <c r="K2447" s="2" t="s">
        <v>64</v>
      </c>
      <c r="L2447" s="2" t="s">
        <v>148</v>
      </c>
      <c r="M2447" s="2" t="s">
        <v>43</v>
      </c>
      <c r="N2447" s="2" t="s">
        <v>1072</v>
      </c>
      <c r="O2447" s="3">
        <f t="shared" si="38"/>
        <v>41828.240899922399</v>
      </c>
      <c r="P2447" s="4">
        <f>IFERROR(H2447/AVERAGEIF($A$2:$A$3289,$A2447,$H$2:$H$3289),"")</f>
        <v>1.0476190476190474</v>
      </c>
    </row>
    <row r="2448" spans="1:16" x14ac:dyDescent="0.25">
      <c r="A2448" s="2" t="s">
        <v>1204</v>
      </c>
      <c r="B2448" s="2" t="s">
        <v>1205</v>
      </c>
      <c r="C2448" s="2" t="s">
        <v>1070</v>
      </c>
      <c r="D2448" s="2" t="s">
        <v>1075</v>
      </c>
      <c r="E2448" s="2" t="s">
        <v>20</v>
      </c>
      <c r="F2448" s="2" t="s">
        <v>21</v>
      </c>
      <c r="G2448" s="2">
        <v>2026</v>
      </c>
      <c r="H2448" s="3">
        <v>7160.6819626023898</v>
      </c>
      <c r="I2448" s="2">
        <v>1.0083</v>
      </c>
      <c r="J2448" s="2" t="s">
        <v>22</v>
      </c>
      <c r="K2448" s="2" t="s">
        <v>64</v>
      </c>
      <c r="L2448" s="2" t="s">
        <v>148</v>
      </c>
      <c r="M2448" s="2" t="s">
        <v>43</v>
      </c>
      <c r="N2448" s="2" t="s">
        <v>1072</v>
      </c>
      <c r="O2448" s="3">
        <f t="shared" si="38"/>
        <v>7220.1156228919899</v>
      </c>
      <c r="P2448" s="4">
        <f>IFERROR(H2448/AVERAGEIF($A$2:$A$3289,$A2448,$H$2:$H$3289),"")</f>
        <v>0.88971708288795315</v>
      </c>
    </row>
    <row r="2449" spans="1:16" x14ac:dyDescent="0.25">
      <c r="A2449" s="2" t="s">
        <v>1204</v>
      </c>
      <c r="B2449" s="2" t="s">
        <v>1205</v>
      </c>
      <c r="C2449" s="2" t="s">
        <v>1070</v>
      </c>
      <c r="D2449" s="2" t="s">
        <v>1075</v>
      </c>
      <c r="E2449" s="2" t="s">
        <v>26</v>
      </c>
      <c r="F2449" s="2" t="s">
        <v>27</v>
      </c>
      <c r="G2449" s="2">
        <v>2026</v>
      </c>
      <c r="H2449" s="3">
        <v>7437.6385814016003</v>
      </c>
      <c r="I2449" s="2">
        <v>1.0083</v>
      </c>
      <c r="J2449" s="2" t="s">
        <v>22</v>
      </c>
      <c r="K2449" s="2" t="s">
        <v>64</v>
      </c>
      <c r="L2449" s="2" t="s">
        <v>148</v>
      </c>
      <c r="M2449" s="2" t="s">
        <v>43</v>
      </c>
      <c r="N2449" s="2" t="s">
        <v>1072</v>
      </c>
      <c r="O2449" s="3">
        <f t="shared" si="38"/>
        <v>7499.370981627233</v>
      </c>
      <c r="P2449" s="4">
        <f>IFERROR(H2449/AVERAGEIF($A$2:$A$3289,$A2449,$H$2:$H$3289),"")</f>
        <v>0.92412903362832521</v>
      </c>
    </row>
    <row r="2450" spans="1:16" x14ac:dyDescent="0.25">
      <c r="A2450" s="2" t="s">
        <v>1204</v>
      </c>
      <c r="B2450" s="2" t="s">
        <v>1205</v>
      </c>
      <c r="C2450" s="2" t="s">
        <v>1070</v>
      </c>
      <c r="D2450" s="2" t="s">
        <v>1075</v>
      </c>
      <c r="E2450" s="2" t="s">
        <v>28</v>
      </c>
      <c r="F2450" s="2" t="s">
        <v>29</v>
      </c>
      <c r="G2450" s="2">
        <v>2026</v>
      </c>
      <c r="H2450" s="3">
        <v>7811.7233578199002</v>
      </c>
      <c r="I2450" s="2">
        <v>1.0083</v>
      </c>
      <c r="J2450" s="2" t="s">
        <v>22</v>
      </c>
      <c r="K2450" s="2" t="s">
        <v>64</v>
      </c>
      <c r="L2450" s="2" t="s">
        <v>148</v>
      </c>
      <c r="M2450" s="2" t="s">
        <v>43</v>
      </c>
      <c r="N2450" s="2" t="s">
        <v>1072</v>
      </c>
      <c r="O2450" s="3">
        <f t="shared" si="38"/>
        <v>7876.5606616898049</v>
      </c>
      <c r="P2450" s="4">
        <f>IFERROR(H2450/AVERAGEIF($A$2:$A$3289,$A2450,$H$2:$H$3289),"")</f>
        <v>0.97060918981539357</v>
      </c>
    </row>
    <row r="2451" spans="1:16" x14ac:dyDescent="0.25">
      <c r="A2451" s="2" t="s">
        <v>1204</v>
      </c>
      <c r="B2451" s="2" t="s">
        <v>1205</v>
      </c>
      <c r="C2451" s="2" t="s">
        <v>1070</v>
      </c>
      <c r="D2451" s="2" t="s">
        <v>1075</v>
      </c>
      <c r="E2451" s="2" t="s">
        <v>32</v>
      </c>
      <c r="F2451" s="2" t="s">
        <v>33</v>
      </c>
      <c r="G2451" s="2">
        <v>2026</v>
      </c>
      <c r="H2451" s="3">
        <v>7876.7501588626301</v>
      </c>
      <c r="I2451" s="2">
        <v>1.0083</v>
      </c>
      <c r="J2451" s="2" t="s">
        <v>22</v>
      </c>
      <c r="K2451" s="2" t="s">
        <v>64</v>
      </c>
      <c r="L2451" s="2" t="s">
        <v>148</v>
      </c>
      <c r="M2451" s="2" t="s">
        <v>43</v>
      </c>
      <c r="N2451" s="2" t="s">
        <v>1072</v>
      </c>
      <c r="O2451" s="3">
        <f t="shared" si="38"/>
        <v>7942.1271851811898</v>
      </c>
      <c r="P2451" s="4">
        <f>IFERROR(H2451/AVERAGEIF($A$2:$A$3289,$A2451,$H$2:$H$3289),"")</f>
        <v>0.97868879117674867</v>
      </c>
    </row>
    <row r="2452" spans="1:16" x14ac:dyDescent="0.25">
      <c r="A2452" s="2" t="s">
        <v>1204</v>
      </c>
      <c r="B2452" s="2" t="s">
        <v>1205</v>
      </c>
      <c r="C2452" s="2" t="s">
        <v>1070</v>
      </c>
      <c r="D2452" s="2" t="s">
        <v>1075</v>
      </c>
      <c r="E2452" s="2" t="s">
        <v>34</v>
      </c>
      <c r="F2452" s="2" t="s">
        <v>35</v>
      </c>
      <c r="G2452" s="2">
        <v>2026</v>
      </c>
      <c r="H2452" s="3">
        <v>9001.4084375680704</v>
      </c>
      <c r="I2452" s="2">
        <v>1.0083</v>
      </c>
      <c r="J2452" s="2" t="s">
        <v>22</v>
      </c>
      <c r="K2452" s="2" t="s">
        <v>64</v>
      </c>
      <c r="L2452" s="2" t="s">
        <v>148</v>
      </c>
      <c r="M2452" s="2" t="s">
        <v>43</v>
      </c>
      <c r="N2452" s="2" t="s">
        <v>1072</v>
      </c>
      <c r="O2452" s="3">
        <f t="shared" si="38"/>
        <v>9076.1201275998847</v>
      </c>
      <c r="P2452" s="4">
        <f>IFERROR(H2452/AVERAGEIF($A$2:$A$3289,$A2452,$H$2:$H$3289),"")</f>
        <v>1.1184279512457898</v>
      </c>
    </row>
    <row r="2453" spans="1:16" x14ac:dyDescent="0.25">
      <c r="A2453" s="2" t="s">
        <v>1204</v>
      </c>
      <c r="B2453" s="2" t="s">
        <v>1205</v>
      </c>
      <c r="C2453" s="2" t="s">
        <v>1070</v>
      </c>
      <c r="D2453" s="2" t="s">
        <v>1075</v>
      </c>
      <c r="E2453" s="2" t="s">
        <v>36</v>
      </c>
      <c r="F2453" s="2" t="s">
        <v>37</v>
      </c>
      <c r="G2453" s="2">
        <v>2026</v>
      </c>
      <c r="H2453" s="3">
        <v>9001.4084375680704</v>
      </c>
      <c r="I2453" s="2">
        <v>1.0083</v>
      </c>
      <c r="J2453" s="2" t="s">
        <v>22</v>
      </c>
      <c r="K2453" s="2" t="s">
        <v>64</v>
      </c>
      <c r="L2453" s="2" t="s">
        <v>148</v>
      </c>
      <c r="M2453" s="2" t="s">
        <v>43</v>
      </c>
      <c r="N2453" s="2" t="s">
        <v>1072</v>
      </c>
      <c r="O2453" s="3">
        <f t="shared" si="38"/>
        <v>9076.1201275998847</v>
      </c>
      <c r="P2453" s="4">
        <f>IFERROR(H2453/AVERAGEIF($A$2:$A$3289,$A2453,$H$2:$H$3289),"")</f>
        <v>1.1184279512457898</v>
      </c>
    </row>
    <row r="2454" spans="1:16" x14ac:dyDescent="0.25">
      <c r="A2454" s="2" t="s">
        <v>1206</v>
      </c>
      <c r="B2454" s="2" t="s">
        <v>1207</v>
      </c>
      <c r="C2454" s="2" t="s">
        <v>1070</v>
      </c>
      <c r="D2454" s="2" t="s">
        <v>1075</v>
      </c>
      <c r="E2454" s="2" t="s">
        <v>20</v>
      </c>
      <c r="F2454" s="2" t="s">
        <v>21</v>
      </c>
      <c r="G2454" s="2">
        <v>2026</v>
      </c>
      <c r="H2454" s="3">
        <v>27315.4722701346</v>
      </c>
      <c r="I2454" s="2">
        <v>1.0083</v>
      </c>
      <c r="J2454" s="2" t="s">
        <v>22</v>
      </c>
      <c r="K2454" s="2" t="s">
        <v>64</v>
      </c>
      <c r="L2454" s="2" t="s">
        <v>148</v>
      </c>
      <c r="M2454" s="2" t="s">
        <v>43</v>
      </c>
      <c r="N2454" s="2" t="s">
        <v>1072</v>
      </c>
      <c r="O2454" s="3">
        <f t="shared" si="38"/>
        <v>27542.190689976716</v>
      </c>
      <c r="P2454" s="4">
        <f>IFERROR(H2454/AVERAGEIF($A$2:$A$3289,$A2454,$H$2:$H$3289),"")</f>
        <v>0.95455038403335368</v>
      </c>
    </row>
    <row r="2455" spans="1:16" x14ac:dyDescent="0.25">
      <c r="A2455" s="2" t="s">
        <v>1206</v>
      </c>
      <c r="B2455" s="2" t="s">
        <v>1207</v>
      </c>
      <c r="C2455" s="2" t="s">
        <v>1070</v>
      </c>
      <c r="D2455" s="2" t="s">
        <v>1075</v>
      </c>
      <c r="E2455" s="2" t="s">
        <v>26</v>
      </c>
      <c r="F2455" s="2" t="s">
        <v>27</v>
      </c>
      <c r="G2455" s="2">
        <v>2026</v>
      </c>
      <c r="H2455" s="3">
        <v>29324.811112201402</v>
      </c>
      <c r="I2455" s="2">
        <v>1.0083</v>
      </c>
      <c r="J2455" s="2" t="s">
        <v>22</v>
      </c>
      <c r="K2455" s="2" t="s">
        <v>64</v>
      </c>
      <c r="L2455" s="2" t="s">
        <v>148</v>
      </c>
      <c r="M2455" s="2" t="s">
        <v>43</v>
      </c>
      <c r="N2455" s="2" t="s">
        <v>1072</v>
      </c>
      <c r="O2455" s="3">
        <f t="shared" si="38"/>
        <v>29568.207044432671</v>
      </c>
      <c r="P2455" s="4">
        <f>IFERROR(H2455/AVERAGEIF($A$2:$A$3289,$A2455,$H$2:$H$3289),"")</f>
        <v>1.0247675541551042</v>
      </c>
    </row>
    <row r="2456" spans="1:16" x14ac:dyDescent="0.25">
      <c r="A2456" s="2" t="s">
        <v>1206</v>
      </c>
      <c r="B2456" s="2" t="s">
        <v>1207</v>
      </c>
      <c r="C2456" s="2" t="s">
        <v>1070</v>
      </c>
      <c r="D2456" s="2" t="s">
        <v>1075</v>
      </c>
      <c r="E2456" s="2" t="s">
        <v>28</v>
      </c>
      <c r="F2456" s="2" t="s">
        <v>29</v>
      </c>
      <c r="G2456" s="2">
        <v>2026</v>
      </c>
      <c r="H2456" s="3">
        <v>27297.657581187701</v>
      </c>
      <c r="I2456" s="2">
        <v>1.0083</v>
      </c>
      <c r="J2456" s="2" t="s">
        <v>22</v>
      </c>
      <c r="K2456" s="2" t="s">
        <v>64</v>
      </c>
      <c r="L2456" s="2" t="s">
        <v>148</v>
      </c>
      <c r="M2456" s="2" t="s">
        <v>43</v>
      </c>
      <c r="N2456" s="2" t="s">
        <v>1072</v>
      </c>
      <c r="O2456" s="3">
        <f t="shared" si="38"/>
        <v>27524.228139111558</v>
      </c>
      <c r="P2456" s="4">
        <f>IFERROR(H2456/AVERAGEIF($A$2:$A$3289,$A2456,$H$2:$H$3289),"")</f>
        <v>0.95392784242003181</v>
      </c>
    </row>
    <row r="2457" spans="1:16" x14ac:dyDescent="0.25">
      <c r="A2457" s="2" t="s">
        <v>1206</v>
      </c>
      <c r="B2457" s="2" t="s">
        <v>1207</v>
      </c>
      <c r="C2457" s="2" t="s">
        <v>1070</v>
      </c>
      <c r="D2457" s="2" t="s">
        <v>1075</v>
      </c>
      <c r="E2457" s="2" t="s">
        <v>32</v>
      </c>
      <c r="F2457" s="2" t="s">
        <v>33</v>
      </c>
      <c r="G2457" s="2">
        <v>2026</v>
      </c>
      <c r="H2457" s="3">
        <v>30047.0194971481</v>
      </c>
      <c r="I2457" s="2">
        <v>1.0083</v>
      </c>
      <c r="J2457" s="2" t="s">
        <v>22</v>
      </c>
      <c r="K2457" s="2" t="s">
        <v>64</v>
      </c>
      <c r="L2457" s="2" t="s">
        <v>148</v>
      </c>
      <c r="M2457" s="2" t="s">
        <v>43</v>
      </c>
      <c r="N2457" s="2" t="s">
        <v>1072</v>
      </c>
      <c r="O2457" s="3">
        <f t="shared" si="38"/>
        <v>30296.409758974427</v>
      </c>
      <c r="P2457" s="4">
        <f>IFERROR(H2457/AVERAGEIF($A$2:$A$3289,$A2457,$H$2:$H$3289),"")</f>
        <v>1.0500054224366904</v>
      </c>
    </row>
    <row r="2458" spans="1:16" x14ac:dyDescent="0.25">
      <c r="A2458" s="2" t="s">
        <v>1206</v>
      </c>
      <c r="B2458" s="2" t="s">
        <v>1207</v>
      </c>
      <c r="C2458" s="2" t="s">
        <v>1070</v>
      </c>
      <c r="D2458" s="2" t="s">
        <v>1075</v>
      </c>
      <c r="E2458" s="2" t="s">
        <v>34</v>
      </c>
      <c r="F2458" s="2" t="s">
        <v>35</v>
      </c>
      <c r="G2458" s="2">
        <v>2026</v>
      </c>
      <c r="H2458" s="3">
        <v>28855.703565</v>
      </c>
      <c r="I2458" s="2">
        <v>1.0083</v>
      </c>
      <c r="J2458" s="2" t="s">
        <v>22</v>
      </c>
      <c r="K2458" s="2" t="s">
        <v>64</v>
      </c>
      <c r="L2458" s="2" t="s">
        <v>148</v>
      </c>
      <c r="M2458" s="2" t="s">
        <v>43</v>
      </c>
      <c r="N2458" s="2" t="s">
        <v>1072</v>
      </c>
      <c r="O2458" s="3">
        <f t="shared" si="38"/>
        <v>29095.2059045895</v>
      </c>
      <c r="P2458" s="4">
        <f>IFERROR(H2458/AVERAGEIF($A$2:$A$3289,$A2458,$H$2:$H$3289),"")</f>
        <v>1.0083743984774105</v>
      </c>
    </row>
    <row r="2459" spans="1:16" x14ac:dyDescent="0.25">
      <c r="A2459" s="2" t="s">
        <v>1206</v>
      </c>
      <c r="B2459" s="2" t="s">
        <v>1207</v>
      </c>
      <c r="C2459" s="2" t="s">
        <v>1070</v>
      </c>
      <c r="D2459" s="2" t="s">
        <v>1075</v>
      </c>
      <c r="E2459" s="2" t="s">
        <v>36</v>
      </c>
      <c r="F2459" s="2" t="s">
        <v>37</v>
      </c>
      <c r="G2459" s="2">
        <v>2026</v>
      </c>
      <c r="H2459" s="3">
        <v>28855.703565</v>
      </c>
      <c r="I2459" s="2">
        <v>1.0083</v>
      </c>
      <c r="J2459" s="2" t="s">
        <v>22</v>
      </c>
      <c r="K2459" s="2" t="s">
        <v>64</v>
      </c>
      <c r="L2459" s="2" t="s">
        <v>148</v>
      </c>
      <c r="M2459" s="2" t="s">
        <v>43</v>
      </c>
      <c r="N2459" s="2" t="s">
        <v>1072</v>
      </c>
      <c r="O2459" s="3">
        <f t="shared" si="38"/>
        <v>29095.2059045895</v>
      </c>
      <c r="P2459" s="4">
        <f>IFERROR(H2459/AVERAGEIF($A$2:$A$3289,$A2459,$H$2:$H$3289),"")</f>
        <v>1.0083743984774105</v>
      </c>
    </row>
    <row r="2460" spans="1:16" x14ac:dyDescent="0.25">
      <c r="A2460" s="2" t="s">
        <v>1208</v>
      </c>
      <c r="B2460" s="2" t="s">
        <v>1209</v>
      </c>
      <c r="C2460" s="2" t="s">
        <v>1070</v>
      </c>
      <c r="D2460" s="2" t="s">
        <v>1075</v>
      </c>
      <c r="E2460" s="2" t="s">
        <v>26</v>
      </c>
      <c r="F2460" s="2" t="s">
        <v>27</v>
      </c>
      <c r="G2460" s="2">
        <v>2026</v>
      </c>
      <c r="H2460" s="3">
        <v>15926.0312763288</v>
      </c>
      <c r="I2460" s="2">
        <v>1.0083</v>
      </c>
      <c r="J2460" s="2" t="s">
        <v>22</v>
      </c>
      <c r="K2460" s="2" t="s">
        <v>42</v>
      </c>
      <c r="L2460" s="2" t="s">
        <v>23</v>
      </c>
      <c r="M2460" s="2" t="s">
        <v>43</v>
      </c>
      <c r="N2460" s="2" t="s">
        <v>1072</v>
      </c>
      <c r="O2460" s="3">
        <f t="shared" si="38"/>
        <v>16058.217335922329</v>
      </c>
      <c r="P2460" s="4">
        <f>IFERROR(H2460/AVERAGEIF($A$2:$A$3289,$A2460,$H$2:$H$3289),"")</f>
        <v>1</v>
      </c>
    </row>
    <row r="2461" spans="1:16" x14ac:dyDescent="0.25">
      <c r="A2461" s="2" t="s">
        <v>1210</v>
      </c>
      <c r="B2461" s="2" t="s">
        <v>1211</v>
      </c>
      <c r="C2461" s="2" t="s">
        <v>1212</v>
      </c>
      <c r="D2461" s="2" t="s">
        <v>1213</v>
      </c>
      <c r="E2461" s="2" t="s">
        <v>20</v>
      </c>
      <c r="F2461" s="2" t="s">
        <v>21</v>
      </c>
      <c r="G2461" s="2">
        <v>2026</v>
      </c>
      <c r="H2461" s="3">
        <v>81210.131435470103</v>
      </c>
      <c r="I2461" s="2">
        <v>1.0083</v>
      </c>
      <c r="J2461" s="2" t="s">
        <v>63</v>
      </c>
      <c r="K2461" s="2" t="s">
        <v>23</v>
      </c>
      <c r="L2461" s="2" t="s">
        <v>23</v>
      </c>
      <c r="M2461" s="2" t="s">
        <v>43</v>
      </c>
      <c r="N2461" s="2" t="s">
        <v>44</v>
      </c>
      <c r="O2461" s="3">
        <f t="shared" si="38"/>
        <v>81884.175526384497</v>
      </c>
      <c r="P2461" s="4">
        <f>IFERROR(H2461/AVERAGEIF($A$2:$A$3289,$A2461,$H$2:$H$3289),"")</f>
        <v>0.94790218170297591</v>
      </c>
    </row>
    <row r="2462" spans="1:16" x14ac:dyDescent="0.25">
      <c r="A2462" s="2" t="s">
        <v>1210</v>
      </c>
      <c r="B2462" s="2" t="s">
        <v>1211</v>
      </c>
      <c r="C2462" s="2" t="s">
        <v>1212</v>
      </c>
      <c r="D2462" s="2" t="s">
        <v>1213</v>
      </c>
      <c r="E2462" s="2" t="s">
        <v>26</v>
      </c>
      <c r="F2462" s="2" t="s">
        <v>27</v>
      </c>
      <c r="G2462" s="2">
        <v>2026</v>
      </c>
      <c r="H2462" s="3">
        <v>56572.198383206101</v>
      </c>
      <c r="I2462" s="2">
        <v>1.0083</v>
      </c>
      <c r="J2462" s="2" t="s">
        <v>63</v>
      </c>
      <c r="K2462" s="2" t="s">
        <v>23</v>
      </c>
      <c r="L2462" s="2" t="s">
        <v>23</v>
      </c>
      <c r="M2462" s="2" t="s">
        <v>43</v>
      </c>
      <c r="N2462" s="2" t="s">
        <v>44</v>
      </c>
      <c r="O2462" s="3">
        <f t="shared" si="38"/>
        <v>57041.747629786711</v>
      </c>
      <c r="P2462" s="4">
        <f>IFERROR(H2462/AVERAGEIF($A$2:$A$3289,$A2462,$H$2:$H$3289),"")</f>
        <v>0.66032290951019079</v>
      </c>
    </row>
    <row r="2463" spans="1:16" x14ac:dyDescent="0.25">
      <c r="A2463" s="2" t="s">
        <v>1210</v>
      </c>
      <c r="B2463" s="2" t="s">
        <v>1211</v>
      </c>
      <c r="C2463" s="2" t="s">
        <v>1212</v>
      </c>
      <c r="D2463" s="2" t="s">
        <v>1213</v>
      </c>
      <c r="E2463" s="2" t="s">
        <v>28</v>
      </c>
      <c r="F2463" s="2" t="s">
        <v>29</v>
      </c>
      <c r="G2463" s="2">
        <v>2026</v>
      </c>
      <c r="H2463" s="3">
        <v>86947.8</v>
      </c>
      <c r="I2463" s="2">
        <v>1.0083</v>
      </c>
      <c r="J2463" s="2" t="s">
        <v>63</v>
      </c>
      <c r="K2463" s="2" t="s">
        <v>23</v>
      </c>
      <c r="L2463" s="2" t="s">
        <v>23</v>
      </c>
      <c r="M2463" s="2" t="s">
        <v>43</v>
      </c>
      <c r="N2463" s="2" t="s">
        <v>44</v>
      </c>
      <c r="O2463" s="3">
        <f t="shared" si="38"/>
        <v>87669.466740000003</v>
      </c>
      <c r="P2463" s="4">
        <f>IFERROR(H2463/AVERAGEIF($A$2:$A$3289,$A2463,$H$2:$H$3289),"")</f>
        <v>1.0148734875495637</v>
      </c>
    </row>
    <row r="2464" spans="1:16" x14ac:dyDescent="0.25">
      <c r="A2464" s="2" t="s">
        <v>1210</v>
      </c>
      <c r="B2464" s="2" t="s">
        <v>1211</v>
      </c>
      <c r="C2464" s="2" t="s">
        <v>1212</v>
      </c>
      <c r="D2464" s="2" t="s">
        <v>1213</v>
      </c>
      <c r="E2464" s="2" t="s">
        <v>32</v>
      </c>
      <c r="F2464" s="2" t="s">
        <v>33</v>
      </c>
      <c r="G2464" s="2">
        <v>2026</v>
      </c>
      <c r="H2464" s="3">
        <v>89331.144579017098</v>
      </c>
      <c r="I2464" s="2">
        <v>1.0083</v>
      </c>
      <c r="J2464" s="2" t="s">
        <v>63</v>
      </c>
      <c r="K2464" s="2" t="s">
        <v>23</v>
      </c>
      <c r="L2464" s="2" t="s">
        <v>23</v>
      </c>
      <c r="M2464" s="2" t="s">
        <v>43</v>
      </c>
      <c r="N2464" s="2" t="s">
        <v>44</v>
      </c>
      <c r="O2464" s="3">
        <f t="shared" si="38"/>
        <v>90072.593079022932</v>
      </c>
      <c r="P2464" s="4">
        <f>IFERROR(H2464/AVERAGEIF($A$2:$A$3289,$A2464,$H$2:$H$3289),"")</f>
        <v>1.0426923998732733</v>
      </c>
    </row>
    <row r="2465" spans="1:16" x14ac:dyDescent="0.25">
      <c r="A2465" s="2" t="s">
        <v>1210</v>
      </c>
      <c r="B2465" s="2" t="s">
        <v>1211</v>
      </c>
      <c r="C2465" s="2" t="s">
        <v>1212</v>
      </c>
      <c r="D2465" s="2" t="s">
        <v>1213</v>
      </c>
      <c r="E2465" s="2" t="s">
        <v>34</v>
      </c>
      <c r="F2465" s="2" t="s">
        <v>35</v>
      </c>
      <c r="G2465" s="2">
        <v>2026</v>
      </c>
      <c r="H2465" s="3">
        <v>99989.97</v>
      </c>
      <c r="I2465" s="2">
        <v>1.0083</v>
      </c>
      <c r="J2465" s="2" t="s">
        <v>63</v>
      </c>
      <c r="K2465" s="2" t="s">
        <v>23</v>
      </c>
      <c r="L2465" s="2" t="s">
        <v>23</v>
      </c>
      <c r="M2465" s="2" t="s">
        <v>43</v>
      </c>
      <c r="N2465" s="2" t="s">
        <v>44</v>
      </c>
      <c r="O2465" s="3">
        <f t="shared" si="38"/>
        <v>100819.886751</v>
      </c>
      <c r="P2465" s="4">
        <f>IFERROR(H2465/AVERAGEIF($A$2:$A$3289,$A2465,$H$2:$H$3289),"")</f>
        <v>1.1671045106819984</v>
      </c>
    </row>
    <row r="2466" spans="1:16" x14ac:dyDescent="0.25">
      <c r="A2466" s="2" t="s">
        <v>1210</v>
      </c>
      <c r="B2466" s="2" t="s">
        <v>1211</v>
      </c>
      <c r="C2466" s="2" t="s">
        <v>1212</v>
      </c>
      <c r="D2466" s="2" t="s">
        <v>1213</v>
      </c>
      <c r="E2466" s="2" t="s">
        <v>36</v>
      </c>
      <c r="F2466" s="2" t="s">
        <v>37</v>
      </c>
      <c r="G2466" s="2">
        <v>2026</v>
      </c>
      <c r="H2466" s="3">
        <v>99989.97</v>
      </c>
      <c r="I2466" s="2">
        <v>1.0083</v>
      </c>
      <c r="J2466" s="2" t="s">
        <v>63</v>
      </c>
      <c r="K2466" s="2" t="s">
        <v>23</v>
      </c>
      <c r="L2466" s="2" t="s">
        <v>23</v>
      </c>
      <c r="M2466" s="2" t="s">
        <v>43</v>
      </c>
      <c r="N2466" s="2" t="s">
        <v>44</v>
      </c>
      <c r="O2466" s="3">
        <f t="shared" si="38"/>
        <v>100819.886751</v>
      </c>
      <c r="P2466" s="4">
        <f>IFERROR(H2466/AVERAGEIF($A$2:$A$3289,$A2466,$H$2:$H$3289),"")</f>
        <v>1.1671045106819984</v>
      </c>
    </row>
    <row r="2467" spans="1:16" x14ac:dyDescent="0.25">
      <c r="A2467" s="2" t="s">
        <v>1214</v>
      </c>
      <c r="B2467" s="2" t="s">
        <v>1215</v>
      </c>
      <c r="C2467" s="2" t="s">
        <v>1212</v>
      </c>
      <c r="D2467" s="2" t="s">
        <v>1213</v>
      </c>
      <c r="E2467" s="2" t="s">
        <v>20</v>
      </c>
      <c r="F2467" s="2" t="s">
        <v>21</v>
      </c>
      <c r="G2467" s="2">
        <v>2026</v>
      </c>
      <c r="H2467" s="3">
        <v>48267.6</v>
      </c>
      <c r="I2467" s="2">
        <v>1.0083</v>
      </c>
      <c r="J2467" s="2" t="s">
        <v>63</v>
      </c>
      <c r="K2467" s="2" t="s">
        <v>42</v>
      </c>
      <c r="L2467" s="2" t="s">
        <v>42</v>
      </c>
      <c r="M2467" s="2" t="s">
        <v>43</v>
      </c>
      <c r="N2467" s="2" t="s">
        <v>44</v>
      </c>
      <c r="O2467" s="3">
        <f t="shared" si="38"/>
        <v>48668.221079999996</v>
      </c>
      <c r="P2467" s="4">
        <f>IFERROR(H2467/AVERAGEIF($A$2:$A$3289,$A2467,$H$2:$H$3289),"")</f>
        <v>0.86655112651646438</v>
      </c>
    </row>
    <row r="2468" spans="1:16" x14ac:dyDescent="0.25">
      <c r="A2468" s="2" t="s">
        <v>1214</v>
      </c>
      <c r="B2468" s="2" t="s">
        <v>1215</v>
      </c>
      <c r="C2468" s="2" t="s">
        <v>1212</v>
      </c>
      <c r="D2468" s="2" t="s">
        <v>1213</v>
      </c>
      <c r="E2468" s="2" t="s">
        <v>32</v>
      </c>
      <c r="F2468" s="2" t="s">
        <v>33</v>
      </c>
      <c r="G2468" s="2">
        <v>2026</v>
      </c>
      <c r="H2468" s="3">
        <v>63134.020799999998</v>
      </c>
      <c r="I2468" s="2">
        <v>1.0083</v>
      </c>
      <c r="J2468" s="2" t="s">
        <v>63</v>
      </c>
      <c r="K2468" s="2" t="s">
        <v>42</v>
      </c>
      <c r="L2468" s="2" t="s">
        <v>42</v>
      </c>
      <c r="M2468" s="2" t="s">
        <v>43</v>
      </c>
      <c r="N2468" s="2" t="s">
        <v>44</v>
      </c>
      <c r="O2468" s="3">
        <f t="shared" si="38"/>
        <v>63658.033172639996</v>
      </c>
      <c r="P2468" s="4">
        <f>IFERROR(H2468/AVERAGEIF($A$2:$A$3289,$A2468,$H$2:$H$3289),"")</f>
        <v>1.1334488734835355</v>
      </c>
    </row>
    <row r="2469" spans="1:16" x14ac:dyDescent="0.25">
      <c r="A2469" s="2" t="s">
        <v>1216</v>
      </c>
      <c r="B2469" s="2" t="s">
        <v>1217</v>
      </c>
      <c r="C2469" s="2" t="s">
        <v>1212</v>
      </c>
      <c r="D2469" s="2" t="s">
        <v>1213</v>
      </c>
      <c r="E2469" s="2" t="s">
        <v>20</v>
      </c>
      <c r="F2469" s="2" t="s">
        <v>21</v>
      </c>
      <c r="G2469" s="2">
        <v>2026</v>
      </c>
      <c r="H2469" s="3">
        <v>24133.8</v>
      </c>
      <c r="I2469" s="2">
        <v>1.0083</v>
      </c>
      <c r="J2469" s="2" t="s">
        <v>63</v>
      </c>
      <c r="K2469" s="2" t="s">
        <v>42</v>
      </c>
      <c r="L2469" s="2" t="s">
        <v>42</v>
      </c>
      <c r="M2469" s="2" t="s">
        <v>43</v>
      </c>
      <c r="N2469" s="2" t="s">
        <v>44</v>
      </c>
      <c r="O2469" s="3">
        <f t="shared" si="38"/>
        <v>24334.110539999998</v>
      </c>
      <c r="P2469" s="4">
        <f>IFERROR(H2469/AVERAGEIF($A$2:$A$3289,$A2469,$H$2:$H$3289),"")</f>
        <v>0.95238095238095244</v>
      </c>
    </row>
    <row r="2470" spans="1:16" x14ac:dyDescent="0.25">
      <c r="A2470" s="2" t="s">
        <v>1216</v>
      </c>
      <c r="B2470" s="2" t="s">
        <v>1217</v>
      </c>
      <c r="C2470" s="2" t="s">
        <v>1212</v>
      </c>
      <c r="D2470" s="2" t="s">
        <v>1213</v>
      </c>
      <c r="E2470" s="2" t="s">
        <v>32</v>
      </c>
      <c r="F2470" s="2" t="s">
        <v>33</v>
      </c>
      <c r="G2470" s="2">
        <v>2026</v>
      </c>
      <c r="H2470" s="3">
        <v>26547.18</v>
      </c>
      <c r="I2470" s="2">
        <v>1.0083</v>
      </c>
      <c r="J2470" s="2" t="s">
        <v>63</v>
      </c>
      <c r="K2470" s="2" t="s">
        <v>42</v>
      </c>
      <c r="L2470" s="2" t="s">
        <v>42</v>
      </c>
      <c r="M2470" s="2" t="s">
        <v>43</v>
      </c>
      <c r="N2470" s="2" t="s">
        <v>44</v>
      </c>
      <c r="O2470" s="3">
        <f t="shared" si="38"/>
        <v>26767.521593999998</v>
      </c>
      <c r="P2470" s="4">
        <f>IFERROR(H2470/AVERAGEIF($A$2:$A$3289,$A2470,$H$2:$H$3289),"")</f>
        <v>1.0476190476190477</v>
      </c>
    </row>
    <row r="2471" spans="1:16" x14ac:dyDescent="0.25">
      <c r="A2471" s="2" t="s">
        <v>1218</v>
      </c>
      <c r="B2471" s="2" t="s">
        <v>1219</v>
      </c>
      <c r="C2471" s="2" t="s">
        <v>1212</v>
      </c>
      <c r="D2471" s="2" t="s">
        <v>1213</v>
      </c>
      <c r="E2471" s="2" t="s">
        <v>20</v>
      </c>
      <c r="F2471" s="2" t="s">
        <v>21</v>
      </c>
      <c r="G2471" s="2">
        <v>2026</v>
      </c>
      <c r="H2471" s="3">
        <v>38798.995542324599</v>
      </c>
      <c r="I2471" s="2">
        <v>1.0083</v>
      </c>
      <c r="J2471" s="2" t="s">
        <v>41</v>
      </c>
      <c r="K2471" s="2" t="s">
        <v>23</v>
      </c>
      <c r="L2471" s="2" t="s">
        <v>23</v>
      </c>
      <c r="M2471" s="2" t="s">
        <v>43</v>
      </c>
      <c r="N2471" s="2" t="s">
        <v>44</v>
      </c>
      <c r="O2471" s="3">
        <f t="shared" si="38"/>
        <v>39121.027205325896</v>
      </c>
      <c r="P2471" s="4">
        <f>IFERROR(H2471/AVERAGEIF($A$2:$A$3289,$A2471,$H$2:$H$3289),"")</f>
        <v>1.1149659328862163</v>
      </c>
    </row>
    <row r="2472" spans="1:16" x14ac:dyDescent="0.25">
      <c r="A2472" s="2" t="s">
        <v>1218</v>
      </c>
      <c r="B2472" s="2" t="s">
        <v>1219</v>
      </c>
      <c r="C2472" s="2" t="s">
        <v>1212</v>
      </c>
      <c r="D2472" s="2" t="s">
        <v>1213</v>
      </c>
      <c r="E2472" s="2" t="s">
        <v>26</v>
      </c>
      <c r="F2472" s="2" t="s">
        <v>27</v>
      </c>
      <c r="G2472" s="2">
        <v>2026</v>
      </c>
      <c r="H2472" s="3">
        <v>43186.152533913599</v>
      </c>
      <c r="I2472" s="2">
        <v>1.0083</v>
      </c>
      <c r="J2472" s="2" t="s">
        <v>41</v>
      </c>
      <c r="K2472" s="2" t="s">
        <v>23</v>
      </c>
      <c r="L2472" s="2" t="s">
        <v>23</v>
      </c>
      <c r="M2472" s="2" t="s">
        <v>43</v>
      </c>
      <c r="N2472" s="2" t="s">
        <v>44</v>
      </c>
      <c r="O2472" s="3">
        <f t="shared" si="38"/>
        <v>43544.597599945082</v>
      </c>
      <c r="P2472" s="4">
        <f>IFERROR(H2472/AVERAGEIF($A$2:$A$3289,$A2472,$H$2:$H$3289),"")</f>
        <v>1.2410395726666403</v>
      </c>
    </row>
    <row r="2473" spans="1:16" x14ac:dyDescent="0.25">
      <c r="A2473" s="2" t="s">
        <v>1218</v>
      </c>
      <c r="B2473" s="2" t="s">
        <v>1219</v>
      </c>
      <c r="C2473" s="2" t="s">
        <v>1212</v>
      </c>
      <c r="D2473" s="2" t="s">
        <v>1213</v>
      </c>
      <c r="E2473" s="2" t="s">
        <v>30</v>
      </c>
      <c r="F2473" s="2" t="s">
        <v>31</v>
      </c>
      <c r="G2473" s="2">
        <v>2026</v>
      </c>
      <c r="H2473" s="3">
        <v>14529.431346695999</v>
      </c>
      <c r="I2473" s="2">
        <v>1.0083</v>
      </c>
      <c r="J2473" s="2" t="s">
        <v>41</v>
      </c>
      <c r="K2473" s="2" t="s">
        <v>23</v>
      </c>
      <c r="L2473" s="2" t="s">
        <v>23</v>
      </c>
      <c r="M2473" s="2" t="s">
        <v>43</v>
      </c>
      <c r="N2473" s="2" t="s">
        <v>44</v>
      </c>
      <c r="O2473" s="3">
        <f t="shared" si="38"/>
        <v>14650.025626873576</v>
      </c>
      <c r="P2473" s="4">
        <f>IFERROR(H2473/AVERAGEIF($A$2:$A$3289,$A2473,$H$2:$H$3289),"")</f>
        <v>0.41753196827230399</v>
      </c>
    </row>
    <row r="2474" spans="1:16" x14ac:dyDescent="0.25">
      <c r="A2474" s="2" t="s">
        <v>1218</v>
      </c>
      <c r="B2474" s="2" t="s">
        <v>1219</v>
      </c>
      <c r="C2474" s="2" t="s">
        <v>1212</v>
      </c>
      <c r="D2474" s="2" t="s">
        <v>1213</v>
      </c>
      <c r="E2474" s="2" t="s">
        <v>32</v>
      </c>
      <c r="F2474" s="2" t="s">
        <v>33</v>
      </c>
      <c r="G2474" s="2">
        <v>2026</v>
      </c>
      <c r="H2474" s="3">
        <v>42678.895096557098</v>
      </c>
      <c r="I2474" s="2">
        <v>1.0083</v>
      </c>
      <c r="J2474" s="2" t="s">
        <v>41</v>
      </c>
      <c r="K2474" s="2" t="s">
        <v>23</v>
      </c>
      <c r="L2474" s="2" t="s">
        <v>23</v>
      </c>
      <c r="M2474" s="2" t="s">
        <v>43</v>
      </c>
      <c r="N2474" s="2" t="s">
        <v>44</v>
      </c>
      <c r="O2474" s="3">
        <f t="shared" si="38"/>
        <v>43033.12992585852</v>
      </c>
      <c r="P2474" s="4">
        <f>IFERROR(H2474/AVERAGEIF($A$2:$A$3289,$A2474,$H$2:$H$3289),"")</f>
        <v>1.226462526174839</v>
      </c>
    </row>
    <row r="2475" spans="1:16" x14ac:dyDescent="0.25">
      <c r="A2475" s="2" t="s">
        <v>1220</v>
      </c>
      <c r="B2475" s="2" t="s">
        <v>1221</v>
      </c>
      <c r="C2475" s="2" t="s">
        <v>1212</v>
      </c>
      <c r="D2475" s="2" t="s">
        <v>1213</v>
      </c>
      <c r="E2475" s="2" t="s">
        <v>20</v>
      </c>
      <c r="F2475" s="2" t="s">
        <v>21</v>
      </c>
      <c r="G2475" s="2">
        <v>2026</v>
      </c>
      <c r="H2475" s="3">
        <v>259909.84034736</v>
      </c>
      <c r="I2475" s="2">
        <v>1.0083</v>
      </c>
      <c r="J2475" s="2" t="s">
        <v>22</v>
      </c>
      <c r="K2475" s="2" t="s">
        <v>23</v>
      </c>
      <c r="L2475" s="2" t="s">
        <v>23</v>
      </c>
      <c r="M2475" s="2" t="s">
        <v>43</v>
      </c>
      <c r="N2475" s="2" t="s">
        <v>44</v>
      </c>
      <c r="O2475" s="3">
        <f t="shared" si="38"/>
        <v>262067.09202224307</v>
      </c>
      <c r="P2475" s="4">
        <f>IFERROR(H2475/AVERAGEIF($A$2:$A$3289,$A2475,$H$2:$H$3289),"")</f>
        <v>1.2115081075869589</v>
      </c>
    </row>
    <row r="2476" spans="1:16" x14ac:dyDescent="0.25">
      <c r="A2476" s="2" t="s">
        <v>1220</v>
      </c>
      <c r="B2476" s="2" t="s">
        <v>1221</v>
      </c>
      <c r="C2476" s="2" t="s">
        <v>1212</v>
      </c>
      <c r="D2476" s="2" t="s">
        <v>1213</v>
      </c>
      <c r="E2476" s="2" t="s">
        <v>26</v>
      </c>
      <c r="F2476" s="2" t="s">
        <v>27</v>
      </c>
      <c r="G2476" s="2">
        <v>2026</v>
      </c>
      <c r="H2476" s="3">
        <v>212434.12764311701</v>
      </c>
      <c r="I2476" s="2">
        <v>1.0083</v>
      </c>
      <c r="J2476" s="2" t="s">
        <v>22</v>
      </c>
      <c r="K2476" s="2" t="s">
        <v>23</v>
      </c>
      <c r="L2476" s="2" t="s">
        <v>23</v>
      </c>
      <c r="M2476" s="2" t="s">
        <v>43</v>
      </c>
      <c r="N2476" s="2" t="s">
        <v>44</v>
      </c>
      <c r="O2476" s="3">
        <f t="shared" si="38"/>
        <v>214197.33090255488</v>
      </c>
      <c r="P2476" s="4">
        <f>IFERROR(H2476/AVERAGEIF($A$2:$A$3289,$A2476,$H$2:$H$3289),"")</f>
        <v>0.99021132721962102</v>
      </c>
    </row>
    <row r="2477" spans="1:16" x14ac:dyDescent="0.25">
      <c r="A2477" s="2" t="s">
        <v>1220</v>
      </c>
      <c r="B2477" s="2" t="s">
        <v>1221</v>
      </c>
      <c r="C2477" s="2" t="s">
        <v>1212</v>
      </c>
      <c r="D2477" s="2" t="s">
        <v>1213</v>
      </c>
      <c r="E2477" s="2" t="s">
        <v>28</v>
      </c>
      <c r="F2477" s="2" t="s">
        <v>29</v>
      </c>
      <c r="G2477" s="2">
        <v>2026</v>
      </c>
      <c r="H2477" s="3">
        <v>176320</v>
      </c>
      <c r="I2477" s="2">
        <v>1.0083</v>
      </c>
      <c r="J2477" s="2" t="s">
        <v>22</v>
      </c>
      <c r="K2477" s="2" t="s">
        <v>23</v>
      </c>
      <c r="L2477" s="2" t="s">
        <v>23</v>
      </c>
      <c r="M2477" s="2" t="s">
        <v>43</v>
      </c>
      <c r="N2477" s="2" t="s">
        <v>44</v>
      </c>
      <c r="O2477" s="3">
        <f t="shared" si="38"/>
        <v>177783.45600000001</v>
      </c>
      <c r="P2477" s="4">
        <f>IFERROR(H2477/AVERAGEIF($A$2:$A$3289,$A2477,$H$2:$H$3289),"")</f>
        <v>0.82187388228258873</v>
      </c>
    </row>
    <row r="2478" spans="1:16" x14ac:dyDescent="0.25">
      <c r="A2478" s="2" t="s">
        <v>1220</v>
      </c>
      <c r="B2478" s="2" t="s">
        <v>1221</v>
      </c>
      <c r="C2478" s="2" t="s">
        <v>1212</v>
      </c>
      <c r="D2478" s="2" t="s">
        <v>1213</v>
      </c>
      <c r="E2478" s="2" t="s">
        <v>32</v>
      </c>
      <c r="F2478" s="2" t="s">
        <v>33</v>
      </c>
      <c r="G2478" s="2">
        <v>2026</v>
      </c>
      <c r="H2478" s="3">
        <v>285900.82438209601</v>
      </c>
      <c r="I2478" s="2">
        <v>1.0083</v>
      </c>
      <c r="J2478" s="2" t="s">
        <v>22</v>
      </c>
      <c r="K2478" s="2" t="s">
        <v>23</v>
      </c>
      <c r="L2478" s="2" t="s">
        <v>23</v>
      </c>
      <c r="M2478" s="2" t="s">
        <v>43</v>
      </c>
      <c r="N2478" s="2" t="s">
        <v>44</v>
      </c>
      <c r="O2478" s="3">
        <f t="shared" si="38"/>
        <v>288273.8012244674</v>
      </c>
      <c r="P2478" s="4">
        <f>IFERROR(H2478/AVERAGEIF($A$2:$A$3289,$A2478,$H$2:$H$3289),"")</f>
        <v>1.3326589183456548</v>
      </c>
    </row>
    <row r="2479" spans="1:16" x14ac:dyDescent="0.25">
      <c r="A2479" s="2" t="s">
        <v>1220</v>
      </c>
      <c r="B2479" s="2" t="s">
        <v>1221</v>
      </c>
      <c r="C2479" s="2" t="s">
        <v>1212</v>
      </c>
      <c r="D2479" s="2" t="s">
        <v>1213</v>
      </c>
      <c r="E2479" s="2" t="s">
        <v>34</v>
      </c>
      <c r="F2479" s="2" t="s">
        <v>35</v>
      </c>
      <c r="G2479" s="2">
        <v>2026</v>
      </c>
      <c r="H2479" s="3">
        <v>176320</v>
      </c>
      <c r="I2479" s="2">
        <v>1.0083</v>
      </c>
      <c r="J2479" s="2" t="s">
        <v>22</v>
      </c>
      <c r="K2479" s="2" t="s">
        <v>23</v>
      </c>
      <c r="L2479" s="2" t="s">
        <v>23</v>
      </c>
      <c r="M2479" s="2" t="s">
        <v>43</v>
      </c>
      <c r="N2479" s="2" t="s">
        <v>44</v>
      </c>
      <c r="O2479" s="3">
        <f t="shared" si="38"/>
        <v>177783.45600000001</v>
      </c>
      <c r="P2479" s="4">
        <f>IFERROR(H2479/AVERAGEIF($A$2:$A$3289,$A2479,$H$2:$H$3289),"")</f>
        <v>0.82187388228258873</v>
      </c>
    </row>
    <row r="2480" spans="1:16" x14ac:dyDescent="0.25">
      <c r="A2480" s="2" t="s">
        <v>1220</v>
      </c>
      <c r="B2480" s="2" t="s">
        <v>1221</v>
      </c>
      <c r="C2480" s="2" t="s">
        <v>1212</v>
      </c>
      <c r="D2480" s="2" t="s">
        <v>1213</v>
      </c>
      <c r="E2480" s="2" t="s">
        <v>36</v>
      </c>
      <c r="F2480" s="2" t="s">
        <v>37</v>
      </c>
      <c r="G2480" s="2">
        <v>2026</v>
      </c>
      <c r="H2480" s="3">
        <v>176320</v>
      </c>
      <c r="I2480" s="2">
        <v>1.0083</v>
      </c>
      <c r="J2480" s="2" t="s">
        <v>22</v>
      </c>
      <c r="K2480" s="2" t="s">
        <v>23</v>
      </c>
      <c r="L2480" s="2" t="s">
        <v>23</v>
      </c>
      <c r="M2480" s="2" t="s">
        <v>43</v>
      </c>
      <c r="N2480" s="2" t="s">
        <v>44</v>
      </c>
      <c r="O2480" s="3">
        <f t="shared" si="38"/>
        <v>177783.45600000001</v>
      </c>
      <c r="P2480" s="4">
        <f>IFERROR(H2480/AVERAGEIF($A$2:$A$3289,$A2480,$H$2:$H$3289),"")</f>
        <v>0.82187388228258873</v>
      </c>
    </row>
    <row r="2481" spans="1:16" x14ac:dyDescent="0.25">
      <c r="A2481" s="2" t="s">
        <v>1222</v>
      </c>
      <c r="B2481" s="2" t="s">
        <v>1223</v>
      </c>
      <c r="C2481" s="2" t="s">
        <v>1212</v>
      </c>
      <c r="D2481" s="2" t="s">
        <v>1213</v>
      </c>
      <c r="E2481" s="2" t="s">
        <v>20</v>
      </c>
      <c r="F2481" s="2" t="s">
        <v>21</v>
      </c>
      <c r="G2481" s="2">
        <v>2026</v>
      </c>
      <c r="H2481" s="3">
        <v>18100.349999999999</v>
      </c>
      <c r="I2481" s="2">
        <v>1.0083</v>
      </c>
      <c r="J2481" s="2" t="s">
        <v>63</v>
      </c>
      <c r="K2481" s="2" t="s">
        <v>23</v>
      </c>
      <c r="L2481" s="2" t="s">
        <v>23</v>
      </c>
      <c r="M2481" s="2" t="s">
        <v>43</v>
      </c>
      <c r="N2481" s="2" t="s">
        <v>44</v>
      </c>
      <c r="O2481" s="3">
        <f t="shared" si="38"/>
        <v>18250.582904999999</v>
      </c>
      <c r="P2481" s="4">
        <f>IFERROR(H2481/AVERAGEIF($A$2:$A$3289,$A2481,$H$2:$H$3289),"")</f>
        <v>0.70851974383156968</v>
      </c>
    </row>
    <row r="2482" spans="1:16" x14ac:dyDescent="0.25">
      <c r="A2482" s="2" t="s">
        <v>1222</v>
      </c>
      <c r="B2482" s="2" t="s">
        <v>1223</v>
      </c>
      <c r="C2482" s="2" t="s">
        <v>1212</v>
      </c>
      <c r="D2482" s="2" t="s">
        <v>1213</v>
      </c>
      <c r="E2482" s="2" t="s">
        <v>26</v>
      </c>
      <c r="F2482" s="2" t="s">
        <v>27</v>
      </c>
      <c r="G2482" s="2">
        <v>2026</v>
      </c>
      <c r="H2482" s="3">
        <v>32595.951669089802</v>
      </c>
      <c r="I2482" s="2">
        <v>1.0083</v>
      </c>
      <c r="J2482" s="2" t="s">
        <v>63</v>
      </c>
      <c r="K2482" s="2" t="s">
        <v>23</v>
      </c>
      <c r="L2482" s="2" t="s">
        <v>23</v>
      </c>
      <c r="M2482" s="2" t="s">
        <v>43</v>
      </c>
      <c r="N2482" s="2" t="s">
        <v>44</v>
      </c>
      <c r="O2482" s="3">
        <f t="shared" si="38"/>
        <v>32866.498067943248</v>
      </c>
      <c r="P2482" s="4">
        <f>IFERROR(H2482/AVERAGEIF($A$2:$A$3289,$A2482,$H$2:$H$3289),"")</f>
        <v>1.2759352900098471</v>
      </c>
    </row>
    <row r="2483" spans="1:16" x14ac:dyDescent="0.25">
      <c r="A2483" s="2" t="s">
        <v>1222</v>
      </c>
      <c r="B2483" s="2" t="s">
        <v>1223</v>
      </c>
      <c r="C2483" s="2" t="s">
        <v>1212</v>
      </c>
      <c r="D2483" s="2" t="s">
        <v>1213</v>
      </c>
      <c r="E2483" s="2" t="s">
        <v>32</v>
      </c>
      <c r="F2483" s="2" t="s">
        <v>33</v>
      </c>
      <c r="G2483" s="2">
        <v>2026</v>
      </c>
      <c r="H2483" s="3">
        <v>25943.834999999999</v>
      </c>
      <c r="I2483" s="2">
        <v>1.0083</v>
      </c>
      <c r="J2483" s="2" t="s">
        <v>63</v>
      </c>
      <c r="K2483" s="2" t="s">
        <v>23</v>
      </c>
      <c r="L2483" s="2" t="s">
        <v>23</v>
      </c>
      <c r="M2483" s="2" t="s">
        <v>43</v>
      </c>
      <c r="N2483" s="2" t="s">
        <v>44</v>
      </c>
      <c r="O2483" s="3">
        <f t="shared" si="38"/>
        <v>26159.168830499999</v>
      </c>
      <c r="P2483" s="4">
        <f>IFERROR(H2483/AVERAGEIF($A$2:$A$3289,$A2483,$H$2:$H$3289),"")</f>
        <v>1.0155449661585834</v>
      </c>
    </row>
    <row r="2484" spans="1:16" x14ac:dyDescent="0.25">
      <c r="A2484" s="2" t="s">
        <v>1224</v>
      </c>
      <c r="B2484" s="2" t="s">
        <v>1225</v>
      </c>
      <c r="C2484" s="2" t="s">
        <v>1212</v>
      </c>
      <c r="D2484" s="2" t="s">
        <v>1226</v>
      </c>
      <c r="E2484" s="2" t="s">
        <v>20</v>
      </c>
      <c r="F2484" s="2" t="s">
        <v>21</v>
      </c>
      <c r="G2484" s="2">
        <v>2026</v>
      </c>
      <c r="H2484" s="3">
        <v>3833.8716856931901</v>
      </c>
      <c r="I2484" s="2">
        <v>1.0083</v>
      </c>
      <c r="J2484" s="2" t="s">
        <v>63</v>
      </c>
      <c r="K2484" s="2" t="s">
        <v>23</v>
      </c>
      <c r="L2484" s="2" t="s">
        <v>23</v>
      </c>
      <c r="M2484" s="2" t="s">
        <v>43</v>
      </c>
      <c r="N2484" s="2" t="s">
        <v>44</v>
      </c>
      <c r="O2484" s="3">
        <f t="shared" si="38"/>
        <v>3865.6928206844436</v>
      </c>
      <c r="P2484" s="4">
        <f>IFERROR(H2484/AVERAGEIF($A$2:$A$3289,$A2484,$H$2:$H$3289),"")</f>
        <v>0.92876407054912069</v>
      </c>
    </row>
    <row r="2485" spans="1:16" x14ac:dyDescent="0.25">
      <c r="A2485" s="2" t="s">
        <v>1224</v>
      </c>
      <c r="B2485" s="2" t="s">
        <v>1225</v>
      </c>
      <c r="C2485" s="2" t="s">
        <v>1212</v>
      </c>
      <c r="D2485" s="2" t="s">
        <v>1226</v>
      </c>
      <c r="E2485" s="2" t="s">
        <v>26</v>
      </c>
      <c r="F2485" s="2" t="s">
        <v>27</v>
      </c>
      <c r="G2485" s="2">
        <v>2026</v>
      </c>
      <c r="H2485" s="3">
        <v>4332.6549894300097</v>
      </c>
      <c r="I2485" s="2">
        <v>1.0083</v>
      </c>
      <c r="J2485" s="2" t="s">
        <v>63</v>
      </c>
      <c r="K2485" s="2" t="s">
        <v>23</v>
      </c>
      <c r="L2485" s="2" t="s">
        <v>23</v>
      </c>
      <c r="M2485" s="2" t="s">
        <v>43</v>
      </c>
      <c r="N2485" s="2" t="s">
        <v>44</v>
      </c>
      <c r="O2485" s="3">
        <f t="shared" si="38"/>
        <v>4368.6160258422788</v>
      </c>
      <c r="P2485" s="4">
        <f>IFERROR(H2485/AVERAGEIF($A$2:$A$3289,$A2485,$H$2:$H$3289),"")</f>
        <v>1.049595451846846</v>
      </c>
    </row>
    <row r="2486" spans="1:16" x14ac:dyDescent="0.25">
      <c r="A2486" s="2" t="s">
        <v>1224</v>
      </c>
      <c r="B2486" s="2" t="s">
        <v>1225</v>
      </c>
      <c r="C2486" s="2" t="s">
        <v>1212</v>
      </c>
      <c r="D2486" s="2" t="s">
        <v>1226</v>
      </c>
      <c r="E2486" s="2" t="s">
        <v>32</v>
      </c>
      <c r="F2486" s="2" t="s">
        <v>33</v>
      </c>
      <c r="G2486" s="2">
        <v>2026</v>
      </c>
      <c r="H2486" s="3">
        <v>4217.2588542625099</v>
      </c>
      <c r="I2486" s="2">
        <v>1.0083</v>
      </c>
      <c r="J2486" s="2" t="s">
        <v>63</v>
      </c>
      <c r="K2486" s="2" t="s">
        <v>23</v>
      </c>
      <c r="L2486" s="2" t="s">
        <v>23</v>
      </c>
      <c r="M2486" s="2" t="s">
        <v>43</v>
      </c>
      <c r="N2486" s="2" t="s">
        <v>44</v>
      </c>
      <c r="O2486" s="3">
        <f t="shared" si="38"/>
        <v>4252.2621027528885</v>
      </c>
      <c r="P2486" s="4">
        <f>IFERROR(H2486/AVERAGEIF($A$2:$A$3289,$A2486,$H$2:$H$3289),"")</f>
        <v>1.0216404776040329</v>
      </c>
    </row>
    <row r="2487" spans="1:16" x14ac:dyDescent="0.25">
      <c r="A2487" s="2" t="s">
        <v>1227</v>
      </c>
      <c r="B2487" s="2" t="s">
        <v>1228</v>
      </c>
      <c r="C2487" s="2" t="s">
        <v>1212</v>
      </c>
      <c r="D2487" s="2" t="s">
        <v>1229</v>
      </c>
      <c r="E2487" s="2" t="s">
        <v>20</v>
      </c>
      <c r="F2487" s="2" t="s">
        <v>21</v>
      </c>
      <c r="G2487" s="2">
        <v>2026</v>
      </c>
      <c r="H2487" s="3">
        <v>19502.8350760824</v>
      </c>
      <c r="I2487" s="2">
        <v>1.0083</v>
      </c>
      <c r="J2487" s="2" t="s">
        <v>63</v>
      </c>
      <c r="K2487" s="2" t="s">
        <v>23</v>
      </c>
      <c r="L2487" s="2" t="s">
        <v>23</v>
      </c>
      <c r="M2487" s="2" t="s">
        <v>43</v>
      </c>
      <c r="N2487" s="2" t="s">
        <v>44</v>
      </c>
      <c r="O2487" s="3">
        <f t="shared" si="38"/>
        <v>19664.708607213885</v>
      </c>
      <c r="P2487" s="4">
        <f>IFERROR(H2487/AVERAGEIF($A$2:$A$3289,$A2487,$H$2:$H$3289),"")</f>
        <v>0.8698931533374552</v>
      </c>
    </row>
    <row r="2488" spans="1:16" x14ac:dyDescent="0.25">
      <c r="A2488" s="2" t="s">
        <v>1227</v>
      </c>
      <c r="B2488" s="2" t="s">
        <v>1228</v>
      </c>
      <c r="C2488" s="2" t="s">
        <v>1212</v>
      </c>
      <c r="D2488" s="2" t="s">
        <v>1229</v>
      </c>
      <c r="E2488" s="2" t="s">
        <v>30</v>
      </c>
      <c r="F2488" s="2" t="s">
        <v>31</v>
      </c>
      <c r="G2488" s="2">
        <v>2026</v>
      </c>
      <c r="H2488" s="3">
        <v>26303.462055561598</v>
      </c>
      <c r="I2488" s="2">
        <v>1.0083</v>
      </c>
      <c r="J2488" s="2" t="s">
        <v>63</v>
      </c>
      <c r="K2488" s="2" t="s">
        <v>23</v>
      </c>
      <c r="L2488" s="2" t="s">
        <v>23</v>
      </c>
      <c r="M2488" s="2" t="s">
        <v>43</v>
      </c>
      <c r="N2488" s="2" t="s">
        <v>44</v>
      </c>
      <c r="O2488" s="3">
        <f t="shared" si="38"/>
        <v>26521.780790622757</v>
      </c>
      <c r="P2488" s="4">
        <f>IFERROR(H2488/AVERAGEIF($A$2:$A$3289,$A2488,$H$2:$H$3289),"")</f>
        <v>1.173224377991346</v>
      </c>
    </row>
    <row r="2489" spans="1:16" x14ac:dyDescent="0.25">
      <c r="A2489" s="2" t="s">
        <v>1227</v>
      </c>
      <c r="B2489" s="2" t="s">
        <v>1228</v>
      </c>
      <c r="C2489" s="2" t="s">
        <v>1212</v>
      </c>
      <c r="D2489" s="2" t="s">
        <v>1229</v>
      </c>
      <c r="E2489" s="2" t="s">
        <v>32</v>
      </c>
      <c r="F2489" s="2" t="s">
        <v>33</v>
      </c>
      <c r="G2489" s="2">
        <v>2026</v>
      </c>
      <c r="H2489" s="3">
        <v>21453.118583690601</v>
      </c>
      <c r="I2489" s="2">
        <v>1.0083</v>
      </c>
      <c r="J2489" s="2" t="s">
        <v>63</v>
      </c>
      <c r="K2489" s="2" t="s">
        <v>23</v>
      </c>
      <c r="L2489" s="2" t="s">
        <v>23</v>
      </c>
      <c r="M2489" s="2" t="s">
        <v>43</v>
      </c>
      <c r="N2489" s="2" t="s">
        <v>44</v>
      </c>
      <c r="O2489" s="3">
        <f t="shared" si="38"/>
        <v>21631.179467935232</v>
      </c>
      <c r="P2489" s="4">
        <f>IFERROR(H2489/AVERAGEIF($A$2:$A$3289,$A2489,$H$2:$H$3289),"")</f>
        <v>0.95688246867119897</v>
      </c>
    </row>
    <row r="2490" spans="1:16" x14ac:dyDescent="0.25">
      <c r="A2490" s="2" t="s">
        <v>1230</v>
      </c>
      <c r="B2490" s="2" t="s">
        <v>1231</v>
      </c>
      <c r="C2490" s="2" t="s">
        <v>1212</v>
      </c>
      <c r="D2490" s="2" t="s">
        <v>1213</v>
      </c>
      <c r="E2490" s="2" t="s">
        <v>26</v>
      </c>
      <c r="F2490" s="2" t="s">
        <v>27</v>
      </c>
      <c r="G2490" s="2">
        <v>2026</v>
      </c>
      <c r="H2490" s="3">
        <v>114526.62197248</v>
      </c>
      <c r="I2490" s="2">
        <v>1.0083</v>
      </c>
      <c r="J2490" s="2" t="s">
        <v>22</v>
      </c>
      <c r="K2490" s="2" t="s">
        <v>23</v>
      </c>
      <c r="L2490" s="2" t="s">
        <v>23</v>
      </c>
      <c r="M2490" s="2" t="s">
        <v>43</v>
      </c>
      <c r="N2490" s="2" t="s">
        <v>44</v>
      </c>
      <c r="O2490" s="3">
        <f t="shared" si="38"/>
        <v>115477.19293485158</v>
      </c>
      <c r="P2490" s="4">
        <f>IFERROR(H2490/AVERAGEIF($A$2:$A$3289,$A2490,$H$2:$H$3289),"")</f>
        <v>0.96691176470588236</v>
      </c>
    </row>
    <row r="2491" spans="1:16" x14ac:dyDescent="0.25">
      <c r="A2491" s="2" t="s">
        <v>1230</v>
      </c>
      <c r="B2491" s="2" t="s">
        <v>1231</v>
      </c>
      <c r="C2491" s="2" t="s">
        <v>1212</v>
      </c>
      <c r="D2491" s="2" t="s">
        <v>1213</v>
      </c>
      <c r="E2491" s="2" t="s">
        <v>28</v>
      </c>
      <c r="F2491" s="2" t="s">
        <v>29</v>
      </c>
      <c r="G2491" s="2">
        <v>2026</v>
      </c>
      <c r="H2491" s="3">
        <v>108865.61023999999</v>
      </c>
      <c r="I2491" s="2">
        <v>1.0083</v>
      </c>
      <c r="J2491" s="2" t="s">
        <v>22</v>
      </c>
      <c r="K2491" s="2" t="s">
        <v>23</v>
      </c>
      <c r="L2491" s="2" t="s">
        <v>23</v>
      </c>
      <c r="M2491" s="2" t="s">
        <v>43</v>
      </c>
      <c r="N2491" s="2" t="s">
        <v>44</v>
      </c>
      <c r="O2491" s="3">
        <f t="shared" si="38"/>
        <v>109769.19480499199</v>
      </c>
      <c r="P2491" s="4">
        <f>IFERROR(H2491/AVERAGEIF($A$2:$A$3289,$A2491,$H$2:$H$3289),"")</f>
        <v>0.91911764705882348</v>
      </c>
    </row>
    <row r="2492" spans="1:16" x14ac:dyDescent="0.25">
      <c r="A2492" s="2" t="s">
        <v>1230</v>
      </c>
      <c r="B2492" s="2" t="s">
        <v>1231</v>
      </c>
      <c r="C2492" s="2" t="s">
        <v>1212</v>
      </c>
      <c r="D2492" s="2" t="s">
        <v>1213</v>
      </c>
      <c r="E2492" s="2" t="s">
        <v>34</v>
      </c>
      <c r="F2492" s="2" t="s">
        <v>35</v>
      </c>
      <c r="G2492" s="2">
        <v>2026</v>
      </c>
      <c r="H2492" s="3">
        <v>125195.451776</v>
      </c>
      <c r="I2492" s="2">
        <v>1.0083</v>
      </c>
      <c r="J2492" s="2" t="s">
        <v>22</v>
      </c>
      <c r="K2492" s="2" t="s">
        <v>23</v>
      </c>
      <c r="L2492" s="2" t="s">
        <v>23</v>
      </c>
      <c r="M2492" s="2" t="s">
        <v>43</v>
      </c>
      <c r="N2492" s="2" t="s">
        <v>44</v>
      </c>
      <c r="O2492" s="3">
        <f t="shared" si="38"/>
        <v>126234.5740257408</v>
      </c>
      <c r="P2492" s="4">
        <f>IFERROR(H2492/AVERAGEIF($A$2:$A$3289,$A2492,$H$2:$H$3289),"")</f>
        <v>1.0569852941176472</v>
      </c>
    </row>
    <row r="2493" spans="1:16" x14ac:dyDescent="0.25">
      <c r="A2493" s="2" t="s">
        <v>1230</v>
      </c>
      <c r="B2493" s="2" t="s">
        <v>1231</v>
      </c>
      <c r="C2493" s="2" t="s">
        <v>1212</v>
      </c>
      <c r="D2493" s="2" t="s">
        <v>1213</v>
      </c>
      <c r="E2493" s="2" t="s">
        <v>36</v>
      </c>
      <c r="F2493" s="2" t="s">
        <v>37</v>
      </c>
      <c r="G2493" s="2">
        <v>2026</v>
      </c>
      <c r="H2493" s="3">
        <v>125195.451776</v>
      </c>
      <c r="I2493" s="2">
        <v>1.0083</v>
      </c>
      <c r="J2493" s="2" t="s">
        <v>22</v>
      </c>
      <c r="K2493" s="2" t="s">
        <v>23</v>
      </c>
      <c r="L2493" s="2" t="s">
        <v>23</v>
      </c>
      <c r="M2493" s="2" t="s">
        <v>43</v>
      </c>
      <c r="N2493" s="2" t="s">
        <v>44</v>
      </c>
      <c r="O2493" s="3">
        <f t="shared" si="38"/>
        <v>126234.5740257408</v>
      </c>
      <c r="P2493" s="4">
        <f>IFERROR(H2493/AVERAGEIF($A$2:$A$3289,$A2493,$H$2:$H$3289),"")</f>
        <v>1.0569852941176472</v>
      </c>
    </row>
    <row r="2494" spans="1:16" x14ac:dyDescent="0.25">
      <c r="A2494" s="2" t="s">
        <v>1232</v>
      </c>
      <c r="B2494" s="2" t="s">
        <v>1233</v>
      </c>
      <c r="C2494" s="2" t="s">
        <v>1212</v>
      </c>
      <c r="D2494" s="2" t="s">
        <v>1213</v>
      </c>
      <c r="E2494" s="2" t="s">
        <v>20</v>
      </c>
      <c r="F2494" s="2" t="s">
        <v>21</v>
      </c>
      <c r="G2494" s="2">
        <v>2026</v>
      </c>
      <c r="H2494" s="3">
        <v>12886.24251</v>
      </c>
      <c r="I2494" s="2">
        <v>1.0083</v>
      </c>
      <c r="J2494" s="2" t="s">
        <v>63</v>
      </c>
      <c r="K2494" s="2" t="s">
        <v>23</v>
      </c>
      <c r="L2494" s="2" t="s">
        <v>23</v>
      </c>
      <c r="M2494" s="2" t="s">
        <v>43</v>
      </c>
      <c r="N2494" s="2" t="s">
        <v>44</v>
      </c>
      <c r="O2494" s="3">
        <f t="shared" si="38"/>
        <v>12993.198322832999</v>
      </c>
      <c r="P2494" s="4">
        <f>IFERROR(H2494/AVERAGEIF($A$2:$A$3289,$A2494,$H$2:$H$3289),"")</f>
        <v>0.95237670560956045</v>
      </c>
    </row>
    <row r="2495" spans="1:16" x14ac:dyDescent="0.25">
      <c r="A2495" s="2" t="s">
        <v>1232</v>
      </c>
      <c r="B2495" s="2" t="s">
        <v>1233</v>
      </c>
      <c r="C2495" s="2" t="s">
        <v>1212</v>
      </c>
      <c r="D2495" s="2" t="s">
        <v>1213</v>
      </c>
      <c r="E2495" s="2" t="s">
        <v>32</v>
      </c>
      <c r="F2495" s="2" t="s">
        <v>33</v>
      </c>
      <c r="G2495" s="2">
        <v>2026</v>
      </c>
      <c r="H2495" s="3">
        <v>14174.987429999999</v>
      </c>
      <c r="I2495" s="2">
        <v>1.0083</v>
      </c>
      <c r="J2495" s="2" t="s">
        <v>63</v>
      </c>
      <c r="K2495" s="2" t="s">
        <v>23</v>
      </c>
      <c r="L2495" s="2" t="s">
        <v>23</v>
      </c>
      <c r="M2495" s="2" t="s">
        <v>43</v>
      </c>
      <c r="N2495" s="2" t="s">
        <v>44</v>
      </c>
      <c r="O2495" s="3">
        <f t="shared" si="38"/>
        <v>14292.639825668999</v>
      </c>
      <c r="P2495" s="4">
        <f>IFERROR(H2495/AVERAGEIF($A$2:$A$3289,$A2495,$H$2:$H$3289),"")</f>
        <v>1.0476232943904398</v>
      </c>
    </row>
    <row r="2496" spans="1:16" x14ac:dyDescent="0.25">
      <c r="A2496" s="2" t="s">
        <v>1234</v>
      </c>
      <c r="B2496" s="2" t="s">
        <v>1235</v>
      </c>
      <c r="C2496" s="2" t="s">
        <v>1236</v>
      </c>
      <c r="D2496" s="2" t="s">
        <v>1237</v>
      </c>
      <c r="E2496" s="2" t="s">
        <v>20</v>
      </c>
      <c r="F2496" s="2" t="s">
        <v>21</v>
      </c>
      <c r="G2496" s="2">
        <v>2026</v>
      </c>
      <c r="H2496" s="3">
        <v>4406.8877643327996</v>
      </c>
      <c r="I2496" s="2">
        <v>1.0083</v>
      </c>
      <c r="J2496" s="2" t="s">
        <v>22</v>
      </c>
      <c r="K2496" s="2" t="s">
        <v>64</v>
      </c>
      <c r="L2496" s="2" t="s">
        <v>64</v>
      </c>
      <c r="M2496" s="2" t="s">
        <v>43</v>
      </c>
      <c r="N2496" s="2" t="s">
        <v>44</v>
      </c>
      <c r="O2496" s="3">
        <f t="shared" si="38"/>
        <v>4443.464932776762</v>
      </c>
      <c r="P2496" s="4">
        <f>IFERROR(H2496/AVERAGEIF($A$2:$A$3289,$A2496,$H$2:$H$3289),"")</f>
        <v>0.80721732820877645</v>
      </c>
    </row>
    <row r="2497" spans="1:16" x14ac:dyDescent="0.25">
      <c r="A2497" s="2" t="s">
        <v>1234</v>
      </c>
      <c r="B2497" s="2" t="s">
        <v>1235</v>
      </c>
      <c r="C2497" s="2" t="s">
        <v>1236</v>
      </c>
      <c r="D2497" s="2" t="s">
        <v>1237</v>
      </c>
      <c r="E2497" s="2" t="s">
        <v>26</v>
      </c>
      <c r="F2497" s="2" t="s">
        <v>27</v>
      </c>
      <c r="G2497" s="2">
        <v>2026</v>
      </c>
      <c r="H2497" s="3">
        <v>4889.4512318672296</v>
      </c>
      <c r="I2497" s="2">
        <v>1.0083</v>
      </c>
      <c r="J2497" s="2" t="s">
        <v>22</v>
      </c>
      <c r="K2497" s="2" t="s">
        <v>64</v>
      </c>
      <c r="L2497" s="2" t="s">
        <v>64</v>
      </c>
      <c r="M2497" s="2" t="s">
        <v>43</v>
      </c>
      <c r="N2497" s="2" t="s">
        <v>44</v>
      </c>
      <c r="O2497" s="3">
        <f t="shared" si="38"/>
        <v>4930.0336770917274</v>
      </c>
      <c r="P2497" s="4">
        <f>IFERROR(H2497/AVERAGEIF($A$2:$A$3289,$A2497,$H$2:$H$3289),"")</f>
        <v>0.89560932133077065</v>
      </c>
    </row>
    <row r="2498" spans="1:16" x14ac:dyDescent="0.25">
      <c r="A2498" s="2" t="s">
        <v>1234</v>
      </c>
      <c r="B2498" s="2" t="s">
        <v>1235</v>
      </c>
      <c r="C2498" s="2" t="s">
        <v>1236</v>
      </c>
      <c r="D2498" s="2" t="s">
        <v>1237</v>
      </c>
      <c r="E2498" s="2" t="s">
        <v>28</v>
      </c>
      <c r="F2498" s="2" t="s">
        <v>29</v>
      </c>
      <c r="G2498" s="2">
        <v>2026</v>
      </c>
      <c r="H2498" s="3">
        <v>5640.0690599999998</v>
      </c>
      <c r="I2498" s="2">
        <v>1.0083</v>
      </c>
      <c r="J2498" s="2" t="s">
        <v>22</v>
      </c>
      <c r="K2498" s="2" t="s">
        <v>64</v>
      </c>
      <c r="L2498" s="2" t="s">
        <v>64</v>
      </c>
      <c r="M2498" s="2" t="s">
        <v>43</v>
      </c>
      <c r="N2498" s="2" t="s">
        <v>44</v>
      </c>
      <c r="O2498" s="3">
        <f t="shared" ref="O2498:O2561" si="39">H2498*I2498</f>
        <v>5686.8816331979997</v>
      </c>
      <c r="P2498" s="4">
        <f>IFERROR(H2498/AVERAGEIF($A$2:$A$3289,$A2498,$H$2:$H$3289),"")</f>
        <v>1.0331012998275146</v>
      </c>
    </row>
    <row r="2499" spans="1:16" x14ac:dyDescent="0.25">
      <c r="A2499" s="2" t="s">
        <v>1234</v>
      </c>
      <c r="B2499" s="2" t="s">
        <v>1235</v>
      </c>
      <c r="C2499" s="2" t="s">
        <v>1236</v>
      </c>
      <c r="D2499" s="2" t="s">
        <v>1237</v>
      </c>
      <c r="E2499" s="2" t="s">
        <v>32</v>
      </c>
      <c r="F2499" s="2" t="s">
        <v>33</v>
      </c>
      <c r="G2499" s="2">
        <v>2026</v>
      </c>
      <c r="H2499" s="3">
        <v>4847.5765407660801</v>
      </c>
      <c r="I2499" s="2">
        <v>1.0083</v>
      </c>
      <c r="J2499" s="2" t="s">
        <v>22</v>
      </c>
      <c r="K2499" s="2" t="s">
        <v>64</v>
      </c>
      <c r="L2499" s="2" t="s">
        <v>64</v>
      </c>
      <c r="M2499" s="2" t="s">
        <v>43</v>
      </c>
      <c r="N2499" s="2" t="s">
        <v>44</v>
      </c>
      <c r="O2499" s="3">
        <f t="shared" si="39"/>
        <v>4887.8114260544389</v>
      </c>
      <c r="P2499" s="4">
        <f>IFERROR(H2499/AVERAGEIF($A$2:$A$3289,$A2499,$H$2:$H$3289),"")</f>
        <v>0.88793906102965414</v>
      </c>
    </row>
    <row r="2500" spans="1:16" x14ac:dyDescent="0.25">
      <c r="A2500" s="2" t="s">
        <v>1234</v>
      </c>
      <c r="B2500" s="2" t="s">
        <v>1235</v>
      </c>
      <c r="C2500" s="2" t="s">
        <v>1236</v>
      </c>
      <c r="D2500" s="2" t="s">
        <v>1237</v>
      </c>
      <c r="E2500" s="2" t="s">
        <v>34</v>
      </c>
      <c r="F2500" s="2" t="s">
        <v>35</v>
      </c>
      <c r="G2500" s="2">
        <v>2026</v>
      </c>
      <c r="H2500" s="3">
        <v>6486.0794189999997</v>
      </c>
      <c r="I2500" s="2">
        <v>1.0083</v>
      </c>
      <c r="J2500" s="2" t="s">
        <v>22</v>
      </c>
      <c r="K2500" s="2" t="s">
        <v>64</v>
      </c>
      <c r="L2500" s="2" t="s">
        <v>64</v>
      </c>
      <c r="M2500" s="2" t="s">
        <v>43</v>
      </c>
      <c r="N2500" s="2" t="s">
        <v>44</v>
      </c>
      <c r="O2500" s="3">
        <f t="shared" si="39"/>
        <v>6539.9138781776992</v>
      </c>
      <c r="P2500" s="4">
        <f>IFERROR(H2500/AVERAGEIF($A$2:$A$3289,$A2500,$H$2:$H$3289),"")</f>
        <v>1.1880664948016417</v>
      </c>
    </row>
    <row r="2501" spans="1:16" x14ac:dyDescent="0.25">
      <c r="A2501" s="2" t="s">
        <v>1234</v>
      </c>
      <c r="B2501" s="2" t="s">
        <v>1235</v>
      </c>
      <c r="C2501" s="2" t="s">
        <v>1236</v>
      </c>
      <c r="D2501" s="2" t="s">
        <v>1237</v>
      </c>
      <c r="E2501" s="2" t="s">
        <v>36</v>
      </c>
      <c r="F2501" s="2" t="s">
        <v>37</v>
      </c>
      <c r="G2501" s="2">
        <v>2026</v>
      </c>
      <c r="H2501" s="3">
        <v>6486.0794189999997</v>
      </c>
      <c r="I2501" s="2">
        <v>1.0083</v>
      </c>
      <c r="J2501" s="2" t="s">
        <v>22</v>
      </c>
      <c r="K2501" s="2" t="s">
        <v>64</v>
      </c>
      <c r="L2501" s="2" t="s">
        <v>64</v>
      </c>
      <c r="M2501" s="2" t="s">
        <v>43</v>
      </c>
      <c r="N2501" s="2" t="s">
        <v>44</v>
      </c>
      <c r="O2501" s="3">
        <f t="shared" si="39"/>
        <v>6539.9138781776992</v>
      </c>
      <c r="P2501" s="4">
        <f>IFERROR(H2501/AVERAGEIF($A$2:$A$3289,$A2501,$H$2:$H$3289),"")</f>
        <v>1.1880664948016417</v>
      </c>
    </row>
    <row r="2502" spans="1:16" x14ac:dyDescent="0.25">
      <c r="A2502" s="2" t="s">
        <v>1238</v>
      </c>
      <c r="B2502" s="2" t="s">
        <v>1239</v>
      </c>
      <c r="C2502" s="2" t="s">
        <v>1236</v>
      </c>
      <c r="D2502" s="2" t="s">
        <v>1240</v>
      </c>
      <c r="E2502" s="2" t="s">
        <v>20</v>
      </c>
      <c r="F2502" s="2" t="s">
        <v>21</v>
      </c>
      <c r="G2502" s="2">
        <v>2026</v>
      </c>
      <c r="H2502" s="3">
        <v>108883.26782919699</v>
      </c>
      <c r="I2502" s="2">
        <v>1.0083</v>
      </c>
      <c r="J2502" s="2" t="s">
        <v>22</v>
      </c>
      <c r="K2502" s="2" t="s">
        <v>23</v>
      </c>
      <c r="L2502" s="2" t="s">
        <v>23</v>
      </c>
      <c r="M2502" s="2" t="s">
        <v>43</v>
      </c>
      <c r="N2502" s="2" t="s">
        <v>44</v>
      </c>
      <c r="O2502" s="3">
        <f t="shared" si="39"/>
        <v>109786.99895217933</v>
      </c>
      <c r="P2502" s="4">
        <f>IFERROR(H2502/AVERAGEIF($A$2:$A$3289,$A2502,$H$2:$H$3289),"")</f>
        <v>0.85394756900698898</v>
      </c>
    </row>
    <row r="2503" spans="1:16" x14ac:dyDescent="0.25">
      <c r="A2503" s="2" t="s">
        <v>1238</v>
      </c>
      <c r="B2503" s="2" t="s">
        <v>1239</v>
      </c>
      <c r="C2503" s="2" t="s">
        <v>1236</v>
      </c>
      <c r="D2503" s="2" t="s">
        <v>1240</v>
      </c>
      <c r="E2503" s="2" t="s">
        <v>26</v>
      </c>
      <c r="F2503" s="2" t="s">
        <v>27</v>
      </c>
      <c r="G2503" s="2">
        <v>2026</v>
      </c>
      <c r="H2503" s="3">
        <v>117872.349175977</v>
      </c>
      <c r="I2503" s="2">
        <v>1.0083</v>
      </c>
      <c r="J2503" s="2" t="s">
        <v>22</v>
      </c>
      <c r="K2503" s="2" t="s">
        <v>23</v>
      </c>
      <c r="L2503" s="2" t="s">
        <v>23</v>
      </c>
      <c r="M2503" s="2" t="s">
        <v>43</v>
      </c>
      <c r="N2503" s="2" t="s">
        <v>44</v>
      </c>
      <c r="O2503" s="3">
        <f t="shared" si="39"/>
        <v>118850.6896741376</v>
      </c>
      <c r="P2503" s="4">
        <f>IFERROR(H2503/AVERAGEIF($A$2:$A$3289,$A2503,$H$2:$H$3289),"")</f>
        <v>0.92444696084862954</v>
      </c>
    </row>
    <row r="2504" spans="1:16" x14ac:dyDescent="0.25">
      <c r="A2504" s="2" t="s">
        <v>1238</v>
      </c>
      <c r="B2504" s="2" t="s">
        <v>1239</v>
      </c>
      <c r="C2504" s="2" t="s">
        <v>1236</v>
      </c>
      <c r="D2504" s="2" t="s">
        <v>1240</v>
      </c>
      <c r="E2504" s="2" t="s">
        <v>28</v>
      </c>
      <c r="F2504" s="2" t="s">
        <v>29</v>
      </c>
      <c r="G2504" s="2">
        <v>2026</v>
      </c>
      <c r="H2504" s="3">
        <v>135749.782089591</v>
      </c>
      <c r="I2504" s="2">
        <v>1.0083</v>
      </c>
      <c r="J2504" s="2" t="s">
        <v>22</v>
      </c>
      <c r="K2504" s="2" t="s">
        <v>23</v>
      </c>
      <c r="L2504" s="2" t="s">
        <v>23</v>
      </c>
      <c r="M2504" s="2" t="s">
        <v>43</v>
      </c>
      <c r="N2504" s="2" t="s">
        <v>44</v>
      </c>
      <c r="O2504" s="3">
        <f t="shared" si="39"/>
        <v>136876.50528093459</v>
      </c>
      <c r="P2504" s="4">
        <f>IFERROR(H2504/AVERAGEIF($A$2:$A$3289,$A2504,$H$2:$H$3289),"")</f>
        <v>1.0646557429786285</v>
      </c>
    </row>
    <row r="2505" spans="1:16" x14ac:dyDescent="0.25">
      <c r="A2505" s="2" t="s">
        <v>1238</v>
      </c>
      <c r="B2505" s="2" t="s">
        <v>1239</v>
      </c>
      <c r="C2505" s="2" t="s">
        <v>1236</v>
      </c>
      <c r="D2505" s="2" t="s">
        <v>1240</v>
      </c>
      <c r="E2505" s="2" t="s">
        <v>30</v>
      </c>
      <c r="F2505" s="2" t="s">
        <v>31</v>
      </c>
      <c r="G2505" s="2">
        <v>2026</v>
      </c>
      <c r="H2505" s="3">
        <v>98039.106543604794</v>
      </c>
      <c r="I2505" s="2">
        <v>1.0083</v>
      </c>
      <c r="J2505" s="2" t="s">
        <v>22</v>
      </c>
      <c r="K2505" s="2" t="s">
        <v>23</v>
      </c>
      <c r="L2505" s="2" t="s">
        <v>23</v>
      </c>
      <c r="M2505" s="2" t="s">
        <v>43</v>
      </c>
      <c r="N2505" s="2" t="s">
        <v>44</v>
      </c>
      <c r="O2505" s="3">
        <f t="shared" si="39"/>
        <v>98852.83112791671</v>
      </c>
      <c r="P2505" s="4">
        <f>IFERROR(H2505/AVERAGEIF($A$2:$A$3289,$A2505,$H$2:$H$3289),"")</f>
        <v>0.76889919240721905</v>
      </c>
    </row>
    <row r="2506" spans="1:16" x14ac:dyDescent="0.25">
      <c r="A2506" s="2" t="s">
        <v>1238</v>
      </c>
      <c r="B2506" s="2" t="s">
        <v>1239</v>
      </c>
      <c r="C2506" s="2" t="s">
        <v>1236</v>
      </c>
      <c r="D2506" s="2" t="s">
        <v>1240</v>
      </c>
      <c r="E2506" s="2" t="s">
        <v>32</v>
      </c>
      <c r="F2506" s="2" t="s">
        <v>33</v>
      </c>
      <c r="G2506" s="2">
        <v>2026</v>
      </c>
      <c r="H2506" s="3">
        <v>119771.59461211599</v>
      </c>
      <c r="I2506" s="2">
        <v>1.0083</v>
      </c>
      <c r="J2506" s="2" t="s">
        <v>22</v>
      </c>
      <c r="K2506" s="2" t="s">
        <v>23</v>
      </c>
      <c r="L2506" s="2" t="s">
        <v>23</v>
      </c>
      <c r="M2506" s="2" t="s">
        <v>43</v>
      </c>
      <c r="N2506" s="2" t="s">
        <v>44</v>
      </c>
      <c r="O2506" s="3">
        <f t="shared" si="39"/>
        <v>120765.69884739655</v>
      </c>
      <c r="P2506" s="4">
        <f>IFERROR(H2506/AVERAGEIF($A$2:$A$3289,$A2506,$H$2:$H$3289),"")</f>
        <v>0.93934232590768241</v>
      </c>
    </row>
    <row r="2507" spans="1:16" x14ac:dyDescent="0.25">
      <c r="A2507" s="2" t="s">
        <v>1238</v>
      </c>
      <c r="B2507" s="2" t="s">
        <v>1239</v>
      </c>
      <c r="C2507" s="2" t="s">
        <v>1236</v>
      </c>
      <c r="D2507" s="2" t="s">
        <v>1240</v>
      </c>
      <c r="E2507" s="2" t="s">
        <v>34</v>
      </c>
      <c r="F2507" s="2" t="s">
        <v>35</v>
      </c>
      <c r="G2507" s="2">
        <v>2026</v>
      </c>
      <c r="H2507" s="3">
        <v>156112.24940303</v>
      </c>
      <c r="I2507" s="2">
        <v>1.0083</v>
      </c>
      <c r="J2507" s="2" t="s">
        <v>22</v>
      </c>
      <c r="K2507" s="2" t="s">
        <v>23</v>
      </c>
      <c r="L2507" s="2" t="s">
        <v>23</v>
      </c>
      <c r="M2507" s="2" t="s">
        <v>43</v>
      </c>
      <c r="N2507" s="2" t="s">
        <v>44</v>
      </c>
      <c r="O2507" s="3">
        <f t="shared" si="39"/>
        <v>157407.98107307515</v>
      </c>
      <c r="P2507" s="4">
        <f>IFERROR(H2507/AVERAGEIF($A$2:$A$3289,$A2507,$H$2:$H$3289),"")</f>
        <v>1.2243541044254256</v>
      </c>
    </row>
    <row r="2508" spans="1:16" x14ac:dyDescent="0.25">
      <c r="A2508" s="2" t="s">
        <v>1238</v>
      </c>
      <c r="B2508" s="2" t="s">
        <v>1239</v>
      </c>
      <c r="C2508" s="2" t="s">
        <v>1236</v>
      </c>
      <c r="D2508" s="2" t="s">
        <v>1240</v>
      </c>
      <c r="E2508" s="2" t="s">
        <v>36</v>
      </c>
      <c r="F2508" s="2" t="s">
        <v>37</v>
      </c>
      <c r="G2508" s="2">
        <v>2026</v>
      </c>
      <c r="H2508" s="3">
        <v>156112.24940303</v>
      </c>
      <c r="I2508" s="2">
        <v>1.0083</v>
      </c>
      <c r="J2508" s="2" t="s">
        <v>22</v>
      </c>
      <c r="K2508" s="2" t="s">
        <v>23</v>
      </c>
      <c r="L2508" s="2" t="s">
        <v>23</v>
      </c>
      <c r="M2508" s="2" t="s">
        <v>43</v>
      </c>
      <c r="N2508" s="2" t="s">
        <v>44</v>
      </c>
      <c r="O2508" s="3">
        <f t="shared" si="39"/>
        <v>157407.98107307515</v>
      </c>
      <c r="P2508" s="4">
        <f>IFERROR(H2508/AVERAGEIF($A$2:$A$3289,$A2508,$H$2:$H$3289),"")</f>
        <v>1.2243541044254256</v>
      </c>
    </row>
    <row r="2509" spans="1:16" x14ac:dyDescent="0.25">
      <c r="A2509" s="2" t="s">
        <v>1241</v>
      </c>
      <c r="B2509" s="2" t="s">
        <v>1242</v>
      </c>
      <c r="C2509" s="2" t="s">
        <v>1236</v>
      </c>
      <c r="D2509" s="2" t="s">
        <v>1240</v>
      </c>
      <c r="E2509" s="2" t="s">
        <v>20</v>
      </c>
      <c r="F2509" s="2" t="s">
        <v>21</v>
      </c>
      <c r="G2509" s="2">
        <v>2026</v>
      </c>
      <c r="H2509" s="3">
        <v>152436.574960875</v>
      </c>
      <c r="I2509" s="2">
        <v>1.0083</v>
      </c>
      <c r="J2509" s="2" t="s">
        <v>22</v>
      </c>
      <c r="K2509" s="2" t="s">
        <v>23</v>
      </c>
      <c r="L2509" s="2" t="s">
        <v>23</v>
      </c>
      <c r="M2509" s="2" t="s">
        <v>43</v>
      </c>
      <c r="N2509" s="2" t="s">
        <v>44</v>
      </c>
      <c r="O2509" s="3">
        <f t="shared" si="39"/>
        <v>153701.79853305026</v>
      </c>
      <c r="P2509" s="4">
        <f>IFERROR(H2509/AVERAGEIF($A$2:$A$3289,$A2509,$H$2:$H$3289),"")</f>
        <v>0.88161588500678389</v>
      </c>
    </row>
    <row r="2510" spans="1:16" x14ac:dyDescent="0.25">
      <c r="A2510" s="2" t="s">
        <v>1241</v>
      </c>
      <c r="B2510" s="2" t="s">
        <v>1242</v>
      </c>
      <c r="C2510" s="2" t="s">
        <v>1236</v>
      </c>
      <c r="D2510" s="2" t="s">
        <v>1240</v>
      </c>
      <c r="E2510" s="2" t="s">
        <v>26</v>
      </c>
      <c r="F2510" s="2" t="s">
        <v>27</v>
      </c>
      <c r="G2510" s="2">
        <v>2026</v>
      </c>
      <c r="H2510" s="3">
        <v>165021.288846368</v>
      </c>
      <c r="I2510" s="2">
        <v>1.0083</v>
      </c>
      <c r="J2510" s="2" t="s">
        <v>22</v>
      </c>
      <c r="K2510" s="2" t="s">
        <v>23</v>
      </c>
      <c r="L2510" s="2" t="s">
        <v>23</v>
      </c>
      <c r="M2510" s="2" t="s">
        <v>43</v>
      </c>
      <c r="N2510" s="2" t="s">
        <v>44</v>
      </c>
      <c r="O2510" s="3">
        <f t="shared" si="39"/>
        <v>166390.96554379284</v>
      </c>
      <c r="P2510" s="4">
        <f>IFERROR(H2510/AVERAGEIF($A$2:$A$3289,$A2510,$H$2:$H$3289),"")</f>
        <v>0.95439949138578917</v>
      </c>
    </row>
    <row r="2511" spans="1:16" x14ac:dyDescent="0.25">
      <c r="A2511" s="2" t="s">
        <v>1241</v>
      </c>
      <c r="B2511" s="2" t="s">
        <v>1242</v>
      </c>
      <c r="C2511" s="2" t="s">
        <v>1236</v>
      </c>
      <c r="D2511" s="2" t="s">
        <v>1240</v>
      </c>
      <c r="E2511" s="2" t="s">
        <v>28</v>
      </c>
      <c r="F2511" s="2" t="s">
        <v>29</v>
      </c>
      <c r="G2511" s="2">
        <v>2026</v>
      </c>
      <c r="H2511" s="3">
        <v>190049.69492542799</v>
      </c>
      <c r="I2511" s="2">
        <v>1.0083</v>
      </c>
      <c r="J2511" s="2" t="s">
        <v>22</v>
      </c>
      <c r="K2511" s="2" t="s">
        <v>23</v>
      </c>
      <c r="L2511" s="2" t="s">
        <v>23</v>
      </c>
      <c r="M2511" s="2" t="s">
        <v>43</v>
      </c>
      <c r="N2511" s="2" t="s">
        <v>44</v>
      </c>
      <c r="O2511" s="3">
        <f t="shared" si="39"/>
        <v>191627.10739330904</v>
      </c>
      <c r="P2511" s="4">
        <f>IFERROR(H2511/AVERAGEIF($A$2:$A$3289,$A2511,$H$2:$H$3289),"")</f>
        <v>1.0991511061564769</v>
      </c>
    </row>
    <row r="2512" spans="1:16" x14ac:dyDescent="0.25">
      <c r="A2512" s="2" t="s">
        <v>1241</v>
      </c>
      <c r="B2512" s="2" t="s">
        <v>1242</v>
      </c>
      <c r="C2512" s="2" t="s">
        <v>1236</v>
      </c>
      <c r="D2512" s="2" t="s">
        <v>1240</v>
      </c>
      <c r="E2512" s="2" t="s">
        <v>30</v>
      </c>
      <c r="F2512" s="2" t="s">
        <v>31</v>
      </c>
      <c r="G2512" s="2">
        <v>2026</v>
      </c>
      <c r="H2512" s="3">
        <v>98039.106543604794</v>
      </c>
      <c r="I2512" s="2">
        <v>1.0083</v>
      </c>
      <c r="J2512" s="2" t="s">
        <v>22</v>
      </c>
      <c r="K2512" s="2" t="s">
        <v>23</v>
      </c>
      <c r="L2512" s="2" t="s">
        <v>23</v>
      </c>
      <c r="M2512" s="2" t="s">
        <v>43</v>
      </c>
      <c r="N2512" s="2" t="s">
        <v>44</v>
      </c>
      <c r="O2512" s="3">
        <f t="shared" si="39"/>
        <v>98852.83112791671</v>
      </c>
      <c r="P2512" s="4">
        <f>IFERROR(H2512/AVERAGEIF($A$2:$A$3289,$A2512,$H$2:$H$3289),"")</f>
        <v>0.56700849978359014</v>
      </c>
    </row>
    <row r="2513" spans="1:16" x14ac:dyDescent="0.25">
      <c r="A2513" s="2" t="s">
        <v>1241</v>
      </c>
      <c r="B2513" s="2" t="s">
        <v>1242</v>
      </c>
      <c r="C2513" s="2" t="s">
        <v>1236</v>
      </c>
      <c r="D2513" s="2" t="s">
        <v>1240</v>
      </c>
      <c r="E2513" s="2" t="s">
        <v>32</v>
      </c>
      <c r="F2513" s="2" t="s">
        <v>33</v>
      </c>
      <c r="G2513" s="2">
        <v>2026</v>
      </c>
      <c r="H2513" s="3">
        <v>167680.23245696299</v>
      </c>
      <c r="I2513" s="2">
        <v>1.0083</v>
      </c>
      <c r="J2513" s="2" t="s">
        <v>22</v>
      </c>
      <c r="K2513" s="2" t="s">
        <v>23</v>
      </c>
      <c r="L2513" s="2" t="s">
        <v>23</v>
      </c>
      <c r="M2513" s="2" t="s">
        <v>43</v>
      </c>
      <c r="N2513" s="2" t="s">
        <v>44</v>
      </c>
      <c r="O2513" s="3">
        <f t="shared" si="39"/>
        <v>169071.97838635577</v>
      </c>
      <c r="P2513" s="4">
        <f>IFERROR(H2513/AVERAGEIF($A$2:$A$3289,$A2513,$H$2:$H$3289),"")</f>
        <v>0.96977747350746502</v>
      </c>
    </row>
    <row r="2514" spans="1:16" x14ac:dyDescent="0.25">
      <c r="A2514" s="2" t="s">
        <v>1241</v>
      </c>
      <c r="B2514" s="2" t="s">
        <v>1242</v>
      </c>
      <c r="C2514" s="2" t="s">
        <v>1236</v>
      </c>
      <c r="D2514" s="2" t="s">
        <v>1240</v>
      </c>
      <c r="E2514" s="2" t="s">
        <v>34</v>
      </c>
      <c r="F2514" s="2" t="s">
        <v>35</v>
      </c>
      <c r="G2514" s="2">
        <v>2026</v>
      </c>
      <c r="H2514" s="3">
        <v>218557.149164242</v>
      </c>
      <c r="I2514" s="2">
        <v>1.0083</v>
      </c>
      <c r="J2514" s="2" t="s">
        <v>22</v>
      </c>
      <c r="K2514" s="2" t="s">
        <v>23</v>
      </c>
      <c r="L2514" s="2" t="s">
        <v>23</v>
      </c>
      <c r="M2514" s="2" t="s">
        <v>43</v>
      </c>
      <c r="N2514" s="2" t="s">
        <v>44</v>
      </c>
      <c r="O2514" s="3">
        <f t="shared" si="39"/>
        <v>220371.1735023052</v>
      </c>
      <c r="P2514" s="4">
        <f>IFERROR(H2514/AVERAGEIF($A$2:$A$3289,$A2514,$H$2:$H$3289),"")</f>
        <v>1.2640237720799474</v>
      </c>
    </row>
    <row r="2515" spans="1:16" x14ac:dyDescent="0.25">
      <c r="A2515" s="2" t="s">
        <v>1241</v>
      </c>
      <c r="B2515" s="2" t="s">
        <v>1242</v>
      </c>
      <c r="C2515" s="2" t="s">
        <v>1236</v>
      </c>
      <c r="D2515" s="2" t="s">
        <v>1240</v>
      </c>
      <c r="E2515" s="2" t="s">
        <v>36</v>
      </c>
      <c r="F2515" s="2" t="s">
        <v>37</v>
      </c>
      <c r="G2515" s="2">
        <v>2026</v>
      </c>
      <c r="H2515" s="3">
        <v>218557.149164242</v>
      </c>
      <c r="I2515" s="2">
        <v>1.0083</v>
      </c>
      <c r="J2515" s="2" t="s">
        <v>22</v>
      </c>
      <c r="K2515" s="2" t="s">
        <v>23</v>
      </c>
      <c r="L2515" s="2" t="s">
        <v>23</v>
      </c>
      <c r="M2515" s="2" t="s">
        <v>43</v>
      </c>
      <c r="N2515" s="2" t="s">
        <v>44</v>
      </c>
      <c r="O2515" s="3">
        <f t="shared" si="39"/>
        <v>220371.1735023052</v>
      </c>
      <c r="P2515" s="4">
        <f>IFERROR(H2515/AVERAGEIF($A$2:$A$3289,$A2515,$H$2:$H$3289),"")</f>
        <v>1.2640237720799474</v>
      </c>
    </row>
    <row r="2516" spans="1:16" x14ac:dyDescent="0.25">
      <c r="A2516" s="2" t="s">
        <v>1243</v>
      </c>
      <c r="B2516" s="2" t="s">
        <v>1244</v>
      </c>
      <c r="C2516" s="2" t="s">
        <v>1236</v>
      </c>
      <c r="D2516" s="2" t="s">
        <v>1240</v>
      </c>
      <c r="E2516" s="2" t="s">
        <v>20</v>
      </c>
      <c r="F2516" s="2" t="s">
        <v>21</v>
      </c>
      <c r="G2516" s="2">
        <v>2026</v>
      </c>
      <c r="H2516" s="3">
        <v>279944.81508412998</v>
      </c>
      <c r="I2516" s="2">
        <v>1.0083</v>
      </c>
      <c r="J2516" s="2" t="s">
        <v>22</v>
      </c>
      <c r="K2516" s="2" t="s">
        <v>42</v>
      </c>
      <c r="L2516" s="2" t="s">
        <v>42</v>
      </c>
      <c r="M2516" s="2" t="s">
        <v>43</v>
      </c>
      <c r="N2516" s="2" t="s">
        <v>44</v>
      </c>
      <c r="O2516" s="3">
        <f t="shared" si="39"/>
        <v>282268.35704932828</v>
      </c>
      <c r="P2516" s="4">
        <f>IFERROR(H2516/AVERAGEIF($A$2:$A$3289,$A2516,$H$2:$H$3289),"")</f>
        <v>0.83961050731509912</v>
      </c>
    </row>
    <row r="2517" spans="1:16" x14ac:dyDescent="0.25">
      <c r="A2517" s="2" t="s">
        <v>1243</v>
      </c>
      <c r="B2517" s="2" t="s">
        <v>1244</v>
      </c>
      <c r="C2517" s="2" t="s">
        <v>1236</v>
      </c>
      <c r="D2517" s="2" t="s">
        <v>1240</v>
      </c>
      <c r="E2517" s="2" t="s">
        <v>26</v>
      </c>
      <c r="F2517" s="2" t="s">
        <v>27</v>
      </c>
      <c r="G2517" s="2">
        <v>2026</v>
      </c>
      <c r="H2517" s="3">
        <v>306816.64175240602</v>
      </c>
      <c r="I2517" s="2">
        <v>1.0083</v>
      </c>
      <c r="J2517" s="2" t="s">
        <v>22</v>
      </c>
      <c r="K2517" s="2" t="s">
        <v>42</v>
      </c>
      <c r="L2517" s="2" t="s">
        <v>42</v>
      </c>
      <c r="M2517" s="2" t="s">
        <v>43</v>
      </c>
      <c r="N2517" s="2" t="s">
        <v>44</v>
      </c>
      <c r="O2517" s="3">
        <f t="shared" si="39"/>
        <v>309363.21987895097</v>
      </c>
      <c r="P2517" s="4">
        <f>IFERROR(H2517/AVERAGEIF($A$2:$A$3289,$A2517,$H$2:$H$3289),"")</f>
        <v>0.92020449157822715</v>
      </c>
    </row>
    <row r="2518" spans="1:16" x14ac:dyDescent="0.25">
      <c r="A2518" s="2" t="s">
        <v>1243</v>
      </c>
      <c r="B2518" s="2" t="s">
        <v>1244</v>
      </c>
      <c r="C2518" s="2" t="s">
        <v>1236</v>
      </c>
      <c r="D2518" s="2" t="s">
        <v>1240</v>
      </c>
      <c r="E2518" s="2" t="s">
        <v>28</v>
      </c>
      <c r="F2518" s="2" t="s">
        <v>29</v>
      </c>
      <c r="G2518" s="2">
        <v>2026</v>
      </c>
      <c r="H2518" s="3">
        <v>362731.82412784401</v>
      </c>
      <c r="I2518" s="2">
        <v>1.0083</v>
      </c>
      <c r="J2518" s="2" t="s">
        <v>22</v>
      </c>
      <c r="K2518" s="2" t="s">
        <v>42</v>
      </c>
      <c r="L2518" s="2" t="s">
        <v>42</v>
      </c>
      <c r="M2518" s="2" t="s">
        <v>43</v>
      </c>
      <c r="N2518" s="2" t="s">
        <v>44</v>
      </c>
      <c r="O2518" s="3">
        <f t="shared" si="39"/>
        <v>365742.49826810509</v>
      </c>
      <c r="P2518" s="4">
        <f>IFERROR(H2518/AVERAGEIF($A$2:$A$3289,$A2518,$H$2:$H$3289),"")</f>
        <v>1.0879053101368745</v>
      </c>
    </row>
    <row r="2519" spans="1:16" x14ac:dyDescent="0.25">
      <c r="A2519" s="2" t="s">
        <v>1243</v>
      </c>
      <c r="B2519" s="2" t="s">
        <v>1244</v>
      </c>
      <c r="C2519" s="2" t="s">
        <v>1236</v>
      </c>
      <c r="D2519" s="2" t="s">
        <v>1240</v>
      </c>
      <c r="E2519" s="2" t="s">
        <v>30</v>
      </c>
      <c r="F2519" s="2" t="s">
        <v>31</v>
      </c>
      <c r="G2519" s="2">
        <v>2026</v>
      </c>
      <c r="H2519" s="3">
        <v>242239.89867514101</v>
      </c>
      <c r="I2519" s="2">
        <v>1.0083</v>
      </c>
      <c r="J2519" s="2" t="s">
        <v>22</v>
      </c>
      <c r="K2519" s="2" t="s">
        <v>42</v>
      </c>
      <c r="L2519" s="2" t="s">
        <v>42</v>
      </c>
      <c r="M2519" s="2" t="s">
        <v>43</v>
      </c>
      <c r="N2519" s="2" t="s">
        <v>44</v>
      </c>
      <c r="O2519" s="3">
        <f t="shared" si="39"/>
        <v>244250.48983414468</v>
      </c>
      <c r="P2519" s="4">
        <f>IFERROR(H2519/AVERAGEIF($A$2:$A$3289,$A2519,$H$2:$H$3289),"")</f>
        <v>0.72652591960837265</v>
      </c>
    </row>
    <row r="2520" spans="1:16" x14ac:dyDescent="0.25">
      <c r="A2520" s="2" t="s">
        <v>1243</v>
      </c>
      <c r="B2520" s="2" t="s">
        <v>1244</v>
      </c>
      <c r="C2520" s="2" t="s">
        <v>1236</v>
      </c>
      <c r="D2520" s="2" t="s">
        <v>1240</v>
      </c>
      <c r="E2520" s="2" t="s">
        <v>32</v>
      </c>
      <c r="F2520" s="2" t="s">
        <v>33</v>
      </c>
      <c r="G2520" s="2">
        <v>2026</v>
      </c>
      <c r="H2520" s="3">
        <v>307939.29659254401</v>
      </c>
      <c r="I2520" s="2">
        <v>1.0083</v>
      </c>
      <c r="J2520" s="2" t="s">
        <v>22</v>
      </c>
      <c r="K2520" s="2" t="s">
        <v>42</v>
      </c>
      <c r="L2520" s="2" t="s">
        <v>42</v>
      </c>
      <c r="M2520" s="2" t="s">
        <v>43</v>
      </c>
      <c r="N2520" s="2" t="s">
        <v>44</v>
      </c>
      <c r="O2520" s="3">
        <f t="shared" si="39"/>
        <v>310495.19275426213</v>
      </c>
      <c r="P2520" s="4">
        <f>IFERROR(H2520/AVERAGEIF($A$2:$A$3289,$A2520,$H$2:$H$3289),"")</f>
        <v>0.92357155804661217</v>
      </c>
    </row>
    <row r="2521" spans="1:16" x14ac:dyDescent="0.25">
      <c r="A2521" s="2" t="s">
        <v>1243</v>
      </c>
      <c r="B2521" s="2" t="s">
        <v>1244</v>
      </c>
      <c r="C2521" s="2" t="s">
        <v>1236</v>
      </c>
      <c r="D2521" s="2" t="s">
        <v>1240</v>
      </c>
      <c r="E2521" s="2" t="s">
        <v>34</v>
      </c>
      <c r="F2521" s="2" t="s">
        <v>35</v>
      </c>
      <c r="G2521" s="2">
        <v>2026</v>
      </c>
      <c r="H2521" s="3">
        <v>417141.59774702101</v>
      </c>
      <c r="I2521" s="2">
        <v>1.0083</v>
      </c>
      <c r="J2521" s="2" t="s">
        <v>22</v>
      </c>
      <c r="K2521" s="2" t="s">
        <v>42</v>
      </c>
      <c r="L2521" s="2" t="s">
        <v>42</v>
      </c>
      <c r="M2521" s="2" t="s">
        <v>43</v>
      </c>
      <c r="N2521" s="2" t="s">
        <v>44</v>
      </c>
      <c r="O2521" s="3">
        <f t="shared" si="39"/>
        <v>420603.87300832127</v>
      </c>
      <c r="P2521" s="4">
        <f>IFERROR(H2521/AVERAGEIF($A$2:$A$3289,$A2521,$H$2:$H$3289),"")</f>
        <v>1.2510911066574069</v>
      </c>
    </row>
    <row r="2522" spans="1:16" x14ac:dyDescent="0.25">
      <c r="A2522" s="2" t="s">
        <v>1243</v>
      </c>
      <c r="B2522" s="2" t="s">
        <v>1244</v>
      </c>
      <c r="C2522" s="2" t="s">
        <v>1236</v>
      </c>
      <c r="D2522" s="2" t="s">
        <v>1240</v>
      </c>
      <c r="E2522" s="2" t="s">
        <v>36</v>
      </c>
      <c r="F2522" s="2" t="s">
        <v>37</v>
      </c>
      <c r="G2522" s="2">
        <v>2026</v>
      </c>
      <c r="H2522" s="3">
        <v>417141.59774702101</v>
      </c>
      <c r="I2522" s="2">
        <v>1.0083</v>
      </c>
      <c r="J2522" s="2" t="s">
        <v>22</v>
      </c>
      <c r="K2522" s="2" t="s">
        <v>42</v>
      </c>
      <c r="L2522" s="2" t="s">
        <v>42</v>
      </c>
      <c r="M2522" s="2" t="s">
        <v>43</v>
      </c>
      <c r="N2522" s="2" t="s">
        <v>44</v>
      </c>
      <c r="O2522" s="3">
        <f t="shared" si="39"/>
        <v>420603.87300832127</v>
      </c>
      <c r="P2522" s="4">
        <f>IFERROR(H2522/AVERAGEIF($A$2:$A$3289,$A2522,$H$2:$H$3289),"")</f>
        <v>1.2510911066574069</v>
      </c>
    </row>
    <row r="2523" spans="1:16" x14ac:dyDescent="0.25">
      <c r="A2523" s="2" t="s">
        <v>1245</v>
      </c>
      <c r="B2523" s="2" t="s">
        <v>1246</v>
      </c>
      <c r="C2523" s="2" t="s">
        <v>1236</v>
      </c>
      <c r="D2523" s="2" t="s">
        <v>1240</v>
      </c>
      <c r="E2523" s="2" t="s">
        <v>20</v>
      </c>
      <c r="F2523" s="2" t="s">
        <v>21</v>
      </c>
      <c r="G2523" s="2">
        <v>2026</v>
      </c>
      <c r="H2523" s="3">
        <v>279944.81508412998</v>
      </c>
      <c r="I2523" s="2">
        <v>1.0083</v>
      </c>
      <c r="J2523" s="2" t="s">
        <v>22</v>
      </c>
      <c r="K2523" s="2" t="s">
        <v>42</v>
      </c>
      <c r="L2523" s="2" t="s">
        <v>42</v>
      </c>
      <c r="M2523" s="2" t="s">
        <v>43</v>
      </c>
      <c r="N2523" s="2" t="s">
        <v>44</v>
      </c>
      <c r="O2523" s="3">
        <f t="shared" si="39"/>
        <v>282268.35704932828</v>
      </c>
      <c r="P2523" s="4">
        <f>IFERROR(H2523/AVERAGEIF($A$2:$A$3289,$A2523,$H$2:$H$3289),"")</f>
        <v>0.77098153450869822</v>
      </c>
    </row>
    <row r="2524" spans="1:16" x14ac:dyDescent="0.25">
      <c r="A2524" s="2" t="s">
        <v>1245</v>
      </c>
      <c r="B2524" s="2" t="s">
        <v>1246</v>
      </c>
      <c r="C2524" s="2" t="s">
        <v>1236</v>
      </c>
      <c r="D2524" s="2" t="s">
        <v>1240</v>
      </c>
      <c r="E2524" s="2" t="s">
        <v>26</v>
      </c>
      <c r="F2524" s="2" t="s">
        <v>27</v>
      </c>
      <c r="G2524" s="2">
        <v>2026</v>
      </c>
      <c r="H2524" s="3">
        <v>349203.94758956402</v>
      </c>
      <c r="I2524" s="2">
        <v>1.0083</v>
      </c>
      <c r="J2524" s="2" t="s">
        <v>22</v>
      </c>
      <c r="K2524" s="2" t="s">
        <v>42</v>
      </c>
      <c r="L2524" s="2" t="s">
        <v>42</v>
      </c>
      <c r="M2524" s="2" t="s">
        <v>43</v>
      </c>
      <c r="N2524" s="2" t="s">
        <v>44</v>
      </c>
      <c r="O2524" s="3">
        <f t="shared" si="39"/>
        <v>352102.34035455738</v>
      </c>
      <c r="P2524" s="4">
        <f>IFERROR(H2524/AVERAGEIF($A$2:$A$3289,$A2524,$H$2:$H$3289),"")</f>
        <v>0.96172452877252701</v>
      </c>
    </row>
    <row r="2525" spans="1:16" x14ac:dyDescent="0.25">
      <c r="A2525" s="2" t="s">
        <v>1245</v>
      </c>
      <c r="B2525" s="2" t="s">
        <v>1246</v>
      </c>
      <c r="C2525" s="2" t="s">
        <v>1236</v>
      </c>
      <c r="D2525" s="2" t="s">
        <v>1240</v>
      </c>
      <c r="E2525" s="2" t="s">
        <v>28</v>
      </c>
      <c r="F2525" s="2" t="s">
        <v>29</v>
      </c>
      <c r="G2525" s="2">
        <v>2026</v>
      </c>
      <c r="H2525" s="3">
        <v>412843.91934654</v>
      </c>
      <c r="I2525" s="2">
        <v>1.0083</v>
      </c>
      <c r="J2525" s="2" t="s">
        <v>22</v>
      </c>
      <c r="K2525" s="2" t="s">
        <v>42</v>
      </c>
      <c r="L2525" s="2" t="s">
        <v>42</v>
      </c>
      <c r="M2525" s="2" t="s">
        <v>43</v>
      </c>
      <c r="N2525" s="2" t="s">
        <v>44</v>
      </c>
      <c r="O2525" s="3">
        <f t="shared" si="39"/>
        <v>416270.52387711627</v>
      </c>
      <c r="P2525" s="4">
        <f>IFERROR(H2525/AVERAGEIF($A$2:$A$3289,$A2525,$H$2:$H$3289),"")</f>
        <v>1.1369920830815372</v>
      </c>
    </row>
    <row r="2526" spans="1:16" x14ac:dyDescent="0.25">
      <c r="A2526" s="2" t="s">
        <v>1245</v>
      </c>
      <c r="B2526" s="2" t="s">
        <v>1246</v>
      </c>
      <c r="C2526" s="2" t="s">
        <v>1236</v>
      </c>
      <c r="D2526" s="2" t="s">
        <v>1240</v>
      </c>
      <c r="E2526" s="2" t="s">
        <v>30</v>
      </c>
      <c r="F2526" s="2" t="s">
        <v>31</v>
      </c>
      <c r="G2526" s="2">
        <v>2026</v>
      </c>
      <c r="H2526" s="3">
        <v>242239.89867514101</v>
      </c>
      <c r="I2526" s="2">
        <v>1.0083</v>
      </c>
      <c r="J2526" s="2" t="s">
        <v>22</v>
      </c>
      <c r="K2526" s="2" t="s">
        <v>42</v>
      </c>
      <c r="L2526" s="2" t="s">
        <v>42</v>
      </c>
      <c r="M2526" s="2" t="s">
        <v>43</v>
      </c>
      <c r="N2526" s="2" t="s">
        <v>44</v>
      </c>
      <c r="O2526" s="3">
        <f t="shared" si="39"/>
        <v>244250.48983414468</v>
      </c>
      <c r="P2526" s="4">
        <f>IFERROR(H2526/AVERAGEIF($A$2:$A$3289,$A2526,$H$2:$H$3289),"")</f>
        <v>0.66714037459013231</v>
      </c>
    </row>
    <row r="2527" spans="1:16" x14ac:dyDescent="0.25">
      <c r="A2527" s="2" t="s">
        <v>1245</v>
      </c>
      <c r="B2527" s="2" t="s">
        <v>1246</v>
      </c>
      <c r="C2527" s="2" t="s">
        <v>1236</v>
      </c>
      <c r="D2527" s="2" t="s">
        <v>1240</v>
      </c>
      <c r="E2527" s="2" t="s">
        <v>32</v>
      </c>
      <c r="F2527" s="2" t="s">
        <v>33</v>
      </c>
      <c r="G2527" s="2">
        <v>2026</v>
      </c>
      <c r="H2527" s="3">
        <v>307939.29659254401</v>
      </c>
      <c r="I2527" s="2">
        <v>1.0083</v>
      </c>
      <c r="J2527" s="2" t="s">
        <v>22</v>
      </c>
      <c r="K2527" s="2" t="s">
        <v>42</v>
      </c>
      <c r="L2527" s="2" t="s">
        <v>42</v>
      </c>
      <c r="M2527" s="2" t="s">
        <v>43</v>
      </c>
      <c r="N2527" s="2" t="s">
        <v>44</v>
      </c>
      <c r="O2527" s="3">
        <f t="shared" si="39"/>
        <v>310495.19275426213</v>
      </c>
      <c r="P2527" s="4">
        <f>IFERROR(H2527/AVERAGEIF($A$2:$A$3289,$A2527,$H$2:$H$3289),"")</f>
        <v>0.84807968795957089</v>
      </c>
    </row>
    <row r="2528" spans="1:16" x14ac:dyDescent="0.25">
      <c r="A2528" s="2" t="s">
        <v>1245</v>
      </c>
      <c r="B2528" s="2" t="s">
        <v>1246</v>
      </c>
      <c r="C2528" s="2" t="s">
        <v>1236</v>
      </c>
      <c r="D2528" s="2" t="s">
        <v>1240</v>
      </c>
      <c r="E2528" s="2" t="s">
        <v>34</v>
      </c>
      <c r="F2528" s="2" t="s">
        <v>35</v>
      </c>
      <c r="G2528" s="2">
        <v>2026</v>
      </c>
      <c r="H2528" s="3">
        <v>474770.50724852103</v>
      </c>
      <c r="I2528" s="2">
        <v>1.0083</v>
      </c>
      <c r="J2528" s="2" t="s">
        <v>22</v>
      </c>
      <c r="K2528" s="2" t="s">
        <v>42</v>
      </c>
      <c r="L2528" s="2" t="s">
        <v>42</v>
      </c>
      <c r="M2528" s="2" t="s">
        <v>43</v>
      </c>
      <c r="N2528" s="2" t="s">
        <v>44</v>
      </c>
      <c r="O2528" s="3">
        <f t="shared" si="39"/>
        <v>478711.10245868372</v>
      </c>
      <c r="P2528" s="4">
        <f>IFERROR(H2528/AVERAGEIF($A$2:$A$3289,$A2528,$H$2:$H$3289),"")</f>
        <v>1.3075408955437677</v>
      </c>
    </row>
    <row r="2529" spans="1:16" x14ac:dyDescent="0.25">
      <c r="A2529" s="2" t="s">
        <v>1245</v>
      </c>
      <c r="B2529" s="2" t="s">
        <v>1246</v>
      </c>
      <c r="C2529" s="2" t="s">
        <v>1236</v>
      </c>
      <c r="D2529" s="2" t="s">
        <v>1240</v>
      </c>
      <c r="E2529" s="2" t="s">
        <v>36</v>
      </c>
      <c r="F2529" s="2" t="s">
        <v>37</v>
      </c>
      <c r="G2529" s="2">
        <v>2026</v>
      </c>
      <c r="H2529" s="3">
        <v>474770.50724852103</v>
      </c>
      <c r="I2529" s="2">
        <v>1.0083</v>
      </c>
      <c r="J2529" s="2" t="s">
        <v>22</v>
      </c>
      <c r="K2529" s="2" t="s">
        <v>42</v>
      </c>
      <c r="L2529" s="2" t="s">
        <v>42</v>
      </c>
      <c r="M2529" s="2" t="s">
        <v>43</v>
      </c>
      <c r="N2529" s="2" t="s">
        <v>44</v>
      </c>
      <c r="O2529" s="3">
        <f t="shared" si="39"/>
        <v>478711.10245868372</v>
      </c>
      <c r="P2529" s="4">
        <f>IFERROR(H2529/AVERAGEIF($A$2:$A$3289,$A2529,$H$2:$H$3289),"")</f>
        <v>1.3075408955437677</v>
      </c>
    </row>
    <row r="2530" spans="1:16" x14ac:dyDescent="0.25">
      <c r="A2530" s="2" t="s">
        <v>1247</v>
      </c>
      <c r="B2530" s="2" t="s">
        <v>1248</v>
      </c>
      <c r="C2530" s="2" t="s">
        <v>1236</v>
      </c>
      <c r="D2530" s="2" t="s">
        <v>1240</v>
      </c>
      <c r="E2530" s="2" t="s">
        <v>20</v>
      </c>
      <c r="F2530" s="2" t="s">
        <v>21</v>
      </c>
      <c r="G2530" s="2">
        <v>2026</v>
      </c>
      <c r="H2530" s="3">
        <v>70070.249956958796</v>
      </c>
      <c r="I2530" s="2">
        <v>1.0083</v>
      </c>
      <c r="J2530" s="2" t="s">
        <v>22</v>
      </c>
      <c r="K2530" s="2" t="s">
        <v>23</v>
      </c>
      <c r="L2530" s="2" t="s">
        <v>23</v>
      </c>
      <c r="M2530" s="2" t="s">
        <v>43</v>
      </c>
      <c r="N2530" s="2" t="s">
        <v>44</v>
      </c>
      <c r="O2530" s="3">
        <f t="shared" si="39"/>
        <v>70651.833031601549</v>
      </c>
      <c r="P2530" s="4">
        <f>IFERROR(H2530/AVERAGEIF($A$2:$A$3289,$A2530,$H$2:$H$3289),"")</f>
        <v>0.85877136632369355</v>
      </c>
    </row>
    <row r="2531" spans="1:16" x14ac:dyDescent="0.25">
      <c r="A2531" s="2" t="s">
        <v>1247</v>
      </c>
      <c r="B2531" s="2" t="s">
        <v>1248</v>
      </c>
      <c r="C2531" s="2" t="s">
        <v>1236</v>
      </c>
      <c r="D2531" s="2" t="s">
        <v>1240</v>
      </c>
      <c r="E2531" s="2" t="s">
        <v>26</v>
      </c>
      <c r="F2531" s="2" t="s">
        <v>27</v>
      </c>
      <c r="G2531" s="2">
        <v>2026</v>
      </c>
      <c r="H2531" s="3">
        <v>73893.274705692806</v>
      </c>
      <c r="I2531" s="2">
        <v>1.0083</v>
      </c>
      <c r="J2531" s="2" t="s">
        <v>22</v>
      </c>
      <c r="K2531" s="2" t="s">
        <v>23</v>
      </c>
      <c r="L2531" s="2" t="s">
        <v>23</v>
      </c>
      <c r="M2531" s="2" t="s">
        <v>43</v>
      </c>
      <c r="N2531" s="2" t="s">
        <v>44</v>
      </c>
      <c r="O2531" s="3">
        <f t="shared" si="39"/>
        <v>74506.588885750054</v>
      </c>
      <c r="P2531" s="4">
        <f>IFERROR(H2531/AVERAGEIF($A$2:$A$3289,$A2531,$H$2:$H$3289),"")</f>
        <v>0.90562583293364962</v>
      </c>
    </row>
    <row r="2532" spans="1:16" x14ac:dyDescent="0.25">
      <c r="A2532" s="2" t="s">
        <v>1247</v>
      </c>
      <c r="B2532" s="2" t="s">
        <v>1248</v>
      </c>
      <c r="C2532" s="2" t="s">
        <v>1236</v>
      </c>
      <c r="D2532" s="2" t="s">
        <v>1240</v>
      </c>
      <c r="E2532" s="2" t="s">
        <v>28</v>
      </c>
      <c r="F2532" s="2" t="s">
        <v>29</v>
      </c>
      <c r="G2532" s="2">
        <v>2026</v>
      </c>
      <c r="H2532" s="3">
        <v>87359.806077290996</v>
      </c>
      <c r="I2532" s="2">
        <v>1.0083</v>
      </c>
      <c r="J2532" s="2" t="s">
        <v>22</v>
      </c>
      <c r="K2532" s="2" t="s">
        <v>23</v>
      </c>
      <c r="L2532" s="2" t="s">
        <v>23</v>
      </c>
      <c r="M2532" s="2" t="s">
        <v>43</v>
      </c>
      <c r="N2532" s="2" t="s">
        <v>44</v>
      </c>
      <c r="O2532" s="3">
        <f t="shared" si="39"/>
        <v>88084.892467732512</v>
      </c>
      <c r="P2532" s="4">
        <f>IFERROR(H2532/AVERAGEIF($A$2:$A$3289,$A2532,$H$2:$H$3289),"")</f>
        <v>1.0706697931411835</v>
      </c>
    </row>
    <row r="2533" spans="1:16" x14ac:dyDescent="0.25">
      <c r="A2533" s="2" t="s">
        <v>1247</v>
      </c>
      <c r="B2533" s="2" t="s">
        <v>1248</v>
      </c>
      <c r="C2533" s="2" t="s">
        <v>1236</v>
      </c>
      <c r="D2533" s="2" t="s">
        <v>1240</v>
      </c>
      <c r="E2533" s="2" t="s">
        <v>30</v>
      </c>
      <c r="F2533" s="2" t="s">
        <v>31</v>
      </c>
      <c r="G2533" s="2">
        <v>2026</v>
      </c>
      <c r="H2533" s="3">
        <v>61827.061536475201</v>
      </c>
      <c r="I2533" s="2">
        <v>1.0083</v>
      </c>
      <c r="J2533" s="2" t="s">
        <v>22</v>
      </c>
      <c r="K2533" s="2" t="s">
        <v>23</v>
      </c>
      <c r="L2533" s="2" t="s">
        <v>23</v>
      </c>
      <c r="M2533" s="2" t="s">
        <v>43</v>
      </c>
      <c r="N2533" s="2" t="s">
        <v>44</v>
      </c>
      <c r="O2533" s="3">
        <f t="shared" si="39"/>
        <v>62340.226147227942</v>
      </c>
      <c r="P2533" s="4">
        <f>IFERROR(H2533/AVERAGEIF($A$2:$A$3289,$A2533,$H$2:$H$3289),"")</f>
        <v>0.75774398042067925</v>
      </c>
    </row>
    <row r="2534" spans="1:16" x14ac:dyDescent="0.25">
      <c r="A2534" s="2" t="s">
        <v>1247</v>
      </c>
      <c r="B2534" s="2" t="s">
        <v>1248</v>
      </c>
      <c r="C2534" s="2" t="s">
        <v>1236</v>
      </c>
      <c r="D2534" s="2" t="s">
        <v>1240</v>
      </c>
      <c r="E2534" s="2" t="s">
        <v>32</v>
      </c>
      <c r="F2534" s="2" t="s">
        <v>33</v>
      </c>
      <c r="G2534" s="2">
        <v>2026</v>
      </c>
      <c r="H2534" s="3">
        <v>77077.274952654698</v>
      </c>
      <c r="I2534" s="2">
        <v>1.0083</v>
      </c>
      <c r="J2534" s="2" t="s">
        <v>22</v>
      </c>
      <c r="K2534" s="2" t="s">
        <v>23</v>
      </c>
      <c r="L2534" s="2" t="s">
        <v>23</v>
      </c>
      <c r="M2534" s="2" t="s">
        <v>43</v>
      </c>
      <c r="N2534" s="2" t="s">
        <v>44</v>
      </c>
      <c r="O2534" s="3">
        <f t="shared" si="39"/>
        <v>77717.016334761734</v>
      </c>
      <c r="P2534" s="4">
        <f>IFERROR(H2534/AVERAGEIF($A$2:$A$3289,$A2534,$H$2:$H$3289),"")</f>
        <v>0.94464850295606317</v>
      </c>
    </row>
    <row r="2535" spans="1:16" x14ac:dyDescent="0.25">
      <c r="A2535" s="2" t="s">
        <v>1247</v>
      </c>
      <c r="B2535" s="2" t="s">
        <v>1248</v>
      </c>
      <c r="C2535" s="2" t="s">
        <v>1236</v>
      </c>
      <c r="D2535" s="2" t="s">
        <v>1240</v>
      </c>
      <c r="E2535" s="2" t="s">
        <v>34</v>
      </c>
      <c r="F2535" s="2" t="s">
        <v>35</v>
      </c>
      <c r="G2535" s="2">
        <v>2026</v>
      </c>
      <c r="H2535" s="3">
        <v>100463.776988885</v>
      </c>
      <c r="I2535" s="2">
        <v>1.0083</v>
      </c>
      <c r="J2535" s="2" t="s">
        <v>22</v>
      </c>
      <c r="K2535" s="2" t="s">
        <v>23</v>
      </c>
      <c r="L2535" s="2" t="s">
        <v>23</v>
      </c>
      <c r="M2535" s="2" t="s">
        <v>43</v>
      </c>
      <c r="N2535" s="2" t="s">
        <v>44</v>
      </c>
      <c r="O2535" s="3">
        <f t="shared" si="39"/>
        <v>101297.62633789274</v>
      </c>
      <c r="P2535" s="4">
        <f>IFERROR(H2535/AVERAGEIF($A$2:$A$3289,$A2535,$H$2:$H$3289),"")</f>
        <v>1.2312702621123655</v>
      </c>
    </row>
    <row r="2536" spans="1:16" x14ac:dyDescent="0.25">
      <c r="A2536" s="2" t="s">
        <v>1247</v>
      </c>
      <c r="B2536" s="2" t="s">
        <v>1248</v>
      </c>
      <c r="C2536" s="2" t="s">
        <v>1236</v>
      </c>
      <c r="D2536" s="2" t="s">
        <v>1240</v>
      </c>
      <c r="E2536" s="2" t="s">
        <v>36</v>
      </c>
      <c r="F2536" s="2" t="s">
        <v>37</v>
      </c>
      <c r="G2536" s="2">
        <v>2026</v>
      </c>
      <c r="H2536" s="3">
        <v>100463.776988885</v>
      </c>
      <c r="I2536" s="2">
        <v>1.0083</v>
      </c>
      <c r="J2536" s="2" t="s">
        <v>22</v>
      </c>
      <c r="K2536" s="2" t="s">
        <v>23</v>
      </c>
      <c r="L2536" s="2" t="s">
        <v>23</v>
      </c>
      <c r="M2536" s="2" t="s">
        <v>43</v>
      </c>
      <c r="N2536" s="2" t="s">
        <v>44</v>
      </c>
      <c r="O2536" s="3">
        <f t="shared" si="39"/>
        <v>101297.62633789274</v>
      </c>
      <c r="P2536" s="4">
        <f>IFERROR(H2536/AVERAGEIF($A$2:$A$3289,$A2536,$H$2:$H$3289),"")</f>
        <v>1.2312702621123655</v>
      </c>
    </row>
    <row r="2537" spans="1:16" x14ac:dyDescent="0.25">
      <c r="A2537" s="2" t="s">
        <v>1249</v>
      </c>
      <c r="B2537" s="2" t="s">
        <v>1250</v>
      </c>
      <c r="C2537" s="2" t="s">
        <v>1236</v>
      </c>
      <c r="D2537" s="2" t="s">
        <v>1240</v>
      </c>
      <c r="E2537" s="2" t="s">
        <v>20</v>
      </c>
      <c r="F2537" s="2" t="s">
        <v>21</v>
      </c>
      <c r="G2537" s="2">
        <v>2026</v>
      </c>
      <c r="H2537" s="3">
        <v>98098.349939742402</v>
      </c>
      <c r="I2537" s="2">
        <v>1.0083</v>
      </c>
      <c r="J2537" s="2" t="s">
        <v>22</v>
      </c>
      <c r="K2537" s="2" t="s">
        <v>23</v>
      </c>
      <c r="L2537" s="2" t="s">
        <v>23</v>
      </c>
      <c r="M2537" s="2" t="s">
        <v>43</v>
      </c>
      <c r="N2537" s="2" t="s">
        <v>44</v>
      </c>
      <c r="O2537" s="3">
        <f t="shared" si="39"/>
        <v>98912.566244242262</v>
      </c>
      <c r="P2537" s="4">
        <f>IFERROR(H2537/AVERAGEIF($A$2:$A$3289,$A2537,$H$2:$H$3289),"")</f>
        <v>0.85877137447183105</v>
      </c>
    </row>
    <row r="2538" spans="1:16" x14ac:dyDescent="0.25">
      <c r="A2538" s="2" t="s">
        <v>1249</v>
      </c>
      <c r="B2538" s="2" t="s">
        <v>1250</v>
      </c>
      <c r="C2538" s="2" t="s">
        <v>1236</v>
      </c>
      <c r="D2538" s="2" t="s">
        <v>1240</v>
      </c>
      <c r="E2538" s="2" t="s">
        <v>26</v>
      </c>
      <c r="F2538" s="2" t="s">
        <v>27</v>
      </c>
      <c r="G2538" s="2">
        <v>2026</v>
      </c>
      <c r="H2538" s="3">
        <v>103450.58458797001</v>
      </c>
      <c r="I2538" s="2">
        <v>1.0083</v>
      </c>
      <c r="J2538" s="2" t="s">
        <v>22</v>
      </c>
      <c r="K2538" s="2" t="s">
        <v>23</v>
      </c>
      <c r="L2538" s="2" t="s">
        <v>23</v>
      </c>
      <c r="M2538" s="2" t="s">
        <v>43</v>
      </c>
      <c r="N2538" s="2" t="s">
        <v>44</v>
      </c>
      <c r="O2538" s="3">
        <f t="shared" si="39"/>
        <v>104309.22444005015</v>
      </c>
      <c r="P2538" s="4">
        <f>IFERROR(H2538/AVERAGEIF($A$2:$A$3289,$A2538,$H$2:$H$3289),"")</f>
        <v>0.9056258415263484</v>
      </c>
    </row>
    <row r="2539" spans="1:16" x14ac:dyDescent="0.25">
      <c r="A2539" s="2" t="s">
        <v>1249</v>
      </c>
      <c r="B2539" s="2" t="s">
        <v>1250</v>
      </c>
      <c r="C2539" s="2" t="s">
        <v>1236</v>
      </c>
      <c r="D2539" s="2" t="s">
        <v>1240</v>
      </c>
      <c r="E2539" s="2" t="s">
        <v>28</v>
      </c>
      <c r="F2539" s="2" t="s">
        <v>29</v>
      </c>
      <c r="G2539" s="2">
        <v>2026</v>
      </c>
      <c r="H2539" s="3">
        <v>122303.728508207</v>
      </c>
      <c r="I2539" s="2">
        <v>1.0083</v>
      </c>
      <c r="J2539" s="2" t="s">
        <v>22</v>
      </c>
      <c r="K2539" s="2" t="s">
        <v>23</v>
      </c>
      <c r="L2539" s="2" t="s">
        <v>23</v>
      </c>
      <c r="M2539" s="2" t="s">
        <v>43</v>
      </c>
      <c r="N2539" s="2" t="s">
        <v>44</v>
      </c>
      <c r="O2539" s="3">
        <f t="shared" si="39"/>
        <v>123318.84945482512</v>
      </c>
      <c r="P2539" s="4">
        <f>IFERROR(H2539/AVERAGEIF($A$2:$A$3289,$A2539,$H$2:$H$3289),"")</f>
        <v>1.0706698032998372</v>
      </c>
    </row>
    <row r="2540" spans="1:16" x14ac:dyDescent="0.25">
      <c r="A2540" s="2" t="s">
        <v>1249</v>
      </c>
      <c r="B2540" s="2" t="s">
        <v>1250</v>
      </c>
      <c r="C2540" s="2" t="s">
        <v>1236</v>
      </c>
      <c r="D2540" s="2" t="s">
        <v>1240</v>
      </c>
      <c r="E2540" s="2" t="s">
        <v>30</v>
      </c>
      <c r="F2540" s="2" t="s">
        <v>31</v>
      </c>
      <c r="G2540" s="2">
        <v>2026</v>
      </c>
      <c r="H2540" s="3">
        <v>86557.878564191997</v>
      </c>
      <c r="I2540" s="2">
        <v>1.0083</v>
      </c>
      <c r="J2540" s="2" t="s">
        <v>22</v>
      </c>
      <c r="K2540" s="2" t="s">
        <v>23</v>
      </c>
      <c r="L2540" s="2" t="s">
        <v>23</v>
      </c>
      <c r="M2540" s="2" t="s">
        <v>43</v>
      </c>
      <c r="N2540" s="2" t="s">
        <v>44</v>
      </c>
      <c r="O2540" s="3">
        <f t="shared" si="39"/>
        <v>87276.308956274792</v>
      </c>
      <c r="P2540" s="4">
        <f>IFERROR(H2540/AVERAGEIF($A$2:$A$3289,$A2540,$H$2:$H$3289),"")</f>
        <v>0.75774392119334144</v>
      </c>
    </row>
    <row r="2541" spans="1:16" x14ac:dyDescent="0.25">
      <c r="A2541" s="2" t="s">
        <v>1249</v>
      </c>
      <c r="B2541" s="2" t="s">
        <v>1250</v>
      </c>
      <c r="C2541" s="2" t="s">
        <v>1236</v>
      </c>
      <c r="D2541" s="2" t="s">
        <v>1240</v>
      </c>
      <c r="E2541" s="2" t="s">
        <v>32</v>
      </c>
      <c r="F2541" s="2" t="s">
        <v>33</v>
      </c>
      <c r="G2541" s="2">
        <v>2026</v>
      </c>
      <c r="H2541" s="3">
        <v>107908.184933717</v>
      </c>
      <c r="I2541" s="2">
        <v>1.0083</v>
      </c>
      <c r="J2541" s="2" t="s">
        <v>22</v>
      </c>
      <c r="K2541" s="2" t="s">
        <v>23</v>
      </c>
      <c r="L2541" s="2" t="s">
        <v>23</v>
      </c>
      <c r="M2541" s="2" t="s">
        <v>43</v>
      </c>
      <c r="N2541" s="2" t="s">
        <v>44</v>
      </c>
      <c r="O2541" s="3">
        <f t="shared" si="39"/>
        <v>108803.82286866684</v>
      </c>
      <c r="P2541" s="4">
        <f>IFERROR(H2541/AVERAGEIF($A$2:$A$3289,$A2541,$H$2:$H$3289),"")</f>
        <v>0.94464851191901722</v>
      </c>
    </row>
    <row r="2542" spans="1:16" x14ac:dyDescent="0.25">
      <c r="A2542" s="2" t="s">
        <v>1249</v>
      </c>
      <c r="B2542" s="2" t="s">
        <v>1250</v>
      </c>
      <c r="C2542" s="2" t="s">
        <v>1236</v>
      </c>
      <c r="D2542" s="2" t="s">
        <v>1240</v>
      </c>
      <c r="E2542" s="2" t="s">
        <v>34</v>
      </c>
      <c r="F2542" s="2" t="s">
        <v>35</v>
      </c>
      <c r="G2542" s="2">
        <v>2026</v>
      </c>
      <c r="H2542" s="3">
        <v>140649.287784438</v>
      </c>
      <c r="I2542" s="2">
        <v>1.0083</v>
      </c>
      <c r="J2542" s="2" t="s">
        <v>22</v>
      </c>
      <c r="K2542" s="2" t="s">
        <v>23</v>
      </c>
      <c r="L2542" s="2" t="s">
        <v>23</v>
      </c>
      <c r="M2542" s="2" t="s">
        <v>43</v>
      </c>
      <c r="N2542" s="2" t="s">
        <v>44</v>
      </c>
      <c r="O2542" s="3">
        <f t="shared" si="39"/>
        <v>141816.67687304883</v>
      </c>
      <c r="P2542" s="4">
        <f>IFERROR(H2542/AVERAGEIF($A$2:$A$3289,$A2542,$H$2:$H$3289),"")</f>
        <v>1.2312702737948122</v>
      </c>
    </row>
    <row r="2543" spans="1:16" x14ac:dyDescent="0.25">
      <c r="A2543" s="2" t="s">
        <v>1249</v>
      </c>
      <c r="B2543" s="2" t="s">
        <v>1250</v>
      </c>
      <c r="C2543" s="2" t="s">
        <v>1236</v>
      </c>
      <c r="D2543" s="2" t="s">
        <v>1240</v>
      </c>
      <c r="E2543" s="2" t="s">
        <v>36</v>
      </c>
      <c r="F2543" s="2" t="s">
        <v>37</v>
      </c>
      <c r="G2543" s="2">
        <v>2026</v>
      </c>
      <c r="H2543" s="3">
        <v>140649.287784438</v>
      </c>
      <c r="I2543" s="2">
        <v>1.0083</v>
      </c>
      <c r="J2543" s="2" t="s">
        <v>22</v>
      </c>
      <c r="K2543" s="2" t="s">
        <v>23</v>
      </c>
      <c r="L2543" s="2" t="s">
        <v>23</v>
      </c>
      <c r="M2543" s="2" t="s">
        <v>43</v>
      </c>
      <c r="N2543" s="2" t="s">
        <v>44</v>
      </c>
      <c r="O2543" s="3">
        <f t="shared" si="39"/>
        <v>141816.67687304883</v>
      </c>
      <c r="P2543" s="4">
        <f>IFERROR(H2543/AVERAGEIF($A$2:$A$3289,$A2543,$H$2:$H$3289),"")</f>
        <v>1.2312702737948122</v>
      </c>
    </row>
    <row r="2544" spans="1:16" x14ac:dyDescent="0.25">
      <c r="A2544" s="2" t="s">
        <v>1251</v>
      </c>
      <c r="B2544" s="2" t="s">
        <v>1252</v>
      </c>
      <c r="C2544" s="2" t="s">
        <v>1236</v>
      </c>
      <c r="D2544" s="2" t="s">
        <v>1240</v>
      </c>
      <c r="E2544" s="2" t="s">
        <v>20</v>
      </c>
      <c r="F2544" s="2" t="s">
        <v>21</v>
      </c>
      <c r="G2544" s="2">
        <v>2026</v>
      </c>
      <c r="H2544" s="3">
        <v>107246.00886964401</v>
      </c>
      <c r="I2544" s="2">
        <v>1.0083</v>
      </c>
      <c r="J2544" s="2" t="s">
        <v>22</v>
      </c>
      <c r="K2544" s="2" t="s">
        <v>42</v>
      </c>
      <c r="L2544" s="2" t="s">
        <v>42</v>
      </c>
      <c r="M2544" s="2" t="s">
        <v>43</v>
      </c>
      <c r="N2544" s="2" t="s">
        <v>44</v>
      </c>
      <c r="O2544" s="3">
        <f t="shared" si="39"/>
        <v>108136.15074326206</v>
      </c>
      <c r="P2544" s="4">
        <f>IFERROR(H2544/AVERAGEIF($A$2:$A$3289,$A2544,$H$2:$H$3289),"")</f>
        <v>0.8254432663095792</v>
      </c>
    </row>
    <row r="2545" spans="1:16" x14ac:dyDescent="0.25">
      <c r="A2545" s="2" t="s">
        <v>1251</v>
      </c>
      <c r="B2545" s="2" t="s">
        <v>1252</v>
      </c>
      <c r="C2545" s="2" t="s">
        <v>1236</v>
      </c>
      <c r="D2545" s="2" t="s">
        <v>1240</v>
      </c>
      <c r="E2545" s="2" t="s">
        <v>26</v>
      </c>
      <c r="F2545" s="2" t="s">
        <v>27</v>
      </c>
      <c r="G2545" s="2">
        <v>2026</v>
      </c>
      <c r="H2545" s="3">
        <v>113097.33873308</v>
      </c>
      <c r="I2545" s="2">
        <v>1.0083</v>
      </c>
      <c r="J2545" s="2" t="s">
        <v>22</v>
      </c>
      <c r="K2545" s="2" t="s">
        <v>42</v>
      </c>
      <c r="L2545" s="2" t="s">
        <v>42</v>
      </c>
      <c r="M2545" s="2" t="s">
        <v>43</v>
      </c>
      <c r="N2545" s="2" t="s">
        <v>44</v>
      </c>
      <c r="O2545" s="3">
        <f t="shared" si="39"/>
        <v>114036.04664456456</v>
      </c>
      <c r="P2545" s="4">
        <f>IFERROR(H2545/AVERAGEIF($A$2:$A$3289,$A2545,$H$2:$H$3289),"")</f>
        <v>0.87047935563016288</v>
      </c>
    </row>
    <row r="2546" spans="1:16" x14ac:dyDescent="0.25">
      <c r="A2546" s="2" t="s">
        <v>1251</v>
      </c>
      <c r="B2546" s="2" t="s">
        <v>1252</v>
      </c>
      <c r="C2546" s="2" t="s">
        <v>1236</v>
      </c>
      <c r="D2546" s="2" t="s">
        <v>1240</v>
      </c>
      <c r="E2546" s="2" t="s">
        <v>28</v>
      </c>
      <c r="F2546" s="2" t="s">
        <v>29</v>
      </c>
      <c r="G2546" s="2">
        <v>2026</v>
      </c>
      <c r="H2546" s="3">
        <v>133708.535978828</v>
      </c>
      <c r="I2546" s="2">
        <v>1.0083</v>
      </c>
      <c r="J2546" s="2" t="s">
        <v>22</v>
      </c>
      <c r="K2546" s="2" t="s">
        <v>42</v>
      </c>
      <c r="L2546" s="2" t="s">
        <v>42</v>
      </c>
      <c r="M2546" s="2" t="s">
        <v>43</v>
      </c>
      <c r="N2546" s="2" t="s">
        <v>44</v>
      </c>
      <c r="O2546" s="3">
        <f t="shared" si="39"/>
        <v>134818.31682745228</v>
      </c>
      <c r="P2546" s="4">
        <f>IFERROR(H2546/AVERAGEIF($A$2:$A$3289,$A2546,$H$2:$H$3289),"")</f>
        <v>1.0291181167029477</v>
      </c>
    </row>
    <row r="2547" spans="1:16" x14ac:dyDescent="0.25">
      <c r="A2547" s="2" t="s">
        <v>1251</v>
      </c>
      <c r="B2547" s="2" t="s">
        <v>1252</v>
      </c>
      <c r="C2547" s="2" t="s">
        <v>1236</v>
      </c>
      <c r="D2547" s="2" t="s">
        <v>1240</v>
      </c>
      <c r="E2547" s="2" t="s">
        <v>32</v>
      </c>
      <c r="F2547" s="2" t="s">
        <v>33</v>
      </c>
      <c r="G2547" s="2">
        <v>2026</v>
      </c>
      <c r="H2547" s="3">
        <v>117970.609756608</v>
      </c>
      <c r="I2547" s="2">
        <v>1.0083</v>
      </c>
      <c r="J2547" s="2" t="s">
        <v>22</v>
      </c>
      <c r="K2547" s="2" t="s">
        <v>42</v>
      </c>
      <c r="L2547" s="2" t="s">
        <v>42</v>
      </c>
      <c r="M2547" s="2" t="s">
        <v>43</v>
      </c>
      <c r="N2547" s="2" t="s">
        <v>44</v>
      </c>
      <c r="O2547" s="3">
        <f t="shared" si="39"/>
        <v>118949.76581758785</v>
      </c>
      <c r="P2547" s="4">
        <f>IFERROR(H2547/AVERAGEIF($A$2:$A$3289,$A2547,$H$2:$H$3289),"")</f>
        <v>0.90798759294053399</v>
      </c>
    </row>
    <row r="2548" spans="1:16" x14ac:dyDescent="0.25">
      <c r="A2548" s="2" t="s">
        <v>1251</v>
      </c>
      <c r="B2548" s="2" t="s">
        <v>1252</v>
      </c>
      <c r="C2548" s="2" t="s">
        <v>1236</v>
      </c>
      <c r="D2548" s="2" t="s">
        <v>1240</v>
      </c>
      <c r="E2548" s="2" t="s">
        <v>34</v>
      </c>
      <c r="F2548" s="2" t="s">
        <v>35</v>
      </c>
      <c r="G2548" s="2">
        <v>2026</v>
      </c>
      <c r="H2548" s="3">
        <v>153764.81637565201</v>
      </c>
      <c r="I2548" s="2">
        <v>1.0083</v>
      </c>
      <c r="J2548" s="2" t="s">
        <v>22</v>
      </c>
      <c r="K2548" s="2" t="s">
        <v>42</v>
      </c>
      <c r="L2548" s="2" t="s">
        <v>42</v>
      </c>
      <c r="M2548" s="2" t="s">
        <v>43</v>
      </c>
      <c r="N2548" s="2" t="s">
        <v>44</v>
      </c>
      <c r="O2548" s="3">
        <f t="shared" si="39"/>
        <v>155041.06435156992</v>
      </c>
      <c r="P2548" s="4">
        <f>IFERROR(H2548/AVERAGEIF($A$2:$A$3289,$A2548,$H$2:$H$3289),"")</f>
        <v>1.1834858342083885</v>
      </c>
    </row>
    <row r="2549" spans="1:16" x14ac:dyDescent="0.25">
      <c r="A2549" s="2" t="s">
        <v>1251</v>
      </c>
      <c r="B2549" s="2" t="s">
        <v>1252</v>
      </c>
      <c r="C2549" s="2" t="s">
        <v>1236</v>
      </c>
      <c r="D2549" s="2" t="s">
        <v>1240</v>
      </c>
      <c r="E2549" s="2" t="s">
        <v>36</v>
      </c>
      <c r="F2549" s="2" t="s">
        <v>37</v>
      </c>
      <c r="G2549" s="2">
        <v>2026</v>
      </c>
      <c r="H2549" s="3">
        <v>153764.81637565201</v>
      </c>
      <c r="I2549" s="2">
        <v>1.0083</v>
      </c>
      <c r="J2549" s="2" t="s">
        <v>22</v>
      </c>
      <c r="K2549" s="2" t="s">
        <v>42</v>
      </c>
      <c r="L2549" s="2" t="s">
        <v>42</v>
      </c>
      <c r="M2549" s="2" t="s">
        <v>43</v>
      </c>
      <c r="N2549" s="2" t="s">
        <v>44</v>
      </c>
      <c r="O2549" s="3">
        <f t="shared" si="39"/>
        <v>155041.06435156992</v>
      </c>
      <c r="P2549" s="4">
        <f>IFERROR(H2549/AVERAGEIF($A$2:$A$3289,$A2549,$H$2:$H$3289),"")</f>
        <v>1.1834858342083885</v>
      </c>
    </row>
    <row r="2550" spans="1:16" x14ac:dyDescent="0.25">
      <c r="A2550" s="2" t="s">
        <v>1253</v>
      </c>
      <c r="B2550" s="2" t="s">
        <v>1254</v>
      </c>
      <c r="C2550" s="2" t="s">
        <v>1236</v>
      </c>
      <c r="D2550" s="2" t="s">
        <v>1240</v>
      </c>
      <c r="E2550" s="2" t="s">
        <v>20</v>
      </c>
      <c r="F2550" s="2" t="s">
        <v>21</v>
      </c>
      <c r="G2550" s="2">
        <v>2026</v>
      </c>
      <c r="H2550" s="3">
        <v>126743.333282145</v>
      </c>
      <c r="I2550" s="2">
        <v>1.0083</v>
      </c>
      <c r="J2550" s="2" t="s">
        <v>22</v>
      </c>
      <c r="K2550" s="2" t="s">
        <v>42</v>
      </c>
      <c r="L2550" s="2" t="s">
        <v>42</v>
      </c>
      <c r="M2550" s="2" t="s">
        <v>43</v>
      </c>
      <c r="N2550" s="2" t="s">
        <v>44</v>
      </c>
      <c r="O2550" s="3">
        <f t="shared" si="39"/>
        <v>127795.3029483868</v>
      </c>
      <c r="P2550" s="4">
        <f>IFERROR(H2550/AVERAGEIF($A$2:$A$3289,$A2550,$H$2:$H$3289),"")</f>
        <v>0.82544326630957865</v>
      </c>
    </row>
    <row r="2551" spans="1:16" x14ac:dyDescent="0.25">
      <c r="A2551" s="2" t="s">
        <v>1253</v>
      </c>
      <c r="B2551" s="2" t="s">
        <v>1254</v>
      </c>
      <c r="C2551" s="2" t="s">
        <v>1236</v>
      </c>
      <c r="D2551" s="2" t="s">
        <v>1240</v>
      </c>
      <c r="E2551" s="2" t="s">
        <v>26</v>
      </c>
      <c r="F2551" s="2" t="s">
        <v>27</v>
      </c>
      <c r="G2551" s="2">
        <v>2026</v>
      </c>
      <c r="H2551" s="3">
        <v>133658.43491475401</v>
      </c>
      <c r="I2551" s="2">
        <v>1.0083</v>
      </c>
      <c r="J2551" s="2" t="s">
        <v>22</v>
      </c>
      <c r="K2551" s="2" t="s">
        <v>42</v>
      </c>
      <c r="L2551" s="2" t="s">
        <v>42</v>
      </c>
      <c r="M2551" s="2" t="s">
        <v>43</v>
      </c>
      <c r="N2551" s="2" t="s">
        <v>44</v>
      </c>
      <c r="O2551" s="3">
        <f t="shared" si="39"/>
        <v>134767.79992454647</v>
      </c>
      <c r="P2551" s="4">
        <f>IFERROR(H2551/AVERAGEIF($A$2:$A$3289,$A2551,$H$2:$H$3289),"")</f>
        <v>0.87047935563016454</v>
      </c>
    </row>
    <row r="2552" spans="1:16" x14ac:dyDescent="0.25">
      <c r="A2552" s="2" t="s">
        <v>1253</v>
      </c>
      <c r="B2552" s="2" t="s">
        <v>1254</v>
      </c>
      <c r="C2552" s="2" t="s">
        <v>1236</v>
      </c>
      <c r="D2552" s="2" t="s">
        <v>1240</v>
      </c>
      <c r="E2552" s="2" t="s">
        <v>28</v>
      </c>
      <c r="F2552" s="2" t="s">
        <v>29</v>
      </c>
      <c r="G2552" s="2">
        <v>2026</v>
      </c>
      <c r="H2552" s="3">
        <v>158016.747819779</v>
      </c>
      <c r="I2552" s="2">
        <v>1.0083</v>
      </c>
      <c r="J2552" s="2" t="s">
        <v>22</v>
      </c>
      <c r="K2552" s="2" t="s">
        <v>42</v>
      </c>
      <c r="L2552" s="2" t="s">
        <v>42</v>
      </c>
      <c r="M2552" s="2" t="s">
        <v>43</v>
      </c>
      <c r="N2552" s="2" t="s">
        <v>44</v>
      </c>
      <c r="O2552" s="3">
        <f t="shared" si="39"/>
        <v>159328.28682668318</v>
      </c>
      <c r="P2552" s="4">
        <f>IFERROR(H2552/AVERAGEIF($A$2:$A$3289,$A2552,$H$2:$H$3289),"")</f>
        <v>1.0291181167029497</v>
      </c>
    </row>
    <row r="2553" spans="1:16" x14ac:dyDescent="0.25">
      <c r="A2553" s="2" t="s">
        <v>1253</v>
      </c>
      <c r="B2553" s="2" t="s">
        <v>1254</v>
      </c>
      <c r="C2553" s="2" t="s">
        <v>1236</v>
      </c>
      <c r="D2553" s="2" t="s">
        <v>1240</v>
      </c>
      <c r="E2553" s="2" t="s">
        <v>32</v>
      </c>
      <c r="F2553" s="2" t="s">
        <v>33</v>
      </c>
      <c r="G2553" s="2">
        <v>2026</v>
      </c>
      <c r="H2553" s="3">
        <v>139417.66661035901</v>
      </c>
      <c r="I2553" s="2">
        <v>1.0083</v>
      </c>
      <c r="J2553" s="2" t="s">
        <v>22</v>
      </c>
      <c r="K2553" s="2" t="s">
        <v>42</v>
      </c>
      <c r="L2553" s="2" t="s">
        <v>42</v>
      </c>
      <c r="M2553" s="2" t="s">
        <v>43</v>
      </c>
      <c r="N2553" s="2" t="s">
        <v>44</v>
      </c>
      <c r="O2553" s="3">
        <f t="shared" si="39"/>
        <v>140574.83324322497</v>
      </c>
      <c r="P2553" s="4">
        <f>IFERROR(H2553/AVERAGEIF($A$2:$A$3289,$A2553,$H$2:$H$3289),"")</f>
        <v>0.90798759294053322</v>
      </c>
    </row>
    <row r="2554" spans="1:16" x14ac:dyDescent="0.25">
      <c r="A2554" s="2" t="s">
        <v>1253</v>
      </c>
      <c r="B2554" s="2" t="s">
        <v>1254</v>
      </c>
      <c r="C2554" s="2" t="s">
        <v>1236</v>
      </c>
      <c r="D2554" s="2" t="s">
        <v>1240</v>
      </c>
      <c r="E2554" s="2" t="s">
        <v>34</v>
      </c>
      <c r="F2554" s="2" t="s">
        <v>35</v>
      </c>
      <c r="G2554" s="2">
        <v>2026</v>
      </c>
      <c r="H2554" s="3">
        <v>181719.25999274501</v>
      </c>
      <c r="I2554" s="2">
        <v>1.0083</v>
      </c>
      <c r="J2554" s="2" t="s">
        <v>22</v>
      </c>
      <c r="K2554" s="2" t="s">
        <v>42</v>
      </c>
      <c r="L2554" s="2" t="s">
        <v>42</v>
      </c>
      <c r="M2554" s="2" t="s">
        <v>43</v>
      </c>
      <c r="N2554" s="2" t="s">
        <v>44</v>
      </c>
      <c r="O2554" s="3">
        <f t="shared" si="39"/>
        <v>183227.52985068478</v>
      </c>
      <c r="P2554" s="4">
        <f>IFERROR(H2554/AVERAGEIF($A$2:$A$3289,$A2554,$H$2:$H$3289),"")</f>
        <v>1.1834858342083867</v>
      </c>
    </row>
    <row r="2555" spans="1:16" x14ac:dyDescent="0.25">
      <c r="A2555" s="2" t="s">
        <v>1253</v>
      </c>
      <c r="B2555" s="2" t="s">
        <v>1254</v>
      </c>
      <c r="C2555" s="2" t="s">
        <v>1236</v>
      </c>
      <c r="D2555" s="2" t="s">
        <v>1240</v>
      </c>
      <c r="E2555" s="2" t="s">
        <v>36</v>
      </c>
      <c r="F2555" s="2" t="s">
        <v>37</v>
      </c>
      <c r="G2555" s="2">
        <v>2026</v>
      </c>
      <c r="H2555" s="3">
        <v>181719.25999274501</v>
      </c>
      <c r="I2555" s="2">
        <v>1.0083</v>
      </c>
      <c r="J2555" s="2" t="s">
        <v>22</v>
      </c>
      <c r="K2555" s="2" t="s">
        <v>42</v>
      </c>
      <c r="L2555" s="2" t="s">
        <v>42</v>
      </c>
      <c r="M2555" s="2" t="s">
        <v>43</v>
      </c>
      <c r="N2555" s="2" t="s">
        <v>44</v>
      </c>
      <c r="O2555" s="3">
        <f t="shared" si="39"/>
        <v>183227.52985068478</v>
      </c>
      <c r="P2555" s="4">
        <f>IFERROR(H2555/AVERAGEIF($A$2:$A$3289,$A2555,$H$2:$H$3289),"")</f>
        <v>1.1834858342083867</v>
      </c>
    </row>
    <row r="2556" spans="1:16" x14ac:dyDescent="0.25">
      <c r="A2556" s="2" t="s">
        <v>1255</v>
      </c>
      <c r="B2556" s="2" t="s">
        <v>1256</v>
      </c>
      <c r="C2556" s="2" t="s">
        <v>1236</v>
      </c>
      <c r="D2556" s="2" t="s">
        <v>1240</v>
      </c>
      <c r="E2556" s="2" t="s">
        <v>20</v>
      </c>
      <c r="F2556" s="2" t="s">
        <v>21</v>
      </c>
      <c r="G2556" s="2">
        <v>2026</v>
      </c>
      <c r="H2556" s="3">
        <v>107855.302426564</v>
      </c>
      <c r="I2556" s="2">
        <v>1.0083</v>
      </c>
      <c r="J2556" s="2" t="s">
        <v>22</v>
      </c>
      <c r="K2556" s="2" t="s">
        <v>23</v>
      </c>
      <c r="L2556" s="2" t="s">
        <v>23</v>
      </c>
      <c r="M2556" s="2" t="s">
        <v>43</v>
      </c>
      <c r="N2556" s="2" t="s">
        <v>44</v>
      </c>
      <c r="O2556" s="3">
        <f t="shared" si="39"/>
        <v>108750.50143670448</v>
      </c>
      <c r="P2556" s="4">
        <f>IFERROR(H2556/AVERAGEIF($A$2:$A$3289,$A2556,$H$2:$H$3289),"")</f>
        <v>0.85583181468249603</v>
      </c>
    </row>
    <row r="2557" spans="1:16" x14ac:dyDescent="0.25">
      <c r="A2557" s="2" t="s">
        <v>1255</v>
      </c>
      <c r="B2557" s="2" t="s">
        <v>1256</v>
      </c>
      <c r="C2557" s="2" t="s">
        <v>1236</v>
      </c>
      <c r="D2557" s="2" t="s">
        <v>1240</v>
      </c>
      <c r="E2557" s="2" t="s">
        <v>26</v>
      </c>
      <c r="F2557" s="2" t="s">
        <v>27</v>
      </c>
      <c r="G2557" s="2">
        <v>2026</v>
      </c>
      <c r="H2557" s="3">
        <v>116759.51798257499</v>
      </c>
      <c r="I2557" s="2">
        <v>1.0083</v>
      </c>
      <c r="J2557" s="2" t="s">
        <v>22</v>
      </c>
      <c r="K2557" s="2" t="s">
        <v>23</v>
      </c>
      <c r="L2557" s="2" t="s">
        <v>23</v>
      </c>
      <c r="M2557" s="2" t="s">
        <v>43</v>
      </c>
      <c r="N2557" s="2" t="s">
        <v>44</v>
      </c>
      <c r="O2557" s="3">
        <f t="shared" si="39"/>
        <v>117728.62198183037</v>
      </c>
      <c r="P2557" s="4">
        <f>IFERROR(H2557/AVERAGEIF($A$2:$A$3289,$A2557,$H$2:$H$3289),"")</f>
        <v>0.92648676428790477</v>
      </c>
    </row>
    <row r="2558" spans="1:16" x14ac:dyDescent="0.25">
      <c r="A2558" s="2" t="s">
        <v>1255</v>
      </c>
      <c r="B2558" s="2" t="s">
        <v>1256</v>
      </c>
      <c r="C2558" s="2" t="s">
        <v>1236</v>
      </c>
      <c r="D2558" s="2" t="s">
        <v>1240</v>
      </c>
      <c r="E2558" s="2" t="s">
        <v>28</v>
      </c>
      <c r="F2558" s="2" t="s">
        <v>29</v>
      </c>
      <c r="G2558" s="2">
        <v>2026</v>
      </c>
      <c r="H2558" s="3">
        <v>134468.17030308701</v>
      </c>
      <c r="I2558" s="2">
        <v>1.0083</v>
      </c>
      <c r="J2558" s="2" t="s">
        <v>22</v>
      </c>
      <c r="K2558" s="2" t="s">
        <v>23</v>
      </c>
      <c r="L2558" s="2" t="s">
        <v>23</v>
      </c>
      <c r="M2558" s="2" t="s">
        <v>43</v>
      </c>
      <c r="N2558" s="2" t="s">
        <v>44</v>
      </c>
      <c r="O2558" s="3">
        <f t="shared" si="39"/>
        <v>135584.25611660263</v>
      </c>
      <c r="P2558" s="4">
        <f>IFERROR(H2558/AVERAGEIF($A$2:$A$3289,$A2558,$H$2:$H$3289),"")</f>
        <v>1.0670049187974087</v>
      </c>
    </row>
    <row r="2559" spans="1:16" x14ac:dyDescent="0.25">
      <c r="A2559" s="2" t="s">
        <v>1255</v>
      </c>
      <c r="B2559" s="2" t="s">
        <v>1256</v>
      </c>
      <c r="C2559" s="2" t="s">
        <v>1236</v>
      </c>
      <c r="D2559" s="2" t="s">
        <v>1240</v>
      </c>
      <c r="E2559" s="2" t="s">
        <v>30</v>
      </c>
      <c r="F2559" s="2" t="s">
        <v>31</v>
      </c>
      <c r="G2559" s="2">
        <v>2026</v>
      </c>
      <c r="H2559" s="3">
        <v>95167.007149939207</v>
      </c>
      <c r="I2559" s="2">
        <v>1.0083</v>
      </c>
      <c r="J2559" s="2" t="s">
        <v>22</v>
      </c>
      <c r="K2559" s="2" t="s">
        <v>23</v>
      </c>
      <c r="L2559" s="2" t="s">
        <v>23</v>
      </c>
      <c r="M2559" s="2" t="s">
        <v>43</v>
      </c>
      <c r="N2559" s="2" t="s">
        <v>44</v>
      </c>
      <c r="O2559" s="3">
        <f t="shared" si="39"/>
        <v>95956.893309283696</v>
      </c>
      <c r="P2559" s="4">
        <f>IFERROR(H2559/AVERAGEIF($A$2:$A$3289,$A2559,$H$2:$H$3289),"")</f>
        <v>0.75515019284740093</v>
      </c>
    </row>
    <row r="2560" spans="1:16" x14ac:dyDescent="0.25">
      <c r="A2560" s="2" t="s">
        <v>1255</v>
      </c>
      <c r="B2560" s="2" t="s">
        <v>1256</v>
      </c>
      <c r="C2560" s="2" t="s">
        <v>1236</v>
      </c>
      <c r="D2560" s="2" t="s">
        <v>1240</v>
      </c>
      <c r="E2560" s="2" t="s">
        <v>32</v>
      </c>
      <c r="F2560" s="2" t="s">
        <v>33</v>
      </c>
      <c r="G2560" s="2">
        <v>2026</v>
      </c>
      <c r="H2560" s="3">
        <v>118640.832669221</v>
      </c>
      <c r="I2560" s="2">
        <v>1.0083</v>
      </c>
      <c r="J2560" s="2" t="s">
        <v>22</v>
      </c>
      <c r="K2560" s="2" t="s">
        <v>23</v>
      </c>
      <c r="L2560" s="2" t="s">
        <v>23</v>
      </c>
      <c r="M2560" s="2" t="s">
        <v>43</v>
      </c>
      <c r="N2560" s="2" t="s">
        <v>44</v>
      </c>
      <c r="O2560" s="3">
        <f t="shared" si="39"/>
        <v>119625.55158037553</v>
      </c>
      <c r="P2560" s="4">
        <f>IFERROR(H2560/AVERAGEIF($A$2:$A$3289,$A2560,$H$2:$H$3289),"")</f>
        <v>0.94141499615075042</v>
      </c>
    </row>
    <row r="2561" spans="1:16" x14ac:dyDescent="0.25">
      <c r="A2561" s="2" t="s">
        <v>1255</v>
      </c>
      <c r="B2561" s="2" t="s">
        <v>1256</v>
      </c>
      <c r="C2561" s="2" t="s">
        <v>1236</v>
      </c>
      <c r="D2561" s="2" t="s">
        <v>1240</v>
      </c>
      <c r="E2561" s="2" t="s">
        <v>34</v>
      </c>
      <c r="F2561" s="2" t="s">
        <v>35</v>
      </c>
      <c r="G2561" s="2">
        <v>2026</v>
      </c>
      <c r="H2561" s="3">
        <v>154638.39584854999</v>
      </c>
      <c r="I2561" s="2">
        <v>1.0083</v>
      </c>
      <c r="J2561" s="2" t="s">
        <v>22</v>
      </c>
      <c r="K2561" s="2" t="s">
        <v>23</v>
      </c>
      <c r="L2561" s="2" t="s">
        <v>23</v>
      </c>
      <c r="M2561" s="2" t="s">
        <v>43</v>
      </c>
      <c r="N2561" s="2" t="s">
        <v>44</v>
      </c>
      <c r="O2561" s="3">
        <f t="shared" si="39"/>
        <v>155921.89453409295</v>
      </c>
      <c r="P2561" s="4">
        <f>IFERROR(H2561/AVERAGEIF($A$2:$A$3289,$A2561,$H$2:$H$3289),"")</f>
        <v>1.2270556566170194</v>
      </c>
    </row>
    <row r="2562" spans="1:16" x14ac:dyDescent="0.25">
      <c r="A2562" s="2" t="s">
        <v>1255</v>
      </c>
      <c r="B2562" s="2" t="s">
        <v>1256</v>
      </c>
      <c r="C2562" s="2" t="s">
        <v>1236</v>
      </c>
      <c r="D2562" s="2" t="s">
        <v>1240</v>
      </c>
      <c r="E2562" s="2" t="s">
        <v>36</v>
      </c>
      <c r="F2562" s="2" t="s">
        <v>37</v>
      </c>
      <c r="G2562" s="2">
        <v>2026</v>
      </c>
      <c r="H2562" s="3">
        <v>154638.39584854999</v>
      </c>
      <c r="I2562" s="2">
        <v>1.0083</v>
      </c>
      <c r="J2562" s="2" t="s">
        <v>22</v>
      </c>
      <c r="K2562" s="2" t="s">
        <v>23</v>
      </c>
      <c r="L2562" s="2" t="s">
        <v>23</v>
      </c>
      <c r="M2562" s="2" t="s">
        <v>43</v>
      </c>
      <c r="N2562" s="2" t="s">
        <v>44</v>
      </c>
      <c r="O2562" s="3">
        <f t="shared" ref="O2562:O2625" si="40">H2562*I2562</f>
        <v>155921.89453409295</v>
      </c>
      <c r="P2562" s="4">
        <f>IFERROR(H2562/AVERAGEIF($A$2:$A$3289,$A2562,$H$2:$H$3289),"")</f>
        <v>1.2270556566170194</v>
      </c>
    </row>
    <row r="2563" spans="1:16" x14ac:dyDescent="0.25">
      <c r="A2563" s="2" t="s">
        <v>1257</v>
      </c>
      <c r="B2563" s="2" t="s">
        <v>1258</v>
      </c>
      <c r="C2563" s="2" t="s">
        <v>1236</v>
      </c>
      <c r="D2563" s="2" t="s">
        <v>1240</v>
      </c>
      <c r="E2563" s="2" t="s">
        <v>28</v>
      </c>
      <c r="F2563" s="2" t="s">
        <v>29</v>
      </c>
      <c r="G2563" s="2">
        <v>2026</v>
      </c>
      <c r="H2563" s="3">
        <v>138244.33586594599</v>
      </c>
      <c r="I2563" s="2">
        <v>1.0083</v>
      </c>
      <c r="J2563" s="2" t="s">
        <v>22</v>
      </c>
      <c r="K2563" s="2" t="s">
        <v>23</v>
      </c>
      <c r="L2563" s="2" t="s">
        <v>23</v>
      </c>
      <c r="M2563" s="2" t="s">
        <v>43</v>
      </c>
      <c r="N2563" s="2" t="s">
        <v>44</v>
      </c>
      <c r="O2563" s="3">
        <f t="shared" si="40"/>
        <v>139391.76385363334</v>
      </c>
      <c r="P2563" s="4">
        <f>IFERROR(H2563/AVERAGEIF($A$2:$A$3289,$A2563,$H$2:$H$3289),"")</f>
        <v>0.90909090909090862</v>
      </c>
    </row>
    <row r="2564" spans="1:16" x14ac:dyDescent="0.25">
      <c r="A2564" s="2" t="s">
        <v>1257</v>
      </c>
      <c r="B2564" s="2" t="s">
        <v>1258</v>
      </c>
      <c r="C2564" s="2" t="s">
        <v>1236</v>
      </c>
      <c r="D2564" s="2" t="s">
        <v>1240</v>
      </c>
      <c r="E2564" s="2" t="s">
        <v>34</v>
      </c>
      <c r="F2564" s="2" t="s">
        <v>35</v>
      </c>
      <c r="G2564" s="2">
        <v>2026</v>
      </c>
      <c r="H2564" s="3">
        <v>158980.98624583799</v>
      </c>
      <c r="I2564" s="2">
        <v>1.0083</v>
      </c>
      <c r="J2564" s="2" t="s">
        <v>22</v>
      </c>
      <c r="K2564" s="2" t="s">
        <v>23</v>
      </c>
      <c r="L2564" s="2" t="s">
        <v>23</v>
      </c>
      <c r="M2564" s="2" t="s">
        <v>43</v>
      </c>
      <c r="N2564" s="2" t="s">
        <v>44</v>
      </c>
      <c r="O2564" s="3">
        <f t="shared" si="40"/>
        <v>160300.52843167845</v>
      </c>
      <c r="P2564" s="4">
        <f>IFERROR(H2564/AVERAGEIF($A$2:$A$3289,$A2564,$H$2:$H$3289),"")</f>
        <v>1.0454545454545456</v>
      </c>
    </row>
    <row r="2565" spans="1:16" x14ac:dyDescent="0.25">
      <c r="A2565" s="2" t="s">
        <v>1257</v>
      </c>
      <c r="B2565" s="2" t="s">
        <v>1258</v>
      </c>
      <c r="C2565" s="2" t="s">
        <v>1236</v>
      </c>
      <c r="D2565" s="2" t="s">
        <v>1240</v>
      </c>
      <c r="E2565" s="2" t="s">
        <v>36</v>
      </c>
      <c r="F2565" s="2" t="s">
        <v>37</v>
      </c>
      <c r="G2565" s="2">
        <v>2026</v>
      </c>
      <c r="H2565" s="3">
        <v>158980.98624583799</v>
      </c>
      <c r="I2565" s="2">
        <v>1.0083</v>
      </c>
      <c r="J2565" s="2" t="s">
        <v>22</v>
      </c>
      <c r="K2565" s="2" t="s">
        <v>23</v>
      </c>
      <c r="L2565" s="2" t="s">
        <v>23</v>
      </c>
      <c r="M2565" s="2" t="s">
        <v>43</v>
      </c>
      <c r="N2565" s="2" t="s">
        <v>44</v>
      </c>
      <c r="O2565" s="3">
        <f t="shared" si="40"/>
        <v>160300.52843167845</v>
      </c>
      <c r="P2565" s="4">
        <f>IFERROR(H2565/AVERAGEIF($A$2:$A$3289,$A2565,$H$2:$H$3289),"")</f>
        <v>1.0454545454545456</v>
      </c>
    </row>
    <row r="2566" spans="1:16" x14ac:dyDescent="0.25">
      <c r="A2566" s="2" t="s">
        <v>1259</v>
      </c>
      <c r="B2566" s="2" t="s">
        <v>1260</v>
      </c>
      <c r="C2566" s="2" t="s">
        <v>1236</v>
      </c>
      <c r="D2566" s="2" t="s">
        <v>1261</v>
      </c>
      <c r="E2566" s="2" t="s">
        <v>20</v>
      </c>
      <c r="F2566" s="2" t="s">
        <v>21</v>
      </c>
      <c r="G2566" s="2">
        <v>2026</v>
      </c>
      <c r="H2566" s="3">
        <v>12594.303610758199</v>
      </c>
      <c r="I2566" s="2">
        <v>1.0083</v>
      </c>
      <c r="J2566" s="2" t="s">
        <v>22</v>
      </c>
      <c r="K2566" s="2" t="s">
        <v>54</v>
      </c>
      <c r="L2566" s="2" t="s">
        <v>54</v>
      </c>
      <c r="M2566" s="2" t="s">
        <v>43</v>
      </c>
      <c r="N2566" s="2" t="s">
        <v>44</v>
      </c>
      <c r="O2566" s="3">
        <f t="shared" si="40"/>
        <v>12698.836330727492</v>
      </c>
      <c r="P2566" s="4">
        <f>IFERROR(H2566/AVERAGEIF($A$2:$A$3289,$A2566,$H$2:$H$3289),"")</f>
        <v>0.83277006311750945</v>
      </c>
    </row>
    <row r="2567" spans="1:16" x14ac:dyDescent="0.25">
      <c r="A2567" s="2" t="s">
        <v>1259</v>
      </c>
      <c r="B2567" s="2" t="s">
        <v>1260</v>
      </c>
      <c r="C2567" s="2" t="s">
        <v>1236</v>
      </c>
      <c r="D2567" s="2" t="s">
        <v>1261</v>
      </c>
      <c r="E2567" s="2" t="s">
        <v>26</v>
      </c>
      <c r="F2567" s="2" t="s">
        <v>27</v>
      </c>
      <c r="G2567" s="2">
        <v>2026</v>
      </c>
      <c r="H2567" s="3">
        <v>13973.406312392101</v>
      </c>
      <c r="I2567" s="2">
        <v>1.0083</v>
      </c>
      <c r="J2567" s="2" t="s">
        <v>22</v>
      </c>
      <c r="K2567" s="2" t="s">
        <v>54</v>
      </c>
      <c r="L2567" s="2" t="s">
        <v>54</v>
      </c>
      <c r="M2567" s="2" t="s">
        <v>43</v>
      </c>
      <c r="N2567" s="2" t="s">
        <v>44</v>
      </c>
      <c r="O2567" s="3">
        <f t="shared" si="40"/>
        <v>14089.385584784955</v>
      </c>
      <c r="P2567" s="4">
        <f>IFERROR(H2567/AVERAGEIF($A$2:$A$3289,$A2567,$H$2:$H$3289),"")</f>
        <v>0.9239601343894257</v>
      </c>
    </row>
    <row r="2568" spans="1:16" x14ac:dyDescent="0.25">
      <c r="A2568" s="2" t="s">
        <v>1259</v>
      </c>
      <c r="B2568" s="2" t="s">
        <v>1260</v>
      </c>
      <c r="C2568" s="2" t="s">
        <v>1236</v>
      </c>
      <c r="D2568" s="2" t="s">
        <v>1261</v>
      </c>
      <c r="E2568" s="2" t="s">
        <v>28</v>
      </c>
      <c r="F2568" s="2" t="s">
        <v>29</v>
      </c>
      <c r="G2568" s="2">
        <v>2026</v>
      </c>
      <c r="H2568" s="3">
        <v>15701.8980493175</v>
      </c>
      <c r="I2568" s="2">
        <v>1.0083</v>
      </c>
      <c r="J2568" s="2" t="s">
        <v>22</v>
      </c>
      <c r="K2568" s="2" t="s">
        <v>54</v>
      </c>
      <c r="L2568" s="2" t="s">
        <v>54</v>
      </c>
      <c r="M2568" s="2" t="s">
        <v>43</v>
      </c>
      <c r="N2568" s="2" t="s">
        <v>44</v>
      </c>
      <c r="O2568" s="3">
        <f t="shared" si="40"/>
        <v>15832.223803126835</v>
      </c>
      <c r="P2568" s="4">
        <f>IFERROR(H2568/AVERAGEIF($A$2:$A$3289,$A2568,$H$2:$H$3289),"")</f>
        <v>1.0382527715486471</v>
      </c>
    </row>
    <row r="2569" spans="1:16" x14ac:dyDescent="0.25">
      <c r="A2569" s="2" t="s">
        <v>1259</v>
      </c>
      <c r="B2569" s="2" t="s">
        <v>1260</v>
      </c>
      <c r="C2569" s="2" t="s">
        <v>1236</v>
      </c>
      <c r="D2569" s="2" t="s">
        <v>1261</v>
      </c>
      <c r="E2569" s="2" t="s">
        <v>30</v>
      </c>
      <c r="F2569" s="2" t="s">
        <v>31</v>
      </c>
      <c r="G2569" s="2">
        <v>2026</v>
      </c>
      <c r="H2569" s="3">
        <v>13625.9987197887</v>
      </c>
      <c r="I2569" s="2">
        <v>1.0083</v>
      </c>
      <c r="J2569" s="2" t="s">
        <v>22</v>
      </c>
      <c r="K2569" s="2" t="s">
        <v>54</v>
      </c>
      <c r="L2569" s="2" t="s">
        <v>54</v>
      </c>
      <c r="M2569" s="2" t="s">
        <v>43</v>
      </c>
      <c r="N2569" s="2" t="s">
        <v>44</v>
      </c>
      <c r="O2569" s="3">
        <f t="shared" si="40"/>
        <v>13739.094509162946</v>
      </c>
      <c r="P2569" s="4">
        <f>IFERROR(H2569/AVERAGEIF($A$2:$A$3289,$A2569,$H$2:$H$3289),"")</f>
        <v>0.90098858695327344</v>
      </c>
    </row>
    <row r="2570" spans="1:16" x14ac:dyDescent="0.25">
      <c r="A2570" s="2" t="s">
        <v>1259</v>
      </c>
      <c r="B2570" s="2" t="s">
        <v>1260</v>
      </c>
      <c r="C2570" s="2" t="s">
        <v>1236</v>
      </c>
      <c r="D2570" s="2" t="s">
        <v>1261</v>
      </c>
      <c r="E2570" s="2" t="s">
        <v>32</v>
      </c>
      <c r="F2570" s="2" t="s">
        <v>33</v>
      </c>
      <c r="G2570" s="2">
        <v>2026</v>
      </c>
      <c r="H2570" s="3">
        <v>13853.733971834001</v>
      </c>
      <c r="I2570" s="2">
        <v>1.0083</v>
      </c>
      <c r="J2570" s="2" t="s">
        <v>22</v>
      </c>
      <c r="K2570" s="2" t="s">
        <v>54</v>
      </c>
      <c r="L2570" s="2" t="s">
        <v>54</v>
      </c>
      <c r="M2570" s="2" t="s">
        <v>43</v>
      </c>
      <c r="N2570" s="2" t="s">
        <v>44</v>
      </c>
      <c r="O2570" s="3">
        <f t="shared" si="40"/>
        <v>13968.719963800222</v>
      </c>
      <c r="P2570" s="4">
        <f>IFERROR(H2570/AVERAGEIF($A$2:$A$3289,$A2570,$H$2:$H$3289),"")</f>
        <v>0.91604706942925918</v>
      </c>
    </row>
    <row r="2571" spans="1:16" x14ac:dyDescent="0.25">
      <c r="A2571" s="2" t="s">
        <v>1259</v>
      </c>
      <c r="B2571" s="2" t="s">
        <v>1260</v>
      </c>
      <c r="C2571" s="2" t="s">
        <v>1236</v>
      </c>
      <c r="D2571" s="2" t="s">
        <v>1261</v>
      </c>
      <c r="E2571" s="2" t="s">
        <v>34</v>
      </c>
      <c r="F2571" s="2" t="s">
        <v>35</v>
      </c>
      <c r="G2571" s="2">
        <v>2026</v>
      </c>
      <c r="H2571" s="3">
        <v>18057.182756715101</v>
      </c>
      <c r="I2571" s="2">
        <v>1.0083</v>
      </c>
      <c r="J2571" s="2" t="s">
        <v>22</v>
      </c>
      <c r="K2571" s="2" t="s">
        <v>54</v>
      </c>
      <c r="L2571" s="2" t="s">
        <v>54</v>
      </c>
      <c r="M2571" s="2" t="s">
        <v>43</v>
      </c>
      <c r="N2571" s="2" t="s">
        <v>44</v>
      </c>
      <c r="O2571" s="3">
        <f t="shared" si="40"/>
        <v>18207.057373595835</v>
      </c>
      <c r="P2571" s="4">
        <f>IFERROR(H2571/AVERAGEIF($A$2:$A$3289,$A2571,$H$2:$H$3289),"")</f>
        <v>1.1939906872809425</v>
      </c>
    </row>
    <row r="2572" spans="1:16" x14ac:dyDescent="0.25">
      <c r="A2572" s="2" t="s">
        <v>1259</v>
      </c>
      <c r="B2572" s="2" t="s">
        <v>1260</v>
      </c>
      <c r="C2572" s="2" t="s">
        <v>1236</v>
      </c>
      <c r="D2572" s="2" t="s">
        <v>1261</v>
      </c>
      <c r="E2572" s="2" t="s">
        <v>36</v>
      </c>
      <c r="F2572" s="2" t="s">
        <v>37</v>
      </c>
      <c r="G2572" s="2">
        <v>2026</v>
      </c>
      <c r="H2572" s="3">
        <v>18057.182756715101</v>
      </c>
      <c r="I2572" s="2">
        <v>1.0083</v>
      </c>
      <c r="J2572" s="2" t="s">
        <v>22</v>
      </c>
      <c r="K2572" s="2" t="s">
        <v>54</v>
      </c>
      <c r="L2572" s="2" t="s">
        <v>54</v>
      </c>
      <c r="M2572" s="2" t="s">
        <v>43</v>
      </c>
      <c r="N2572" s="2" t="s">
        <v>44</v>
      </c>
      <c r="O2572" s="3">
        <f t="shared" si="40"/>
        <v>18207.057373595835</v>
      </c>
      <c r="P2572" s="4">
        <f>IFERROR(H2572/AVERAGEIF($A$2:$A$3289,$A2572,$H$2:$H$3289),"")</f>
        <v>1.1939906872809425</v>
      </c>
    </row>
    <row r="2573" spans="1:16" x14ac:dyDescent="0.25">
      <c r="A2573" s="2" t="s">
        <v>1262</v>
      </c>
      <c r="B2573" s="2" t="s">
        <v>1263</v>
      </c>
      <c r="C2573" s="2" t="s">
        <v>1236</v>
      </c>
      <c r="D2573" s="2" t="s">
        <v>1240</v>
      </c>
      <c r="E2573" s="2" t="s">
        <v>28</v>
      </c>
      <c r="F2573" s="2" t="s">
        <v>29</v>
      </c>
      <c r="G2573" s="2">
        <v>2026</v>
      </c>
      <c r="H2573" s="3">
        <v>98742.958793901693</v>
      </c>
      <c r="I2573" s="2">
        <v>1.0083</v>
      </c>
      <c r="J2573" s="2" t="s">
        <v>22</v>
      </c>
      <c r="K2573" s="2" t="s">
        <v>23</v>
      </c>
      <c r="L2573" s="2" t="s">
        <v>23</v>
      </c>
      <c r="M2573" s="2" t="s">
        <v>43</v>
      </c>
      <c r="N2573" s="2" t="s">
        <v>44</v>
      </c>
      <c r="O2573" s="3">
        <f t="shared" si="40"/>
        <v>99562.525351891076</v>
      </c>
      <c r="P2573" s="4">
        <f>IFERROR(H2573/AVERAGEIF($A$2:$A$3289,$A2573,$H$2:$H$3289),"")</f>
        <v>0.90909090909090895</v>
      </c>
    </row>
    <row r="2574" spans="1:16" x14ac:dyDescent="0.25">
      <c r="A2574" s="2" t="s">
        <v>1262</v>
      </c>
      <c r="B2574" s="2" t="s">
        <v>1263</v>
      </c>
      <c r="C2574" s="2" t="s">
        <v>1236</v>
      </c>
      <c r="D2574" s="2" t="s">
        <v>1240</v>
      </c>
      <c r="E2574" s="2" t="s">
        <v>34</v>
      </c>
      <c r="F2574" s="2" t="s">
        <v>35</v>
      </c>
      <c r="G2574" s="2">
        <v>2026</v>
      </c>
      <c r="H2574" s="3">
        <v>113554.402612987</v>
      </c>
      <c r="I2574" s="2">
        <v>1.0083</v>
      </c>
      <c r="J2574" s="2" t="s">
        <v>22</v>
      </c>
      <c r="K2574" s="2" t="s">
        <v>23</v>
      </c>
      <c r="L2574" s="2" t="s">
        <v>23</v>
      </c>
      <c r="M2574" s="2" t="s">
        <v>43</v>
      </c>
      <c r="N2574" s="2" t="s">
        <v>44</v>
      </c>
      <c r="O2574" s="3">
        <f t="shared" si="40"/>
        <v>114496.90415467479</v>
      </c>
      <c r="P2574" s="4">
        <f>IFERROR(H2574/AVERAGEIF($A$2:$A$3289,$A2574,$H$2:$H$3289),"")</f>
        <v>1.0454545454545459</v>
      </c>
    </row>
    <row r="2575" spans="1:16" x14ac:dyDescent="0.25">
      <c r="A2575" s="2" t="s">
        <v>1262</v>
      </c>
      <c r="B2575" s="2" t="s">
        <v>1263</v>
      </c>
      <c r="C2575" s="2" t="s">
        <v>1236</v>
      </c>
      <c r="D2575" s="2" t="s">
        <v>1240</v>
      </c>
      <c r="E2575" s="2" t="s">
        <v>36</v>
      </c>
      <c r="F2575" s="2" t="s">
        <v>37</v>
      </c>
      <c r="G2575" s="2">
        <v>2026</v>
      </c>
      <c r="H2575" s="3">
        <v>113554.402612987</v>
      </c>
      <c r="I2575" s="2">
        <v>1.0083</v>
      </c>
      <c r="J2575" s="2" t="s">
        <v>22</v>
      </c>
      <c r="K2575" s="2" t="s">
        <v>23</v>
      </c>
      <c r="L2575" s="2" t="s">
        <v>23</v>
      </c>
      <c r="M2575" s="2" t="s">
        <v>43</v>
      </c>
      <c r="N2575" s="2" t="s">
        <v>44</v>
      </c>
      <c r="O2575" s="3">
        <f t="shared" si="40"/>
        <v>114496.90415467479</v>
      </c>
      <c r="P2575" s="4">
        <f>IFERROR(H2575/AVERAGEIF($A$2:$A$3289,$A2575,$H$2:$H$3289),"")</f>
        <v>1.0454545454545459</v>
      </c>
    </row>
    <row r="2576" spans="1:16" x14ac:dyDescent="0.25">
      <c r="A2576" s="2" t="s">
        <v>1264</v>
      </c>
      <c r="B2576" s="2" t="s">
        <v>1265</v>
      </c>
      <c r="C2576" s="2" t="s">
        <v>1236</v>
      </c>
      <c r="D2576" s="2" t="s">
        <v>1266</v>
      </c>
      <c r="E2576" s="2" t="s">
        <v>20</v>
      </c>
      <c r="F2576" s="2" t="s">
        <v>21</v>
      </c>
      <c r="G2576" s="2">
        <v>2026</v>
      </c>
      <c r="H2576" s="3">
        <v>480997.46434825001</v>
      </c>
      <c r="I2576" s="2">
        <v>1.0083</v>
      </c>
      <c r="J2576" s="2" t="s">
        <v>41</v>
      </c>
      <c r="K2576" s="2" t="s">
        <v>42</v>
      </c>
      <c r="L2576" s="2" t="s">
        <v>42</v>
      </c>
      <c r="M2576" s="2" t="s">
        <v>43</v>
      </c>
      <c r="N2576" s="2" t="s">
        <v>44</v>
      </c>
      <c r="O2576" s="3">
        <f t="shared" si="40"/>
        <v>484989.74330234044</v>
      </c>
      <c r="P2576" s="4">
        <f>IFERROR(H2576/AVERAGEIF($A$2:$A$3289,$A2576,$H$2:$H$3289),"")</f>
        <v>0.80671330777611938</v>
      </c>
    </row>
    <row r="2577" spans="1:16" x14ac:dyDescent="0.25">
      <c r="A2577" s="2" t="s">
        <v>1264</v>
      </c>
      <c r="B2577" s="2" t="s">
        <v>1265</v>
      </c>
      <c r="C2577" s="2" t="s">
        <v>1236</v>
      </c>
      <c r="D2577" s="2" t="s">
        <v>1266</v>
      </c>
      <c r="E2577" s="2" t="s">
        <v>26</v>
      </c>
      <c r="F2577" s="2" t="s">
        <v>27</v>
      </c>
      <c r="G2577" s="2">
        <v>2026</v>
      </c>
      <c r="H2577" s="3">
        <v>603253.68256384402</v>
      </c>
      <c r="I2577" s="2">
        <v>1.0083</v>
      </c>
      <c r="J2577" s="2" t="s">
        <v>41</v>
      </c>
      <c r="K2577" s="2" t="s">
        <v>42</v>
      </c>
      <c r="L2577" s="2" t="s">
        <v>42</v>
      </c>
      <c r="M2577" s="2" t="s">
        <v>43</v>
      </c>
      <c r="N2577" s="2" t="s">
        <v>44</v>
      </c>
      <c r="O2577" s="3">
        <f t="shared" si="40"/>
        <v>608260.68812912388</v>
      </c>
      <c r="P2577" s="4">
        <f>IFERROR(H2577/AVERAGEIF($A$2:$A$3289,$A2577,$H$2:$H$3289),"")</f>
        <v>1.0117574618581755</v>
      </c>
    </row>
    <row r="2578" spans="1:16" x14ac:dyDescent="0.25">
      <c r="A2578" s="2" t="s">
        <v>1264</v>
      </c>
      <c r="B2578" s="2" t="s">
        <v>1265</v>
      </c>
      <c r="C2578" s="2" t="s">
        <v>1236</v>
      </c>
      <c r="D2578" s="2" t="s">
        <v>1266</v>
      </c>
      <c r="E2578" s="2" t="s">
        <v>28</v>
      </c>
      <c r="F2578" s="2" t="s">
        <v>29</v>
      </c>
      <c r="G2578" s="2">
        <v>2026</v>
      </c>
      <c r="H2578" s="3">
        <v>679330.02854852402</v>
      </c>
      <c r="I2578" s="2">
        <v>1.0083</v>
      </c>
      <c r="J2578" s="2" t="s">
        <v>41</v>
      </c>
      <c r="K2578" s="2" t="s">
        <v>42</v>
      </c>
      <c r="L2578" s="2" t="s">
        <v>42</v>
      </c>
      <c r="M2578" s="2" t="s">
        <v>43</v>
      </c>
      <c r="N2578" s="2" t="s">
        <v>44</v>
      </c>
      <c r="O2578" s="3">
        <f t="shared" si="40"/>
        <v>684968.46778547671</v>
      </c>
      <c r="P2578" s="4">
        <f>IFERROR(H2578/AVERAGEIF($A$2:$A$3289,$A2578,$H$2:$H$3289),"")</f>
        <v>1.139350235753523</v>
      </c>
    </row>
    <row r="2579" spans="1:16" x14ac:dyDescent="0.25">
      <c r="A2579" s="2" t="s">
        <v>1264</v>
      </c>
      <c r="B2579" s="2" t="s">
        <v>1265</v>
      </c>
      <c r="C2579" s="2" t="s">
        <v>1236</v>
      </c>
      <c r="D2579" s="2" t="s">
        <v>1266</v>
      </c>
      <c r="E2579" s="2" t="s">
        <v>30</v>
      </c>
      <c r="F2579" s="2" t="s">
        <v>31</v>
      </c>
      <c r="G2579" s="2">
        <v>2026</v>
      </c>
      <c r="H2579" s="3">
        <v>318566.16495900002</v>
      </c>
      <c r="I2579" s="2">
        <v>1.0083</v>
      </c>
      <c r="J2579" s="2" t="s">
        <v>41</v>
      </c>
      <c r="K2579" s="2" t="s">
        <v>42</v>
      </c>
      <c r="L2579" s="2" t="s">
        <v>42</v>
      </c>
      <c r="M2579" s="2" t="s">
        <v>43</v>
      </c>
      <c r="N2579" s="2" t="s">
        <v>44</v>
      </c>
      <c r="O2579" s="3">
        <f t="shared" si="40"/>
        <v>321210.26412815973</v>
      </c>
      <c r="P2579" s="4">
        <f>IFERROR(H2579/AVERAGEIF($A$2:$A$3289,$A2579,$H$2:$H$3289),"")</f>
        <v>0.53428881382535043</v>
      </c>
    </row>
    <row r="2580" spans="1:16" x14ac:dyDescent="0.25">
      <c r="A2580" s="2" t="s">
        <v>1264</v>
      </c>
      <c r="B2580" s="2" t="s">
        <v>1265</v>
      </c>
      <c r="C2580" s="2" t="s">
        <v>1236</v>
      </c>
      <c r="D2580" s="2" t="s">
        <v>1266</v>
      </c>
      <c r="E2580" s="2" t="s">
        <v>32</v>
      </c>
      <c r="F2580" s="2" t="s">
        <v>33</v>
      </c>
      <c r="G2580" s="2">
        <v>2026</v>
      </c>
      <c r="H2580" s="3">
        <v>529097.21078307496</v>
      </c>
      <c r="I2580" s="2">
        <v>1.0083</v>
      </c>
      <c r="J2580" s="2" t="s">
        <v>41</v>
      </c>
      <c r="K2580" s="2" t="s">
        <v>42</v>
      </c>
      <c r="L2580" s="2" t="s">
        <v>42</v>
      </c>
      <c r="M2580" s="2" t="s">
        <v>43</v>
      </c>
      <c r="N2580" s="2" t="s">
        <v>44</v>
      </c>
      <c r="O2580" s="3">
        <f t="shared" si="40"/>
        <v>533488.71763257449</v>
      </c>
      <c r="P2580" s="4">
        <f>IFERROR(H2580/AVERAGEIF($A$2:$A$3289,$A2580,$H$2:$H$3289),"")</f>
        <v>0.88738463855373118</v>
      </c>
    </row>
    <row r="2581" spans="1:16" x14ac:dyDescent="0.25">
      <c r="A2581" s="2" t="s">
        <v>1264</v>
      </c>
      <c r="B2581" s="2" t="s">
        <v>1265</v>
      </c>
      <c r="C2581" s="2" t="s">
        <v>1236</v>
      </c>
      <c r="D2581" s="2" t="s">
        <v>1266</v>
      </c>
      <c r="E2581" s="2" t="s">
        <v>34</v>
      </c>
      <c r="F2581" s="2" t="s">
        <v>35</v>
      </c>
      <c r="G2581" s="2">
        <v>2026</v>
      </c>
      <c r="H2581" s="3">
        <v>781229.53283080203</v>
      </c>
      <c r="I2581" s="2">
        <v>1.0083</v>
      </c>
      <c r="J2581" s="2" t="s">
        <v>41</v>
      </c>
      <c r="K2581" s="2" t="s">
        <v>42</v>
      </c>
      <c r="L2581" s="2" t="s">
        <v>42</v>
      </c>
      <c r="M2581" s="2" t="s">
        <v>43</v>
      </c>
      <c r="N2581" s="2" t="s">
        <v>44</v>
      </c>
      <c r="O2581" s="3">
        <f t="shared" si="40"/>
        <v>787713.73795329768</v>
      </c>
      <c r="P2581" s="4">
        <f>IFERROR(H2581/AVERAGEIF($A$2:$A$3289,$A2581,$H$2:$H$3289),"")</f>
        <v>1.3102527711165504</v>
      </c>
    </row>
    <row r="2582" spans="1:16" x14ac:dyDescent="0.25">
      <c r="A2582" s="2" t="s">
        <v>1264</v>
      </c>
      <c r="B2582" s="2" t="s">
        <v>1265</v>
      </c>
      <c r="C2582" s="2" t="s">
        <v>1236</v>
      </c>
      <c r="D2582" s="2" t="s">
        <v>1266</v>
      </c>
      <c r="E2582" s="2" t="s">
        <v>36</v>
      </c>
      <c r="F2582" s="2" t="s">
        <v>37</v>
      </c>
      <c r="G2582" s="2">
        <v>2026</v>
      </c>
      <c r="H2582" s="3">
        <v>781229.53283080203</v>
      </c>
      <c r="I2582" s="2">
        <v>1.0083</v>
      </c>
      <c r="J2582" s="2" t="s">
        <v>41</v>
      </c>
      <c r="K2582" s="2" t="s">
        <v>42</v>
      </c>
      <c r="L2582" s="2" t="s">
        <v>42</v>
      </c>
      <c r="M2582" s="2" t="s">
        <v>43</v>
      </c>
      <c r="N2582" s="2" t="s">
        <v>44</v>
      </c>
      <c r="O2582" s="3">
        <f t="shared" si="40"/>
        <v>787713.73795329768</v>
      </c>
      <c r="P2582" s="4">
        <f>IFERROR(H2582/AVERAGEIF($A$2:$A$3289,$A2582,$H$2:$H$3289),"")</f>
        <v>1.3102527711165504</v>
      </c>
    </row>
    <row r="2583" spans="1:16" x14ac:dyDescent="0.25">
      <c r="A2583" s="2" t="s">
        <v>1267</v>
      </c>
      <c r="B2583" s="2" t="s">
        <v>1268</v>
      </c>
      <c r="C2583" s="2" t="s">
        <v>1236</v>
      </c>
      <c r="D2583" s="2" t="s">
        <v>81</v>
      </c>
      <c r="E2583" s="2" t="s">
        <v>20</v>
      </c>
      <c r="F2583" s="2" t="s">
        <v>21</v>
      </c>
      <c r="G2583" s="2">
        <v>2026</v>
      </c>
      <c r="H2583" s="3">
        <v>37974.360878141699</v>
      </c>
      <c r="I2583" s="2">
        <v>1.0083</v>
      </c>
      <c r="J2583" s="2" t="s">
        <v>41</v>
      </c>
      <c r="K2583" s="2" t="s">
        <v>42</v>
      </c>
      <c r="L2583" s="2" t="s">
        <v>42</v>
      </c>
      <c r="M2583" s="2" t="s">
        <v>43</v>
      </c>
      <c r="N2583" s="2" t="s">
        <v>44</v>
      </c>
      <c r="O2583" s="3">
        <f t="shared" si="40"/>
        <v>38289.548073430276</v>
      </c>
      <c r="P2583" s="4">
        <f>IFERROR(H2583/AVERAGEIF($A$2:$A$3289,$A2583,$H$2:$H$3289),"")</f>
        <v>0.91929424075435606</v>
      </c>
    </row>
    <row r="2584" spans="1:16" x14ac:dyDescent="0.25">
      <c r="A2584" s="2" t="s">
        <v>1267</v>
      </c>
      <c r="B2584" s="2" t="s">
        <v>1268</v>
      </c>
      <c r="C2584" s="2" t="s">
        <v>1236</v>
      </c>
      <c r="D2584" s="2" t="s">
        <v>81</v>
      </c>
      <c r="E2584" s="2" t="s">
        <v>26</v>
      </c>
      <c r="F2584" s="2" t="s">
        <v>27</v>
      </c>
      <c r="G2584" s="2">
        <v>2026</v>
      </c>
      <c r="H2584" s="3">
        <v>40046.237623888497</v>
      </c>
      <c r="I2584" s="2">
        <v>1.0083</v>
      </c>
      <c r="J2584" s="2" t="s">
        <v>41</v>
      </c>
      <c r="K2584" s="2" t="s">
        <v>42</v>
      </c>
      <c r="L2584" s="2" t="s">
        <v>42</v>
      </c>
      <c r="M2584" s="2" t="s">
        <v>43</v>
      </c>
      <c r="N2584" s="2" t="s">
        <v>44</v>
      </c>
      <c r="O2584" s="3">
        <f t="shared" si="40"/>
        <v>40378.621396166767</v>
      </c>
      <c r="P2584" s="4">
        <f>IFERROR(H2584/AVERAGEIF($A$2:$A$3289,$A2584,$H$2:$H$3289),"")</f>
        <v>0.96945082840648023</v>
      </c>
    </row>
    <row r="2585" spans="1:16" x14ac:dyDescent="0.25">
      <c r="A2585" s="2" t="s">
        <v>1267</v>
      </c>
      <c r="B2585" s="2" t="s">
        <v>1268</v>
      </c>
      <c r="C2585" s="2" t="s">
        <v>1236</v>
      </c>
      <c r="D2585" s="2" t="s">
        <v>81</v>
      </c>
      <c r="E2585" s="2" t="s">
        <v>28</v>
      </c>
      <c r="F2585" s="2" t="s">
        <v>29</v>
      </c>
      <c r="G2585" s="2">
        <v>2026</v>
      </c>
      <c r="H2585" s="3">
        <v>41169.029332969498</v>
      </c>
      <c r="I2585" s="2">
        <v>1.0083</v>
      </c>
      <c r="J2585" s="2" t="s">
        <v>41</v>
      </c>
      <c r="K2585" s="2" t="s">
        <v>42</v>
      </c>
      <c r="L2585" s="2" t="s">
        <v>42</v>
      </c>
      <c r="M2585" s="2" t="s">
        <v>43</v>
      </c>
      <c r="N2585" s="2" t="s">
        <v>44</v>
      </c>
      <c r="O2585" s="3">
        <f t="shared" si="40"/>
        <v>41510.73227643314</v>
      </c>
      <c r="P2585" s="4">
        <f>IFERROR(H2585/AVERAGEIF($A$2:$A$3289,$A2585,$H$2:$H$3289),"")</f>
        <v>0.99663169275432573</v>
      </c>
    </row>
    <row r="2586" spans="1:16" x14ac:dyDescent="0.25">
      <c r="A2586" s="2" t="s">
        <v>1267</v>
      </c>
      <c r="B2586" s="2" t="s">
        <v>1268</v>
      </c>
      <c r="C2586" s="2" t="s">
        <v>1236</v>
      </c>
      <c r="D2586" s="2" t="s">
        <v>81</v>
      </c>
      <c r="E2586" s="2" t="s">
        <v>30</v>
      </c>
      <c r="F2586" s="2" t="s">
        <v>31</v>
      </c>
      <c r="G2586" s="2">
        <v>2026</v>
      </c>
      <c r="H2586" s="3">
        <v>33506.983273512</v>
      </c>
      <c r="I2586" s="2">
        <v>1.0083</v>
      </c>
      <c r="J2586" s="2" t="s">
        <v>41</v>
      </c>
      <c r="K2586" s="2" t="s">
        <v>42</v>
      </c>
      <c r="L2586" s="2" t="s">
        <v>42</v>
      </c>
      <c r="M2586" s="2" t="s">
        <v>43</v>
      </c>
      <c r="N2586" s="2" t="s">
        <v>44</v>
      </c>
      <c r="O2586" s="3">
        <f t="shared" si="40"/>
        <v>33785.09123468215</v>
      </c>
      <c r="P2586" s="4">
        <f>IFERROR(H2586/AVERAGEIF($A$2:$A$3289,$A2586,$H$2:$H$3289),"")</f>
        <v>0.81114667992009337</v>
      </c>
    </row>
    <row r="2587" spans="1:16" x14ac:dyDescent="0.25">
      <c r="A2587" s="2" t="s">
        <v>1267</v>
      </c>
      <c r="B2587" s="2" t="s">
        <v>1268</v>
      </c>
      <c r="C2587" s="2" t="s">
        <v>1236</v>
      </c>
      <c r="D2587" s="2" t="s">
        <v>81</v>
      </c>
      <c r="E2587" s="2" t="s">
        <v>32</v>
      </c>
      <c r="F2587" s="2" t="s">
        <v>33</v>
      </c>
      <c r="G2587" s="2">
        <v>2026</v>
      </c>
      <c r="H2587" s="3">
        <v>41771.796965955902</v>
      </c>
      <c r="I2587" s="2">
        <v>1.0083</v>
      </c>
      <c r="J2587" s="2" t="s">
        <v>41</v>
      </c>
      <c r="K2587" s="2" t="s">
        <v>42</v>
      </c>
      <c r="L2587" s="2" t="s">
        <v>42</v>
      </c>
      <c r="M2587" s="2" t="s">
        <v>43</v>
      </c>
      <c r="N2587" s="2" t="s">
        <v>44</v>
      </c>
      <c r="O2587" s="3">
        <f t="shared" si="40"/>
        <v>42118.502880773332</v>
      </c>
      <c r="P2587" s="4">
        <f>IFERROR(H2587/AVERAGEIF($A$2:$A$3289,$A2587,$H$2:$H$3289),"")</f>
        <v>1.0112236648297925</v>
      </c>
    </row>
    <row r="2588" spans="1:16" x14ac:dyDescent="0.25">
      <c r="A2588" s="2" t="s">
        <v>1267</v>
      </c>
      <c r="B2588" s="2" t="s">
        <v>1268</v>
      </c>
      <c r="C2588" s="2" t="s">
        <v>1236</v>
      </c>
      <c r="D2588" s="2" t="s">
        <v>81</v>
      </c>
      <c r="E2588" s="2" t="s">
        <v>34</v>
      </c>
      <c r="F2588" s="2" t="s">
        <v>35</v>
      </c>
      <c r="G2588" s="2">
        <v>2026</v>
      </c>
      <c r="H2588" s="3">
        <v>47344.383732914997</v>
      </c>
      <c r="I2588" s="2">
        <v>1.0083</v>
      </c>
      <c r="J2588" s="2" t="s">
        <v>41</v>
      </c>
      <c r="K2588" s="2" t="s">
        <v>42</v>
      </c>
      <c r="L2588" s="2" t="s">
        <v>42</v>
      </c>
      <c r="M2588" s="2" t="s">
        <v>43</v>
      </c>
      <c r="N2588" s="2" t="s">
        <v>44</v>
      </c>
      <c r="O2588" s="3">
        <f t="shared" si="40"/>
        <v>47737.342117898188</v>
      </c>
      <c r="P2588" s="4">
        <f>IFERROR(H2588/AVERAGEIF($A$2:$A$3289,$A2588,$H$2:$H$3289),"")</f>
        <v>1.1461264466674765</v>
      </c>
    </row>
    <row r="2589" spans="1:16" x14ac:dyDescent="0.25">
      <c r="A2589" s="2" t="s">
        <v>1267</v>
      </c>
      <c r="B2589" s="2" t="s">
        <v>1268</v>
      </c>
      <c r="C2589" s="2" t="s">
        <v>1236</v>
      </c>
      <c r="D2589" s="2" t="s">
        <v>81</v>
      </c>
      <c r="E2589" s="2" t="s">
        <v>36</v>
      </c>
      <c r="F2589" s="2" t="s">
        <v>37</v>
      </c>
      <c r="G2589" s="2">
        <v>2026</v>
      </c>
      <c r="H2589" s="3">
        <v>47344.383732914997</v>
      </c>
      <c r="I2589" s="2">
        <v>1.0083</v>
      </c>
      <c r="J2589" s="2" t="s">
        <v>41</v>
      </c>
      <c r="K2589" s="2" t="s">
        <v>42</v>
      </c>
      <c r="L2589" s="2" t="s">
        <v>42</v>
      </c>
      <c r="M2589" s="2" t="s">
        <v>43</v>
      </c>
      <c r="N2589" s="2" t="s">
        <v>44</v>
      </c>
      <c r="O2589" s="3">
        <f t="shared" si="40"/>
        <v>47737.342117898188</v>
      </c>
      <c r="P2589" s="4">
        <f>IFERROR(H2589/AVERAGEIF($A$2:$A$3289,$A2589,$H$2:$H$3289),"")</f>
        <v>1.1461264466674765</v>
      </c>
    </row>
    <row r="2590" spans="1:16" x14ac:dyDescent="0.25">
      <c r="A2590" s="2" t="s">
        <v>1269</v>
      </c>
      <c r="B2590" s="2" t="s">
        <v>1270</v>
      </c>
      <c r="C2590" s="2" t="s">
        <v>1236</v>
      </c>
      <c r="D2590" s="2" t="s">
        <v>1240</v>
      </c>
      <c r="E2590" s="2" t="s">
        <v>28</v>
      </c>
      <c r="F2590" s="2" t="s">
        <v>29</v>
      </c>
      <c r="G2590" s="2">
        <v>2026</v>
      </c>
      <c r="H2590" s="3">
        <v>4615.3479120000002</v>
      </c>
      <c r="I2590" s="2">
        <v>1.0083</v>
      </c>
      <c r="J2590" s="2" t="s">
        <v>22</v>
      </c>
      <c r="K2590" s="2" t="s">
        <v>42</v>
      </c>
      <c r="L2590" s="2" t="s">
        <v>42</v>
      </c>
      <c r="M2590" s="2" t="s">
        <v>43</v>
      </c>
      <c r="N2590" s="2" t="s">
        <v>44</v>
      </c>
      <c r="O2590" s="3">
        <f t="shared" si="40"/>
        <v>4653.6552996696</v>
      </c>
      <c r="P2590" s="4">
        <f>IFERROR(H2590/AVERAGEIF($A$2:$A$3289,$A2590,$H$2:$H$3289),"")</f>
        <v>0.90909090909090917</v>
      </c>
    </row>
    <row r="2591" spans="1:16" x14ac:dyDescent="0.25">
      <c r="A2591" s="2" t="s">
        <v>1269</v>
      </c>
      <c r="B2591" s="2" t="s">
        <v>1270</v>
      </c>
      <c r="C2591" s="2" t="s">
        <v>1236</v>
      </c>
      <c r="D2591" s="2" t="s">
        <v>1240</v>
      </c>
      <c r="E2591" s="2" t="s">
        <v>34</v>
      </c>
      <c r="F2591" s="2" t="s">
        <v>35</v>
      </c>
      <c r="G2591" s="2">
        <v>2026</v>
      </c>
      <c r="H2591" s="3">
        <v>5307.6500987999998</v>
      </c>
      <c r="I2591" s="2">
        <v>1.0083</v>
      </c>
      <c r="J2591" s="2" t="s">
        <v>22</v>
      </c>
      <c r="K2591" s="2" t="s">
        <v>42</v>
      </c>
      <c r="L2591" s="2" t="s">
        <v>42</v>
      </c>
      <c r="M2591" s="2" t="s">
        <v>43</v>
      </c>
      <c r="N2591" s="2" t="s">
        <v>44</v>
      </c>
      <c r="O2591" s="3">
        <f t="shared" si="40"/>
        <v>5351.7035946200394</v>
      </c>
      <c r="P2591" s="4">
        <f>IFERROR(H2591/AVERAGEIF($A$2:$A$3289,$A2591,$H$2:$H$3289),"")</f>
        <v>1.0454545454545454</v>
      </c>
    </row>
    <row r="2592" spans="1:16" x14ac:dyDescent="0.25">
      <c r="A2592" s="2" t="s">
        <v>1269</v>
      </c>
      <c r="B2592" s="2" t="s">
        <v>1270</v>
      </c>
      <c r="C2592" s="2" t="s">
        <v>1236</v>
      </c>
      <c r="D2592" s="2" t="s">
        <v>1240</v>
      </c>
      <c r="E2592" s="2" t="s">
        <v>36</v>
      </c>
      <c r="F2592" s="2" t="s">
        <v>37</v>
      </c>
      <c r="G2592" s="2">
        <v>2026</v>
      </c>
      <c r="H2592" s="3">
        <v>5307.6500987999998</v>
      </c>
      <c r="I2592" s="2">
        <v>1.0083</v>
      </c>
      <c r="J2592" s="2" t="s">
        <v>22</v>
      </c>
      <c r="K2592" s="2" t="s">
        <v>42</v>
      </c>
      <c r="L2592" s="2" t="s">
        <v>42</v>
      </c>
      <c r="M2592" s="2" t="s">
        <v>43</v>
      </c>
      <c r="N2592" s="2" t="s">
        <v>44</v>
      </c>
      <c r="O2592" s="3">
        <f t="shared" si="40"/>
        <v>5351.7035946200394</v>
      </c>
      <c r="P2592" s="4">
        <f>IFERROR(H2592/AVERAGEIF($A$2:$A$3289,$A2592,$H$2:$H$3289),"")</f>
        <v>1.0454545454545454</v>
      </c>
    </row>
    <row r="2593" spans="1:16" x14ac:dyDescent="0.25">
      <c r="A2593" s="2" t="s">
        <v>1271</v>
      </c>
      <c r="B2593" s="2" t="s">
        <v>1272</v>
      </c>
      <c r="C2593" s="2" t="s">
        <v>1236</v>
      </c>
      <c r="D2593" s="2" t="s">
        <v>1240</v>
      </c>
      <c r="E2593" s="2" t="s">
        <v>28</v>
      </c>
      <c r="F2593" s="2" t="s">
        <v>29</v>
      </c>
      <c r="G2593" s="2">
        <v>2026</v>
      </c>
      <c r="H2593" s="3">
        <v>24611.695174475699</v>
      </c>
      <c r="I2593" s="2">
        <v>1.0083</v>
      </c>
      <c r="J2593" s="2" t="s">
        <v>22</v>
      </c>
      <c r="K2593" s="2" t="s">
        <v>23</v>
      </c>
      <c r="L2593" s="2" t="s">
        <v>23</v>
      </c>
      <c r="M2593" s="2" t="s">
        <v>43</v>
      </c>
      <c r="N2593" s="2" t="s">
        <v>44</v>
      </c>
      <c r="O2593" s="3">
        <f t="shared" si="40"/>
        <v>24815.972244423847</v>
      </c>
      <c r="P2593" s="4">
        <f>IFERROR(H2593/AVERAGEIF($A$2:$A$3289,$A2593,$H$2:$H$3289),"")</f>
        <v>0.90909090909090806</v>
      </c>
    </row>
    <row r="2594" spans="1:16" x14ac:dyDescent="0.25">
      <c r="A2594" s="2" t="s">
        <v>1271</v>
      </c>
      <c r="B2594" s="2" t="s">
        <v>1272</v>
      </c>
      <c r="C2594" s="2" t="s">
        <v>1236</v>
      </c>
      <c r="D2594" s="2" t="s">
        <v>1240</v>
      </c>
      <c r="E2594" s="2" t="s">
        <v>34</v>
      </c>
      <c r="F2594" s="2" t="s">
        <v>35</v>
      </c>
      <c r="G2594" s="2">
        <v>2026</v>
      </c>
      <c r="H2594" s="3">
        <v>28303.449450647098</v>
      </c>
      <c r="I2594" s="2">
        <v>1.0083</v>
      </c>
      <c r="J2594" s="2" t="s">
        <v>22</v>
      </c>
      <c r="K2594" s="2" t="s">
        <v>23</v>
      </c>
      <c r="L2594" s="2" t="s">
        <v>23</v>
      </c>
      <c r="M2594" s="2" t="s">
        <v>43</v>
      </c>
      <c r="N2594" s="2" t="s">
        <v>44</v>
      </c>
      <c r="O2594" s="3">
        <f t="shared" si="40"/>
        <v>28538.368081087468</v>
      </c>
      <c r="P2594" s="4">
        <f>IFERROR(H2594/AVERAGEIF($A$2:$A$3289,$A2594,$H$2:$H$3289),"")</f>
        <v>1.0454545454545459</v>
      </c>
    </row>
    <row r="2595" spans="1:16" x14ac:dyDescent="0.25">
      <c r="A2595" s="2" t="s">
        <v>1271</v>
      </c>
      <c r="B2595" s="2" t="s">
        <v>1272</v>
      </c>
      <c r="C2595" s="2" t="s">
        <v>1236</v>
      </c>
      <c r="D2595" s="2" t="s">
        <v>1240</v>
      </c>
      <c r="E2595" s="2" t="s">
        <v>36</v>
      </c>
      <c r="F2595" s="2" t="s">
        <v>37</v>
      </c>
      <c r="G2595" s="2">
        <v>2026</v>
      </c>
      <c r="H2595" s="3">
        <v>28303.449450647098</v>
      </c>
      <c r="I2595" s="2">
        <v>1.0083</v>
      </c>
      <c r="J2595" s="2" t="s">
        <v>22</v>
      </c>
      <c r="K2595" s="2" t="s">
        <v>23</v>
      </c>
      <c r="L2595" s="2" t="s">
        <v>23</v>
      </c>
      <c r="M2595" s="2" t="s">
        <v>43</v>
      </c>
      <c r="N2595" s="2" t="s">
        <v>44</v>
      </c>
      <c r="O2595" s="3">
        <f t="shared" si="40"/>
        <v>28538.368081087468</v>
      </c>
      <c r="P2595" s="4">
        <f>IFERROR(H2595/AVERAGEIF($A$2:$A$3289,$A2595,$H$2:$H$3289),"")</f>
        <v>1.0454545454545459</v>
      </c>
    </row>
    <row r="2596" spans="1:16" x14ac:dyDescent="0.25">
      <c r="A2596" s="2" t="s">
        <v>1273</v>
      </c>
      <c r="B2596" s="2" t="s">
        <v>1274</v>
      </c>
      <c r="C2596" s="2" t="s">
        <v>1236</v>
      </c>
      <c r="D2596" s="2" t="s">
        <v>1261</v>
      </c>
      <c r="E2596" s="2" t="s">
        <v>20</v>
      </c>
      <c r="F2596" s="2" t="s">
        <v>21</v>
      </c>
      <c r="G2596" s="2">
        <v>2026</v>
      </c>
      <c r="H2596" s="3">
        <v>15802.799125907</v>
      </c>
      <c r="I2596" s="2">
        <v>1.0083</v>
      </c>
      <c r="J2596" s="2" t="s">
        <v>22</v>
      </c>
      <c r="K2596" s="2" t="s">
        <v>54</v>
      </c>
      <c r="L2596" s="2" t="s">
        <v>54</v>
      </c>
      <c r="M2596" s="2" t="s">
        <v>43</v>
      </c>
      <c r="N2596" s="2" t="s">
        <v>44</v>
      </c>
      <c r="O2596" s="3">
        <f t="shared" si="40"/>
        <v>15933.962358652028</v>
      </c>
      <c r="P2596" s="4">
        <f>IFERROR(H2596/AVERAGEIF($A$2:$A$3289,$A2596,$H$2:$H$3289),"")</f>
        <v>0.82334015943881111</v>
      </c>
    </row>
    <row r="2597" spans="1:16" x14ac:dyDescent="0.25">
      <c r="A2597" s="2" t="s">
        <v>1273</v>
      </c>
      <c r="B2597" s="2" t="s">
        <v>1274</v>
      </c>
      <c r="C2597" s="2" t="s">
        <v>1236</v>
      </c>
      <c r="D2597" s="2" t="s">
        <v>1261</v>
      </c>
      <c r="E2597" s="2" t="s">
        <v>26</v>
      </c>
      <c r="F2597" s="2" t="s">
        <v>27</v>
      </c>
      <c r="G2597" s="2">
        <v>2026</v>
      </c>
      <c r="H2597" s="3">
        <v>17533.238826383898</v>
      </c>
      <c r="I2597" s="2">
        <v>1.0083</v>
      </c>
      <c r="J2597" s="2" t="s">
        <v>22</v>
      </c>
      <c r="K2597" s="2" t="s">
        <v>54</v>
      </c>
      <c r="L2597" s="2" t="s">
        <v>54</v>
      </c>
      <c r="M2597" s="2" t="s">
        <v>43</v>
      </c>
      <c r="N2597" s="2" t="s">
        <v>44</v>
      </c>
      <c r="O2597" s="3">
        <f t="shared" si="40"/>
        <v>17678.764708642884</v>
      </c>
      <c r="P2597" s="4">
        <f>IFERROR(H2597/AVERAGEIF($A$2:$A$3289,$A2597,$H$2:$H$3289),"")</f>
        <v>0.91349763644895599</v>
      </c>
    </row>
    <row r="2598" spans="1:16" x14ac:dyDescent="0.25">
      <c r="A2598" s="2" t="s">
        <v>1273</v>
      </c>
      <c r="B2598" s="2" t="s">
        <v>1274</v>
      </c>
      <c r="C2598" s="2" t="s">
        <v>1236</v>
      </c>
      <c r="D2598" s="2" t="s">
        <v>1261</v>
      </c>
      <c r="E2598" s="2" t="s">
        <v>28</v>
      </c>
      <c r="F2598" s="2" t="s">
        <v>29</v>
      </c>
      <c r="G2598" s="2">
        <v>2026</v>
      </c>
      <c r="H2598" s="3">
        <v>20163.7899</v>
      </c>
      <c r="I2598" s="2">
        <v>1.0083</v>
      </c>
      <c r="J2598" s="2" t="s">
        <v>22</v>
      </c>
      <c r="K2598" s="2" t="s">
        <v>54</v>
      </c>
      <c r="L2598" s="2" t="s">
        <v>54</v>
      </c>
      <c r="M2598" s="2" t="s">
        <v>43</v>
      </c>
      <c r="N2598" s="2" t="s">
        <v>44</v>
      </c>
      <c r="O2598" s="3">
        <f t="shared" si="40"/>
        <v>20331.149356170001</v>
      </c>
      <c r="P2598" s="4">
        <f>IFERROR(H2598/AVERAGEIF($A$2:$A$3289,$A2598,$H$2:$H$3289),"")</f>
        <v>1.0505517319358977</v>
      </c>
    </row>
    <row r="2599" spans="1:16" x14ac:dyDescent="0.25">
      <c r="A2599" s="2" t="s">
        <v>1273</v>
      </c>
      <c r="B2599" s="2" t="s">
        <v>1274</v>
      </c>
      <c r="C2599" s="2" t="s">
        <v>1236</v>
      </c>
      <c r="D2599" s="2" t="s">
        <v>1261</v>
      </c>
      <c r="E2599" s="2" t="s">
        <v>30</v>
      </c>
      <c r="F2599" s="2" t="s">
        <v>31</v>
      </c>
      <c r="G2599" s="2">
        <v>2026</v>
      </c>
      <c r="H2599" s="3">
        <v>17095.044471453901</v>
      </c>
      <c r="I2599" s="2">
        <v>1.0083</v>
      </c>
      <c r="J2599" s="2" t="s">
        <v>22</v>
      </c>
      <c r="K2599" s="2" t="s">
        <v>54</v>
      </c>
      <c r="L2599" s="2" t="s">
        <v>54</v>
      </c>
      <c r="M2599" s="2" t="s">
        <v>43</v>
      </c>
      <c r="N2599" s="2" t="s">
        <v>44</v>
      </c>
      <c r="O2599" s="3">
        <f t="shared" si="40"/>
        <v>17236.933340566968</v>
      </c>
      <c r="P2599" s="4">
        <f>IFERROR(H2599/AVERAGEIF($A$2:$A$3289,$A2599,$H$2:$H$3289),"")</f>
        <v>0.89066731334108407</v>
      </c>
    </row>
    <row r="2600" spans="1:16" x14ac:dyDescent="0.25">
      <c r="A2600" s="2" t="s">
        <v>1273</v>
      </c>
      <c r="B2600" s="2" t="s">
        <v>1274</v>
      </c>
      <c r="C2600" s="2" t="s">
        <v>1236</v>
      </c>
      <c r="D2600" s="2" t="s">
        <v>1261</v>
      </c>
      <c r="E2600" s="2" t="s">
        <v>32</v>
      </c>
      <c r="F2600" s="2" t="s">
        <v>33</v>
      </c>
      <c r="G2600" s="2">
        <v>2026</v>
      </c>
      <c r="H2600" s="3">
        <v>17383.079038497599</v>
      </c>
      <c r="I2600" s="2">
        <v>1.0083</v>
      </c>
      <c r="J2600" s="2" t="s">
        <v>22</v>
      </c>
      <c r="K2600" s="2" t="s">
        <v>54</v>
      </c>
      <c r="L2600" s="2" t="s">
        <v>54</v>
      </c>
      <c r="M2600" s="2" t="s">
        <v>43</v>
      </c>
      <c r="N2600" s="2" t="s">
        <v>44</v>
      </c>
      <c r="O2600" s="3">
        <f t="shared" si="40"/>
        <v>17527.358594517129</v>
      </c>
      <c r="P2600" s="4">
        <f>IFERROR(H2600/AVERAGEIF($A$2:$A$3289,$A2600,$H$2:$H$3289),"")</f>
        <v>0.90567417538268691</v>
      </c>
    </row>
    <row r="2601" spans="1:16" x14ac:dyDescent="0.25">
      <c r="A2601" s="2" t="s">
        <v>1273</v>
      </c>
      <c r="B2601" s="2" t="s">
        <v>1274</v>
      </c>
      <c r="C2601" s="2" t="s">
        <v>1236</v>
      </c>
      <c r="D2601" s="2" t="s">
        <v>1261</v>
      </c>
      <c r="E2601" s="2" t="s">
        <v>34</v>
      </c>
      <c r="F2601" s="2" t="s">
        <v>35</v>
      </c>
      <c r="G2601" s="2">
        <v>2026</v>
      </c>
      <c r="H2601" s="3">
        <v>23188.358385</v>
      </c>
      <c r="I2601" s="2">
        <v>1.0083</v>
      </c>
      <c r="J2601" s="2" t="s">
        <v>22</v>
      </c>
      <c r="K2601" s="2" t="s">
        <v>54</v>
      </c>
      <c r="L2601" s="2" t="s">
        <v>54</v>
      </c>
      <c r="M2601" s="2" t="s">
        <v>43</v>
      </c>
      <c r="N2601" s="2" t="s">
        <v>44</v>
      </c>
      <c r="O2601" s="3">
        <f t="shared" si="40"/>
        <v>23380.821759595499</v>
      </c>
      <c r="P2601" s="4">
        <f>IFERROR(H2601/AVERAGEIF($A$2:$A$3289,$A2601,$H$2:$H$3289),"")</f>
        <v>1.2081344917262822</v>
      </c>
    </row>
    <row r="2602" spans="1:16" x14ac:dyDescent="0.25">
      <c r="A2602" s="2" t="s">
        <v>1273</v>
      </c>
      <c r="B2602" s="2" t="s">
        <v>1274</v>
      </c>
      <c r="C2602" s="2" t="s">
        <v>1236</v>
      </c>
      <c r="D2602" s="2" t="s">
        <v>1261</v>
      </c>
      <c r="E2602" s="2" t="s">
        <v>36</v>
      </c>
      <c r="F2602" s="2" t="s">
        <v>37</v>
      </c>
      <c r="G2602" s="2">
        <v>2026</v>
      </c>
      <c r="H2602" s="3">
        <v>23188.358385</v>
      </c>
      <c r="I2602" s="2">
        <v>1.0083</v>
      </c>
      <c r="J2602" s="2" t="s">
        <v>22</v>
      </c>
      <c r="K2602" s="2" t="s">
        <v>54</v>
      </c>
      <c r="L2602" s="2" t="s">
        <v>54</v>
      </c>
      <c r="M2602" s="2" t="s">
        <v>43</v>
      </c>
      <c r="N2602" s="2" t="s">
        <v>44</v>
      </c>
      <c r="O2602" s="3">
        <f t="shared" si="40"/>
        <v>23380.821759595499</v>
      </c>
      <c r="P2602" s="4">
        <f>IFERROR(H2602/AVERAGEIF($A$2:$A$3289,$A2602,$H$2:$H$3289),"")</f>
        <v>1.2081344917262822</v>
      </c>
    </row>
    <row r="2603" spans="1:16" x14ac:dyDescent="0.25">
      <c r="A2603" s="2" t="s">
        <v>1275</v>
      </c>
      <c r="B2603" s="2" t="s">
        <v>1276</v>
      </c>
      <c r="C2603" s="2" t="s">
        <v>1236</v>
      </c>
      <c r="D2603" s="2" t="s">
        <v>1277</v>
      </c>
      <c r="E2603" s="2" t="s">
        <v>20</v>
      </c>
      <c r="F2603" s="2" t="s">
        <v>21</v>
      </c>
      <c r="G2603" s="2">
        <v>2026</v>
      </c>
      <c r="H2603" s="3">
        <v>49664.570518851302</v>
      </c>
      <c r="I2603" s="2">
        <v>1.0083</v>
      </c>
      <c r="J2603" s="2" t="s">
        <v>22</v>
      </c>
      <c r="K2603" s="2" t="s">
        <v>54</v>
      </c>
      <c r="L2603" s="2" t="s">
        <v>54</v>
      </c>
      <c r="M2603" s="2" t="s">
        <v>43</v>
      </c>
      <c r="N2603" s="2" t="s">
        <v>44</v>
      </c>
      <c r="O2603" s="3">
        <f t="shared" si="40"/>
        <v>50076.786454157766</v>
      </c>
      <c r="P2603" s="4">
        <f>IFERROR(H2603/AVERAGEIF($A$2:$A$3289,$A2603,$H$2:$H$3289),"")</f>
        <v>0.8895740664009707</v>
      </c>
    </row>
    <row r="2604" spans="1:16" x14ac:dyDescent="0.25">
      <c r="A2604" s="2" t="s">
        <v>1275</v>
      </c>
      <c r="B2604" s="2" t="s">
        <v>1276</v>
      </c>
      <c r="C2604" s="2" t="s">
        <v>1236</v>
      </c>
      <c r="D2604" s="2" t="s">
        <v>1277</v>
      </c>
      <c r="E2604" s="2" t="s">
        <v>26</v>
      </c>
      <c r="F2604" s="2" t="s">
        <v>27</v>
      </c>
      <c r="G2604" s="2">
        <v>2026</v>
      </c>
      <c r="H2604" s="3">
        <v>55102.945318671897</v>
      </c>
      <c r="I2604" s="2">
        <v>1.0083</v>
      </c>
      <c r="J2604" s="2" t="s">
        <v>22</v>
      </c>
      <c r="K2604" s="2" t="s">
        <v>54</v>
      </c>
      <c r="L2604" s="2" t="s">
        <v>54</v>
      </c>
      <c r="M2604" s="2" t="s">
        <v>43</v>
      </c>
      <c r="N2604" s="2" t="s">
        <v>44</v>
      </c>
      <c r="O2604" s="3">
        <f t="shared" si="40"/>
        <v>55560.299764816875</v>
      </c>
      <c r="P2604" s="4">
        <f>IFERROR(H2604/AVERAGEIF($A$2:$A$3289,$A2604,$H$2:$H$3289),"")</f>
        <v>0.98698429535790211</v>
      </c>
    </row>
    <row r="2605" spans="1:16" x14ac:dyDescent="0.25">
      <c r="A2605" s="2" t="s">
        <v>1275</v>
      </c>
      <c r="B2605" s="2" t="s">
        <v>1276</v>
      </c>
      <c r="C2605" s="2" t="s">
        <v>1236</v>
      </c>
      <c r="D2605" s="2" t="s">
        <v>1277</v>
      </c>
      <c r="E2605" s="2" t="s">
        <v>28</v>
      </c>
      <c r="F2605" s="2" t="s">
        <v>29</v>
      </c>
      <c r="G2605" s="2">
        <v>2026</v>
      </c>
      <c r="H2605" s="3">
        <v>53842.701054564197</v>
      </c>
      <c r="I2605" s="2">
        <v>1.0083</v>
      </c>
      <c r="J2605" s="2" t="s">
        <v>22</v>
      </c>
      <c r="K2605" s="2" t="s">
        <v>54</v>
      </c>
      <c r="L2605" s="2" t="s">
        <v>54</v>
      </c>
      <c r="M2605" s="2" t="s">
        <v>43</v>
      </c>
      <c r="N2605" s="2" t="s">
        <v>44</v>
      </c>
      <c r="O2605" s="3">
        <f t="shared" si="40"/>
        <v>54289.59547331708</v>
      </c>
      <c r="P2605" s="4">
        <f>IFERROR(H2605/AVERAGEIF($A$2:$A$3289,$A2605,$H$2:$H$3289),"")</f>
        <v>0.96441124976486203</v>
      </c>
    </row>
    <row r="2606" spans="1:16" x14ac:dyDescent="0.25">
      <c r="A2606" s="2" t="s">
        <v>1275</v>
      </c>
      <c r="B2606" s="2" t="s">
        <v>1276</v>
      </c>
      <c r="C2606" s="2" t="s">
        <v>1236</v>
      </c>
      <c r="D2606" s="2" t="s">
        <v>1277</v>
      </c>
      <c r="E2606" s="2" t="s">
        <v>30</v>
      </c>
      <c r="F2606" s="2" t="s">
        <v>31</v>
      </c>
      <c r="G2606" s="2">
        <v>2026</v>
      </c>
      <c r="H2606" s="3">
        <v>53727.792066771901</v>
      </c>
      <c r="I2606" s="2">
        <v>1.0083</v>
      </c>
      <c r="J2606" s="2" t="s">
        <v>22</v>
      </c>
      <c r="K2606" s="2" t="s">
        <v>54</v>
      </c>
      <c r="L2606" s="2" t="s">
        <v>54</v>
      </c>
      <c r="M2606" s="2" t="s">
        <v>43</v>
      </c>
      <c r="N2606" s="2" t="s">
        <v>44</v>
      </c>
      <c r="O2606" s="3">
        <f t="shared" si="40"/>
        <v>54173.732740926105</v>
      </c>
      <c r="P2606" s="4">
        <f>IFERROR(H2606/AVERAGEIF($A$2:$A$3289,$A2606,$H$2:$H$3289),"")</f>
        <v>0.96235304097601093</v>
      </c>
    </row>
    <row r="2607" spans="1:16" x14ac:dyDescent="0.25">
      <c r="A2607" s="2" t="s">
        <v>1275</v>
      </c>
      <c r="B2607" s="2" t="s">
        <v>1276</v>
      </c>
      <c r="C2607" s="2" t="s">
        <v>1236</v>
      </c>
      <c r="D2607" s="2" t="s">
        <v>1277</v>
      </c>
      <c r="E2607" s="2" t="s">
        <v>32</v>
      </c>
      <c r="F2607" s="2" t="s">
        <v>33</v>
      </c>
      <c r="G2607" s="2">
        <v>2026</v>
      </c>
      <c r="H2607" s="3">
        <v>54631.0275707365</v>
      </c>
      <c r="I2607" s="2">
        <v>1.0083</v>
      </c>
      <c r="J2607" s="2" t="s">
        <v>22</v>
      </c>
      <c r="K2607" s="2" t="s">
        <v>54</v>
      </c>
      <c r="L2607" s="2" t="s">
        <v>54</v>
      </c>
      <c r="M2607" s="2" t="s">
        <v>43</v>
      </c>
      <c r="N2607" s="2" t="s">
        <v>44</v>
      </c>
      <c r="O2607" s="3">
        <f t="shared" si="40"/>
        <v>55084.465099573608</v>
      </c>
      <c r="P2607" s="4">
        <f>IFERROR(H2607/AVERAGEIF($A$2:$A$3289,$A2607,$H$2:$H$3289),"")</f>
        <v>0.97853147304106902</v>
      </c>
    </row>
    <row r="2608" spans="1:16" x14ac:dyDescent="0.25">
      <c r="A2608" s="2" t="s">
        <v>1275</v>
      </c>
      <c r="B2608" s="2" t="s">
        <v>1276</v>
      </c>
      <c r="C2608" s="2" t="s">
        <v>1236</v>
      </c>
      <c r="D2608" s="2" t="s">
        <v>1277</v>
      </c>
      <c r="E2608" s="2" t="s">
        <v>34</v>
      </c>
      <c r="F2608" s="2" t="s">
        <v>35</v>
      </c>
      <c r="G2608" s="2">
        <v>2026</v>
      </c>
      <c r="H2608" s="3">
        <v>61919.106212748899</v>
      </c>
      <c r="I2608" s="2">
        <v>1.0083</v>
      </c>
      <c r="J2608" s="2" t="s">
        <v>22</v>
      </c>
      <c r="K2608" s="2" t="s">
        <v>54</v>
      </c>
      <c r="L2608" s="2" t="s">
        <v>54</v>
      </c>
      <c r="M2608" s="2" t="s">
        <v>43</v>
      </c>
      <c r="N2608" s="2" t="s">
        <v>44</v>
      </c>
      <c r="O2608" s="3">
        <f t="shared" si="40"/>
        <v>62433.034794314714</v>
      </c>
      <c r="P2608" s="4">
        <f>IFERROR(H2608/AVERAGEIF($A$2:$A$3289,$A2608,$H$2:$H$3289),"")</f>
        <v>1.1090729372295927</v>
      </c>
    </row>
    <row r="2609" spans="1:16" x14ac:dyDescent="0.25">
      <c r="A2609" s="2" t="s">
        <v>1275</v>
      </c>
      <c r="B2609" s="2" t="s">
        <v>1276</v>
      </c>
      <c r="C2609" s="2" t="s">
        <v>1236</v>
      </c>
      <c r="D2609" s="2" t="s">
        <v>1277</v>
      </c>
      <c r="E2609" s="2" t="s">
        <v>36</v>
      </c>
      <c r="F2609" s="2" t="s">
        <v>37</v>
      </c>
      <c r="G2609" s="2">
        <v>2026</v>
      </c>
      <c r="H2609" s="3">
        <v>61919.106212748899</v>
      </c>
      <c r="I2609" s="2">
        <v>1.0083</v>
      </c>
      <c r="J2609" s="2" t="s">
        <v>22</v>
      </c>
      <c r="K2609" s="2" t="s">
        <v>54</v>
      </c>
      <c r="L2609" s="2" t="s">
        <v>54</v>
      </c>
      <c r="M2609" s="2" t="s">
        <v>43</v>
      </c>
      <c r="N2609" s="2" t="s">
        <v>44</v>
      </c>
      <c r="O2609" s="3">
        <f t="shared" si="40"/>
        <v>62433.034794314714</v>
      </c>
      <c r="P2609" s="4">
        <f>IFERROR(H2609/AVERAGEIF($A$2:$A$3289,$A2609,$H$2:$H$3289),"")</f>
        <v>1.1090729372295927</v>
      </c>
    </row>
    <row r="2610" spans="1:16" x14ac:dyDescent="0.25">
      <c r="A2610" s="2" t="s">
        <v>1278</v>
      </c>
      <c r="B2610" s="2" t="s">
        <v>1279</v>
      </c>
      <c r="C2610" s="2" t="s">
        <v>1236</v>
      </c>
      <c r="D2610" s="2" t="s">
        <v>1280</v>
      </c>
      <c r="E2610" s="2" t="s">
        <v>20</v>
      </c>
      <c r="F2610" s="2" t="s">
        <v>21</v>
      </c>
      <c r="G2610" s="2">
        <v>2026</v>
      </c>
      <c r="H2610" s="3">
        <v>14204.942793661599</v>
      </c>
      <c r="I2610" s="2">
        <v>1.0083</v>
      </c>
      <c r="J2610" s="2" t="s">
        <v>22</v>
      </c>
      <c r="K2610" s="2" t="s">
        <v>23</v>
      </c>
      <c r="L2610" s="2" t="s">
        <v>23</v>
      </c>
      <c r="M2610" s="2" t="s">
        <v>43</v>
      </c>
      <c r="N2610" s="2" t="s">
        <v>44</v>
      </c>
      <c r="O2610" s="3">
        <f t="shared" si="40"/>
        <v>14322.843818848991</v>
      </c>
      <c r="P2610" s="4">
        <f>IFERROR(H2610/AVERAGEIF($A$2:$A$3289,$A2610,$H$2:$H$3289),"")</f>
        <v>0.84416315419366095</v>
      </c>
    </row>
    <row r="2611" spans="1:16" x14ac:dyDescent="0.25">
      <c r="A2611" s="2" t="s">
        <v>1278</v>
      </c>
      <c r="B2611" s="2" t="s">
        <v>1279</v>
      </c>
      <c r="C2611" s="2" t="s">
        <v>1236</v>
      </c>
      <c r="D2611" s="2" t="s">
        <v>1280</v>
      </c>
      <c r="E2611" s="2" t="s">
        <v>26</v>
      </c>
      <c r="F2611" s="2" t="s">
        <v>27</v>
      </c>
      <c r="G2611" s="2">
        <v>2026</v>
      </c>
      <c r="H2611" s="3">
        <v>15760.4138692167</v>
      </c>
      <c r="I2611" s="2">
        <v>1.0083</v>
      </c>
      <c r="J2611" s="2" t="s">
        <v>22</v>
      </c>
      <c r="K2611" s="2" t="s">
        <v>23</v>
      </c>
      <c r="L2611" s="2" t="s">
        <v>23</v>
      </c>
      <c r="M2611" s="2" t="s">
        <v>43</v>
      </c>
      <c r="N2611" s="2" t="s">
        <v>44</v>
      </c>
      <c r="O2611" s="3">
        <f t="shared" si="40"/>
        <v>15891.225304331198</v>
      </c>
      <c r="P2611" s="4">
        <f>IFERROR(H2611/AVERAGEIF($A$2:$A$3289,$A2611,$H$2:$H$3289),"")</f>
        <v>0.93660079287134057</v>
      </c>
    </row>
    <row r="2612" spans="1:16" x14ac:dyDescent="0.25">
      <c r="A2612" s="2" t="s">
        <v>1278</v>
      </c>
      <c r="B2612" s="2" t="s">
        <v>1279</v>
      </c>
      <c r="C2612" s="2" t="s">
        <v>1236</v>
      </c>
      <c r="D2612" s="2" t="s">
        <v>1280</v>
      </c>
      <c r="E2612" s="2" t="s">
        <v>28</v>
      </c>
      <c r="F2612" s="2" t="s">
        <v>29</v>
      </c>
      <c r="G2612" s="2">
        <v>2026</v>
      </c>
      <c r="H2612" s="3">
        <v>17709.9560591769</v>
      </c>
      <c r="I2612" s="2">
        <v>1.0083</v>
      </c>
      <c r="J2612" s="2" t="s">
        <v>22</v>
      </c>
      <c r="K2612" s="2" t="s">
        <v>23</v>
      </c>
      <c r="L2612" s="2" t="s">
        <v>23</v>
      </c>
      <c r="M2612" s="2" t="s">
        <v>43</v>
      </c>
      <c r="N2612" s="2" t="s">
        <v>44</v>
      </c>
      <c r="O2612" s="3">
        <f t="shared" si="40"/>
        <v>17856.948694468068</v>
      </c>
      <c r="P2612" s="4">
        <f>IFERROR(H2612/AVERAGEIF($A$2:$A$3289,$A2612,$H$2:$H$3289),"")</f>
        <v>1.052457062637155</v>
      </c>
    </row>
    <row r="2613" spans="1:16" x14ac:dyDescent="0.25">
      <c r="A2613" s="2" t="s">
        <v>1278</v>
      </c>
      <c r="B2613" s="2" t="s">
        <v>1279</v>
      </c>
      <c r="C2613" s="2" t="s">
        <v>1236</v>
      </c>
      <c r="D2613" s="2" t="s">
        <v>1280</v>
      </c>
      <c r="E2613" s="2" t="s">
        <v>30</v>
      </c>
      <c r="F2613" s="2" t="s">
        <v>31</v>
      </c>
      <c r="G2613" s="2">
        <v>2026</v>
      </c>
      <c r="H2613" s="3">
        <v>13757.087646792001</v>
      </c>
      <c r="I2613" s="2">
        <v>1.0083</v>
      </c>
      <c r="J2613" s="2" t="s">
        <v>22</v>
      </c>
      <c r="K2613" s="2" t="s">
        <v>23</v>
      </c>
      <c r="L2613" s="2" t="s">
        <v>23</v>
      </c>
      <c r="M2613" s="2" t="s">
        <v>43</v>
      </c>
      <c r="N2613" s="2" t="s">
        <v>44</v>
      </c>
      <c r="O2613" s="3">
        <f t="shared" si="40"/>
        <v>13871.271474260375</v>
      </c>
      <c r="P2613" s="4">
        <f>IFERROR(H2613/AVERAGEIF($A$2:$A$3289,$A2613,$H$2:$H$3289),"")</f>
        <v>0.81754827661935625</v>
      </c>
    </row>
    <row r="2614" spans="1:16" x14ac:dyDescent="0.25">
      <c r="A2614" s="2" t="s">
        <v>1278</v>
      </c>
      <c r="B2614" s="2" t="s">
        <v>1279</v>
      </c>
      <c r="C2614" s="2" t="s">
        <v>1236</v>
      </c>
      <c r="D2614" s="2" t="s">
        <v>1280</v>
      </c>
      <c r="E2614" s="2" t="s">
        <v>32</v>
      </c>
      <c r="F2614" s="2" t="s">
        <v>33</v>
      </c>
      <c r="G2614" s="2">
        <v>2026</v>
      </c>
      <c r="H2614" s="3">
        <v>15625.437073027701</v>
      </c>
      <c r="I2614" s="2">
        <v>1.0083</v>
      </c>
      <c r="J2614" s="2" t="s">
        <v>22</v>
      </c>
      <c r="K2614" s="2" t="s">
        <v>23</v>
      </c>
      <c r="L2614" s="2" t="s">
        <v>23</v>
      </c>
      <c r="M2614" s="2" t="s">
        <v>43</v>
      </c>
      <c r="N2614" s="2" t="s">
        <v>44</v>
      </c>
      <c r="O2614" s="3">
        <f t="shared" si="40"/>
        <v>15755.12820073383</v>
      </c>
      <c r="P2614" s="4">
        <f>IFERROR(H2614/AVERAGEIF($A$2:$A$3289,$A2614,$H$2:$H$3289),"")</f>
        <v>0.92857946961302351</v>
      </c>
    </row>
    <row r="2615" spans="1:16" x14ac:dyDescent="0.25">
      <c r="A2615" s="2" t="s">
        <v>1278</v>
      </c>
      <c r="B2615" s="2" t="s">
        <v>1279</v>
      </c>
      <c r="C2615" s="2" t="s">
        <v>1236</v>
      </c>
      <c r="D2615" s="2" t="s">
        <v>1280</v>
      </c>
      <c r="E2615" s="2" t="s">
        <v>34</v>
      </c>
      <c r="F2615" s="2" t="s">
        <v>35</v>
      </c>
      <c r="G2615" s="2">
        <v>2026</v>
      </c>
      <c r="H2615" s="3">
        <v>20366.449468053499</v>
      </c>
      <c r="I2615" s="2">
        <v>1.0083</v>
      </c>
      <c r="J2615" s="2" t="s">
        <v>22</v>
      </c>
      <c r="K2615" s="2" t="s">
        <v>23</v>
      </c>
      <c r="L2615" s="2" t="s">
        <v>23</v>
      </c>
      <c r="M2615" s="2" t="s">
        <v>43</v>
      </c>
      <c r="N2615" s="2" t="s">
        <v>44</v>
      </c>
      <c r="O2615" s="3">
        <f t="shared" si="40"/>
        <v>20535.490998638343</v>
      </c>
      <c r="P2615" s="4">
        <f>IFERROR(H2615/AVERAGEIF($A$2:$A$3289,$A2615,$H$2:$H$3289),"")</f>
        <v>1.2103256220327321</v>
      </c>
    </row>
    <row r="2616" spans="1:16" x14ac:dyDescent="0.25">
      <c r="A2616" s="2" t="s">
        <v>1278</v>
      </c>
      <c r="B2616" s="2" t="s">
        <v>1279</v>
      </c>
      <c r="C2616" s="2" t="s">
        <v>1236</v>
      </c>
      <c r="D2616" s="2" t="s">
        <v>1280</v>
      </c>
      <c r="E2616" s="2" t="s">
        <v>36</v>
      </c>
      <c r="F2616" s="2" t="s">
        <v>37</v>
      </c>
      <c r="G2616" s="2">
        <v>2026</v>
      </c>
      <c r="H2616" s="3">
        <v>20366.449468053499</v>
      </c>
      <c r="I2616" s="2">
        <v>1.0083</v>
      </c>
      <c r="J2616" s="2" t="s">
        <v>22</v>
      </c>
      <c r="K2616" s="2" t="s">
        <v>23</v>
      </c>
      <c r="L2616" s="2" t="s">
        <v>23</v>
      </c>
      <c r="M2616" s="2" t="s">
        <v>43</v>
      </c>
      <c r="N2616" s="2" t="s">
        <v>44</v>
      </c>
      <c r="O2616" s="3">
        <f t="shared" si="40"/>
        <v>20535.490998638343</v>
      </c>
      <c r="P2616" s="4">
        <f>IFERROR(H2616/AVERAGEIF($A$2:$A$3289,$A2616,$H$2:$H$3289),"")</f>
        <v>1.2103256220327321</v>
      </c>
    </row>
    <row r="2617" spans="1:16" x14ac:dyDescent="0.25">
      <c r="A2617" s="2" t="s">
        <v>1281</v>
      </c>
      <c r="B2617" s="2" t="s">
        <v>1282</v>
      </c>
      <c r="C2617" s="2" t="s">
        <v>1236</v>
      </c>
      <c r="D2617" s="2" t="s">
        <v>1283</v>
      </c>
      <c r="E2617" s="2" t="s">
        <v>26</v>
      </c>
      <c r="F2617" s="2" t="s">
        <v>27</v>
      </c>
      <c r="G2617" s="2">
        <v>2026</v>
      </c>
      <c r="H2617" s="3">
        <v>8346.5379238607293</v>
      </c>
      <c r="I2617" s="2">
        <v>1.0083</v>
      </c>
      <c r="J2617" s="2" t="s">
        <v>22</v>
      </c>
      <c r="K2617" s="2" t="s">
        <v>42</v>
      </c>
      <c r="L2617" s="2" t="s">
        <v>42</v>
      </c>
      <c r="M2617" s="2" t="s">
        <v>43</v>
      </c>
      <c r="N2617" s="2" t="s">
        <v>44</v>
      </c>
      <c r="O2617" s="3">
        <f t="shared" si="40"/>
        <v>8415.814188628774</v>
      </c>
      <c r="P2617" s="4">
        <f>IFERROR(H2617/AVERAGEIF($A$2:$A$3289,$A2617,$H$2:$H$3289),"")</f>
        <v>1.1385154887624951</v>
      </c>
    </row>
    <row r="2618" spans="1:16" x14ac:dyDescent="0.25">
      <c r="A2618" s="2" t="s">
        <v>1281</v>
      </c>
      <c r="B2618" s="2" t="s">
        <v>1282</v>
      </c>
      <c r="C2618" s="2" t="s">
        <v>1236</v>
      </c>
      <c r="D2618" s="2" t="s">
        <v>1283</v>
      </c>
      <c r="E2618" s="2" t="s">
        <v>30</v>
      </c>
      <c r="F2618" s="2" t="s">
        <v>31</v>
      </c>
      <c r="G2618" s="2">
        <v>2026</v>
      </c>
      <c r="H2618" s="3">
        <v>6315.6041484143998</v>
      </c>
      <c r="I2618" s="2">
        <v>1.0083</v>
      </c>
      <c r="J2618" s="2" t="s">
        <v>22</v>
      </c>
      <c r="K2618" s="2" t="s">
        <v>42</v>
      </c>
      <c r="L2618" s="2" t="s">
        <v>42</v>
      </c>
      <c r="M2618" s="2" t="s">
        <v>43</v>
      </c>
      <c r="N2618" s="2" t="s">
        <v>44</v>
      </c>
      <c r="O2618" s="3">
        <f t="shared" si="40"/>
        <v>6368.0236628462389</v>
      </c>
      <c r="P2618" s="4">
        <f>IFERROR(H2618/AVERAGEIF($A$2:$A$3289,$A2618,$H$2:$H$3289),"")</f>
        <v>0.86148451123750514</v>
      </c>
    </row>
    <row r="2619" spans="1:16" x14ac:dyDescent="0.25">
      <c r="A2619" s="2" t="s">
        <v>1284</v>
      </c>
      <c r="B2619" s="2" t="s">
        <v>1285</v>
      </c>
      <c r="C2619" s="2" t="s">
        <v>1236</v>
      </c>
      <c r="D2619" s="2" t="s">
        <v>1283</v>
      </c>
      <c r="E2619" s="2" t="s">
        <v>26</v>
      </c>
      <c r="F2619" s="2" t="s">
        <v>27</v>
      </c>
      <c r="G2619" s="2">
        <v>2026</v>
      </c>
      <c r="H2619" s="3">
        <v>12519.8068857911</v>
      </c>
      <c r="I2619" s="2">
        <v>1.0083</v>
      </c>
      <c r="J2619" s="2" t="s">
        <v>22</v>
      </c>
      <c r="K2619" s="2" t="s">
        <v>42</v>
      </c>
      <c r="L2619" s="2" t="s">
        <v>42</v>
      </c>
      <c r="M2619" s="2" t="s">
        <v>43</v>
      </c>
      <c r="N2619" s="2" t="s">
        <v>44</v>
      </c>
      <c r="O2619" s="3">
        <f t="shared" si="40"/>
        <v>12623.721282943166</v>
      </c>
      <c r="P2619" s="4">
        <f>IFERROR(H2619/AVERAGEIF($A$2:$A$3289,$A2619,$H$2:$H$3289),"")</f>
        <v>1.329390355544126</v>
      </c>
    </row>
    <row r="2620" spans="1:16" x14ac:dyDescent="0.25">
      <c r="A2620" s="2" t="s">
        <v>1284</v>
      </c>
      <c r="B2620" s="2" t="s">
        <v>1285</v>
      </c>
      <c r="C2620" s="2" t="s">
        <v>1236</v>
      </c>
      <c r="D2620" s="2" t="s">
        <v>1283</v>
      </c>
      <c r="E2620" s="2" t="s">
        <v>30</v>
      </c>
      <c r="F2620" s="2" t="s">
        <v>31</v>
      </c>
      <c r="G2620" s="2">
        <v>2026</v>
      </c>
      <c r="H2620" s="3">
        <v>6315.6041484143998</v>
      </c>
      <c r="I2620" s="2">
        <v>1.0083</v>
      </c>
      <c r="J2620" s="2" t="s">
        <v>22</v>
      </c>
      <c r="K2620" s="2" t="s">
        <v>42</v>
      </c>
      <c r="L2620" s="2" t="s">
        <v>42</v>
      </c>
      <c r="M2620" s="2" t="s">
        <v>43</v>
      </c>
      <c r="N2620" s="2" t="s">
        <v>44</v>
      </c>
      <c r="O2620" s="3">
        <f t="shared" si="40"/>
        <v>6368.0236628462389</v>
      </c>
      <c r="P2620" s="4">
        <f>IFERROR(H2620/AVERAGEIF($A$2:$A$3289,$A2620,$H$2:$H$3289),"")</f>
        <v>0.67060964445587423</v>
      </c>
    </row>
    <row r="2621" spans="1:16" x14ac:dyDescent="0.25">
      <c r="A2621" s="2" t="s">
        <v>1286</v>
      </c>
      <c r="B2621" s="2" t="s">
        <v>1287</v>
      </c>
      <c r="C2621" s="2" t="s">
        <v>1236</v>
      </c>
      <c r="D2621" s="2" t="s">
        <v>210</v>
      </c>
      <c r="E2621" s="2" t="s">
        <v>20</v>
      </c>
      <c r="F2621" s="2" t="s">
        <v>21</v>
      </c>
      <c r="G2621" s="2">
        <v>2026</v>
      </c>
      <c r="H2621" s="3">
        <v>1046.84750491505</v>
      </c>
      <c r="I2621" s="2">
        <v>1.0083</v>
      </c>
      <c r="J2621" s="2" t="s">
        <v>22</v>
      </c>
      <c r="K2621" s="2" t="s">
        <v>42</v>
      </c>
      <c r="L2621" s="2" t="s">
        <v>42</v>
      </c>
      <c r="M2621" s="2" t="s">
        <v>43</v>
      </c>
      <c r="N2621" s="2" t="s">
        <v>44</v>
      </c>
      <c r="O2621" s="3">
        <f t="shared" si="40"/>
        <v>1055.5363392058448</v>
      </c>
      <c r="P2621" s="4">
        <f>IFERROR(H2621/AVERAGEIF($A$2:$A$3289,$A2621,$H$2:$H$3289),"")</f>
        <v>0.61691348423135961</v>
      </c>
    </row>
    <row r="2622" spans="1:16" x14ac:dyDescent="0.25">
      <c r="A2622" s="2" t="s">
        <v>1286</v>
      </c>
      <c r="B2622" s="2" t="s">
        <v>1287</v>
      </c>
      <c r="C2622" s="2" t="s">
        <v>1236</v>
      </c>
      <c r="D2622" s="2" t="s">
        <v>210</v>
      </c>
      <c r="E2622" s="2" t="s">
        <v>26</v>
      </c>
      <c r="F2622" s="2" t="s">
        <v>27</v>
      </c>
      <c r="G2622" s="2">
        <v>2026</v>
      </c>
      <c r="H2622" s="3">
        <v>1747.75437560455</v>
      </c>
      <c r="I2622" s="2">
        <v>1.0083</v>
      </c>
      <c r="J2622" s="2" t="s">
        <v>22</v>
      </c>
      <c r="K2622" s="2" t="s">
        <v>42</v>
      </c>
      <c r="L2622" s="2" t="s">
        <v>42</v>
      </c>
      <c r="M2622" s="2" t="s">
        <v>43</v>
      </c>
      <c r="N2622" s="2" t="s">
        <v>44</v>
      </c>
      <c r="O2622" s="3">
        <f t="shared" si="40"/>
        <v>1762.2607369220677</v>
      </c>
      <c r="P2622" s="4">
        <f>IFERROR(H2622/AVERAGEIF($A$2:$A$3289,$A2622,$H$2:$H$3289),"")</f>
        <v>1.0299620874793054</v>
      </c>
    </row>
    <row r="2623" spans="1:16" x14ac:dyDescent="0.25">
      <c r="A2623" s="2" t="s">
        <v>1286</v>
      </c>
      <c r="B2623" s="2" t="s">
        <v>1287</v>
      </c>
      <c r="C2623" s="2" t="s">
        <v>1236</v>
      </c>
      <c r="D2623" s="2" t="s">
        <v>210</v>
      </c>
      <c r="E2623" s="2" t="s">
        <v>28</v>
      </c>
      <c r="F2623" s="2" t="s">
        <v>29</v>
      </c>
      <c r="G2623" s="2">
        <v>2026</v>
      </c>
      <c r="H2623" s="3">
        <v>2009.9175319452399</v>
      </c>
      <c r="I2623" s="2">
        <v>1.0083</v>
      </c>
      <c r="J2623" s="2" t="s">
        <v>22</v>
      </c>
      <c r="K2623" s="2" t="s">
        <v>42</v>
      </c>
      <c r="L2623" s="2" t="s">
        <v>42</v>
      </c>
      <c r="M2623" s="2" t="s">
        <v>43</v>
      </c>
      <c r="N2623" s="2" t="s">
        <v>44</v>
      </c>
      <c r="O2623" s="3">
        <f t="shared" si="40"/>
        <v>2026.5998474603855</v>
      </c>
      <c r="P2623" s="4">
        <f>IFERROR(H2623/AVERAGEIF($A$2:$A$3289,$A2623,$H$2:$H$3289),"")</f>
        <v>1.1844564006012057</v>
      </c>
    </row>
    <row r="2624" spans="1:16" x14ac:dyDescent="0.25">
      <c r="A2624" s="2" t="s">
        <v>1286</v>
      </c>
      <c r="B2624" s="2" t="s">
        <v>1287</v>
      </c>
      <c r="C2624" s="2" t="s">
        <v>1236</v>
      </c>
      <c r="D2624" s="2" t="s">
        <v>210</v>
      </c>
      <c r="E2624" s="2" t="s">
        <v>30</v>
      </c>
      <c r="F2624" s="2" t="s">
        <v>31</v>
      </c>
      <c r="G2624" s="2">
        <v>2026</v>
      </c>
      <c r="H2624" s="3">
        <v>1299.5175897648001</v>
      </c>
      <c r="I2624" s="2">
        <v>1.0083</v>
      </c>
      <c r="J2624" s="2" t="s">
        <v>22</v>
      </c>
      <c r="K2624" s="2" t="s">
        <v>42</v>
      </c>
      <c r="L2624" s="2" t="s">
        <v>42</v>
      </c>
      <c r="M2624" s="2" t="s">
        <v>43</v>
      </c>
      <c r="N2624" s="2" t="s">
        <v>44</v>
      </c>
      <c r="O2624" s="3">
        <f t="shared" si="40"/>
        <v>1310.3035857598479</v>
      </c>
      <c r="P2624" s="4">
        <f>IFERROR(H2624/AVERAGEIF($A$2:$A$3289,$A2624,$H$2:$H$3289),"")</f>
        <v>0.76581347365087082</v>
      </c>
    </row>
    <row r="2625" spans="1:16" x14ac:dyDescent="0.25">
      <c r="A2625" s="2" t="s">
        <v>1286</v>
      </c>
      <c r="B2625" s="2" t="s">
        <v>1287</v>
      </c>
      <c r="C2625" s="2" t="s">
        <v>1236</v>
      </c>
      <c r="D2625" s="2" t="s">
        <v>210</v>
      </c>
      <c r="E2625" s="2" t="s">
        <v>32</v>
      </c>
      <c r="F2625" s="2" t="s">
        <v>33</v>
      </c>
      <c r="G2625" s="2">
        <v>2026</v>
      </c>
      <c r="H2625" s="3">
        <v>1151.5322554065499</v>
      </c>
      <c r="I2625" s="2">
        <v>1.0083</v>
      </c>
      <c r="J2625" s="2" t="s">
        <v>22</v>
      </c>
      <c r="K2625" s="2" t="s">
        <v>42</v>
      </c>
      <c r="L2625" s="2" t="s">
        <v>42</v>
      </c>
      <c r="M2625" s="2" t="s">
        <v>43</v>
      </c>
      <c r="N2625" s="2" t="s">
        <v>44</v>
      </c>
      <c r="O2625" s="3">
        <f t="shared" si="40"/>
        <v>1161.0899731264242</v>
      </c>
      <c r="P2625" s="4">
        <f>IFERROR(H2625/AVERAGEIF($A$2:$A$3289,$A2625,$H$2:$H$3289),"")</f>
        <v>0.67860483265449256</v>
      </c>
    </row>
    <row r="2626" spans="1:16" x14ac:dyDescent="0.25">
      <c r="A2626" s="2" t="s">
        <v>1286</v>
      </c>
      <c r="B2626" s="2" t="s">
        <v>1287</v>
      </c>
      <c r="C2626" s="2" t="s">
        <v>1236</v>
      </c>
      <c r="D2626" s="2" t="s">
        <v>210</v>
      </c>
      <c r="E2626" s="2" t="s">
        <v>34</v>
      </c>
      <c r="F2626" s="2" t="s">
        <v>35</v>
      </c>
      <c r="G2626" s="2">
        <v>2026</v>
      </c>
      <c r="H2626" s="3">
        <v>2311.4051617370201</v>
      </c>
      <c r="I2626" s="2">
        <v>1.0083</v>
      </c>
      <c r="J2626" s="2" t="s">
        <v>22</v>
      </c>
      <c r="K2626" s="2" t="s">
        <v>42</v>
      </c>
      <c r="L2626" s="2" t="s">
        <v>42</v>
      </c>
      <c r="M2626" s="2" t="s">
        <v>43</v>
      </c>
      <c r="N2626" s="2" t="s">
        <v>44</v>
      </c>
      <c r="O2626" s="3">
        <f t="shared" ref="O2626:O2689" si="41">H2626*I2626</f>
        <v>2330.5898245794374</v>
      </c>
      <c r="P2626" s="4">
        <f>IFERROR(H2626/AVERAGEIF($A$2:$A$3289,$A2626,$H$2:$H$3289),"")</f>
        <v>1.3621248606913832</v>
      </c>
    </row>
    <row r="2627" spans="1:16" x14ac:dyDescent="0.25">
      <c r="A2627" s="2" t="s">
        <v>1286</v>
      </c>
      <c r="B2627" s="2" t="s">
        <v>1287</v>
      </c>
      <c r="C2627" s="2" t="s">
        <v>1236</v>
      </c>
      <c r="D2627" s="2" t="s">
        <v>210</v>
      </c>
      <c r="E2627" s="2" t="s">
        <v>36</v>
      </c>
      <c r="F2627" s="2" t="s">
        <v>37</v>
      </c>
      <c r="G2627" s="2">
        <v>2026</v>
      </c>
      <c r="H2627" s="3">
        <v>2311.4051617370201</v>
      </c>
      <c r="I2627" s="2">
        <v>1.0083</v>
      </c>
      <c r="J2627" s="2" t="s">
        <v>22</v>
      </c>
      <c r="K2627" s="2" t="s">
        <v>42</v>
      </c>
      <c r="L2627" s="2" t="s">
        <v>42</v>
      </c>
      <c r="M2627" s="2" t="s">
        <v>43</v>
      </c>
      <c r="N2627" s="2" t="s">
        <v>44</v>
      </c>
      <c r="O2627" s="3">
        <f t="shared" si="41"/>
        <v>2330.5898245794374</v>
      </c>
      <c r="P2627" s="4">
        <f>IFERROR(H2627/AVERAGEIF($A$2:$A$3289,$A2627,$H$2:$H$3289),"")</f>
        <v>1.3621248606913832</v>
      </c>
    </row>
    <row r="2628" spans="1:16" x14ac:dyDescent="0.25">
      <c r="A2628" s="2" t="s">
        <v>1288</v>
      </c>
      <c r="B2628" s="2" t="s">
        <v>1289</v>
      </c>
      <c r="C2628" s="2" t="s">
        <v>1236</v>
      </c>
      <c r="D2628" s="2" t="s">
        <v>210</v>
      </c>
      <c r="E2628" s="2" t="s">
        <v>20</v>
      </c>
      <c r="F2628" s="2" t="s">
        <v>21</v>
      </c>
      <c r="G2628" s="2">
        <v>2026</v>
      </c>
      <c r="H2628" s="3">
        <v>1360.90175638956</v>
      </c>
      <c r="I2628" s="2">
        <v>1.0083</v>
      </c>
      <c r="J2628" s="2" t="s">
        <v>22</v>
      </c>
      <c r="K2628" s="2" t="s">
        <v>42</v>
      </c>
      <c r="L2628" s="2" t="s">
        <v>42</v>
      </c>
      <c r="M2628" s="2" t="s">
        <v>43</v>
      </c>
      <c r="N2628" s="2" t="s">
        <v>44</v>
      </c>
      <c r="O2628" s="3">
        <f t="shared" si="41"/>
        <v>1372.1972409675932</v>
      </c>
      <c r="P2628" s="4">
        <f>IFERROR(H2628/AVERAGEIF($A$2:$A$3289,$A2628,$H$2:$H$3289),"")</f>
        <v>0.61952015345376266</v>
      </c>
    </row>
    <row r="2629" spans="1:16" x14ac:dyDescent="0.25">
      <c r="A2629" s="2" t="s">
        <v>1288</v>
      </c>
      <c r="B2629" s="2" t="s">
        <v>1289</v>
      </c>
      <c r="C2629" s="2" t="s">
        <v>1236</v>
      </c>
      <c r="D2629" s="2" t="s">
        <v>210</v>
      </c>
      <c r="E2629" s="2" t="s">
        <v>26</v>
      </c>
      <c r="F2629" s="2" t="s">
        <v>27</v>
      </c>
      <c r="G2629" s="2">
        <v>2026</v>
      </c>
      <c r="H2629" s="3">
        <v>2272.0806882859201</v>
      </c>
      <c r="I2629" s="2">
        <v>1.0083</v>
      </c>
      <c r="J2629" s="2" t="s">
        <v>22</v>
      </c>
      <c r="K2629" s="2" t="s">
        <v>42</v>
      </c>
      <c r="L2629" s="2" t="s">
        <v>42</v>
      </c>
      <c r="M2629" s="2" t="s">
        <v>43</v>
      </c>
      <c r="N2629" s="2" t="s">
        <v>44</v>
      </c>
      <c r="O2629" s="3">
        <f t="shared" si="41"/>
        <v>2290.9389579986932</v>
      </c>
      <c r="P2629" s="4">
        <f>IFERROR(H2629/AVERAGEIF($A$2:$A$3289,$A2629,$H$2:$H$3289),"")</f>
        <v>1.0343140274875924</v>
      </c>
    </row>
    <row r="2630" spans="1:16" x14ac:dyDescent="0.25">
      <c r="A2630" s="2" t="s">
        <v>1288</v>
      </c>
      <c r="B2630" s="2" t="s">
        <v>1289</v>
      </c>
      <c r="C2630" s="2" t="s">
        <v>1236</v>
      </c>
      <c r="D2630" s="2" t="s">
        <v>210</v>
      </c>
      <c r="E2630" s="2" t="s">
        <v>28</v>
      </c>
      <c r="F2630" s="2" t="s">
        <v>29</v>
      </c>
      <c r="G2630" s="2">
        <v>2026</v>
      </c>
      <c r="H2630" s="3">
        <v>2612.89279152881</v>
      </c>
      <c r="I2630" s="2">
        <v>1.0083</v>
      </c>
      <c r="J2630" s="2" t="s">
        <v>22</v>
      </c>
      <c r="K2630" s="2" t="s">
        <v>42</v>
      </c>
      <c r="L2630" s="2" t="s">
        <v>42</v>
      </c>
      <c r="M2630" s="2" t="s">
        <v>43</v>
      </c>
      <c r="N2630" s="2" t="s">
        <v>44</v>
      </c>
      <c r="O2630" s="3">
        <f t="shared" si="41"/>
        <v>2634.5798016984991</v>
      </c>
      <c r="P2630" s="4">
        <f>IFERROR(H2630/AVERAGEIF($A$2:$A$3289,$A2630,$H$2:$H$3289),"")</f>
        <v>1.189461131610732</v>
      </c>
    </row>
    <row r="2631" spans="1:16" x14ac:dyDescent="0.25">
      <c r="A2631" s="2" t="s">
        <v>1288</v>
      </c>
      <c r="B2631" s="2" t="s">
        <v>1289</v>
      </c>
      <c r="C2631" s="2" t="s">
        <v>1236</v>
      </c>
      <c r="D2631" s="2" t="s">
        <v>210</v>
      </c>
      <c r="E2631" s="2" t="s">
        <v>30</v>
      </c>
      <c r="F2631" s="2" t="s">
        <v>31</v>
      </c>
      <c r="G2631" s="2">
        <v>2026</v>
      </c>
      <c r="H2631" s="3">
        <v>1624.4001484032001</v>
      </c>
      <c r="I2631" s="2">
        <v>1.0083</v>
      </c>
      <c r="J2631" s="2" t="s">
        <v>22</v>
      </c>
      <c r="K2631" s="2" t="s">
        <v>42</v>
      </c>
      <c r="L2631" s="2" t="s">
        <v>42</v>
      </c>
      <c r="M2631" s="2" t="s">
        <v>43</v>
      </c>
      <c r="N2631" s="2" t="s">
        <v>44</v>
      </c>
      <c r="O2631" s="3">
        <f t="shared" si="41"/>
        <v>1637.8826696349465</v>
      </c>
      <c r="P2631" s="4">
        <f>IFERROR(H2631/AVERAGEIF($A$2:$A$3289,$A2631,$H$2:$H$3289),"")</f>
        <v>0.73947191594409012</v>
      </c>
    </row>
    <row r="2632" spans="1:16" x14ac:dyDescent="0.25">
      <c r="A2632" s="2" t="s">
        <v>1288</v>
      </c>
      <c r="B2632" s="2" t="s">
        <v>1289</v>
      </c>
      <c r="C2632" s="2" t="s">
        <v>1236</v>
      </c>
      <c r="D2632" s="2" t="s">
        <v>210</v>
      </c>
      <c r="E2632" s="2" t="s">
        <v>32</v>
      </c>
      <c r="F2632" s="2" t="s">
        <v>33</v>
      </c>
      <c r="G2632" s="2">
        <v>2026</v>
      </c>
      <c r="H2632" s="3">
        <v>1496.9919320285201</v>
      </c>
      <c r="I2632" s="2">
        <v>1.0083</v>
      </c>
      <c r="J2632" s="2" t="s">
        <v>22</v>
      </c>
      <c r="K2632" s="2" t="s">
        <v>42</v>
      </c>
      <c r="L2632" s="2" t="s">
        <v>42</v>
      </c>
      <c r="M2632" s="2" t="s">
        <v>43</v>
      </c>
      <c r="N2632" s="2" t="s">
        <v>44</v>
      </c>
      <c r="O2632" s="3">
        <f t="shared" si="41"/>
        <v>1509.4169650643566</v>
      </c>
      <c r="P2632" s="4">
        <f>IFERROR(H2632/AVERAGEIF($A$2:$A$3289,$A2632,$H$2:$H$3289),"")</f>
        <v>0.68147216879914085</v>
      </c>
    </row>
    <row r="2633" spans="1:16" x14ac:dyDescent="0.25">
      <c r="A2633" s="2" t="s">
        <v>1288</v>
      </c>
      <c r="B2633" s="2" t="s">
        <v>1289</v>
      </c>
      <c r="C2633" s="2" t="s">
        <v>1236</v>
      </c>
      <c r="D2633" s="2" t="s">
        <v>210</v>
      </c>
      <c r="E2633" s="2" t="s">
        <v>34</v>
      </c>
      <c r="F2633" s="2" t="s">
        <v>35</v>
      </c>
      <c r="G2633" s="2">
        <v>2026</v>
      </c>
      <c r="H2633" s="3">
        <v>3004.8267102581299</v>
      </c>
      <c r="I2633" s="2">
        <v>1.0083</v>
      </c>
      <c r="J2633" s="2" t="s">
        <v>22</v>
      </c>
      <c r="K2633" s="2" t="s">
        <v>42</v>
      </c>
      <c r="L2633" s="2" t="s">
        <v>42</v>
      </c>
      <c r="M2633" s="2" t="s">
        <v>43</v>
      </c>
      <c r="N2633" s="2" t="s">
        <v>44</v>
      </c>
      <c r="O2633" s="3">
        <f t="shared" si="41"/>
        <v>3029.7667719532724</v>
      </c>
      <c r="P2633" s="4">
        <f>IFERROR(H2633/AVERAGEIF($A$2:$A$3289,$A2633,$H$2:$H$3289),"")</f>
        <v>1.3678803013523411</v>
      </c>
    </row>
    <row r="2634" spans="1:16" x14ac:dyDescent="0.25">
      <c r="A2634" s="2" t="s">
        <v>1288</v>
      </c>
      <c r="B2634" s="2" t="s">
        <v>1289</v>
      </c>
      <c r="C2634" s="2" t="s">
        <v>1236</v>
      </c>
      <c r="D2634" s="2" t="s">
        <v>210</v>
      </c>
      <c r="E2634" s="2" t="s">
        <v>36</v>
      </c>
      <c r="F2634" s="2" t="s">
        <v>37</v>
      </c>
      <c r="G2634" s="2">
        <v>2026</v>
      </c>
      <c r="H2634" s="3">
        <v>3004.8267102581299</v>
      </c>
      <c r="I2634" s="2">
        <v>1.0083</v>
      </c>
      <c r="J2634" s="2" t="s">
        <v>22</v>
      </c>
      <c r="K2634" s="2" t="s">
        <v>42</v>
      </c>
      <c r="L2634" s="2" t="s">
        <v>42</v>
      </c>
      <c r="M2634" s="2" t="s">
        <v>43</v>
      </c>
      <c r="N2634" s="2" t="s">
        <v>44</v>
      </c>
      <c r="O2634" s="3">
        <f t="shared" si="41"/>
        <v>3029.7667719532724</v>
      </c>
      <c r="P2634" s="4">
        <f>IFERROR(H2634/AVERAGEIF($A$2:$A$3289,$A2634,$H$2:$H$3289),"")</f>
        <v>1.3678803013523411</v>
      </c>
    </row>
    <row r="2635" spans="1:16" x14ac:dyDescent="0.25">
      <c r="A2635" s="2" t="s">
        <v>1290</v>
      </c>
      <c r="B2635" s="2" t="s">
        <v>1291</v>
      </c>
      <c r="C2635" s="2" t="s">
        <v>1292</v>
      </c>
      <c r="D2635" s="2" t="s">
        <v>1293</v>
      </c>
      <c r="E2635" s="2" t="s">
        <v>20</v>
      </c>
      <c r="F2635" s="2" t="s">
        <v>21</v>
      </c>
      <c r="G2635" s="2">
        <v>2026</v>
      </c>
      <c r="H2635" s="3">
        <v>17414.049599654401</v>
      </c>
      <c r="I2635" s="2">
        <v>1.0083</v>
      </c>
      <c r="J2635" s="2" t="s">
        <v>22</v>
      </c>
      <c r="K2635" s="2" t="s">
        <v>64</v>
      </c>
      <c r="L2635" s="2" t="s">
        <v>64</v>
      </c>
      <c r="M2635" s="2" t="s">
        <v>43</v>
      </c>
      <c r="N2635" s="2" t="s">
        <v>44</v>
      </c>
      <c r="O2635" s="3">
        <f t="shared" si="41"/>
        <v>17558.586211331534</v>
      </c>
      <c r="P2635" s="4">
        <f>IFERROR(H2635/AVERAGEIF($A$2:$A$3289,$A2635,$H$2:$H$3289),"")</f>
        <v>1.0781906347026988</v>
      </c>
    </row>
    <row r="2636" spans="1:16" x14ac:dyDescent="0.25">
      <c r="A2636" s="2" t="s">
        <v>1290</v>
      </c>
      <c r="B2636" s="2" t="s">
        <v>1291</v>
      </c>
      <c r="C2636" s="2" t="s">
        <v>1292</v>
      </c>
      <c r="D2636" s="2" t="s">
        <v>1293</v>
      </c>
      <c r="E2636" s="2" t="s">
        <v>26</v>
      </c>
      <c r="F2636" s="2" t="s">
        <v>27</v>
      </c>
      <c r="G2636" s="2">
        <v>2026</v>
      </c>
      <c r="H2636" s="3">
        <v>14241.9215751914</v>
      </c>
      <c r="I2636" s="2">
        <v>1.0083</v>
      </c>
      <c r="J2636" s="2" t="s">
        <v>22</v>
      </c>
      <c r="K2636" s="2" t="s">
        <v>64</v>
      </c>
      <c r="L2636" s="2" t="s">
        <v>64</v>
      </c>
      <c r="M2636" s="2" t="s">
        <v>43</v>
      </c>
      <c r="N2636" s="2" t="s">
        <v>44</v>
      </c>
      <c r="O2636" s="3">
        <f t="shared" si="41"/>
        <v>14360.129524265489</v>
      </c>
      <c r="P2636" s="4">
        <f>IFERROR(H2636/AVERAGEIF($A$2:$A$3289,$A2636,$H$2:$H$3289),"")</f>
        <v>0.88178837292656054</v>
      </c>
    </row>
    <row r="2637" spans="1:16" x14ac:dyDescent="0.25">
      <c r="A2637" s="2" t="s">
        <v>1290</v>
      </c>
      <c r="B2637" s="2" t="s">
        <v>1291</v>
      </c>
      <c r="C2637" s="2" t="s">
        <v>1292</v>
      </c>
      <c r="D2637" s="2" t="s">
        <v>1293</v>
      </c>
      <c r="E2637" s="2" t="s">
        <v>28</v>
      </c>
      <c r="F2637" s="2" t="s">
        <v>29</v>
      </c>
      <c r="G2637" s="2">
        <v>2026</v>
      </c>
      <c r="H2637" s="3">
        <v>14721.7124773092</v>
      </c>
      <c r="I2637" s="2">
        <v>1.0083</v>
      </c>
      <c r="J2637" s="2" t="s">
        <v>22</v>
      </c>
      <c r="K2637" s="2" t="s">
        <v>64</v>
      </c>
      <c r="L2637" s="2" t="s">
        <v>64</v>
      </c>
      <c r="M2637" s="2" t="s">
        <v>43</v>
      </c>
      <c r="N2637" s="2" t="s">
        <v>44</v>
      </c>
      <c r="O2637" s="3">
        <f t="shared" si="41"/>
        <v>14843.902690870866</v>
      </c>
      <c r="P2637" s="4">
        <f>IFERROR(H2637/AVERAGEIF($A$2:$A$3289,$A2637,$H$2:$H$3289),"")</f>
        <v>0.91149461984624525</v>
      </c>
    </row>
    <row r="2638" spans="1:16" x14ac:dyDescent="0.25">
      <c r="A2638" s="2" t="s">
        <v>1290</v>
      </c>
      <c r="B2638" s="2" t="s">
        <v>1291</v>
      </c>
      <c r="C2638" s="2" t="s">
        <v>1292</v>
      </c>
      <c r="D2638" s="2" t="s">
        <v>1293</v>
      </c>
      <c r="E2638" s="2" t="s">
        <v>30</v>
      </c>
      <c r="F2638" s="2" t="s">
        <v>31</v>
      </c>
      <c r="G2638" s="2">
        <v>2026</v>
      </c>
      <c r="H2638" s="3">
        <v>13665.1738989024</v>
      </c>
      <c r="I2638" s="2">
        <v>1.0083</v>
      </c>
      <c r="J2638" s="2" t="s">
        <v>22</v>
      </c>
      <c r="K2638" s="2" t="s">
        <v>64</v>
      </c>
      <c r="L2638" s="2" t="s">
        <v>64</v>
      </c>
      <c r="M2638" s="2" t="s">
        <v>43</v>
      </c>
      <c r="N2638" s="2" t="s">
        <v>44</v>
      </c>
      <c r="O2638" s="3">
        <f t="shared" si="41"/>
        <v>13778.59484226329</v>
      </c>
      <c r="P2638" s="4">
        <f>IFERROR(H2638/AVERAGEIF($A$2:$A$3289,$A2638,$H$2:$H$3289),"")</f>
        <v>0.84607904870517514</v>
      </c>
    </row>
    <row r="2639" spans="1:16" x14ac:dyDescent="0.25">
      <c r="A2639" s="2" t="s">
        <v>1290</v>
      </c>
      <c r="B2639" s="2" t="s">
        <v>1291</v>
      </c>
      <c r="C2639" s="2" t="s">
        <v>1292</v>
      </c>
      <c r="D2639" s="2" t="s">
        <v>1293</v>
      </c>
      <c r="E2639" s="2" t="s">
        <v>32</v>
      </c>
      <c r="F2639" s="2" t="s">
        <v>33</v>
      </c>
      <c r="G2639" s="2">
        <v>2026</v>
      </c>
      <c r="H2639" s="3">
        <v>19155.4545596198</v>
      </c>
      <c r="I2639" s="2">
        <v>1.0083</v>
      </c>
      <c r="J2639" s="2" t="s">
        <v>22</v>
      </c>
      <c r="K2639" s="2" t="s">
        <v>64</v>
      </c>
      <c r="L2639" s="2" t="s">
        <v>64</v>
      </c>
      <c r="M2639" s="2" t="s">
        <v>43</v>
      </c>
      <c r="N2639" s="2" t="s">
        <v>44</v>
      </c>
      <c r="O2639" s="3">
        <f t="shared" si="41"/>
        <v>19314.444832464644</v>
      </c>
      <c r="P2639" s="4">
        <f>IFERROR(H2639/AVERAGEIF($A$2:$A$3289,$A2639,$H$2:$H$3289),"")</f>
        <v>1.1860096981729662</v>
      </c>
    </row>
    <row r="2640" spans="1:16" x14ac:dyDescent="0.25">
      <c r="A2640" s="2" t="s">
        <v>1290</v>
      </c>
      <c r="B2640" s="2" t="s">
        <v>1291</v>
      </c>
      <c r="C2640" s="2" t="s">
        <v>1292</v>
      </c>
      <c r="D2640" s="2" t="s">
        <v>1293</v>
      </c>
      <c r="E2640" s="2" t="s">
        <v>34</v>
      </c>
      <c r="F2640" s="2" t="s">
        <v>35</v>
      </c>
      <c r="G2640" s="2">
        <v>2026</v>
      </c>
      <c r="H2640" s="3">
        <v>16929.969348905499</v>
      </c>
      <c r="I2640" s="2">
        <v>1.0083</v>
      </c>
      <c r="J2640" s="2" t="s">
        <v>22</v>
      </c>
      <c r="K2640" s="2" t="s">
        <v>64</v>
      </c>
      <c r="L2640" s="2" t="s">
        <v>64</v>
      </c>
      <c r="M2640" s="2" t="s">
        <v>43</v>
      </c>
      <c r="N2640" s="2" t="s">
        <v>44</v>
      </c>
      <c r="O2640" s="3">
        <f t="shared" si="41"/>
        <v>17070.488094501416</v>
      </c>
      <c r="P2640" s="4">
        <f>IFERROR(H2640/AVERAGEIF($A$2:$A$3289,$A2640,$H$2:$H$3289),"")</f>
        <v>1.0482188128231771</v>
      </c>
    </row>
    <row r="2641" spans="1:16" x14ac:dyDescent="0.25">
      <c r="A2641" s="2" t="s">
        <v>1290</v>
      </c>
      <c r="B2641" s="2" t="s">
        <v>1291</v>
      </c>
      <c r="C2641" s="2" t="s">
        <v>1292</v>
      </c>
      <c r="D2641" s="2" t="s">
        <v>1293</v>
      </c>
      <c r="E2641" s="2" t="s">
        <v>36</v>
      </c>
      <c r="F2641" s="2" t="s">
        <v>37</v>
      </c>
      <c r="G2641" s="2">
        <v>2026</v>
      </c>
      <c r="H2641" s="3">
        <v>16929.969348905499</v>
      </c>
      <c r="I2641" s="2">
        <v>1.0083</v>
      </c>
      <c r="J2641" s="2" t="s">
        <v>22</v>
      </c>
      <c r="K2641" s="2" t="s">
        <v>64</v>
      </c>
      <c r="L2641" s="2" t="s">
        <v>64</v>
      </c>
      <c r="M2641" s="2" t="s">
        <v>43</v>
      </c>
      <c r="N2641" s="2" t="s">
        <v>44</v>
      </c>
      <c r="O2641" s="3">
        <f t="shared" si="41"/>
        <v>17070.488094501416</v>
      </c>
      <c r="P2641" s="4">
        <f>IFERROR(H2641/AVERAGEIF($A$2:$A$3289,$A2641,$H$2:$H$3289),"")</f>
        <v>1.0482188128231771</v>
      </c>
    </row>
    <row r="2642" spans="1:16" x14ac:dyDescent="0.25">
      <c r="A2642" s="2" t="s">
        <v>1294</v>
      </c>
      <c r="B2642" s="2" t="s">
        <v>1295</v>
      </c>
      <c r="C2642" s="2" t="s">
        <v>1292</v>
      </c>
      <c r="D2642" s="2" t="s">
        <v>1293</v>
      </c>
      <c r="E2642" s="2" t="s">
        <v>20</v>
      </c>
      <c r="F2642" s="2" t="s">
        <v>21</v>
      </c>
      <c r="G2642" s="2">
        <v>2026</v>
      </c>
      <c r="H2642" s="3">
        <v>13108.030062285299</v>
      </c>
      <c r="I2642" s="2">
        <v>1.0083</v>
      </c>
      <c r="J2642" s="2" t="s">
        <v>22</v>
      </c>
      <c r="K2642" s="2" t="s">
        <v>42</v>
      </c>
      <c r="L2642" s="2" t="s">
        <v>42</v>
      </c>
      <c r="M2642" s="2" t="s">
        <v>43</v>
      </c>
      <c r="N2642" s="2" t="s">
        <v>44</v>
      </c>
      <c r="O2642" s="3">
        <f t="shared" si="41"/>
        <v>13216.826711802267</v>
      </c>
      <c r="P2642" s="4">
        <f>IFERROR(H2642/AVERAGEIF($A$2:$A$3289,$A2642,$H$2:$H$3289),"")</f>
        <v>0.98691383048125392</v>
      </c>
    </row>
    <row r="2643" spans="1:16" x14ac:dyDescent="0.25">
      <c r="A2643" s="2" t="s">
        <v>1294</v>
      </c>
      <c r="B2643" s="2" t="s">
        <v>1295</v>
      </c>
      <c r="C2643" s="2" t="s">
        <v>1292</v>
      </c>
      <c r="D2643" s="2" t="s">
        <v>1293</v>
      </c>
      <c r="E2643" s="2" t="s">
        <v>26</v>
      </c>
      <c r="F2643" s="2" t="s">
        <v>27</v>
      </c>
      <c r="G2643" s="2">
        <v>2026</v>
      </c>
      <c r="H2643" s="3">
        <v>13325.719008</v>
      </c>
      <c r="I2643" s="2">
        <v>1.0083</v>
      </c>
      <c r="J2643" s="2" t="s">
        <v>22</v>
      </c>
      <c r="K2643" s="2" t="s">
        <v>42</v>
      </c>
      <c r="L2643" s="2" t="s">
        <v>42</v>
      </c>
      <c r="M2643" s="2" t="s">
        <v>43</v>
      </c>
      <c r="N2643" s="2" t="s">
        <v>44</v>
      </c>
      <c r="O2643" s="3">
        <f t="shared" si="41"/>
        <v>13436.322475766399</v>
      </c>
      <c r="P2643" s="4">
        <f>IFERROR(H2643/AVERAGEIF($A$2:$A$3289,$A2643,$H$2:$H$3289),"")</f>
        <v>1.0033038013806086</v>
      </c>
    </row>
    <row r="2644" spans="1:16" x14ac:dyDescent="0.25">
      <c r="A2644" s="2" t="s">
        <v>1294</v>
      </c>
      <c r="B2644" s="2" t="s">
        <v>1295</v>
      </c>
      <c r="C2644" s="2" t="s">
        <v>1292</v>
      </c>
      <c r="D2644" s="2" t="s">
        <v>1293</v>
      </c>
      <c r="E2644" s="2" t="s">
        <v>28</v>
      </c>
      <c r="F2644" s="2" t="s">
        <v>29</v>
      </c>
      <c r="G2644" s="2">
        <v>2026</v>
      </c>
      <c r="H2644" s="3">
        <v>13309.4500842076</v>
      </c>
      <c r="I2644" s="2">
        <v>1.0083</v>
      </c>
      <c r="J2644" s="2" t="s">
        <v>22</v>
      </c>
      <c r="K2644" s="2" t="s">
        <v>42</v>
      </c>
      <c r="L2644" s="2" t="s">
        <v>42</v>
      </c>
      <c r="M2644" s="2" t="s">
        <v>43</v>
      </c>
      <c r="N2644" s="2" t="s">
        <v>44</v>
      </c>
      <c r="O2644" s="3">
        <f t="shared" si="41"/>
        <v>13419.918519906521</v>
      </c>
      <c r="P2644" s="4">
        <f>IFERROR(H2644/AVERAGEIF($A$2:$A$3289,$A2644,$H$2:$H$3289),"")</f>
        <v>1.002078901390185</v>
      </c>
    </row>
    <row r="2645" spans="1:16" x14ac:dyDescent="0.25">
      <c r="A2645" s="2" t="s">
        <v>1294</v>
      </c>
      <c r="B2645" s="2" t="s">
        <v>1295</v>
      </c>
      <c r="C2645" s="2" t="s">
        <v>1292</v>
      </c>
      <c r="D2645" s="2" t="s">
        <v>1293</v>
      </c>
      <c r="E2645" s="2" t="s">
        <v>30</v>
      </c>
      <c r="F2645" s="2" t="s">
        <v>31</v>
      </c>
      <c r="G2645" s="2">
        <v>2026</v>
      </c>
      <c r="H2645" s="3">
        <v>8199.1017458174992</v>
      </c>
      <c r="I2645" s="2">
        <v>1.0083</v>
      </c>
      <c r="J2645" s="2" t="s">
        <v>22</v>
      </c>
      <c r="K2645" s="2" t="s">
        <v>42</v>
      </c>
      <c r="L2645" s="2" t="s">
        <v>42</v>
      </c>
      <c r="M2645" s="2" t="s">
        <v>43</v>
      </c>
      <c r="N2645" s="2" t="s">
        <v>44</v>
      </c>
      <c r="O2645" s="3">
        <f t="shared" si="41"/>
        <v>8267.1542903077843</v>
      </c>
      <c r="P2645" s="4">
        <f>IFERROR(H2645/AVERAGEIF($A$2:$A$3289,$A2645,$H$2:$H$3289),"")</f>
        <v>0.61731678002114154</v>
      </c>
    </row>
    <row r="2646" spans="1:16" x14ac:dyDescent="0.25">
      <c r="A2646" s="2" t="s">
        <v>1294</v>
      </c>
      <c r="B2646" s="2" t="s">
        <v>1295</v>
      </c>
      <c r="C2646" s="2" t="s">
        <v>1292</v>
      </c>
      <c r="D2646" s="2" t="s">
        <v>1293</v>
      </c>
      <c r="E2646" s="2" t="s">
        <v>32</v>
      </c>
      <c r="F2646" s="2" t="s">
        <v>33</v>
      </c>
      <c r="G2646" s="2">
        <v>2026</v>
      </c>
      <c r="H2646" s="3">
        <v>14418.833068513801</v>
      </c>
      <c r="I2646" s="2">
        <v>1.0083</v>
      </c>
      <c r="J2646" s="2" t="s">
        <v>22</v>
      </c>
      <c r="K2646" s="2" t="s">
        <v>42</v>
      </c>
      <c r="L2646" s="2" t="s">
        <v>42</v>
      </c>
      <c r="M2646" s="2" t="s">
        <v>43</v>
      </c>
      <c r="N2646" s="2" t="s">
        <v>44</v>
      </c>
      <c r="O2646" s="3">
        <f t="shared" si="41"/>
        <v>14538.509382982465</v>
      </c>
      <c r="P2646" s="4">
        <f>IFERROR(H2646/AVERAGEIF($A$2:$A$3289,$A2646,$H$2:$H$3289),"")</f>
        <v>1.0856052135293772</v>
      </c>
    </row>
    <row r="2647" spans="1:16" x14ac:dyDescent="0.25">
      <c r="A2647" s="2" t="s">
        <v>1294</v>
      </c>
      <c r="B2647" s="2" t="s">
        <v>1295</v>
      </c>
      <c r="C2647" s="2" t="s">
        <v>1292</v>
      </c>
      <c r="D2647" s="2" t="s">
        <v>1293</v>
      </c>
      <c r="E2647" s="2" t="s">
        <v>34</v>
      </c>
      <c r="F2647" s="2" t="s">
        <v>35</v>
      </c>
      <c r="G2647" s="2">
        <v>2026</v>
      </c>
      <c r="H2647" s="3">
        <v>15305.8675968388</v>
      </c>
      <c r="I2647" s="2">
        <v>1.0083</v>
      </c>
      <c r="J2647" s="2" t="s">
        <v>22</v>
      </c>
      <c r="K2647" s="2" t="s">
        <v>42</v>
      </c>
      <c r="L2647" s="2" t="s">
        <v>42</v>
      </c>
      <c r="M2647" s="2" t="s">
        <v>43</v>
      </c>
      <c r="N2647" s="2" t="s">
        <v>44</v>
      </c>
      <c r="O2647" s="3">
        <f t="shared" si="41"/>
        <v>15432.906297892561</v>
      </c>
      <c r="P2647" s="4">
        <f>IFERROR(H2647/AVERAGEIF($A$2:$A$3289,$A2647,$H$2:$H$3289),"")</f>
        <v>1.1523907365987172</v>
      </c>
    </row>
    <row r="2648" spans="1:16" x14ac:dyDescent="0.25">
      <c r="A2648" s="2" t="s">
        <v>1294</v>
      </c>
      <c r="B2648" s="2" t="s">
        <v>1295</v>
      </c>
      <c r="C2648" s="2" t="s">
        <v>1292</v>
      </c>
      <c r="D2648" s="2" t="s">
        <v>1293</v>
      </c>
      <c r="E2648" s="2" t="s">
        <v>36</v>
      </c>
      <c r="F2648" s="2" t="s">
        <v>37</v>
      </c>
      <c r="G2648" s="2">
        <v>2026</v>
      </c>
      <c r="H2648" s="3">
        <v>15305.8675968388</v>
      </c>
      <c r="I2648" s="2">
        <v>1.0083</v>
      </c>
      <c r="J2648" s="2" t="s">
        <v>22</v>
      </c>
      <c r="K2648" s="2" t="s">
        <v>42</v>
      </c>
      <c r="L2648" s="2" t="s">
        <v>42</v>
      </c>
      <c r="M2648" s="2" t="s">
        <v>43</v>
      </c>
      <c r="N2648" s="2" t="s">
        <v>44</v>
      </c>
      <c r="O2648" s="3">
        <f t="shared" si="41"/>
        <v>15432.906297892561</v>
      </c>
      <c r="P2648" s="4">
        <f>IFERROR(H2648/AVERAGEIF($A$2:$A$3289,$A2648,$H$2:$H$3289),"")</f>
        <v>1.1523907365987172</v>
      </c>
    </row>
    <row r="2649" spans="1:16" x14ac:dyDescent="0.25">
      <c r="A2649" s="2" t="s">
        <v>1296</v>
      </c>
      <c r="B2649" s="2" t="s">
        <v>1297</v>
      </c>
      <c r="C2649" s="2" t="s">
        <v>1292</v>
      </c>
      <c r="D2649" s="2" t="s">
        <v>1298</v>
      </c>
      <c r="E2649" s="2" t="s">
        <v>20</v>
      </c>
      <c r="F2649" s="2" t="s">
        <v>21</v>
      </c>
      <c r="G2649" s="2">
        <v>2026</v>
      </c>
      <c r="H2649" s="3">
        <v>18928.800005282999</v>
      </c>
      <c r="I2649" s="2">
        <v>1.0083</v>
      </c>
      <c r="J2649" s="2" t="s">
        <v>41</v>
      </c>
      <c r="K2649" s="2" t="s">
        <v>42</v>
      </c>
      <c r="L2649" s="2" t="s">
        <v>42</v>
      </c>
      <c r="M2649" s="2" t="s">
        <v>43</v>
      </c>
      <c r="N2649" s="2" t="s">
        <v>44</v>
      </c>
      <c r="O2649" s="3">
        <f t="shared" si="41"/>
        <v>19085.909045326847</v>
      </c>
      <c r="P2649" s="4">
        <f>IFERROR(H2649/AVERAGEIF($A$2:$A$3289,$A2649,$H$2:$H$3289),"")</f>
        <v>0.83711851332287635</v>
      </c>
    </row>
    <row r="2650" spans="1:16" x14ac:dyDescent="0.25">
      <c r="A2650" s="2" t="s">
        <v>1296</v>
      </c>
      <c r="B2650" s="2" t="s">
        <v>1297</v>
      </c>
      <c r="C2650" s="2" t="s">
        <v>1292</v>
      </c>
      <c r="D2650" s="2" t="s">
        <v>1298</v>
      </c>
      <c r="E2650" s="2" t="s">
        <v>26</v>
      </c>
      <c r="F2650" s="2" t="s">
        <v>27</v>
      </c>
      <c r="G2650" s="2">
        <v>2026</v>
      </c>
      <c r="H2650" s="3">
        <v>20458.4000057099</v>
      </c>
      <c r="I2650" s="2">
        <v>1.0083</v>
      </c>
      <c r="J2650" s="2" t="s">
        <v>41</v>
      </c>
      <c r="K2650" s="2" t="s">
        <v>42</v>
      </c>
      <c r="L2650" s="2" t="s">
        <v>42</v>
      </c>
      <c r="M2650" s="2" t="s">
        <v>43</v>
      </c>
      <c r="N2650" s="2" t="s">
        <v>44</v>
      </c>
      <c r="O2650" s="3">
        <f t="shared" si="41"/>
        <v>20628.204725757292</v>
      </c>
      <c r="P2650" s="4">
        <f>IFERROR(H2650/AVERAGEIF($A$2:$A$3289,$A2650,$H$2:$H$3289),"")</f>
        <v>0.90476445379341142</v>
      </c>
    </row>
    <row r="2651" spans="1:16" x14ac:dyDescent="0.25">
      <c r="A2651" s="2" t="s">
        <v>1296</v>
      </c>
      <c r="B2651" s="2" t="s">
        <v>1297</v>
      </c>
      <c r="C2651" s="2" t="s">
        <v>1292</v>
      </c>
      <c r="D2651" s="2" t="s">
        <v>1298</v>
      </c>
      <c r="E2651" s="2" t="s">
        <v>28</v>
      </c>
      <c r="F2651" s="2" t="s">
        <v>29</v>
      </c>
      <c r="G2651" s="2">
        <v>2026</v>
      </c>
      <c r="H2651" s="3">
        <v>23716.952055264599</v>
      </c>
      <c r="I2651" s="2">
        <v>1.0083</v>
      </c>
      <c r="J2651" s="2" t="s">
        <v>41</v>
      </c>
      <c r="K2651" s="2" t="s">
        <v>42</v>
      </c>
      <c r="L2651" s="2" t="s">
        <v>42</v>
      </c>
      <c r="M2651" s="2" t="s">
        <v>43</v>
      </c>
      <c r="N2651" s="2" t="s">
        <v>44</v>
      </c>
      <c r="O2651" s="3">
        <f t="shared" si="41"/>
        <v>23913.802757323294</v>
      </c>
      <c r="P2651" s="4">
        <f>IFERROR(H2651/AVERAGEIF($A$2:$A$3289,$A2651,$H$2:$H$3289),"")</f>
        <v>1.0488725983428344</v>
      </c>
    </row>
    <row r="2652" spans="1:16" x14ac:dyDescent="0.25">
      <c r="A2652" s="2" t="s">
        <v>1296</v>
      </c>
      <c r="B2652" s="2" t="s">
        <v>1297</v>
      </c>
      <c r="C2652" s="2" t="s">
        <v>1292</v>
      </c>
      <c r="D2652" s="2" t="s">
        <v>1298</v>
      </c>
      <c r="E2652" s="2" t="s">
        <v>30</v>
      </c>
      <c r="F2652" s="2" t="s">
        <v>31</v>
      </c>
      <c r="G2652" s="2">
        <v>2026</v>
      </c>
      <c r="H2652" s="3">
        <v>19808.142832707599</v>
      </c>
      <c r="I2652" s="2">
        <v>1.0083</v>
      </c>
      <c r="J2652" s="2" t="s">
        <v>41</v>
      </c>
      <c r="K2652" s="2" t="s">
        <v>42</v>
      </c>
      <c r="L2652" s="2" t="s">
        <v>42</v>
      </c>
      <c r="M2652" s="2" t="s">
        <v>43</v>
      </c>
      <c r="N2652" s="2" t="s">
        <v>44</v>
      </c>
      <c r="O2652" s="3">
        <f t="shared" si="41"/>
        <v>19972.550418219071</v>
      </c>
      <c r="P2652" s="4">
        <f>IFERROR(H2652/AVERAGEIF($A$2:$A$3289,$A2652,$H$2:$H$3289),"")</f>
        <v>0.8760070936971931</v>
      </c>
    </row>
    <row r="2653" spans="1:16" x14ac:dyDescent="0.25">
      <c r="A2653" s="2" t="s">
        <v>1296</v>
      </c>
      <c r="B2653" s="2" t="s">
        <v>1297</v>
      </c>
      <c r="C2653" s="2" t="s">
        <v>1292</v>
      </c>
      <c r="D2653" s="2" t="s">
        <v>1298</v>
      </c>
      <c r="E2653" s="2" t="s">
        <v>32</v>
      </c>
      <c r="F2653" s="2" t="s">
        <v>33</v>
      </c>
      <c r="G2653" s="2">
        <v>2026</v>
      </c>
      <c r="H2653" s="3">
        <v>20821.6800058113</v>
      </c>
      <c r="I2653" s="2">
        <v>1.0083</v>
      </c>
      <c r="J2653" s="2" t="s">
        <v>41</v>
      </c>
      <c r="K2653" s="2" t="s">
        <v>42</v>
      </c>
      <c r="L2653" s="2" t="s">
        <v>42</v>
      </c>
      <c r="M2653" s="2" t="s">
        <v>43</v>
      </c>
      <c r="N2653" s="2" t="s">
        <v>44</v>
      </c>
      <c r="O2653" s="3">
        <f t="shared" si="41"/>
        <v>20994.499949859535</v>
      </c>
      <c r="P2653" s="4">
        <f>IFERROR(H2653/AVERAGEIF($A$2:$A$3289,$A2653,$H$2:$H$3289),"")</f>
        <v>0.92083036465516399</v>
      </c>
    </row>
    <row r="2654" spans="1:16" x14ac:dyDescent="0.25">
      <c r="A2654" s="2" t="s">
        <v>1296</v>
      </c>
      <c r="B2654" s="2" t="s">
        <v>1297</v>
      </c>
      <c r="C2654" s="2" t="s">
        <v>1292</v>
      </c>
      <c r="D2654" s="2" t="s">
        <v>1298</v>
      </c>
      <c r="E2654" s="2" t="s">
        <v>34</v>
      </c>
      <c r="F2654" s="2" t="s">
        <v>35</v>
      </c>
      <c r="G2654" s="2">
        <v>2026</v>
      </c>
      <c r="H2654" s="3">
        <v>27274.494863554301</v>
      </c>
      <c r="I2654" s="2">
        <v>1.0083</v>
      </c>
      <c r="J2654" s="2" t="s">
        <v>41</v>
      </c>
      <c r="K2654" s="2" t="s">
        <v>42</v>
      </c>
      <c r="L2654" s="2" t="s">
        <v>42</v>
      </c>
      <c r="M2654" s="2" t="s">
        <v>43</v>
      </c>
      <c r="N2654" s="2" t="s">
        <v>44</v>
      </c>
      <c r="O2654" s="3">
        <f t="shared" si="41"/>
        <v>27500.873170921801</v>
      </c>
      <c r="P2654" s="4">
        <f>IFERROR(H2654/AVERAGEIF($A$2:$A$3289,$A2654,$H$2:$H$3289),"")</f>
        <v>1.20620348809426</v>
      </c>
    </row>
    <row r="2655" spans="1:16" x14ac:dyDescent="0.25">
      <c r="A2655" s="2" t="s">
        <v>1296</v>
      </c>
      <c r="B2655" s="2" t="s">
        <v>1297</v>
      </c>
      <c r="C2655" s="2" t="s">
        <v>1292</v>
      </c>
      <c r="D2655" s="2" t="s">
        <v>1298</v>
      </c>
      <c r="E2655" s="2" t="s">
        <v>36</v>
      </c>
      <c r="F2655" s="2" t="s">
        <v>37</v>
      </c>
      <c r="G2655" s="2">
        <v>2026</v>
      </c>
      <c r="H2655" s="3">
        <v>27274.494863554301</v>
      </c>
      <c r="I2655" s="2">
        <v>1.0083</v>
      </c>
      <c r="J2655" s="2" t="s">
        <v>41</v>
      </c>
      <c r="K2655" s="2" t="s">
        <v>42</v>
      </c>
      <c r="L2655" s="2" t="s">
        <v>42</v>
      </c>
      <c r="M2655" s="2" t="s">
        <v>43</v>
      </c>
      <c r="N2655" s="2" t="s">
        <v>44</v>
      </c>
      <c r="O2655" s="3">
        <f t="shared" si="41"/>
        <v>27500.873170921801</v>
      </c>
      <c r="P2655" s="4">
        <f>IFERROR(H2655/AVERAGEIF($A$2:$A$3289,$A2655,$H$2:$H$3289),"")</f>
        <v>1.20620348809426</v>
      </c>
    </row>
    <row r="2656" spans="1:16" x14ac:dyDescent="0.25">
      <c r="A2656" s="2" t="s">
        <v>1299</v>
      </c>
      <c r="B2656" s="2" t="s">
        <v>1300</v>
      </c>
      <c r="C2656" s="2" t="s">
        <v>1292</v>
      </c>
      <c r="D2656" s="2" t="s">
        <v>1301</v>
      </c>
      <c r="E2656" s="2" t="s">
        <v>20</v>
      </c>
      <c r="F2656" s="2" t="s">
        <v>21</v>
      </c>
      <c r="G2656" s="2">
        <v>2026</v>
      </c>
      <c r="H2656" s="3">
        <v>50956.196675460902</v>
      </c>
      <c r="I2656" s="2">
        <v>1.0083</v>
      </c>
      <c r="J2656" s="2" t="s">
        <v>41</v>
      </c>
      <c r="K2656" s="2" t="s">
        <v>23</v>
      </c>
      <c r="L2656" s="2" t="s">
        <v>23</v>
      </c>
      <c r="M2656" s="2" t="s">
        <v>43</v>
      </c>
      <c r="N2656" s="2" t="s">
        <v>44</v>
      </c>
      <c r="O2656" s="3">
        <f t="shared" si="41"/>
        <v>51379.133107867223</v>
      </c>
      <c r="P2656" s="4">
        <f>IFERROR(H2656/AVERAGEIF($A$2:$A$3289,$A2656,$H$2:$H$3289),"")</f>
        <v>0.72998553784501996</v>
      </c>
    </row>
    <row r="2657" spans="1:16" x14ac:dyDescent="0.25">
      <c r="A2657" s="2" t="s">
        <v>1299</v>
      </c>
      <c r="B2657" s="2" t="s">
        <v>1300</v>
      </c>
      <c r="C2657" s="2" t="s">
        <v>1292</v>
      </c>
      <c r="D2657" s="2" t="s">
        <v>1301</v>
      </c>
      <c r="E2657" s="2" t="s">
        <v>26</v>
      </c>
      <c r="F2657" s="2" t="s">
        <v>27</v>
      </c>
      <c r="G2657" s="2">
        <v>2026</v>
      </c>
      <c r="H2657" s="3">
        <v>66714.358726481805</v>
      </c>
      <c r="I2657" s="2">
        <v>1.0083</v>
      </c>
      <c r="J2657" s="2" t="s">
        <v>41</v>
      </c>
      <c r="K2657" s="2" t="s">
        <v>23</v>
      </c>
      <c r="L2657" s="2" t="s">
        <v>23</v>
      </c>
      <c r="M2657" s="2" t="s">
        <v>43</v>
      </c>
      <c r="N2657" s="2" t="s">
        <v>44</v>
      </c>
      <c r="O2657" s="3">
        <f t="shared" si="41"/>
        <v>67268.087903911597</v>
      </c>
      <c r="P2657" s="4">
        <f>IFERROR(H2657/AVERAGEIF($A$2:$A$3289,$A2657,$H$2:$H$3289),"")</f>
        <v>0.95573296702477883</v>
      </c>
    </row>
    <row r="2658" spans="1:16" x14ac:dyDescent="0.25">
      <c r="A2658" s="2" t="s">
        <v>1299</v>
      </c>
      <c r="B2658" s="2" t="s">
        <v>1300</v>
      </c>
      <c r="C2658" s="2" t="s">
        <v>1292</v>
      </c>
      <c r="D2658" s="2" t="s">
        <v>1301</v>
      </c>
      <c r="E2658" s="2" t="s">
        <v>28</v>
      </c>
      <c r="F2658" s="2" t="s">
        <v>29</v>
      </c>
      <c r="G2658" s="2">
        <v>2026</v>
      </c>
      <c r="H2658" s="3">
        <v>77340.419919059699</v>
      </c>
      <c r="I2658" s="2">
        <v>1.0083</v>
      </c>
      <c r="J2658" s="2" t="s">
        <v>41</v>
      </c>
      <c r="K2658" s="2" t="s">
        <v>23</v>
      </c>
      <c r="L2658" s="2" t="s">
        <v>23</v>
      </c>
      <c r="M2658" s="2" t="s">
        <v>43</v>
      </c>
      <c r="N2658" s="2" t="s">
        <v>44</v>
      </c>
      <c r="O2658" s="3">
        <f t="shared" si="41"/>
        <v>77982.345404387888</v>
      </c>
      <c r="P2658" s="4">
        <f>IFERROR(H2658/AVERAGEIF($A$2:$A$3289,$A2658,$H$2:$H$3289),"")</f>
        <v>1.1079592221403527</v>
      </c>
    </row>
    <row r="2659" spans="1:16" x14ac:dyDescent="0.25">
      <c r="A2659" s="2" t="s">
        <v>1299</v>
      </c>
      <c r="B2659" s="2" t="s">
        <v>1300</v>
      </c>
      <c r="C2659" s="2" t="s">
        <v>1292</v>
      </c>
      <c r="D2659" s="2" t="s">
        <v>1301</v>
      </c>
      <c r="E2659" s="2" t="s">
        <v>30</v>
      </c>
      <c r="F2659" s="2" t="s">
        <v>31</v>
      </c>
      <c r="G2659" s="2">
        <v>2026</v>
      </c>
      <c r="H2659" s="3">
        <v>59684.986880754899</v>
      </c>
      <c r="I2659" s="2">
        <v>1.0083</v>
      </c>
      <c r="J2659" s="2" t="s">
        <v>41</v>
      </c>
      <c r="K2659" s="2" t="s">
        <v>23</v>
      </c>
      <c r="L2659" s="2" t="s">
        <v>23</v>
      </c>
      <c r="M2659" s="2" t="s">
        <v>43</v>
      </c>
      <c r="N2659" s="2" t="s">
        <v>44</v>
      </c>
      <c r="O2659" s="3">
        <f t="shared" si="41"/>
        <v>60180.372271865162</v>
      </c>
      <c r="P2659" s="4">
        <f>IFERROR(H2659/AVERAGEIF($A$2:$A$3289,$A2659,$H$2:$H$3289),"")</f>
        <v>0.85503197043751378</v>
      </c>
    </row>
    <row r="2660" spans="1:16" x14ac:dyDescent="0.25">
      <c r="A2660" s="2" t="s">
        <v>1299</v>
      </c>
      <c r="B2660" s="2" t="s">
        <v>1300</v>
      </c>
      <c r="C2660" s="2" t="s">
        <v>1292</v>
      </c>
      <c r="D2660" s="2" t="s">
        <v>1301</v>
      </c>
      <c r="E2660" s="2" t="s">
        <v>32</v>
      </c>
      <c r="F2660" s="2" t="s">
        <v>33</v>
      </c>
      <c r="G2660" s="2">
        <v>2026</v>
      </c>
      <c r="H2660" s="3">
        <v>56051.816343006998</v>
      </c>
      <c r="I2660" s="2">
        <v>1.0083</v>
      </c>
      <c r="J2660" s="2" t="s">
        <v>41</v>
      </c>
      <c r="K2660" s="2" t="s">
        <v>23</v>
      </c>
      <c r="L2660" s="2" t="s">
        <v>23</v>
      </c>
      <c r="M2660" s="2" t="s">
        <v>43</v>
      </c>
      <c r="N2660" s="2" t="s">
        <v>44</v>
      </c>
      <c r="O2660" s="3">
        <f t="shared" si="41"/>
        <v>56517.046418653954</v>
      </c>
      <c r="P2660" s="4">
        <f>IFERROR(H2660/AVERAGEIF($A$2:$A$3289,$A2660,$H$2:$H$3289),"")</f>
        <v>0.802984091629522</v>
      </c>
    </row>
    <row r="2661" spans="1:16" x14ac:dyDescent="0.25">
      <c r="A2661" s="2" t="s">
        <v>1299</v>
      </c>
      <c r="B2661" s="2" t="s">
        <v>1300</v>
      </c>
      <c r="C2661" s="2" t="s">
        <v>1292</v>
      </c>
      <c r="D2661" s="2" t="s">
        <v>1301</v>
      </c>
      <c r="E2661" s="2" t="s">
        <v>34</v>
      </c>
      <c r="F2661" s="2" t="s">
        <v>35</v>
      </c>
      <c r="G2661" s="2">
        <v>2026</v>
      </c>
      <c r="H2661" s="3">
        <v>88941.482906918696</v>
      </c>
      <c r="I2661" s="2">
        <v>1.0083</v>
      </c>
      <c r="J2661" s="2" t="s">
        <v>41</v>
      </c>
      <c r="K2661" s="2" t="s">
        <v>23</v>
      </c>
      <c r="L2661" s="2" t="s">
        <v>23</v>
      </c>
      <c r="M2661" s="2" t="s">
        <v>43</v>
      </c>
      <c r="N2661" s="2" t="s">
        <v>44</v>
      </c>
      <c r="O2661" s="3">
        <f t="shared" si="41"/>
        <v>89679.697215046122</v>
      </c>
      <c r="P2661" s="4">
        <f>IFERROR(H2661/AVERAGEIF($A$2:$A$3289,$A2661,$H$2:$H$3289),"")</f>
        <v>1.2741531054614061</v>
      </c>
    </row>
    <row r="2662" spans="1:16" x14ac:dyDescent="0.25">
      <c r="A2662" s="2" t="s">
        <v>1299</v>
      </c>
      <c r="B2662" s="2" t="s">
        <v>1300</v>
      </c>
      <c r="C2662" s="2" t="s">
        <v>1292</v>
      </c>
      <c r="D2662" s="2" t="s">
        <v>1301</v>
      </c>
      <c r="E2662" s="2" t="s">
        <v>36</v>
      </c>
      <c r="F2662" s="2" t="s">
        <v>37</v>
      </c>
      <c r="G2662" s="2">
        <v>2026</v>
      </c>
      <c r="H2662" s="3">
        <v>88941.482906918696</v>
      </c>
      <c r="I2662" s="2">
        <v>1.0083</v>
      </c>
      <c r="J2662" s="2" t="s">
        <v>41</v>
      </c>
      <c r="K2662" s="2" t="s">
        <v>23</v>
      </c>
      <c r="L2662" s="2" t="s">
        <v>23</v>
      </c>
      <c r="M2662" s="2" t="s">
        <v>43</v>
      </c>
      <c r="N2662" s="2" t="s">
        <v>44</v>
      </c>
      <c r="O2662" s="3">
        <f t="shared" si="41"/>
        <v>89679.697215046122</v>
      </c>
      <c r="P2662" s="4">
        <f>IFERROR(H2662/AVERAGEIF($A$2:$A$3289,$A2662,$H$2:$H$3289),"")</f>
        <v>1.2741531054614061</v>
      </c>
    </row>
    <row r="2663" spans="1:16" x14ac:dyDescent="0.25">
      <c r="A2663" s="2" t="s">
        <v>1302</v>
      </c>
      <c r="B2663" s="2" t="s">
        <v>1303</v>
      </c>
      <c r="C2663" s="2" t="s">
        <v>1292</v>
      </c>
      <c r="D2663" s="2" t="s">
        <v>1304</v>
      </c>
      <c r="E2663" s="2" t="s">
        <v>20</v>
      </c>
      <c r="F2663" s="2" t="s">
        <v>21</v>
      </c>
      <c r="G2663" s="2">
        <v>2026</v>
      </c>
      <c r="H2663" s="3">
        <v>34819.097284185998</v>
      </c>
      <c r="I2663" s="2">
        <v>1.0083</v>
      </c>
      <c r="J2663" s="2" t="s">
        <v>41</v>
      </c>
      <c r="K2663" s="2" t="s">
        <v>64</v>
      </c>
      <c r="L2663" s="2" t="s">
        <v>64</v>
      </c>
      <c r="M2663" s="2" t="s">
        <v>43</v>
      </c>
      <c r="N2663" s="2" t="s">
        <v>44</v>
      </c>
      <c r="O2663" s="3">
        <f t="shared" si="41"/>
        <v>35108.095791644744</v>
      </c>
      <c r="P2663" s="4">
        <f>IFERROR(H2663/AVERAGEIF($A$2:$A$3289,$A2663,$H$2:$H$3289),"")</f>
        <v>1.3058863683491972</v>
      </c>
    </row>
    <row r="2664" spans="1:16" x14ac:dyDescent="0.25">
      <c r="A2664" s="2" t="s">
        <v>1302</v>
      </c>
      <c r="B2664" s="2" t="s">
        <v>1303</v>
      </c>
      <c r="C2664" s="2" t="s">
        <v>1292</v>
      </c>
      <c r="D2664" s="2" t="s">
        <v>1304</v>
      </c>
      <c r="E2664" s="2" t="s">
        <v>26</v>
      </c>
      <c r="F2664" s="2" t="s">
        <v>27</v>
      </c>
      <c r="G2664" s="2">
        <v>2026</v>
      </c>
      <c r="H2664" s="3">
        <v>40114.935673199303</v>
      </c>
      <c r="I2664" s="2">
        <v>1.0083</v>
      </c>
      <c r="J2664" s="2" t="s">
        <v>41</v>
      </c>
      <c r="K2664" s="2" t="s">
        <v>64</v>
      </c>
      <c r="L2664" s="2" t="s">
        <v>64</v>
      </c>
      <c r="M2664" s="2" t="s">
        <v>43</v>
      </c>
      <c r="N2664" s="2" t="s">
        <v>44</v>
      </c>
      <c r="O2664" s="3">
        <f t="shared" si="41"/>
        <v>40447.889639286856</v>
      </c>
      <c r="P2664" s="4">
        <f>IFERROR(H2664/AVERAGEIF($A$2:$A$3289,$A2664,$H$2:$H$3289),"")</f>
        <v>1.5045061977131775</v>
      </c>
    </row>
    <row r="2665" spans="1:16" x14ac:dyDescent="0.25">
      <c r="A2665" s="2" t="s">
        <v>1302</v>
      </c>
      <c r="B2665" s="2" t="s">
        <v>1303</v>
      </c>
      <c r="C2665" s="2" t="s">
        <v>1292</v>
      </c>
      <c r="D2665" s="2" t="s">
        <v>1304</v>
      </c>
      <c r="E2665" s="2" t="s">
        <v>28</v>
      </c>
      <c r="F2665" s="2" t="s">
        <v>29</v>
      </c>
      <c r="G2665" s="2">
        <v>2026</v>
      </c>
      <c r="H2665" s="3">
        <v>17139.719155035898</v>
      </c>
      <c r="I2665" s="2">
        <v>1.0083</v>
      </c>
      <c r="J2665" s="2" t="s">
        <v>41</v>
      </c>
      <c r="K2665" s="2" t="s">
        <v>64</v>
      </c>
      <c r="L2665" s="2" t="s">
        <v>64</v>
      </c>
      <c r="M2665" s="2" t="s">
        <v>43</v>
      </c>
      <c r="N2665" s="2" t="s">
        <v>44</v>
      </c>
      <c r="O2665" s="3">
        <f t="shared" si="41"/>
        <v>17281.978824022695</v>
      </c>
      <c r="P2665" s="4">
        <f>IFERROR(H2665/AVERAGEIF($A$2:$A$3289,$A2665,$H$2:$H$3289),"")</f>
        <v>0.64282325929399131</v>
      </c>
    </row>
    <row r="2666" spans="1:16" x14ac:dyDescent="0.25">
      <c r="A2666" s="2" t="s">
        <v>1302</v>
      </c>
      <c r="B2666" s="2" t="s">
        <v>1303</v>
      </c>
      <c r="C2666" s="2" t="s">
        <v>1292</v>
      </c>
      <c r="D2666" s="2" t="s">
        <v>1304</v>
      </c>
      <c r="E2666" s="2" t="s">
        <v>30</v>
      </c>
      <c r="F2666" s="2" t="s">
        <v>31</v>
      </c>
      <c r="G2666" s="2">
        <v>2026</v>
      </c>
      <c r="H2666" s="3">
        <v>16846.221784650301</v>
      </c>
      <c r="I2666" s="2">
        <v>1.0083</v>
      </c>
      <c r="J2666" s="2" t="s">
        <v>41</v>
      </c>
      <c r="K2666" s="2" t="s">
        <v>64</v>
      </c>
      <c r="L2666" s="2" t="s">
        <v>64</v>
      </c>
      <c r="M2666" s="2" t="s">
        <v>43</v>
      </c>
      <c r="N2666" s="2" t="s">
        <v>44</v>
      </c>
      <c r="O2666" s="3">
        <f t="shared" si="41"/>
        <v>16986.045425462897</v>
      </c>
      <c r="P2666" s="4">
        <f>IFERROR(H2666/AVERAGEIF($A$2:$A$3289,$A2666,$H$2:$H$3289),"")</f>
        <v>0.63181567308333553</v>
      </c>
    </row>
    <row r="2667" spans="1:16" x14ac:dyDescent="0.25">
      <c r="A2667" s="2" t="s">
        <v>1302</v>
      </c>
      <c r="B2667" s="2" t="s">
        <v>1303</v>
      </c>
      <c r="C2667" s="2" t="s">
        <v>1292</v>
      </c>
      <c r="D2667" s="2" t="s">
        <v>1304</v>
      </c>
      <c r="E2667" s="2" t="s">
        <v>32</v>
      </c>
      <c r="F2667" s="2" t="s">
        <v>33</v>
      </c>
      <c r="G2667" s="2">
        <v>2026</v>
      </c>
      <c r="H2667" s="3">
        <v>38301.007012604598</v>
      </c>
      <c r="I2667" s="2">
        <v>1.0083</v>
      </c>
      <c r="J2667" s="2" t="s">
        <v>41</v>
      </c>
      <c r="K2667" s="2" t="s">
        <v>64</v>
      </c>
      <c r="L2667" s="2" t="s">
        <v>64</v>
      </c>
      <c r="M2667" s="2" t="s">
        <v>43</v>
      </c>
      <c r="N2667" s="2" t="s">
        <v>44</v>
      </c>
      <c r="O2667" s="3">
        <f t="shared" si="41"/>
        <v>38618.905370809218</v>
      </c>
      <c r="P2667" s="4">
        <f>IFERROR(H2667/AVERAGEIF($A$2:$A$3289,$A2667,$H$2:$H$3289),"")</f>
        <v>1.4364750051841171</v>
      </c>
    </row>
    <row r="2668" spans="1:16" x14ac:dyDescent="0.25">
      <c r="A2668" s="2" t="s">
        <v>1302</v>
      </c>
      <c r="B2668" s="2" t="s">
        <v>1303</v>
      </c>
      <c r="C2668" s="2" t="s">
        <v>1292</v>
      </c>
      <c r="D2668" s="2" t="s">
        <v>1304</v>
      </c>
      <c r="E2668" s="2" t="s">
        <v>34</v>
      </c>
      <c r="F2668" s="2" t="s">
        <v>35</v>
      </c>
      <c r="G2668" s="2">
        <v>2026</v>
      </c>
      <c r="H2668" s="3">
        <v>19710.677028291298</v>
      </c>
      <c r="I2668" s="2">
        <v>1.0083</v>
      </c>
      <c r="J2668" s="2" t="s">
        <v>41</v>
      </c>
      <c r="K2668" s="2" t="s">
        <v>64</v>
      </c>
      <c r="L2668" s="2" t="s">
        <v>64</v>
      </c>
      <c r="M2668" s="2" t="s">
        <v>43</v>
      </c>
      <c r="N2668" s="2" t="s">
        <v>44</v>
      </c>
      <c r="O2668" s="3">
        <f t="shared" si="41"/>
        <v>19874.275647626117</v>
      </c>
      <c r="P2668" s="4">
        <f>IFERROR(H2668/AVERAGEIF($A$2:$A$3289,$A2668,$H$2:$H$3289),"")</f>
        <v>0.73924674818809055</v>
      </c>
    </row>
    <row r="2669" spans="1:16" x14ac:dyDescent="0.25">
      <c r="A2669" s="2" t="s">
        <v>1302</v>
      </c>
      <c r="B2669" s="2" t="s">
        <v>1303</v>
      </c>
      <c r="C2669" s="2" t="s">
        <v>1292</v>
      </c>
      <c r="D2669" s="2" t="s">
        <v>1304</v>
      </c>
      <c r="E2669" s="2" t="s">
        <v>36</v>
      </c>
      <c r="F2669" s="2" t="s">
        <v>37</v>
      </c>
      <c r="G2669" s="2">
        <v>2026</v>
      </c>
      <c r="H2669" s="3">
        <v>19710.677028291298</v>
      </c>
      <c r="I2669" s="2">
        <v>1.0083</v>
      </c>
      <c r="J2669" s="2" t="s">
        <v>41</v>
      </c>
      <c r="K2669" s="2" t="s">
        <v>64</v>
      </c>
      <c r="L2669" s="2" t="s">
        <v>64</v>
      </c>
      <c r="M2669" s="2" t="s">
        <v>43</v>
      </c>
      <c r="N2669" s="2" t="s">
        <v>44</v>
      </c>
      <c r="O2669" s="3">
        <f t="shared" si="41"/>
        <v>19874.275647626117</v>
      </c>
      <c r="P2669" s="4">
        <f>IFERROR(H2669/AVERAGEIF($A$2:$A$3289,$A2669,$H$2:$H$3289),"")</f>
        <v>0.73924674818809055</v>
      </c>
    </row>
    <row r="2670" spans="1:16" x14ac:dyDescent="0.25">
      <c r="A2670" s="2" t="s">
        <v>1305</v>
      </c>
      <c r="B2670" s="2" t="s">
        <v>1306</v>
      </c>
      <c r="C2670" s="2" t="s">
        <v>1292</v>
      </c>
      <c r="D2670" s="2" t="s">
        <v>1304</v>
      </c>
      <c r="E2670" s="2" t="s">
        <v>20</v>
      </c>
      <c r="F2670" s="2" t="s">
        <v>21</v>
      </c>
      <c r="G2670" s="2">
        <v>2026</v>
      </c>
      <c r="H2670" s="3">
        <v>21029.249754063901</v>
      </c>
      <c r="I2670" s="2">
        <v>1.0083</v>
      </c>
      <c r="J2670" s="2" t="s">
        <v>22</v>
      </c>
      <c r="K2670" s="2" t="s">
        <v>42</v>
      </c>
      <c r="L2670" s="2" t="s">
        <v>42</v>
      </c>
      <c r="M2670" s="2" t="s">
        <v>43</v>
      </c>
      <c r="N2670" s="2" t="s">
        <v>44</v>
      </c>
      <c r="O2670" s="3">
        <f t="shared" si="41"/>
        <v>21203.79252702263</v>
      </c>
      <c r="P2670" s="4">
        <f>IFERROR(H2670/AVERAGEIF($A$2:$A$3289,$A2670,$H$2:$H$3289),"")</f>
        <v>1.3235572066986565</v>
      </c>
    </row>
    <row r="2671" spans="1:16" x14ac:dyDescent="0.25">
      <c r="A2671" s="2" t="s">
        <v>1305</v>
      </c>
      <c r="B2671" s="2" t="s">
        <v>1306</v>
      </c>
      <c r="C2671" s="2" t="s">
        <v>1292</v>
      </c>
      <c r="D2671" s="2" t="s">
        <v>1304</v>
      </c>
      <c r="E2671" s="2" t="s">
        <v>26</v>
      </c>
      <c r="F2671" s="2" t="s">
        <v>27</v>
      </c>
      <c r="G2671" s="2">
        <v>2026</v>
      </c>
      <c r="H2671" s="3">
        <v>19563.8593461444</v>
      </c>
      <c r="I2671" s="2">
        <v>1.0083</v>
      </c>
      <c r="J2671" s="2" t="s">
        <v>22</v>
      </c>
      <c r="K2671" s="2" t="s">
        <v>42</v>
      </c>
      <c r="L2671" s="2" t="s">
        <v>42</v>
      </c>
      <c r="M2671" s="2" t="s">
        <v>43</v>
      </c>
      <c r="N2671" s="2" t="s">
        <v>44</v>
      </c>
      <c r="O2671" s="3">
        <f t="shared" si="41"/>
        <v>19726.239378717397</v>
      </c>
      <c r="P2671" s="4">
        <f>IFERROR(H2671/AVERAGEIF($A$2:$A$3289,$A2671,$H$2:$H$3289),"")</f>
        <v>1.2313271909961643</v>
      </c>
    </row>
    <row r="2672" spans="1:16" x14ac:dyDescent="0.25">
      <c r="A2672" s="2" t="s">
        <v>1305</v>
      </c>
      <c r="B2672" s="2" t="s">
        <v>1306</v>
      </c>
      <c r="C2672" s="2" t="s">
        <v>1292</v>
      </c>
      <c r="D2672" s="2" t="s">
        <v>1304</v>
      </c>
      <c r="E2672" s="2" t="s">
        <v>28</v>
      </c>
      <c r="F2672" s="2" t="s">
        <v>29</v>
      </c>
      <c r="G2672" s="2">
        <v>2026</v>
      </c>
      <c r="H2672" s="3">
        <v>11078.62089</v>
      </c>
      <c r="I2672" s="2">
        <v>1.0083</v>
      </c>
      <c r="J2672" s="2" t="s">
        <v>22</v>
      </c>
      <c r="K2672" s="2" t="s">
        <v>42</v>
      </c>
      <c r="L2672" s="2" t="s">
        <v>42</v>
      </c>
      <c r="M2672" s="2" t="s">
        <v>43</v>
      </c>
      <c r="N2672" s="2" t="s">
        <v>44</v>
      </c>
      <c r="O2672" s="3">
        <f t="shared" si="41"/>
        <v>11170.573443387</v>
      </c>
      <c r="P2672" s="4">
        <f>IFERROR(H2672/AVERAGEIF($A$2:$A$3289,$A2672,$H$2:$H$3289),"")</f>
        <v>0.69727587482801767</v>
      </c>
    </row>
    <row r="2673" spans="1:16" x14ac:dyDescent="0.25">
      <c r="A2673" s="2" t="s">
        <v>1305</v>
      </c>
      <c r="B2673" s="2" t="s">
        <v>1306</v>
      </c>
      <c r="C2673" s="2" t="s">
        <v>1292</v>
      </c>
      <c r="D2673" s="2" t="s">
        <v>1304</v>
      </c>
      <c r="E2673" s="2" t="s">
        <v>30</v>
      </c>
      <c r="F2673" s="2" t="s">
        <v>31</v>
      </c>
      <c r="G2673" s="2">
        <v>2026</v>
      </c>
      <c r="H2673" s="3">
        <v>10934.29693104</v>
      </c>
      <c r="I2673" s="2">
        <v>1.0083</v>
      </c>
      <c r="J2673" s="2" t="s">
        <v>22</v>
      </c>
      <c r="K2673" s="2" t="s">
        <v>42</v>
      </c>
      <c r="L2673" s="2" t="s">
        <v>42</v>
      </c>
      <c r="M2673" s="2" t="s">
        <v>43</v>
      </c>
      <c r="N2673" s="2" t="s">
        <v>44</v>
      </c>
      <c r="O2673" s="3">
        <f t="shared" si="41"/>
        <v>11025.051595567633</v>
      </c>
      <c r="P2673" s="4">
        <f>IFERROR(H2673/AVERAGEIF($A$2:$A$3289,$A2673,$H$2:$H$3289),"")</f>
        <v>0.68819228800419985</v>
      </c>
    </row>
    <row r="2674" spans="1:16" x14ac:dyDescent="0.25">
      <c r="A2674" s="2" t="s">
        <v>1305</v>
      </c>
      <c r="B2674" s="2" t="s">
        <v>1306</v>
      </c>
      <c r="C2674" s="2" t="s">
        <v>1292</v>
      </c>
      <c r="D2674" s="2" t="s">
        <v>1304</v>
      </c>
      <c r="E2674" s="2" t="s">
        <v>32</v>
      </c>
      <c r="F2674" s="2" t="s">
        <v>33</v>
      </c>
      <c r="G2674" s="2">
        <v>2026</v>
      </c>
      <c r="H2674" s="3">
        <v>23132.174729470298</v>
      </c>
      <c r="I2674" s="2">
        <v>1.0083</v>
      </c>
      <c r="J2674" s="2" t="s">
        <v>22</v>
      </c>
      <c r="K2674" s="2" t="s">
        <v>42</v>
      </c>
      <c r="L2674" s="2" t="s">
        <v>42</v>
      </c>
      <c r="M2674" s="2" t="s">
        <v>43</v>
      </c>
      <c r="N2674" s="2" t="s">
        <v>44</v>
      </c>
      <c r="O2674" s="3">
        <f t="shared" si="41"/>
        <v>23324.1717797249</v>
      </c>
      <c r="P2674" s="4">
        <f>IFERROR(H2674/AVERAGEIF($A$2:$A$3289,$A2674,$H$2:$H$3289),"")</f>
        <v>1.4559129273685225</v>
      </c>
    </row>
    <row r="2675" spans="1:16" x14ac:dyDescent="0.25">
      <c r="A2675" s="2" t="s">
        <v>1305</v>
      </c>
      <c r="B2675" s="2" t="s">
        <v>1306</v>
      </c>
      <c r="C2675" s="2" t="s">
        <v>1292</v>
      </c>
      <c r="D2675" s="2" t="s">
        <v>1304</v>
      </c>
      <c r="E2675" s="2" t="s">
        <v>34</v>
      </c>
      <c r="F2675" s="2" t="s">
        <v>35</v>
      </c>
      <c r="G2675" s="2">
        <v>2026</v>
      </c>
      <c r="H2675" s="3">
        <v>12740.4140235</v>
      </c>
      <c r="I2675" s="2">
        <v>1.0083</v>
      </c>
      <c r="J2675" s="2" t="s">
        <v>22</v>
      </c>
      <c r="K2675" s="2" t="s">
        <v>42</v>
      </c>
      <c r="L2675" s="2" t="s">
        <v>42</v>
      </c>
      <c r="M2675" s="2" t="s">
        <v>43</v>
      </c>
      <c r="N2675" s="2" t="s">
        <v>44</v>
      </c>
      <c r="O2675" s="3">
        <f t="shared" si="41"/>
        <v>12846.159459895049</v>
      </c>
      <c r="P2675" s="4">
        <f>IFERROR(H2675/AVERAGEIF($A$2:$A$3289,$A2675,$H$2:$H$3289),"")</f>
        <v>0.80186725605222031</v>
      </c>
    </row>
    <row r="2676" spans="1:16" x14ac:dyDescent="0.25">
      <c r="A2676" s="2" t="s">
        <v>1305</v>
      </c>
      <c r="B2676" s="2" t="s">
        <v>1306</v>
      </c>
      <c r="C2676" s="2" t="s">
        <v>1292</v>
      </c>
      <c r="D2676" s="2" t="s">
        <v>1304</v>
      </c>
      <c r="E2676" s="2" t="s">
        <v>36</v>
      </c>
      <c r="F2676" s="2" t="s">
        <v>37</v>
      </c>
      <c r="G2676" s="2">
        <v>2026</v>
      </c>
      <c r="H2676" s="3">
        <v>12740.4140235</v>
      </c>
      <c r="I2676" s="2">
        <v>1.0083</v>
      </c>
      <c r="J2676" s="2" t="s">
        <v>22</v>
      </c>
      <c r="K2676" s="2" t="s">
        <v>42</v>
      </c>
      <c r="L2676" s="2" t="s">
        <v>42</v>
      </c>
      <c r="M2676" s="2" t="s">
        <v>43</v>
      </c>
      <c r="N2676" s="2" t="s">
        <v>44</v>
      </c>
      <c r="O2676" s="3">
        <f t="shared" si="41"/>
        <v>12846.159459895049</v>
      </c>
      <c r="P2676" s="4">
        <f>IFERROR(H2676/AVERAGEIF($A$2:$A$3289,$A2676,$H$2:$H$3289),"")</f>
        <v>0.80186725605222031</v>
      </c>
    </row>
    <row r="2677" spans="1:16" x14ac:dyDescent="0.25">
      <c r="A2677" s="2" t="s">
        <v>1307</v>
      </c>
      <c r="B2677" s="2" t="s">
        <v>1308</v>
      </c>
      <c r="C2677" s="2" t="s">
        <v>1292</v>
      </c>
      <c r="D2677" s="2" t="s">
        <v>1309</v>
      </c>
      <c r="E2677" s="2" t="s">
        <v>20</v>
      </c>
      <c r="F2677" s="2" t="s">
        <v>21</v>
      </c>
      <c r="G2677" s="2">
        <v>2026</v>
      </c>
      <c r="H2677" s="3">
        <v>13148.339151763401</v>
      </c>
      <c r="I2677" s="2">
        <v>1.0083</v>
      </c>
      <c r="J2677" s="2" t="s">
        <v>41</v>
      </c>
      <c r="K2677" s="2" t="s">
        <v>42</v>
      </c>
      <c r="L2677" s="2" t="s">
        <v>42</v>
      </c>
      <c r="M2677" s="2" t="s">
        <v>43</v>
      </c>
      <c r="N2677" s="2" t="s">
        <v>44</v>
      </c>
      <c r="O2677" s="3">
        <f t="shared" si="41"/>
        <v>13257.470366723037</v>
      </c>
      <c r="P2677" s="4">
        <f>IFERROR(H2677/AVERAGEIF($A$2:$A$3289,$A2677,$H$2:$H$3289),"")</f>
        <v>0.86985221861130158</v>
      </c>
    </row>
    <row r="2678" spans="1:16" x14ac:dyDescent="0.25">
      <c r="A2678" s="2" t="s">
        <v>1307</v>
      </c>
      <c r="B2678" s="2" t="s">
        <v>1308</v>
      </c>
      <c r="C2678" s="2" t="s">
        <v>1292</v>
      </c>
      <c r="D2678" s="2" t="s">
        <v>1309</v>
      </c>
      <c r="E2678" s="2" t="s">
        <v>26</v>
      </c>
      <c r="F2678" s="2" t="s">
        <v>27</v>
      </c>
      <c r="G2678" s="2">
        <v>2026</v>
      </c>
      <c r="H2678" s="3">
        <v>14210.831204431101</v>
      </c>
      <c r="I2678" s="2">
        <v>1.0083</v>
      </c>
      <c r="J2678" s="2" t="s">
        <v>41</v>
      </c>
      <c r="K2678" s="2" t="s">
        <v>42</v>
      </c>
      <c r="L2678" s="2" t="s">
        <v>42</v>
      </c>
      <c r="M2678" s="2" t="s">
        <v>43</v>
      </c>
      <c r="N2678" s="2" t="s">
        <v>44</v>
      </c>
      <c r="O2678" s="3">
        <f t="shared" si="41"/>
        <v>14328.781103427878</v>
      </c>
      <c r="P2678" s="4">
        <f>IFERROR(H2678/AVERAGEIF($A$2:$A$3289,$A2678,$H$2:$H$3289),"")</f>
        <v>0.94014330698392867</v>
      </c>
    </row>
    <row r="2679" spans="1:16" x14ac:dyDescent="0.25">
      <c r="A2679" s="2" t="s">
        <v>1307</v>
      </c>
      <c r="B2679" s="2" t="s">
        <v>1308</v>
      </c>
      <c r="C2679" s="2" t="s">
        <v>1292</v>
      </c>
      <c r="D2679" s="2" t="s">
        <v>1309</v>
      </c>
      <c r="E2679" s="2" t="s">
        <v>28</v>
      </c>
      <c r="F2679" s="2" t="s">
        <v>29</v>
      </c>
      <c r="G2679" s="2">
        <v>2026</v>
      </c>
      <c r="H2679" s="3">
        <v>15192.9808949654</v>
      </c>
      <c r="I2679" s="2">
        <v>1.0083</v>
      </c>
      <c r="J2679" s="2" t="s">
        <v>41</v>
      </c>
      <c r="K2679" s="2" t="s">
        <v>42</v>
      </c>
      <c r="L2679" s="2" t="s">
        <v>42</v>
      </c>
      <c r="M2679" s="2" t="s">
        <v>43</v>
      </c>
      <c r="N2679" s="2" t="s">
        <v>44</v>
      </c>
      <c r="O2679" s="3">
        <f t="shared" si="41"/>
        <v>15319.082636393612</v>
      </c>
      <c r="P2679" s="4">
        <f>IFERROR(H2679/AVERAGEIF($A$2:$A$3289,$A2679,$H$2:$H$3289),"")</f>
        <v>1.0051192007039416</v>
      </c>
    </row>
    <row r="2680" spans="1:16" x14ac:dyDescent="0.25">
      <c r="A2680" s="2" t="s">
        <v>1307</v>
      </c>
      <c r="B2680" s="2" t="s">
        <v>1308</v>
      </c>
      <c r="C2680" s="2" t="s">
        <v>1292</v>
      </c>
      <c r="D2680" s="2" t="s">
        <v>1309</v>
      </c>
      <c r="E2680" s="2" t="s">
        <v>30</v>
      </c>
      <c r="F2680" s="2" t="s">
        <v>31</v>
      </c>
      <c r="G2680" s="2">
        <v>2026</v>
      </c>
      <c r="H2680" s="3">
        <v>13850.027317725901</v>
      </c>
      <c r="I2680" s="2">
        <v>1.0083</v>
      </c>
      <c r="J2680" s="2" t="s">
        <v>41</v>
      </c>
      <c r="K2680" s="2" t="s">
        <v>42</v>
      </c>
      <c r="L2680" s="2" t="s">
        <v>42</v>
      </c>
      <c r="M2680" s="2" t="s">
        <v>43</v>
      </c>
      <c r="N2680" s="2" t="s">
        <v>44</v>
      </c>
      <c r="O2680" s="3">
        <f t="shared" si="41"/>
        <v>13964.982544463026</v>
      </c>
      <c r="P2680" s="4">
        <f>IFERROR(H2680/AVERAGEIF($A$2:$A$3289,$A2680,$H$2:$H$3289),"")</f>
        <v>0.91627367160933404</v>
      </c>
    </row>
    <row r="2681" spans="1:16" x14ac:dyDescent="0.25">
      <c r="A2681" s="2" t="s">
        <v>1307</v>
      </c>
      <c r="B2681" s="2" t="s">
        <v>1308</v>
      </c>
      <c r="C2681" s="2" t="s">
        <v>1292</v>
      </c>
      <c r="D2681" s="2" t="s">
        <v>1309</v>
      </c>
      <c r="E2681" s="2" t="s">
        <v>32</v>
      </c>
      <c r="F2681" s="2" t="s">
        <v>33</v>
      </c>
      <c r="G2681" s="2">
        <v>2026</v>
      </c>
      <c r="H2681" s="3">
        <v>14463.1730669397</v>
      </c>
      <c r="I2681" s="2">
        <v>1.0083</v>
      </c>
      <c r="J2681" s="2" t="s">
        <v>41</v>
      </c>
      <c r="K2681" s="2" t="s">
        <v>42</v>
      </c>
      <c r="L2681" s="2" t="s">
        <v>42</v>
      </c>
      <c r="M2681" s="2" t="s">
        <v>43</v>
      </c>
      <c r="N2681" s="2" t="s">
        <v>44</v>
      </c>
      <c r="O2681" s="3">
        <f t="shared" si="41"/>
        <v>14583.2174033953</v>
      </c>
      <c r="P2681" s="4">
        <f>IFERROR(H2681/AVERAGEIF($A$2:$A$3289,$A2681,$H$2:$H$3289),"")</f>
        <v>0.95683744047242902</v>
      </c>
    </row>
    <row r="2682" spans="1:16" x14ac:dyDescent="0.25">
      <c r="A2682" s="2" t="s">
        <v>1307</v>
      </c>
      <c r="B2682" s="2" t="s">
        <v>1308</v>
      </c>
      <c r="C2682" s="2" t="s">
        <v>1292</v>
      </c>
      <c r="D2682" s="2" t="s">
        <v>1309</v>
      </c>
      <c r="E2682" s="2" t="s">
        <v>34</v>
      </c>
      <c r="F2682" s="2" t="s">
        <v>35</v>
      </c>
      <c r="G2682" s="2">
        <v>2026</v>
      </c>
      <c r="H2682" s="3">
        <v>17471.928029210201</v>
      </c>
      <c r="I2682" s="2">
        <v>1.0083</v>
      </c>
      <c r="J2682" s="2" t="s">
        <v>41</v>
      </c>
      <c r="K2682" s="2" t="s">
        <v>42</v>
      </c>
      <c r="L2682" s="2" t="s">
        <v>42</v>
      </c>
      <c r="M2682" s="2" t="s">
        <v>43</v>
      </c>
      <c r="N2682" s="2" t="s">
        <v>44</v>
      </c>
      <c r="O2682" s="3">
        <f t="shared" si="41"/>
        <v>17616.945031852647</v>
      </c>
      <c r="P2682" s="4">
        <f>IFERROR(H2682/AVERAGEIF($A$2:$A$3289,$A2682,$H$2:$H$3289),"")</f>
        <v>1.1558870808095323</v>
      </c>
    </row>
    <row r="2683" spans="1:16" x14ac:dyDescent="0.25">
      <c r="A2683" s="2" t="s">
        <v>1307</v>
      </c>
      <c r="B2683" s="2" t="s">
        <v>1308</v>
      </c>
      <c r="C2683" s="2" t="s">
        <v>1292</v>
      </c>
      <c r="D2683" s="2" t="s">
        <v>1309</v>
      </c>
      <c r="E2683" s="2" t="s">
        <v>36</v>
      </c>
      <c r="F2683" s="2" t="s">
        <v>37</v>
      </c>
      <c r="G2683" s="2">
        <v>2026</v>
      </c>
      <c r="H2683" s="3">
        <v>17471.928029210201</v>
      </c>
      <c r="I2683" s="2">
        <v>1.0083</v>
      </c>
      <c r="J2683" s="2" t="s">
        <v>41</v>
      </c>
      <c r="K2683" s="2" t="s">
        <v>42</v>
      </c>
      <c r="L2683" s="2" t="s">
        <v>42</v>
      </c>
      <c r="M2683" s="2" t="s">
        <v>43</v>
      </c>
      <c r="N2683" s="2" t="s">
        <v>44</v>
      </c>
      <c r="O2683" s="3">
        <f t="shared" si="41"/>
        <v>17616.945031852647</v>
      </c>
      <c r="P2683" s="4">
        <f>IFERROR(H2683/AVERAGEIF($A$2:$A$3289,$A2683,$H$2:$H$3289),"")</f>
        <v>1.1558870808095323</v>
      </c>
    </row>
    <row r="2684" spans="1:16" x14ac:dyDescent="0.25">
      <c r="A2684" s="2" t="s">
        <v>1310</v>
      </c>
      <c r="B2684" s="2" t="s">
        <v>1311</v>
      </c>
      <c r="C2684" s="2" t="s">
        <v>1292</v>
      </c>
      <c r="D2684" s="2" t="s">
        <v>1312</v>
      </c>
      <c r="E2684" s="2" t="s">
        <v>20</v>
      </c>
      <c r="F2684" s="2" t="s">
        <v>21</v>
      </c>
      <c r="G2684" s="2">
        <v>2026</v>
      </c>
      <c r="H2684" s="3">
        <v>22158.773863180199</v>
      </c>
      <c r="I2684" s="2">
        <v>1.0083</v>
      </c>
      <c r="J2684" s="2" t="s">
        <v>22</v>
      </c>
      <c r="K2684" s="2" t="s">
        <v>42</v>
      </c>
      <c r="L2684" s="2" t="s">
        <v>42</v>
      </c>
      <c r="M2684" s="2" t="s">
        <v>43</v>
      </c>
      <c r="N2684" s="2" t="s">
        <v>44</v>
      </c>
      <c r="O2684" s="3">
        <f t="shared" si="41"/>
        <v>22342.691686244594</v>
      </c>
      <c r="P2684" s="4">
        <f>IFERROR(H2684/AVERAGEIF($A$2:$A$3289,$A2684,$H$2:$H$3289),"")</f>
        <v>0.87186840444573244</v>
      </c>
    </row>
    <row r="2685" spans="1:16" x14ac:dyDescent="0.25">
      <c r="A2685" s="2" t="s">
        <v>1310</v>
      </c>
      <c r="B2685" s="2" t="s">
        <v>1311</v>
      </c>
      <c r="C2685" s="2" t="s">
        <v>1292</v>
      </c>
      <c r="D2685" s="2" t="s">
        <v>1312</v>
      </c>
      <c r="E2685" s="2" t="s">
        <v>26</v>
      </c>
      <c r="F2685" s="2" t="s">
        <v>27</v>
      </c>
      <c r="G2685" s="2">
        <v>2026</v>
      </c>
      <c r="H2685" s="3">
        <v>34490.096255999997</v>
      </c>
      <c r="I2685" s="2">
        <v>1.0083</v>
      </c>
      <c r="J2685" s="2" t="s">
        <v>22</v>
      </c>
      <c r="K2685" s="2" t="s">
        <v>42</v>
      </c>
      <c r="L2685" s="2" t="s">
        <v>42</v>
      </c>
      <c r="M2685" s="2" t="s">
        <v>43</v>
      </c>
      <c r="N2685" s="2" t="s">
        <v>44</v>
      </c>
      <c r="O2685" s="3">
        <f t="shared" si="41"/>
        <v>34776.364054924794</v>
      </c>
      <c r="P2685" s="4">
        <f>IFERROR(H2685/AVERAGEIF($A$2:$A$3289,$A2685,$H$2:$H$3289),"")</f>
        <v>1.3570617840847772</v>
      </c>
    </row>
    <row r="2686" spans="1:16" x14ac:dyDescent="0.25">
      <c r="A2686" s="2" t="s">
        <v>1310</v>
      </c>
      <c r="B2686" s="2" t="s">
        <v>1311</v>
      </c>
      <c r="C2686" s="2" t="s">
        <v>1292</v>
      </c>
      <c r="D2686" s="2" t="s">
        <v>1312</v>
      </c>
      <c r="E2686" s="2" t="s">
        <v>28</v>
      </c>
      <c r="F2686" s="2" t="s">
        <v>29</v>
      </c>
      <c r="G2686" s="2">
        <v>2026</v>
      </c>
      <c r="H2686" s="3">
        <v>25161.625780734401</v>
      </c>
      <c r="I2686" s="2">
        <v>1.0083</v>
      </c>
      <c r="J2686" s="2" t="s">
        <v>22</v>
      </c>
      <c r="K2686" s="2" t="s">
        <v>42</v>
      </c>
      <c r="L2686" s="2" t="s">
        <v>42</v>
      </c>
      <c r="M2686" s="2" t="s">
        <v>43</v>
      </c>
      <c r="N2686" s="2" t="s">
        <v>44</v>
      </c>
      <c r="O2686" s="3">
        <f t="shared" si="41"/>
        <v>25370.467274714494</v>
      </c>
      <c r="P2686" s="4">
        <f>IFERROR(H2686/AVERAGEIF($A$2:$A$3289,$A2686,$H$2:$H$3289),"")</f>
        <v>0.99001987466291375</v>
      </c>
    </row>
    <row r="2687" spans="1:16" x14ac:dyDescent="0.25">
      <c r="A2687" s="2" t="s">
        <v>1310</v>
      </c>
      <c r="B2687" s="2" t="s">
        <v>1311</v>
      </c>
      <c r="C2687" s="2" t="s">
        <v>1292</v>
      </c>
      <c r="D2687" s="2" t="s">
        <v>1312</v>
      </c>
      <c r="E2687" s="2" t="s">
        <v>30</v>
      </c>
      <c r="F2687" s="2" t="s">
        <v>31</v>
      </c>
      <c r="G2687" s="2">
        <v>2026</v>
      </c>
      <c r="H2687" s="3">
        <v>13850.027317725901</v>
      </c>
      <c r="I2687" s="2">
        <v>1.0083</v>
      </c>
      <c r="J2687" s="2" t="s">
        <v>22</v>
      </c>
      <c r="K2687" s="2" t="s">
        <v>42</v>
      </c>
      <c r="L2687" s="2" t="s">
        <v>42</v>
      </c>
      <c r="M2687" s="2" t="s">
        <v>43</v>
      </c>
      <c r="N2687" s="2" t="s">
        <v>44</v>
      </c>
      <c r="O2687" s="3">
        <f t="shared" si="41"/>
        <v>13964.982544463026</v>
      </c>
      <c r="P2687" s="4">
        <f>IFERROR(H2687/AVERAGEIF($A$2:$A$3289,$A2687,$H$2:$H$3289),"")</f>
        <v>0.54494898019156202</v>
      </c>
    </row>
    <row r="2688" spans="1:16" x14ac:dyDescent="0.25">
      <c r="A2688" s="2" t="s">
        <v>1310</v>
      </c>
      <c r="B2688" s="2" t="s">
        <v>1311</v>
      </c>
      <c r="C2688" s="2" t="s">
        <v>1292</v>
      </c>
      <c r="D2688" s="2" t="s">
        <v>1312</v>
      </c>
      <c r="E2688" s="2" t="s">
        <v>32</v>
      </c>
      <c r="F2688" s="2" t="s">
        <v>33</v>
      </c>
      <c r="G2688" s="2">
        <v>2026</v>
      </c>
      <c r="H2688" s="3">
        <v>24374.6512494983</v>
      </c>
      <c r="I2688" s="2">
        <v>1.0083</v>
      </c>
      <c r="J2688" s="2" t="s">
        <v>22</v>
      </c>
      <c r="K2688" s="2" t="s">
        <v>42</v>
      </c>
      <c r="L2688" s="2" t="s">
        <v>42</v>
      </c>
      <c r="M2688" s="2" t="s">
        <v>43</v>
      </c>
      <c r="N2688" s="2" t="s">
        <v>44</v>
      </c>
      <c r="O2688" s="3">
        <f t="shared" si="41"/>
        <v>24576.960854869136</v>
      </c>
      <c r="P2688" s="4">
        <f>IFERROR(H2688/AVERAGEIF($A$2:$A$3289,$A2688,$H$2:$H$3289),"")</f>
        <v>0.95905524489030891</v>
      </c>
    </row>
    <row r="2689" spans="1:16" x14ac:dyDescent="0.25">
      <c r="A2689" s="2" t="s">
        <v>1310</v>
      </c>
      <c r="B2689" s="2" t="s">
        <v>1311</v>
      </c>
      <c r="C2689" s="2" t="s">
        <v>1292</v>
      </c>
      <c r="D2689" s="2" t="s">
        <v>1312</v>
      </c>
      <c r="E2689" s="2" t="s">
        <v>34</v>
      </c>
      <c r="F2689" s="2" t="s">
        <v>35</v>
      </c>
      <c r="G2689" s="2">
        <v>2026</v>
      </c>
      <c r="H2689" s="3">
        <v>28935.8696478446</v>
      </c>
      <c r="I2689" s="2">
        <v>1.0083</v>
      </c>
      <c r="J2689" s="2" t="s">
        <v>22</v>
      </c>
      <c r="K2689" s="2" t="s">
        <v>42</v>
      </c>
      <c r="L2689" s="2" t="s">
        <v>42</v>
      </c>
      <c r="M2689" s="2" t="s">
        <v>43</v>
      </c>
      <c r="N2689" s="2" t="s">
        <v>44</v>
      </c>
      <c r="O2689" s="3">
        <f t="shared" si="41"/>
        <v>29176.037365921711</v>
      </c>
      <c r="P2689" s="4">
        <f>IFERROR(H2689/AVERAGEIF($A$2:$A$3289,$A2689,$H$2:$H$3289),"")</f>
        <v>1.1385228558623524</v>
      </c>
    </row>
    <row r="2690" spans="1:16" x14ac:dyDescent="0.25">
      <c r="A2690" s="2" t="s">
        <v>1310</v>
      </c>
      <c r="B2690" s="2" t="s">
        <v>1311</v>
      </c>
      <c r="C2690" s="2" t="s">
        <v>1292</v>
      </c>
      <c r="D2690" s="2" t="s">
        <v>1312</v>
      </c>
      <c r="E2690" s="2" t="s">
        <v>36</v>
      </c>
      <c r="F2690" s="2" t="s">
        <v>37</v>
      </c>
      <c r="G2690" s="2">
        <v>2026</v>
      </c>
      <c r="H2690" s="3">
        <v>28935.8696478446</v>
      </c>
      <c r="I2690" s="2">
        <v>1.0083</v>
      </c>
      <c r="J2690" s="2" t="s">
        <v>22</v>
      </c>
      <c r="K2690" s="2" t="s">
        <v>42</v>
      </c>
      <c r="L2690" s="2" t="s">
        <v>42</v>
      </c>
      <c r="M2690" s="2" t="s">
        <v>43</v>
      </c>
      <c r="N2690" s="2" t="s">
        <v>44</v>
      </c>
      <c r="O2690" s="3">
        <f t="shared" ref="O2690:O2753" si="42">H2690*I2690</f>
        <v>29176.037365921711</v>
      </c>
      <c r="P2690" s="4">
        <f>IFERROR(H2690/AVERAGEIF($A$2:$A$3289,$A2690,$H$2:$H$3289),"")</f>
        <v>1.1385228558623524</v>
      </c>
    </row>
    <row r="2691" spans="1:16" x14ac:dyDescent="0.25">
      <c r="A2691" s="2" t="s">
        <v>1313</v>
      </c>
      <c r="B2691" s="2" t="s">
        <v>1314</v>
      </c>
      <c r="C2691" s="2" t="s">
        <v>1292</v>
      </c>
      <c r="D2691" s="2" t="s">
        <v>1312</v>
      </c>
      <c r="E2691" s="2" t="s">
        <v>20</v>
      </c>
      <c r="F2691" s="2" t="s">
        <v>21</v>
      </c>
      <c r="G2691" s="2">
        <v>2026</v>
      </c>
      <c r="H2691" s="3">
        <v>24688.217840622299</v>
      </c>
      <c r="I2691" s="2">
        <v>1.0083</v>
      </c>
      <c r="J2691" s="2" t="s">
        <v>22</v>
      </c>
      <c r="K2691" s="2" t="s">
        <v>42</v>
      </c>
      <c r="L2691" s="2" t="s">
        <v>42</v>
      </c>
      <c r="M2691" s="2" t="s">
        <v>43</v>
      </c>
      <c r="N2691" s="2" t="s">
        <v>44</v>
      </c>
      <c r="O2691" s="3">
        <f t="shared" si="42"/>
        <v>24893.130048699462</v>
      </c>
      <c r="P2691" s="4">
        <f>IFERROR(H2691/AVERAGEIF($A$2:$A$3289,$A2691,$H$2:$H$3289),"")</f>
        <v>0.86481999296740453</v>
      </c>
    </row>
    <row r="2692" spans="1:16" x14ac:dyDescent="0.25">
      <c r="A2692" s="2" t="s">
        <v>1313</v>
      </c>
      <c r="B2692" s="2" t="s">
        <v>1314</v>
      </c>
      <c r="C2692" s="2" t="s">
        <v>1292</v>
      </c>
      <c r="D2692" s="2" t="s">
        <v>1312</v>
      </c>
      <c r="E2692" s="2" t="s">
        <v>28</v>
      </c>
      <c r="F2692" s="2" t="s">
        <v>29</v>
      </c>
      <c r="G2692" s="2">
        <v>2026</v>
      </c>
      <c r="H2692" s="3">
        <v>27542.699250000001</v>
      </c>
      <c r="I2692" s="2">
        <v>1.0083</v>
      </c>
      <c r="J2692" s="2" t="s">
        <v>22</v>
      </c>
      <c r="K2692" s="2" t="s">
        <v>42</v>
      </c>
      <c r="L2692" s="2" t="s">
        <v>42</v>
      </c>
      <c r="M2692" s="2" t="s">
        <v>43</v>
      </c>
      <c r="N2692" s="2" t="s">
        <v>44</v>
      </c>
      <c r="O2692" s="3">
        <f t="shared" si="42"/>
        <v>27771.303653775001</v>
      </c>
      <c r="P2692" s="4">
        <f>IFERROR(H2692/AVERAGEIF($A$2:$A$3289,$A2692,$H$2:$H$3289),"")</f>
        <v>0.96481151962680256</v>
      </c>
    </row>
    <row r="2693" spans="1:16" x14ac:dyDescent="0.25">
      <c r="A2693" s="2" t="s">
        <v>1313</v>
      </c>
      <c r="B2693" s="2" t="s">
        <v>1314</v>
      </c>
      <c r="C2693" s="2" t="s">
        <v>1292</v>
      </c>
      <c r="D2693" s="2" t="s">
        <v>1312</v>
      </c>
      <c r="E2693" s="2" t="s">
        <v>32</v>
      </c>
      <c r="F2693" s="2" t="s">
        <v>33</v>
      </c>
      <c r="G2693" s="2">
        <v>2026</v>
      </c>
      <c r="H2693" s="3">
        <v>27157.039624684599</v>
      </c>
      <c r="I2693" s="2">
        <v>1.0083</v>
      </c>
      <c r="J2693" s="2" t="s">
        <v>22</v>
      </c>
      <c r="K2693" s="2" t="s">
        <v>42</v>
      </c>
      <c r="L2693" s="2" t="s">
        <v>42</v>
      </c>
      <c r="M2693" s="2" t="s">
        <v>43</v>
      </c>
      <c r="N2693" s="2" t="s">
        <v>44</v>
      </c>
      <c r="O2693" s="3">
        <f t="shared" si="42"/>
        <v>27382.443053569481</v>
      </c>
      <c r="P2693" s="4">
        <f>IFERROR(H2693/AVERAGEIF($A$2:$A$3289,$A2693,$H$2:$H$3289),"")</f>
        <v>0.95130199226414736</v>
      </c>
    </row>
    <row r="2694" spans="1:16" x14ac:dyDescent="0.25">
      <c r="A2694" s="2" t="s">
        <v>1313</v>
      </c>
      <c r="B2694" s="2" t="s">
        <v>1314</v>
      </c>
      <c r="C2694" s="2" t="s">
        <v>1292</v>
      </c>
      <c r="D2694" s="2" t="s">
        <v>1312</v>
      </c>
      <c r="E2694" s="2" t="s">
        <v>34</v>
      </c>
      <c r="F2694" s="2" t="s">
        <v>35</v>
      </c>
      <c r="G2694" s="2">
        <v>2026</v>
      </c>
      <c r="H2694" s="3">
        <v>31674.104137499999</v>
      </c>
      <c r="I2694" s="2">
        <v>1.0083</v>
      </c>
      <c r="J2694" s="2" t="s">
        <v>22</v>
      </c>
      <c r="K2694" s="2" t="s">
        <v>42</v>
      </c>
      <c r="L2694" s="2" t="s">
        <v>42</v>
      </c>
      <c r="M2694" s="2" t="s">
        <v>43</v>
      </c>
      <c r="N2694" s="2" t="s">
        <v>44</v>
      </c>
      <c r="O2694" s="3">
        <f t="shared" si="42"/>
        <v>31936.999201841249</v>
      </c>
      <c r="P2694" s="4">
        <f>IFERROR(H2694/AVERAGEIF($A$2:$A$3289,$A2694,$H$2:$H$3289),"")</f>
        <v>1.1095332475708228</v>
      </c>
    </row>
    <row r="2695" spans="1:16" x14ac:dyDescent="0.25">
      <c r="A2695" s="2" t="s">
        <v>1313</v>
      </c>
      <c r="B2695" s="2" t="s">
        <v>1314</v>
      </c>
      <c r="C2695" s="2" t="s">
        <v>1292</v>
      </c>
      <c r="D2695" s="2" t="s">
        <v>1312</v>
      </c>
      <c r="E2695" s="2" t="s">
        <v>36</v>
      </c>
      <c r="F2695" s="2" t="s">
        <v>37</v>
      </c>
      <c r="G2695" s="2">
        <v>2026</v>
      </c>
      <c r="H2695" s="3">
        <v>31674.104137499999</v>
      </c>
      <c r="I2695" s="2">
        <v>1.0083</v>
      </c>
      <c r="J2695" s="2" t="s">
        <v>22</v>
      </c>
      <c r="K2695" s="2" t="s">
        <v>42</v>
      </c>
      <c r="L2695" s="2" t="s">
        <v>42</v>
      </c>
      <c r="M2695" s="2" t="s">
        <v>43</v>
      </c>
      <c r="N2695" s="2" t="s">
        <v>44</v>
      </c>
      <c r="O2695" s="3">
        <f t="shared" si="42"/>
        <v>31936.999201841249</v>
      </c>
      <c r="P2695" s="4">
        <f>IFERROR(H2695/AVERAGEIF($A$2:$A$3289,$A2695,$H$2:$H$3289),"")</f>
        <v>1.1095332475708228</v>
      </c>
    </row>
    <row r="2696" spans="1:16" x14ac:dyDescent="0.25">
      <c r="A2696" s="2" t="s">
        <v>1315</v>
      </c>
      <c r="B2696" s="2" t="s">
        <v>1316</v>
      </c>
      <c r="C2696" s="2" t="s">
        <v>1292</v>
      </c>
      <c r="D2696" s="2" t="s">
        <v>1312</v>
      </c>
      <c r="E2696" s="2" t="s">
        <v>20</v>
      </c>
      <c r="F2696" s="2" t="s">
        <v>21</v>
      </c>
      <c r="G2696" s="2">
        <v>2026</v>
      </c>
      <c r="H2696" s="3">
        <v>731.79361731168001</v>
      </c>
      <c r="I2696" s="2">
        <v>1.0083</v>
      </c>
      <c r="J2696" s="2" t="s">
        <v>22</v>
      </c>
      <c r="K2696" s="2" t="s">
        <v>42</v>
      </c>
      <c r="L2696" s="2" t="s">
        <v>42</v>
      </c>
      <c r="M2696" s="2" t="s">
        <v>43</v>
      </c>
      <c r="N2696" s="2" t="s">
        <v>44</v>
      </c>
      <c r="O2696" s="3">
        <f t="shared" si="42"/>
        <v>737.8675043353669</v>
      </c>
      <c r="P2696" s="4">
        <f>IFERROR(H2696/AVERAGEIF($A$2:$A$3289,$A2696,$H$2:$H$3289),"")</f>
        <v>0.95238095238095233</v>
      </c>
    </row>
    <row r="2697" spans="1:16" x14ac:dyDescent="0.25">
      <c r="A2697" s="2" t="s">
        <v>1315</v>
      </c>
      <c r="B2697" s="2" t="s">
        <v>1316</v>
      </c>
      <c r="C2697" s="2" t="s">
        <v>1292</v>
      </c>
      <c r="D2697" s="2" t="s">
        <v>1312</v>
      </c>
      <c r="E2697" s="2" t="s">
        <v>32</v>
      </c>
      <c r="F2697" s="2" t="s">
        <v>33</v>
      </c>
      <c r="G2697" s="2">
        <v>2026</v>
      </c>
      <c r="H2697" s="3">
        <v>804.97297904284801</v>
      </c>
      <c r="I2697" s="2">
        <v>1.0083</v>
      </c>
      <c r="J2697" s="2" t="s">
        <v>22</v>
      </c>
      <c r="K2697" s="2" t="s">
        <v>42</v>
      </c>
      <c r="L2697" s="2" t="s">
        <v>42</v>
      </c>
      <c r="M2697" s="2" t="s">
        <v>43</v>
      </c>
      <c r="N2697" s="2" t="s">
        <v>44</v>
      </c>
      <c r="O2697" s="3">
        <f t="shared" si="42"/>
        <v>811.65425476890368</v>
      </c>
      <c r="P2697" s="4">
        <f>IFERROR(H2697/AVERAGEIF($A$2:$A$3289,$A2697,$H$2:$H$3289),"")</f>
        <v>1.0476190476190477</v>
      </c>
    </row>
    <row r="2698" spans="1:16" x14ac:dyDescent="0.25">
      <c r="A2698" s="2" t="s">
        <v>1317</v>
      </c>
      <c r="B2698" s="2" t="s">
        <v>1318</v>
      </c>
      <c r="C2698" s="2" t="s">
        <v>1292</v>
      </c>
      <c r="D2698" s="2" t="s">
        <v>1312</v>
      </c>
      <c r="E2698" s="2" t="s">
        <v>20</v>
      </c>
      <c r="F2698" s="2" t="s">
        <v>21</v>
      </c>
      <c r="G2698" s="2">
        <v>2026</v>
      </c>
      <c r="H2698" s="3">
        <v>3046.7602554903401</v>
      </c>
      <c r="I2698" s="2">
        <v>1.0083</v>
      </c>
      <c r="J2698" s="2" t="s">
        <v>22</v>
      </c>
      <c r="K2698" s="2" t="s">
        <v>42</v>
      </c>
      <c r="L2698" s="2" t="s">
        <v>42</v>
      </c>
      <c r="M2698" s="2" t="s">
        <v>43</v>
      </c>
      <c r="N2698" s="2" t="s">
        <v>44</v>
      </c>
      <c r="O2698" s="3">
        <f t="shared" si="42"/>
        <v>3072.04836561091</v>
      </c>
      <c r="P2698" s="4">
        <f>IFERROR(H2698/AVERAGEIF($A$2:$A$3289,$A2698,$H$2:$H$3289),"")</f>
        <v>0.95238095238095299</v>
      </c>
    </row>
    <row r="2699" spans="1:16" x14ac:dyDescent="0.25">
      <c r="A2699" s="2" t="s">
        <v>1317</v>
      </c>
      <c r="B2699" s="2" t="s">
        <v>1318</v>
      </c>
      <c r="C2699" s="2" t="s">
        <v>1292</v>
      </c>
      <c r="D2699" s="2" t="s">
        <v>1312</v>
      </c>
      <c r="E2699" s="2" t="s">
        <v>32</v>
      </c>
      <c r="F2699" s="2" t="s">
        <v>33</v>
      </c>
      <c r="G2699" s="2">
        <v>2026</v>
      </c>
      <c r="H2699" s="3">
        <v>3351.43628103937</v>
      </c>
      <c r="I2699" s="2">
        <v>1.0083</v>
      </c>
      <c r="J2699" s="2" t="s">
        <v>22</v>
      </c>
      <c r="K2699" s="2" t="s">
        <v>42</v>
      </c>
      <c r="L2699" s="2" t="s">
        <v>42</v>
      </c>
      <c r="M2699" s="2" t="s">
        <v>43</v>
      </c>
      <c r="N2699" s="2" t="s">
        <v>44</v>
      </c>
      <c r="O2699" s="3">
        <f t="shared" si="42"/>
        <v>3379.2532021719967</v>
      </c>
      <c r="P2699" s="4">
        <f>IFERROR(H2699/AVERAGEIF($A$2:$A$3289,$A2699,$H$2:$H$3289),"")</f>
        <v>1.047619047619047</v>
      </c>
    </row>
    <row r="2700" spans="1:16" x14ac:dyDescent="0.25">
      <c r="A2700" s="2" t="s">
        <v>1319</v>
      </c>
      <c r="B2700" s="2" t="s">
        <v>1320</v>
      </c>
      <c r="C2700" s="2" t="s">
        <v>1292</v>
      </c>
      <c r="D2700" s="2" t="s">
        <v>1293</v>
      </c>
      <c r="E2700" s="2" t="s">
        <v>26</v>
      </c>
      <c r="F2700" s="2" t="s">
        <v>27</v>
      </c>
      <c r="G2700" s="2">
        <v>2026</v>
      </c>
      <c r="H2700" s="3">
        <v>44599.2624</v>
      </c>
      <c r="I2700" s="2">
        <v>1.0083</v>
      </c>
      <c r="J2700" s="2" t="s">
        <v>22</v>
      </c>
      <c r="K2700" s="2" t="s">
        <v>64</v>
      </c>
      <c r="L2700" s="2" t="s">
        <v>64</v>
      </c>
      <c r="M2700" s="2" t="s">
        <v>43</v>
      </c>
      <c r="N2700" s="2" t="s">
        <v>44</v>
      </c>
      <c r="O2700" s="3">
        <f t="shared" si="42"/>
        <v>44969.436277920002</v>
      </c>
      <c r="P2700" s="4">
        <f>IFERROR(H2700/AVERAGEIF($A$2:$A$3289,$A2700,$H$2:$H$3289),"")</f>
        <v>1</v>
      </c>
    </row>
    <row r="2701" spans="1:16" x14ac:dyDescent="0.25">
      <c r="A2701" s="2" t="s">
        <v>1321</v>
      </c>
      <c r="B2701" s="2" t="s">
        <v>1322</v>
      </c>
      <c r="C2701" s="2" t="s">
        <v>1292</v>
      </c>
      <c r="D2701" s="2" t="s">
        <v>1312</v>
      </c>
      <c r="E2701" s="2" t="s">
        <v>20</v>
      </c>
      <c r="F2701" s="2" t="s">
        <v>21</v>
      </c>
      <c r="G2701" s="2">
        <v>2026</v>
      </c>
      <c r="H2701" s="3">
        <v>30969.148912133998</v>
      </c>
      <c r="I2701" s="2">
        <v>1.0083</v>
      </c>
      <c r="J2701" s="2" t="s">
        <v>22</v>
      </c>
      <c r="K2701" s="2" t="s">
        <v>42</v>
      </c>
      <c r="L2701" s="2" t="s">
        <v>42</v>
      </c>
      <c r="M2701" s="2" t="s">
        <v>43</v>
      </c>
      <c r="N2701" s="2" t="s">
        <v>44</v>
      </c>
      <c r="O2701" s="3">
        <f t="shared" si="42"/>
        <v>31226.192848104711</v>
      </c>
      <c r="P2701" s="4">
        <f>IFERROR(H2701/AVERAGEIF($A$2:$A$3289,$A2701,$H$2:$H$3289),"")</f>
        <v>0.95238095238095088</v>
      </c>
    </row>
    <row r="2702" spans="1:16" x14ac:dyDescent="0.25">
      <c r="A2702" s="2" t="s">
        <v>1321</v>
      </c>
      <c r="B2702" s="2" t="s">
        <v>1322</v>
      </c>
      <c r="C2702" s="2" t="s">
        <v>1292</v>
      </c>
      <c r="D2702" s="2" t="s">
        <v>1312</v>
      </c>
      <c r="E2702" s="2" t="s">
        <v>32</v>
      </c>
      <c r="F2702" s="2" t="s">
        <v>33</v>
      </c>
      <c r="G2702" s="2">
        <v>2026</v>
      </c>
      <c r="H2702" s="3">
        <v>34066.063803347497</v>
      </c>
      <c r="I2702" s="2">
        <v>1.0083</v>
      </c>
      <c r="J2702" s="2" t="s">
        <v>22</v>
      </c>
      <c r="K2702" s="2" t="s">
        <v>42</v>
      </c>
      <c r="L2702" s="2" t="s">
        <v>42</v>
      </c>
      <c r="M2702" s="2" t="s">
        <v>43</v>
      </c>
      <c r="N2702" s="2" t="s">
        <v>44</v>
      </c>
      <c r="O2702" s="3">
        <f t="shared" si="42"/>
        <v>34348.812132915278</v>
      </c>
      <c r="P2702" s="4">
        <f>IFERROR(H2702/AVERAGEIF($A$2:$A$3289,$A2702,$H$2:$H$3289),"")</f>
        <v>1.047619047619049</v>
      </c>
    </row>
    <row r="2703" spans="1:16" x14ac:dyDescent="0.25">
      <c r="A2703" s="2" t="s">
        <v>1323</v>
      </c>
      <c r="B2703" s="2" t="s">
        <v>1324</v>
      </c>
      <c r="C2703" s="2" t="s">
        <v>1292</v>
      </c>
      <c r="D2703" s="2" t="s">
        <v>1312</v>
      </c>
      <c r="E2703" s="2" t="s">
        <v>20</v>
      </c>
      <c r="F2703" s="2" t="s">
        <v>21</v>
      </c>
      <c r="G2703" s="2">
        <v>2026</v>
      </c>
      <c r="H2703" s="3">
        <v>3728.9239517272099</v>
      </c>
      <c r="I2703" s="2">
        <v>1.0083</v>
      </c>
      <c r="J2703" s="2" t="s">
        <v>22</v>
      </c>
      <c r="K2703" s="2" t="s">
        <v>42</v>
      </c>
      <c r="L2703" s="2" t="s">
        <v>42</v>
      </c>
      <c r="M2703" s="2" t="s">
        <v>43</v>
      </c>
      <c r="N2703" s="2" t="s">
        <v>44</v>
      </c>
      <c r="O2703" s="3">
        <f t="shared" si="42"/>
        <v>3759.8740205265458</v>
      </c>
      <c r="P2703" s="4">
        <f>IFERROR(H2703/AVERAGEIF($A$2:$A$3289,$A2703,$H$2:$H$3289),"")</f>
        <v>0.95238095238095244</v>
      </c>
    </row>
    <row r="2704" spans="1:16" x14ac:dyDescent="0.25">
      <c r="A2704" s="2" t="s">
        <v>1323</v>
      </c>
      <c r="B2704" s="2" t="s">
        <v>1324</v>
      </c>
      <c r="C2704" s="2" t="s">
        <v>1292</v>
      </c>
      <c r="D2704" s="2" t="s">
        <v>1312</v>
      </c>
      <c r="E2704" s="2" t="s">
        <v>32</v>
      </c>
      <c r="F2704" s="2" t="s">
        <v>33</v>
      </c>
      <c r="G2704" s="2">
        <v>2026</v>
      </c>
      <c r="H2704" s="3">
        <v>4101.8163468999301</v>
      </c>
      <c r="I2704" s="2">
        <v>1.0083</v>
      </c>
      <c r="J2704" s="2" t="s">
        <v>22</v>
      </c>
      <c r="K2704" s="2" t="s">
        <v>42</v>
      </c>
      <c r="L2704" s="2" t="s">
        <v>42</v>
      </c>
      <c r="M2704" s="2" t="s">
        <v>43</v>
      </c>
      <c r="N2704" s="2" t="s">
        <v>44</v>
      </c>
      <c r="O2704" s="3">
        <f t="shared" si="42"/>
        <v>4135.8614225791998</v>
      </c>
      <c r="P2704" s="4">
        <f>IFERROR(H2704/AVERAGEIF($A$2:$A$3289,$A2704,$H$2:$H$3289),"")</f>
        <v>1.0476190476190474</v>
      </c>
    </row>
    <row r="2705" spans="1:16" x14ac:dyDescent="0.25">
      <c r="A2705" s="2" t="s">
        <v>1325</v>
      </c>
      <c r="B2705" s="2" t="s">
        <v>1326</v>
      </c>
      <c r="C2705" s="2" t="s">
        <v>1292</v>
      </c>
      <c r="D2705" s="2" t="s">
        <v>1312</v>
      </c>
      <c r="E2705" s="2" t="s">
        <v>20</v>
      </c>
      <c r="F2705" s="2" t="s">
        <v>21</v>
      </c>
      <c r="G2705" s="2">
        <v>2026</v>
      </c>
      <c r="H2705" s="3">
        <v>4885.1686111757799</v>
      </c>
      <c r="I2705" s="2">
        <v>1.0083</v>
      </c>
      <c r="J2705" s="2" t="s">
        <v>22</v>
      </c>
      <c r="K2705" s="2" t="s">
        <v>42</v>
      </c>
      <c r="L2705" s="2" t="s">
        <v>42</v>
      </c>
      <c r="M2705" s="2" t="s">
        <v>43</v>
      </c>
      <c r="N2705" s="2" t="s">
        <v>44</v>
      </c>
      <c r="O2705" s="3">
        <f t="shared" si="42"/>
        <v>4925.7155106485388</v>
      </c>
      <c r="P2705" s="4">
        <f>IFERROR(H2705/AVERAGEIF($A$2:$A$3289,$A2705,$H$2:$H$3289),"")</f>
        <v>0.95238095238095311</v>
      </c>
    </row>
    <row r="2706" spans="1:16" x14ac:dyDescent="0.25">
      <c r="A2706" s="2" t="s">
        <v>1325</v>
      </c>
      <c r="B2706" s="2" t="s">
        <v>1326</v>
      </c>
      <c r="C2706" s="2" t="s">
        <v>1292</v>
      </c>
      <c r="D2706" s="2" t="s">
        <v>1312</v>
      </c>
      <c r="E2706" s="2" t="s">
        <v>32</v>
      </c>
      <c r="F2706" s="2" t="s">
        <v>33</v>
      </c>
      <c r="G2706" s="2">
        <v>2026</v>
      </c>
      <c r="H2706" s="3">
        <v>5373.6854722933504</v>
      </c>
      <c r="I2706" s="2">
        <v>1.0083</v>
      </c>
      <c r="J2706" s="2" t="s">
        <v>22</v>
      </c>
      <c r="K2706" s="2" t="s">
        <v>42</v>
      </c>
      <c r="L2706" s="2" t="s">
        <v>42</v>
      </c>
      <c r="M2706" s="2" t="s">
        <v>43</v>
      </c>
      <c r="N2706" s="2" t="s">
        <v>44</v>
      </c>
      <c r="O2706" s="3">
        <f t="shared" si="42"/>
        <v>5418.2870617133849</v>
      </c>
      <c r="P2706" s="4">
        <f>IFERROR(H2706/AVERAGEIF($A$2:$A$3289,$A2706,$H$2:$H$3289),"")</f>
        <v>1.047619047619047</v>
      </c>
    </row>
    <row r="2707" spans="1:16" x14ac:dyDescent="0.25">
      <c r="A2707" s="2" t="s">
        <v>1327</v>
      </c>
      <c r="B2707" s="2" t="s">
        <v>1328</v>
      </c>
      <c r="C2707" s="2" t="s">
        <v>1292</v>
      </c>
      <c r="D2707" s="2" t="s">
        <v>1312</v>
      </c>
      <c r="E2707" s="2" t="s">
        <v>20</v>
      </c>
      <c r="F2707" s="2" t="s">
        <v>21</v>
      </c>
      <c r="G2707" s="2">
        <v>2026</v>
      </c>
      <c r="H2707" s="3">
        <v>3046.7602554903401</v>
      </c>
      <c r="I2707" s="2">
        <v>1.0083</v>
      </c>
      <c r="J2707" s="2" t="s">
        <v>22</v>
      </c>
      <c r="K2707" s="2" t="s">
        <v>42</v>
      </c>
      <c r="L2707" s="2" t="s">
        <v>42</v>
      </c>
      <c r="M2707" s="2" t="s">
        <v>43</v>
      </c>
      <c r="N2707" s="2" t="s">
        <v>44</v>
      </c>
      <c r="O2707" s="3">
        <f t="shared" si="42"/>
        <v>3072.04836561091</v>
      </c>
      <c r="P2707" s="4">
        <f>IFERROR(H2707/AVERAGEIF($A$2:$A$3289,$A2707,$H$2:$H$3289),"")</f>
        <v>0.95238095238095299</v>
      </c>
    </row>
    <row r="2708" spans="1:16" x14ac:dyDescent="0.25">
      <c r="A2708" s="2" t="s">
        <v>1327</v>
      </c>
      <c r="B2708" s="2" t="s">
        <v>1328</v>
      </c>
      <c r="C2708" s="2" t="s">
        <v>1292</v>
      </c>
      <c r="D2708" s="2" t="s">
        <v>1312</v>
      </c>
      <c r="E2708" s="2" t="s">
        <v>32</v>
      </c>
      <c r="F2708" s="2" t="s">
        <v>33</v>
      </c>
      <c r="G2708" s="2">
        <v>2026</v>
      </c>
      <c r="H2708" s="3">
        <v>3351.43628103937</v>
      </c>
      <c r="I2708" s="2">
        <v>1.0083</v>
      </c>
      <c r="J2708" s="2" t="s">
        <v>22</v>
      </c>
      <c r="K2708" s="2" t="s">
        <v>42</v>
      </c>
      <c r="L2708" s="2" t="s">
        <v>42</v>
      </c>
      <c r="M2708" s="2" t="s">
        <v>43</v>
      </c>
      <c r="N2708" s="2" t="s">
        <v>44</v>
      </c>
      <c r="O2708" s="3">
        <f t="shared" si="42"/>
        <v>3379.2532021719967</v>
      </c>
      <c r="P2708" s="4">
        <f>IFERROR(H2708/AVERAGEIF($A$2:$A$3289,$A2708,$H$2:$H$3289),"")</f>
        <v>1.047619047619047</v>
      </c>
    </row>
    <row r="2709" spans="1:16" x14ac:dyDescent="0.25">
      <c r="A2709" s="2" t="s">
        <v>1329</v>
      </c>
      <c r="B2709" s="2" t="s">
        <v>1330</v>
      </c>
      <c r="C2709" s="2" t="s">
        <v>1292</v>
      </c>
      <c r="D2709" s="2" t="s">
        <v>1312</v>
      </c>
      <c r="E2709" s="2" t="s">
        <v>20</v>
      </c>
      <c r="F2709" s="2" t="s">
        <v>21</v>
      </c>
      <c r="G2709" s="2">
        <v>2026</v>
      </c>
      <c r="H2709" s="3">
        <v>22107.3066927377</v>
      </c>
      <c r="I2709" s="2">
        <v>1.0083</v>
      </c>
      <c r="J2709" s="2" t="s">
        <v>22</v>
      </c>
      <c r="K2709" s="2" t="s">
        <v>42</v>
      </c>
      <c r="L2709" s="2" t="s">
        <v>42</v>
      </c>
      <c r="M2709" s="2" t="s">
        <v>43</v>
      </c>
      <c r="N2709" s="2" t="s">
        <v>44</v>
      </c>
      <c r="O2709" s="3">
        <f t="shared" si="42"/>
        <v>22290.797338287422</v>
      </c>
      <c r="P2709" s="4">
        <f>IFERROR(H2709/AVERAGEIF($A$2:$A$3289,$A2709,$H$2:$H$3289),"")</f>
        <v>0.95238095238095177</v>
      </c>
    </row>
    <row r="2710" spans="1:16" x14ac:dyDescent="0.25">
      <c r="A2710" s="2" t="s">
        <v>1329</v>
      </c>
      <c r="B2710" s="2" t="s">
        <v>1330</v>
      </c>
      <c r="C2710" s="2" t="s">
        <v>1292</v>
      </c>
      <c r="D2710" s="2" t="s">
        <v>1312</v>
      </c>
      <c r="E2710" s="2" t="s">
        <v>32</v>
      </c>
      <c r="F2710" s="2" t="s">
        <v>33</v>
      </c>
      <c r="G2710" s="2">
        <v>2026</v>
      </c>
      <c r="H2710" s="3">
        <v>24318.037362011499</v>
      </c>
      <c r="I2710" s="2">
        <v>1.0083</v>
      </c>
      <c r="J2710" s="2" t="s">
        <v>22</v>
      </c>
      <c r="K2710" s="2" t="s">
        <v>42</v>
      </c>
      <c r="L2710" s="2" t="s">
        <v>42</v>
      </c>
      <c r="M2710" s="2" t="s">
        <v>43</v>
      </c>
      <c r="N2710" s="2" t="s">
        <v>44</v>
      </c>
      <c r="O2710" s="3">
        <f t="shared" si="42"/>
        <v>24519.877072116193</v>
      </c>
      <c r="P2710" s="4">
        <f>IFERROR(H2710/AVERAGEIF($A$2:$A$3289,$A2710,$H$2:$H$3289),"")</f>
        <v>1.0476190476190481</v>
      </c>
    </row>
    <row r="2711" spans="1:16" x14ac:dyDescent="0.25">
      <c r="A2711" s="2" t="s">
        <v>1331</v>
      </c>
      <c r="B2711" s="2" t="s">
        <v>1332</v>
      </c>
      <c r="C2711" s="2" t="s">
        <v>1292</v>
      </c>
      <c r="D2711" s="2" t="s">
        <v>1312</v>
      </c>
      <c r="E2711" s="2" t="s">
        <v>20</v>
      </c>
      <c r="F2711" s="2" t="s">
        <v>21</v>
      </c>
      <c r="G2711" s="2">
        <v>2026</v>
      </c>
      <c r="H2711" s="3">
        <v>2122.20149020387</v>
      </c>
      <c r="I2711" s="2">
        <v>1.0083</v>
      </c>
      <c r="J2711" s="2" t="s">
        <v>22</v>
      </c>
      <c r="K2711" s="2" t="s">
        <v>42</v>
      </c>
      <c r="L2711" s="2" t="s">
        <v>42</v>
      </c>
      <c r="M2711" s="2" t="s">
        <v>43</v>
      </c>
      <c r="N2711" s="2" t="s">
        <v>44</v>
      </c>
      <c r="O2711" s="3">
        <f t="shared" si="42"/>
        <v>2139.8157625725621</v>
      </c>
      <c r="P2711" s="4">
        <f>IFERROR(H2711/AVERAGEIF($A$2:$A$3289,$A2711,$H$2:$H$3289),"")</f>
        <v>0.95238095238095177</v>
      </c>
    </row>
    <row r="2712" spans="1:16" x14ac:dyDescent="0.25">
      <c r="A2712" s="2" t="s">
        <v>1331</v>
      </c>
      <c r="B2712" s="2" t="s">
        <v>1332</v>
      </c>
      <c r="C2712" s="2" t="s">
        <v>1292</v>
      </c>
      <c r="D2712" s="2" t="s">
        <v>1312</v>
      </c>
      <c r="E2712" s="2" t="s">
        <v>32</v>
      </c>
      <c r="F2712" s="2" t="s">
        <v>33</v>
      </c>
      <c r="G2712" s="2">
        <v>2026</v>
      </c>
      <c r="H2712" s="3">
        <v>2334.4216392242602</v>
      </c>
      <c r="I2712" s="2">
        <v>1.0083</v>
      </c>
      <c r="J2712" s="2" t="s">
        <v>22</v>
      </c>
      <c r="K2712" s="2" t="s">
        <v>42</v>
      </c>
      <c r="L2712" s="2" t="s">
        <v>42</v>
      </c>
      <c r="M2712" s="2" t="s">
        <v>43</v>
      </c>
      <c r="N2712" s="2" t="s">
        <v>44</v>
      </c>
      <c r="O2712" s="3">
        <f t="shared" si="42"/>
        <v>2353.7973388298215</v>
      </c>
      <c r="P2712" s="4">
        <f>IFERROR(H2712/AVERAGEIF($A$2:$A$3289,$A2712,$H$2:$H$3289),"")</f>
        <v>1.0476190476190483</v>
      </c>
    </row>
    <row r="2713" spans="1:16" x14ac:dyDescent="0.25">
      <c r="A2713" s="2" t="s">
        <v>1333</v>
      </c>
      <c r="B2713" s="2" t="s">
        <v>1334</v>
      </c>
      <c r="C2713" s="2" t="s">
        <v>1292</v>
      </c>
      <c r="D2713" s="2" t="s">
        <v>1312</v>
      </c>
      <c r="E2713" s="2" t="s">
        <v>20</v>
      </c>
      <c r="F2713" s="2" t="s">
        <v>21</v>
      </c>
      <c r="G2713" s="2">
        <v>2026</v>
      </c>
      <c r="H2713" s="3">
        <v>3046.7602554903401</v>
      </c>
      <c r="I2713" s="2">
        <v>1.0083</v>
      </c>
      <c r="J2713" s="2" t="s">
        <v>22</v>
      </c>
      <c r="K2713" s="2" t="s">
        <v>42</v>
      </c>
      <c r="L2713" s="2" t="s">
        <v>42</v>
      </c>
      <c r="M2713" s="2" t="s">
        <v>43</v>
      </c>
      <c r="N2713" s="2" t="s">
        <v>44</v>
      </c>
      <c r="O2713" s="3">
        <f t="shared" si="42"/>
        <v>3072.04836561091</v>
      </c>
      <c r="P2713" s="4">
        <f>IFERROR(H2713/AVERAGEIF($A$2:$A$3289,$A2713,$H$2:$H$3289),"")</f>
        <v>0.95238095238095299</v>
      </c>
    </row>
    <row r="2714" spans="1:16" x14ac:dyDescent="0.25">
      <c r="A2714" s="2" t="s">
        <v>1333</v>
      </c>
      <c r="B2714" s="2" t="s">
        <v>1334</v>
      </c>
      <c r="C2714" s="2" t="s">
        <v>1292</v>
      </c>
      <c r="D2714" s="2" t="s">
        <v>1312</v>
      </c>
      <c r="E2714" s="2" t="s">
        <v>32</v>
      </c>
      <c r="F2714" s="2" t="s">
        <v>33</v>
      </c>
      <c r="G2714" s="2">
        <v>2026</v>
      </c>
      <c r="H2714" s="3">
        <v>3351.43628103937</v>
      </c>
      <c r="I2714" s="2">
        <v>1.0083</v>
      </c>
      <c r="J2714" s="2" t="s">
        <v>22</v>
      </c>
      <c r="K2714" s="2" t="s">
        <v>42</v>
      </c>
      <c r="L2714" s="2" t="s">
        <v>42</v>
      </c>
      <c r="M2714" s="2" t="s">
        <v>43</v>
      </c>
      <c r="N2714" s="2" t="s">
        <v>44</v>
      </c>
      <c r="O2714" s="3">
        <f t="shared" si="42"/>
        <v>3379.2532021719967</v>
      </c>
      <c r="P2714" s="4">
        <f>IFERROR(H2714/AVERAGEIF($A$2:$A$3289,$A2714,$H$2:$H$3289),"")</f>
        <v>1.047619047619047</v>
      </c>
    </row>
    <row r="2715" spans="1:16" x14ac:dyDescent="0.25">
      <c r="A2715" s="2" t="s">
        <v>1335</v>
      </c>
      <c r="B2715" s="2" t="s">
        <v>1336</v>
      </c>
      <c r="C2715" s="2" t="s">
        <v>1292</v>
      </c>
      <c r="D2715" s="2" t="s">
        <v>1337</v>
      </c>
      <c r="E2715" s="2" t="s">
        <v>26</v>
      </c>
      <c r="F2715" s="2" t="s">
        <v>27</v>
      </c>
      <c r="G2715" s="2">
        <v>2026</v>
      </c>
      <c r="H2715" s="3">
        <v>29741.5561709092</v>
      </c>
      <c r="I2715" s="2">
        <v>1.0083</v>
      </c>
      <c r="J2715" s="2" t="s">
        <v>41</v>
      </c>
      <c r="K2715" s="2" t="s">
        <v>64</v>
      </c>
      <c r="L2715" s="2" t="s">
        <v>64</v>
      </c>
      <c r="M2715" s="2" t="s">
        <v>43</v>
      </c>
      <c r="N2715" s="2" t="s">
        <v>44</v>
      </c>
      <c r="O2715" s="3">
        <f t="shared" si="42"/>
        <v>29988.411087127744</v>
      </c>
      <c r="P2715" s="4">
        <f>IFERROR(H2715/AVERAGEIF($A$2:$A$3289,$A2715,$H$2:$H$3289),"")</f>
        <v>1</v>
      </c>
    </row>
    <row r="2716" spans="1:16" x14ac:dyDescent="0.25">
      <c r="A2716" s="2" t="s">
        <v>1338</v>
      </c>
      <c r="B2716" s="2" t="s">
        <v>1339</v>
      </c>
      <c r="C2716" s="2" t="s">
        <v>1292</v>
      </c>
      <c r="D2716" s="2" t="s">
        <v>1337</v>
      </c>
      <c r="E2716" s="2" t="s">
        <v>20</v>
      </c>
      <c r="F2716" s="2" t="s">
        <v>21</v>
      </c>
      <c r="G2716" s="2">
        <v>2026</v>
      </c>
      <c r="H2716" s="3">
        <v>4187.2873810078099</v>
      </c>
      <c r="I2716" s="2">
        <v>1.0083</v>
      </c>
      <c r="J2716" s="2" t="s">
        <v>41</v>
      </c>
      <c r="K2716" s="2" t="s">
        <v>54</v>
      </c>
      <c r="L2716" s="2" t="s">
        <v>54</v>
      </c>
      <c r="M2716" s="2" t="s">
        <v>43</v>
      </c>
      <c r="N2716" s="2" t="s">
        <v>44</v>
      </c>
      <c r="O2716" s="3">
        <f t="shared" si="42"/>
        <v>4222.041866270175</v>
      </c>
      <c r="P2716" s="4">
        <f>IFERROR(H2716/AVERAGEIF($A$2:$A$3289,$A2716,$H$2:$H$3289),"")</f>
        <v>0.95238095238095255</v>
      </c>
    </row>
    <row r="2717" spans="1:16" x14ac:dyDescent="0.25">
      <c r="A2717" s="2" t="s">
        <v>1338</v>
      </c>
      <c r="B2717" s="2" t="s">
        <v>1339</v>
      </c>
      <c r="C2717" s="2" t="s">
        <v>1292</v>
      </c>
      <c r="D2717" s="2" t="s">
        <v>1337</v>
      </c>
      <c r="E2717" s="2" t="s">
        <v>32</v>
      </c>
      <c r="F2717" s="2" t="s">
        <v>33</v>
      </c>
      <c r="G2717" s="2">
        <v>2026</v>
      </c>
      <c r="H2717" s="3">
        <v>4606.0161191085899</v>
      </c>
      <c r="I2717" s="2">
        <v>1.0083</v>
      </c>
      <c r="J2717" s="2" t="s">
        <v>41</v>
      </c>
      <c r="K2717" s="2" t="s">
        <v>54</v>
      </c>
      <c r="L2717" s="2" t="s">
        <v>54</v>
      </c>
      <c r="M2717" s="2" t="s">
        <v>43</v>
      </c>
      <c r="N2717" s="2" t="s">
        <v>44</v>
      </c>
      <c r="O2717" s="3">
        <f t="shared" si="42"/>
        <v>4644.2460528971915</v>
      </c>
      <c r="P2717" s="4">
        <f>IFERROR(H2717/AVERAGEIF($A$2:$A$3289,$A2717,$H$2:$H$3289),"")</f>
        <v>1.0476190476190477</v>
      </c>
    </row>
    <row r="2718" spans="1:16" x14ac:dyDescent="0.25">
      <c r="A2718" s="2" t="s">
        <v>1340</v>
      </c>
      <c r="B2718" s="2" t="s">
        <v>1341</v>
      </c>
      <c r="C2718" s="2" t="s">
        <v>1292</v>
      </c>
      <c r="D2718" s="2" t="s">
        <v>1337</v>
      </c>
      <c r="E2718" s="2" t="s">
        <v>20</v>
      </c>
      <c r="F2718" s="2" t="s">
        <v>21</v>
      </c>
      <c r="G2718" s="2">
        <v>2026</v>
      </c>
      <c r="H2718" s="3">
        <v>12727.854353779499</v>
      </c>
      <c r="I2718" s="2">
        <v>1.0083</v>
      </c>
      <c r="J2718" s="2" t="s">
        <v>41</v>
      </c>
      <c r="K2718" s="2" t="s">
        <v>42</v>
      </c>
      <c r="L2718" s="2" t="s">
        <v>64</v>
      </c>
      <c r="M2718" s="2" t="s">
        <v>43</v>
      </c>
      <c r="N2718" s="2" t="s">
        <v>44</v>
      </c>
      <c r="O2718" s="3">
        <f t="shared" si="42"/>
        <v>12833.49554491587</v>
      </c>
      <c r="P2718" s="4">
        <f>IFERROR(H2718/AVERAGEIF($A$2:$A$3289,$A2718,$H$2:$H$3289),"")</f>
        <v>0.9523809523809541</v>
      </c>
    </row>
    <row r="2719" spans="1:16" x14ac:dyDescent="0.25">
      <c r="A2719" s="2" t="s">
        <v>1340</v>
      </c>
      <c r="B2719" s="2" t="s">
        <v>1341</v>
      </c>
      <c r="C2719" s="2" t="s">
        <v>1292</v>
      </c>
      <c r="D2719" s="2" t="s">
        <v>1337</v>
      </c>
      <c r="E2719" s="2" t="s">
        <v>32</v>
      </c>
      <c r="F2719" s="2" t="s">
        <v>33</v>
      </c>
      <c r="G2719" s="2">
        <v>2026</v>
      </c>
      <c r="H2719" s="3">
        <v>14000.6397891574</v>
      </c>
      <c r="I2719" s="2">
        <v>1.0083</v>
      </c>
      <c r="J2719" s="2" t="s">
        <v>41</v>
      </c>
      <c r="K2719" s="2" t="s">
        <v>42</v>
      </c>
      <c r="L2719" s="2" t="s">
        <v>64</v>
      </c>
      <c r="M2719" s="2" t="s">
        <v>43</v>
      </c>
      <c r="N2719" s="2" t="s">
        <v>44</v>
      </c>
      <c r="O2719" s="3">
        <f t="shared" si="42"/>
        <v>14116.845099407406</v>
      </c>
      <c r="P2719" s="4">
        <f>IFERROR(H2719/AVERAGEIF($A$2:$A$3289,$A2719,$H$2:$H$3289),"")</f>
        <v>1.0476190476190459</v>
      </c>
    </row>
    <row r="2720" spans="1:16" x14ac:dyDescent="0.25">
      <c r="A2720" s="2" t="s">
        <v>1342</v>
      </c>
      <c r="B2720" s="2" t="s">
        <v>1343</v>
      </c>
      <c r="C2720" s="2" t="s">
        <v>1292</v>
      </c>
      <c r="D2720" s="2" t="s">
        <v>1293</v>
      </c>
      <c r="E2720" s="2" t="s">
        <v>20</v>
      </c>
      <c r="F2720" s="2" t="s">
        <v>21</v>
      </c>
      <c r="G2720" s="2">
        <v>2026</v>
      </c>
      <c r="H2720" s="3">
        <v>20525.918534352</v>
      </c>
      <c r="I2720" s="2">
        <v>1.0083</v>
      </c>
      <c r="J2720" s="2" t="s">
        <v>22</v>
      </c>
      <c r="K2720" s="2" t="s">
        <v>64</v>
      </c>
      <c r="L2720" s="2" t="s">
        <v>64</v>
      </c>
      <c r="M2720" s="2" t="s">
        <v>43</v>
      </c>
      <c r="N2720" s="2" t="s">
        <v>44</v>
      </c>
      <c r="O2720" s="3">
        <f t="shared" si="42"/>
        <v>20696.28365818712</v>
      </c>
      <c r="P2720" s="4">
        <f>IFERROR(H2720/AVERAGEIF($A$2:$A$3289,$A2720,$H$2:$H$3289),"")</f>
        <v>0.71442020475650347</v>
      </c>
    </row>
    <row r="2721" spans="1:16" x14ac:dyDescent="0.25">
      <c r="A2721" s="2" t="s">
        <v>1342</v>
      </c>
      <c r="B2721" s="2" t="s">
        <v>1343</v>
      </c>
      <c r="C2721" s="2" t="s">
        <v>1292</v>
      </c>
      <c r="D2721" s="2" t="s">
        <v>1293</v>
      </c>
      <c r="E2721" s="2" t="s">
        <v>30</v>
      </c>
      <c r="F2721" s="2" t="s">
        <v>31</v>
      </c>
      <c r="G2721" s="2">
        <v>2026</v>
      </c>
      <c r="H2721" s="3">
        <v>43088.2</v>
      </c>
      <c r="I2721" s="2">
        <v>1.0083</v>
      </c>
      <c r="J2721" s="2" t="s">
        <v>22</v>
      </c>
      <c r="K2721" s="2" t="s">
        <v>64</v>
      </c>
      <c r="L2721" s="2" t="s">
        <v>64</v>
      </c>
      <c r="M2721" s="2" t="s">
        <v>43</v>
      </c>
      <c r="N2721" s="2" t="s">
        <v>44</v>
      </c>
      <c r="O2721" s="3">
        <f t="shared" si="42"/>
        <v>43445.832059999993</v>
      </c>
      <c r="P2721" s="4">
        <f>IFERROR(H2721/AVERAGEIF($A$2:$A$3289,$A2721,$H$2:$H$3289),"")</f>
        <v>1.499717570011343</v>
      </c>
    </row>
    <row r="2722" spans="1:16" x14ac:dyDescent="0.25">
      <c r="A2722" s="2" t="s">
        <v>1342</v>
      </c>
      <c r="B2722" s="2" t="s">
        <v>1343</v>
      </c>
      <c r="C2722" s="2" t="s">
        <v>1292</v>
      </c>
      <c r="D2722" s="2" t="s">
        <v>1293</v>
      </c>
      <c r="E2722" s="2" t="s">
        <v>32</v>
      </c>
      <c r="F2722" s="2" t="s">
        <v>33</v>
      </c>
      <c r="G2722" s="2">
        <v>2026</v>
      </c>
      <c r="H2722" s="3">
        <v>22578.510387787199</v>
      </c>
      <c r="I2722" s="2">
        <v>1.0083</v>
      </c>
      <c r="J2722" s="2" t="s">
        <v>22</v>
      </c>
      <c r="K2722" s="2" t="s">
        <v>64</v>
      </c>
      <c r="L2722" s="2" t="s">
        <v>64</v>
      </c>
      <c r="M2722" s="2" t="s">
        <v>43</v>
      </c>
      <c r="N2722" s="2" t="s">
        <v>44</v>
      </c>
      <c r="O2722" s="3">
        <f t="shared" si="42"/>
        <v>22765.912024005833</v>
      </c>
      <c r="P2722" s="4">
        <f>IFERROR(H2722/AVERAGEIF($A$2:$A$3289,$A2722,$H$2:$H$3289),"")</f>
        <v>0.78586222523215377</v>
      </c>
    </row>
    <row r="2723" spans="1:16" x14ac:dyDescent="0.25">
      <c r="A2723" s="2" t="s">
        <v>1344</v>
      </c>
      <c r="B2723" s="2" t="s">
        <v>1345</v>
      </c>
      <c r="C2723" s="2" t="s">
        <v>1292</v>
      </c>
      <c r="D2723" s="2" t="s">
        <v>1337</v>
      </c>
      <c r="E2723" s="2" t="s">
        <v>20</v>
      </c>
      <c r="F2723" s="2" t="s">
        <v>21</v>
      </c>
      <c r="G2723" s="2">
        <v>2026</v>
      </c>
      <c r="H2723" s="3">
        <v>25541.382106658901</v>
      </c>
      <c r="I2723" s="2">
        <v>1.0083</v>
      </c>
      <c r="J2723" s="2" t="s">
        <v>41</v>
      </c>
      <c r="K2723" s="2" t="s">
        <v>42</v>
      </c>
      <c r="L2723" s="2" t="s">
        <v>64</v>
      </c>
      <c r="M2723" s="2" t="s">
        <v>43</v>
      </c>
      <c r="N2723" s="2" t="s">
        <v>44</v>
      </c>
      <c r="O2723" s="3">
        <f t="shared" si="42"/>
        <v>25753.375578144169</v>
      </c>
      <c r="P2723" s="4">
        <f>IFERROR(H2723/AVERAGEIF($A$2:$A$3289,$A2723,$H$2:$H$3289),"")</f>
        <v>0.95238095238095222</v>
      </c>
    </row>
    <row r="2724" spans="1:16" x14ac:dyDescent="0.25">
      <c r="A2724" s="2" t="s">
        <v>1344</v>
      </c>
      <c r="B2724" s="2" t="s">
        <v>1345</v>
      </c>
      <c r="C2724" s="2" t="s">
        <v>1292</v>
      </c>
      <c r="D2724" s="2" t="s">
        <v>1337</v>
      </c>
      <c r="E2724" s="2" t="s">
        <v>32</v>
      </c>
      <c r="F2724" s="2" t="s">
        <v>33</v>
      </c>
      <c r="G2724" s="2">
        <v>2026</v>
      </c>
      <c r="H2724" s="3">
        <v>28095.520317324801</v>
      </c>
      <c r="I2724" s="2">
        <v>1.0083</v>
      </c>
      <c r="J2724" s="2" t="s">
        <v>41</v>
      </c>
      <c r="K2724" s="2" t="s">
        <v>42</v>
      </c>
      <c r="L2724" s="2" t="s">
        <v>64</v>
      </c>
      <c r="M2724" s="2" t="s">
        <v>43</v>
      </c>
      <c r="N2724" s="2" t="s">
        <v>44</v>
      </c>
      <c r="O2724" s="3">
        <f t="shared" si="42"/>
        <v>28328.713135958595</v>
      </c>
      <c r="P2724" s="4">
        <f>IFERROR(H2724/AVERAGEIF($A$2:$A$3289,$A2724,$H$2:$H$3289),"")</f>
        <v>1.0476190476190479</v>
      </c>
    </row>
    <row r="2725" spans="1:16" x14ac:dyDescent="0.25">
      <c r="A2725" s="2" t="s">
        <v>1346</v>
      </c>
      <c r="B2725" s="2" t="s">
        <v>1347</v>
      </c>
      <c r="C2725" s="2" t="s">
        <v>1292</v>
      </c>
      <c r="D2725" s="2" t="s">
        <v>1337</v>
      </c>
      <c r="E2725" s="2" t="s">
        <v>20</v>
      </c>
      <c r="F2725" s="2" t="s">
        <v>21</v>
      </c>
      <c r="G2725" s="2">
        <v>2026</v>
      </c>
      <c r="H2725" s="3">
        <v>108976.563655078</v>
      </c>
      <c r="I2725" s="2">
        <v>1.0083</v>
      </c>
      <c r="J2725" s="2" t="s">
        <v>41</v>
      </c>
      <c r="K2725" s="2" t="s">
        <v>64</v>
      </c>
      <c r="L2725" s="2" t="s">
        <v>64</v>
      </c>
      <c r="M2725" s="2" t="s">
        <v>43</v>
      </c>
      <c r="N2725" s="2" t="s">
        <v>44</v>
      </c>
      <c r="O2725" s="3">
        <f t="shared" si="42"/>
        <v>109881.06913341515</v>
      </c>
      <c r="P2725" s="4">
        <f>IFERROR(H2725/AVERAGEIF($A$2:$A$3289,$A2725,$H$2:$H$3289),"")</f>
        <v>0.95238095238095166</v>
      </c>
    </row>
    <row r="2726" spans="1:16" x14ac:dyDescent="0.25">
      <c r="A2726" s="2" t="s">
        <v>1346</v>
      </c>
      <c r="B2726" s="2" t="s">
        <v>1347</v>
      </c>
      <c r="C2726" s="2" t="s">
        <v>1292</v>
      </c>
      <c r="D2726" s="2" t="s">
        <v>1337</v>
      </c>
      <c r="E2726" s="2" t="s">
        <v>32</v>
      </c>
      <c r="F2726" s="2" t="s">
        <v>33</v>
      </c>
      <c r="G2726" s="2">
        <v>2026</v>
      </c>
      <c r="H2726" s="3">
        <v>119874.220020586</v>
      </c>
      <c r="I2726" s="2">
        <v>1.0083</v>
      </c>
      <c r="J2726" s="2" t="s">
        <v>41</v>
      </c>
      <c r="K2726" s="2" t="s">
        <v>64</v>
      </c>
      <c r="L2726" s="2" t="s">
        <v>64</v>
      </c>
      <c r="M2726" s="2" t="s">
        <v>43</v>
      </c>
      <c r="N2726" s="2" t="s">
        <v>44</v>
      </c>
      <c r="O2726" s="3">
        <f t="shared" si="42"/>
        <v>120869.17604675685</v>
      </c>
      <c r="P2726" s="4">
        <f>IFERROR(H2726/AVERAGEIF($A$2:$A$3289,$A2726,$H$2:$H$3289),"")</f>
        <v>1.0476190476190486</v>
      </c>
    </row>
    <row r="2727" spans="1:16" x14ac:dyDescent="0.25">
      <c r="A2727" s="2" t="s">
        <v>1348</v>
      </c>
      <c r="B2727" s="2" t="s">
        <v>1349</v>
      </c>
      <c r="C2727" s="2" t="s">
        <v>1292</v>
      </c>
      <c r="D2727" s="2" t="s">
        <v>1337</v>
      </c>
      <c r="E2727" s="2" t="s">
        <v>26</v>
      </c>
      <c r="F2727" s="2" t="s">
        <v>27</v>
      </c>
      <c r="G2727" s="2">
        <v>2026</v>
      </c>
      <c r="H2727" s="3">
        <v>1957.4147664505699</v>
      </c>
      <c r="I2727" s="2">
        <v>1.0083</v>
      </c>
      <c r="J2727" s="2" t="s">
        <v>41</v>
      </c>
      <c r="K2727" s="2" t="s">
        <v>1350</v>
      </c>
      <c r="L2727" s="2" t="s">
        <v>1350</v>
      </c>
      <c r="M2727" s="2" t="s">
        <v>43</v>
      </c>
      <c r="N2727" s="2" t="s">
        <v>44</v>
      </c>
      <c r="O2727" s="3">
        <f t="shared" si="42"/>
        <v>1973.6613090121095</v>
      </c>
      <c r="P2727" s="4">
        <f>IFERROR(H2727/AVERAGEIF($A$2:$A$3289,$A2727,$H$2:$H$3289),"")</f>
        <v>1</v>
      </c>
    </row>
    <row r="2728" spans="1:16" x14ac:dyDescent="0.25">
      <c r="A2728" s="2" t="s">
        <v>1351</v>
      </c>
      <c r="B2728" s="2" t="s">
        <v>1352</v>
      </c>
      <c r="C2728" s="2" t="s">
        <v>1292</v>
      </c>
      <c r="D2728" s="2" t="s">
        <v>1337</v>
      </c>
      <c r="E2728" s="2" t="s">
        <v>20</v>
      </c>
      <c r="F2728" s="2" t="s">
        <v>21</v>
      </c>
      <c r="G2728" s="2">
        <v>2026</v>
      </c>
      <c r="H2728" s="3">
        <v>29066.092837377801</v>
      </c>
      <c r="I2728" s="2">
        <v>1.0083</v>
      </c>
      <c r="J2728" s="2" t="s">
        <v>22</v>
      </c>
      <c r="K2728" s="2" t="s">
        <v>64</v>
      </c>
      <c r="L2728" s="2" t="s">
        <v>64</v>
      </c>
      <c r="M2728" s="2" t="s">
        <v>43</v>
      </c>
      <c r="N2728" s="2" t="s">
        <v>44</v>
      </c>
      <c r="O2728" s="3">
        <f t="shared" si="42"/>
        <v>29307.341407928037</v>
      </c>
      <c r="P2728" s="4">
        <f>IFERROR(H2728/AVERAGEIF($A$2:$A$3289,$A2728,$H$2:$H$3289),"")</f>
        <v>0.97931666454185529</v>
      </c>
    </row>
    <row r="2729" spans="1:16" x14ac:dyDescent="0.25">
      <c r="A2729" s="2" t="s">
        <v>1351</v>
      </c>
      <c r="B2729" s="2" t="s">
        <v>1352</v>
      </c>
      <c r="C2729" s="2" t="s">
        <v>1292</v>
      </c>
      <c r="D2729" s="2" t="s">
        <v>1337</v>
      </c>
      <c r="E2729" s="2" t="s">
        <v>30</v>
      </c>
      <c r="F2729" s="2" t="s">
        <v>31</v>
      </c>
      <c r="G2729" s="2">
        <v>2026</v>
      </c>
      <c r="H2729" s="3">
        <v>28001.126110271998</v>
      </c>
      <c r="I2729" s="2">
        <v>1.0083</v>
      </c>
      <c r="J2729" s="2" t="s">
        <v>22</v>
      </c>
      <c r="K2729" s="2" t="s">
        <v>64</v>
      </c>
      <c r="L2729" s="2" t="s">
        <v>64</v>
      </c>
      <c r="M2729" s="2" t="s">
        <v>43</v>
      </c>
      <c r="N2729" s="2" t="s">
        <v>44</v>
      </c>
      <c r="O2729" s="3">
        <f t="shared" si="42"/>
        <v>28233.535456987254</v>
      </c>
      <c r="P2729" s="4">
        <f>IFERROR(H2729/AVERAGEIF($A$2:$A$3289,$A2729,$H$2:$H$3289),"")</f>
        <v>0.94343500446210316</v>
      </c>
    </row>
    <row r="2730" spans="1:16" x14ac:dyDescent="0.25">
      <c r="A2730" s="2" t="s">
        <v>1351</v>
      </c>
      <c r="B2730" s="2" t="s">
        <v>1352</v>
      </c>
      <c r="C2730" s="2" t="s">
        <v>1292</v>
      </c>
      <c r="D2730" s="2" t="s">
        <v>1337</v>
      </c>
      <c r="E2730" s="2" t="s">
        <v>32</v>
      </c>
      <c r="F2730" s="2" t="s">
        <v>33</v>
      </c>
      <c r="G2730" s="2">
        <v>2026</v>
      </c>
      <c r="H2730" s="3">
        <v>31972.702121115599</v>
      </c>
      <c r="I2730" s="2">
        <v>1.0083</v>
      </c>
      <c r="J2730" s="2" t="s">
        <v>22</v>
      </c>
      <c r="K2730" s="2" t="s">
        <v>64</v>
      </c>
      <c r="L2730" s="2" t="s">
        <v>64</v>
      </c>
      <c r="M2730" s="2" t="s">
        <v>43</v>
      </c>
      <c r="N2730" s="2" t="s">
        <v>44</v>
      </c>
      <c r="O2730" s="3">
        <f t="shared" si="42"/>
        <v>32238.075548720859</v>
      </c>
      <c r="P2730" s="4">
        <f>IFERROR(H2730/AVERAGEIF($A$2:$A$3289,$A2730,$H$2:$H$3289),"")</f>
        <v>1.0772483309960414</v>
      </c>
    </row>
    <row r="2731" spans="1:16" x14ac:dyDescent="0.25">
      <c r="A2731" s="2" t="s">
        <v>1353</v>
      </c>
      <c r="B2731" s="2" t="s">
        <v>1354</v>
      </c>
      <c r="C2731" s="2" t="s">
        <v>1292</v>
      </c>
      <c r="D2731" s="2" t="s">
        <v>1337</v>
      </c>
      <c r="E2731" s="2" t="s">
        <v>20</v>
      </c>
      <c r="F2731" s="2" t="s">
        <v>21</v>
      </c>
      <c r="G2731" s="2">
        <v>2026</v>
      </c>
      <c r="H2731" s="3">
        <v>117800.92376236799</v>
      </c>
      <c r="I2731" s="2">
        <v>1.0083</v>
      </c>
      <c r="J2731" s="2" t="s">
        <v>41</v>
      </c>
      <c r="K2731" s="2" t="s">
        <v>54</v>
      </c>
      <c r="L2731" s="2" t="s">
        <v>54</v>
      </c>
      <c r="M2731" s="2" t="s">
        <v>43</v>
      </c>
      <c r="N2731" s="2" t="s">
        <v>44</v>
      </c>
      <c r="O2731" s="3">
        <f t="shared" si="42"/>
        <v>118778.67142959565</v>
      </c>
      <c r="P2731" s="4">
        <f>IFERROR(H2731/AVERAGEIF($A$2:$A$3289,$A2731,$H$2:$H$3289),"")</f>
        <v>0.95238095238095155</v>
      </c>
    </row>
    <row r="2732" spans="1:16" x14ac:dyDescent="0.25">
      <c r="A2732" s="2" t="s">
        <v>1353</v>
      </c>
      <c r="B2732" s="2" t="s">
        <v>1354</v>
      </c>
      <c r="C2732" s="2" t="s">
        <v>1292</v>
      </c>
      <c r="D2732" s="2" t="s">
        <v>1337</v>
      </c>
      <c r="E2732" s="2" t="s">
        <v>32</v>
      </c>
      <c r="F2732" s="2" t="s">
        <v>33</v>
      </c>
      <c r="G2732" s="2">
        <v>2026</v>
      </c>
      <c r="H2732" s="3">
        <v>129581.016138605</v>
      </c>
      <c r="I2732" s="2">
        <v>1.0083</v>
      </c>
      <c r="J2732" s="2" t="s">
        <v>41</v>
      </c>
      <c r="K2732" s="2" t="s">
        <v>54</v>
      </c>
      <c r="L2732" s="2" t="s">
        <v>54</v>
      </c>
      <c r="M2732" s="2" t="s">
        <v>43</v>
      </c>
      <c r="N2732" s="2" t="s">
        <v>44</v>
      </c>
      <c r="O2732" s="3">
        <f t="shared" si="42"/>
        <v>130656.53857255542</v>
      </c>
      <c r="P2732" s="4">
        <f>IFERROR(H2732/AVERAGEIF($A$2:$A$3289,$A2732,$H$2:$H$3289),"")</f>
        <v>1.0476190476190483</v>
      </c>
    </row>
    <row r="2733" spans="1:16" x14ac:dyDescent="0.25">
      <c r="A2733" s="2" t="s">
        <v>1355</v>
      </c>
      <c r="B2733" s="2" t="s">
        <v>1356</v>
      </c>
      <c r="C2733" s="2" t="s">
        <v>1292</v>
      </c>
      <c r="D2733" s="2" t="s">
        <v>1337</v>
      </c>
      <c r="E2733" s="2" t="s">
        <v>20</v>
      </c>
      <c r="F2733" s="2" t="s">
        <v>21</v>
      </c>
      <c r="G2733" s="2">
        <v>2026</v>
      </c>
      <c r="H2733" s="3">
        <v>18003.907848348601</v>
      </c>
      <c r="I2733" s="2">
        <v>1.0083</v>
      </c>
      <c r="J2733" s="2" t="s">
        <v>22</v>
      </c>
      <c r="K2733" s="2" t="s">
        <v>42</v>
      </c>
      <c r="L2733" s="2" t="s">
        <v>42</v>
      </c>
      <c r="M2733" s="2" t="s">
        <v>43</v>
      </c>
      <c r="N2733" s="2" t="s">
        <v>44</v>
      </c>
      <c r="O2733" s="3">
        <f t="shared" si="42"/>
        <v>18153.340283489895</v>
      </c>
      <c r="P2733" s="4">
        <f>IFERROR(H2733/AVERAGEIF($A$2:$A$3289,$A2733,$H$2:$H$3289),"")</f>
        <v>0.95238095238095388</v>
      </c>
    </row>
    <row r="2734" spans="1:16" x14ac:dyDescent="0.25">
      <c r="A2734" s="2" t="s">
        <v>1355</v>
      </c>
      <c r="B2734" s="2" t="s">
        <v>1356</v>
      </c>
      <c r="C2734" s="2" t="s">
        <v>1292</v>
      </c>
      <c r="D2734" s="2" t="s">
        <v>1337</v>
      </c>
      <c r="E2734" s="2" t="s">
        <v>32</v>
      </c>
      <c r="F2734" s="2" t="s">
        <v>33</v>
      </c>
      <c r="G2734" s="2">
        <v>2026</v>
      </c>
      <c r="H2734" s="3">
        <v>19804.2986331834</v>
      </c>
      <c r="I2734" s="2">
        <v>1.0083</v>
      </c>
      <c r="J2734" s="2" t="s">
        <v>22</v>
      </c>
      <c r="K2734" s="2" t="s">
        <v>42</v>
      </c>
      <c r="L2734" s="2" t="s">
        <v>42</v>
      </c>
      <c r="M2734" s="2" t="s">
        <v>43</v>
      </c>
      <c r="N2734" s="2" t="s">
        <v>44</v>
      </c>
      <c r="O2734" s="3">
        <f t="shared" si="42"/>
        <v>19968.674311838822</v>
      </c>
      <c r="P2734" s="4">
        <f>IFERROR(H2734/AVERAGEIF($A$2:$A$3289,$A2734,$H$2:$H$3289),"")</f>
        <v>1.0476190476190459</v>
      </c>
    </row>
    <row r="2735" spans="1:16" x14ac:dyDescent="0.25">
      <c r="A2735" s="2" t="s">
        <v>1357</v>
      </c>
      <c r="B2735" s="2" t="s">
        <v>1358</v>
      </c>
      <c r="C2735" s="2" t="s">
        <v>1292</v>
      </c>
      <c r="D2735" s="2" t="s">
        <v>1337</v>
      </c>
      <c r="E2735" s="2" t="s">
        <v>20</v>
      </c>
      <c r="F2735" s="2" t="s">
        <v>21</v>
      </c>
      <c r="G2735" s="2">
        <v>2026</v>
      </c>
      <c r="H2735" s="3">
        <v>25769.844504258599</v>
      </c>
      <c r="I2735" s="2">
        <v>1.0083</v>
      </c>
      <c r="J2735" s="2" t="s">
        <v>22</v>
      </c>
      <c r="K2735" s="2" t="s">
        <v>42</v>
      </c>
      <c r="L2735" s="2" t="s">
        <v>42</v>
      </c>
      <c r="M2735" s="2" t="s">
        <v>43</v>
      </c>
      <c r="N2735" s="2" t="s">
        <v>44</v>
      </c>
      <c r="O2735" s="3">
        <f t="shared" si="42"/>
        <v>25983.734213643944</v>
      </c>
      <c r="P2735" s="4">
        <f>IFERROR(H2735/AVERAGEIF($A$2:$A$3289,$A2735,$H$2:$H$3289),"")</f>
        <v>0.95238095238095166</v>
      </c>
    </row>
    <row r="2736" spans="1:16" x14ac:dyDescent="0.25">
      <c r="A2736" s="2" t="s">
        <v>1357</v>
      </c>
      <c r="B2736" s="2" t="s">
        <v>1358</v>
      </c>
      <c r="C2736" s="2" t="s">
        <v>1292</v>
      </c>
      <c r="D2736" s="2" t="s">
        <v>1337</v>
      </c>
      <c r="E2736" s="2" t="s">
        <v>32</v>
      </c>
      <c r="F2736" s="2" t="s">
        <v>33</v>
      </c>
      <c r="G2736" s="2">
        <v>2026</v>
      </c>
      <c r="H2736" s="3">
        <v>28346.828954684501</v>
      </c>
      <c r="I2736" s="2">
        <v>1.0083</v>
      </c>
      <c r="J2736" s="2" t="s">
        <v>22</v>
      </c>
      <c r="K2736" s="2" t="s">
        <v>42</v>
      </c>
      <c r="L2736" s="2" t="s">
        <v>42</v>
      </c>
      <c r="M2736" s="2" t="s">
        <v>43</v>
      </c>
      <c r="N2736" s="2" t="s">
        <v>44</v>
      </c>
      <c r="O2736" s="3">
        <f t="shared" si="42"/>
        <v>28582.107635008382</v>
      </c>
      <c r="P2736" s="4">
        <f>IFERROR(H2736/AVERAGEIF($A$2:$A$3289,$A2736,$H$2:$H$3289),"")</f>
        <v>1.0476190476190483</v>
      </c>
    </row>
    <row r="2737" spans="1:16" x14ac:dyDescent="0.25">
      <c r="A2737" s="2" t="s">
        <v>1359</v>
      </c>
      <c r="B2737" s="2" t="s">
        <v>1360</v>
      </c>
      <c r="C2737" s="2" t="s">
        <v>1292</v>
      </c>
      <c r="D2737" s="2" t="s">
        <v>1337</v>
      </c>
      <c r="E2737" s="2" t="s">
        <v>20</v>
      </c>
      <c r="F2737" s="2" t="s">
        <v>21</v>
      </c>
      <c r="G2737" s="2">
        <v>2026</v>
      </c>
      <c r="H2737" s="3">
        <v>2093.6436905039</v>
      </c>
      <c r="I2737" s="2">
        <v>1.0083</v>
      </c>
      <c r="J2737" s="2" t="s">
        <v>22</v>
      </c>
      <c r="K2737" s="2" t="s">
        <v>166</v>
      </c>
      <c r="L2737" s="2" t="s">
        <v>166</v>
      </c>
      <c r="M2737" s="2" t="s">
        <v>43</v>
      </c>
      <c r="N2737" s="2" t="s">
        <v>44</v>
      </c>
      <c r="O2737" s="3">
        <f t="shared" si="42"/>
        <v>2111.0209331350825</v>
      </c>
      <c r="P2737" s="4">
        <f>IFERROR(H2737/AVERAGEIF($A$2:$A$3289,$A2737,$H$2:$H$3289),"")</f>
        <v>0.95238095238095033</v>
      </c>
    </row>
    <row r="2738" spans="1:16" x14ac:dyDescent="0.25">
      <c r="A2738" s="2" t="s">
        <v>1359</v>
      </c>
      <c r="B2738" s="2" t="s">
        <v>1360</v>
      </c>
      <c r="C2738" s="2" t="s">
        <v>1292</v>
      </c>
      <c r="D2738" s="2" t="s">
        <v>1337</v>
      </c>
      <c r="E2738" s="2" t="s">
        <v>32</v>
      </c>
      <c r="F2738" s="2" t="s">
        <v>33</v>
      </c>
      <c r="G2738" s="2">
        <v>2026</v>
      </c>
      <c r="H2738" s="3">
        <v>2303.0080595543</v>
      </c>
      <c r="I2738" s="2">
        <v>1.0083</v>
      </c>
      <c r="J2738" s="2" t="s">
        <v>22</v>
      </c>
      <c r="K2738" s="2" t="s">
        <v>166</v>
      </c>
      <c r="L2738" s="2" t="s">
        <v>166</v>
      </c>
      <c r="M2738" s="2" t="s">
        <v>43</v>
      </c>
      <c r="N2738" s="2" t="s">
        <v>44</v>
      </c>
      <c r="O2738" s="3">
        <f t="shared" si="42"/>
        <v>2322.1230264486007</v>
      </c>
      <c r="P2738" s="4">
        <f>IFERROR(H2738/AVERAGEIF($A$2:$A$3289,$A2738,$H$2:$H$3289),"")</f>
        <v>1.0476190476190499</v>
      </c>
    </row>
    <row r="2739" spans="1:16" x14ac:dyDescent="0.25">
      <c r="A2739" s="2" t="s">
        <v>1361</v>
      </c>
      <c r="B2739" s="2" t="s">
        <v>1362</v>
      </c>
      <c r="C2739" s="2" t="s">
        <v>1292</v>
      </c>
      <c r="D2739" s="2" t="s">
        <v>1363</v>
      </c>
      <c r="E2739" s="2" t="s">
        <v>20</v>
      </c>
      <c r="F2739" s="2" t="s">
        <v>21</v>
      </c>
      <c r="G2739" s="2">
        <v>2026</v>
      </c>
      <c r="H2739" s="3">
        <v>67948.026911934707</v>
      </c>
      <c r="I2739" s="2">
        <v>1.0083</v>
      </c>
      <c r="J2739" s="2" t="s">
        <v>22</v>
      </c>
      <c r="K2739" s="2" t="s">
        <v>23</v>
      </c>
      <c r="L2739" s="2" t="s">
        <v>23</v>
      </c>
      <c r="M2739" s="2" t="s">
        <v>43</v>
      </c>
      <c r="N2739" s="2" t="s">
        <v>44</v>
      </c>
      <c r="O2739" s="3">
        <f t="shared" si="42"/>
        <v>68511.995535303766</v>
      </c>
      <c r="P2739" s="4">
        <f>IFERROR(H2739/AVERAGEIF($A$2:$A$3289,$A2739,$H$2:$H$3289),"")</f>
        <v>0.99412054849337272</v>
      </c>
    </row>
    <row r="2740" spans="1:16" x14ac:dyDescent="0.25">
      <c r="A2740" s="2" t="s">
        <v>1361</v>
      </c>
      <c r="B2740" s="2" t="s">
        <v>1362</v>
      </c>
      <c r="C2740" s="2" t="s">
        <v>1292</v>
      </c>
      <c r="D2740" s="2" t="s">
        <v>1363</v>
      </c>
      <c r="E2740" s="2" t="s">
        <v>26</v>
      </c>
      <c r="F2740" s="2" t="s">
        <v>27</v>
      </c>
      <c r="G2740" s="2">
        <v>2026</v>
      </c>
      <c r="H2740" s="3">
        <v>66641.358041183194</v>
      </c>
      <c r="I2740" s="2">
        <v>1.0083</v>
      </c>
      <c r="J2740" s="2" t="s">
        <v>22</v>
      </c>
      <c r="K2740" s="2" t="s">
        <v>23</v>
      </c>
      <c r="L2740" s="2" t="s">
        <v>23</v>
      </c>
      <c r="M2740" s="2" t="s">
        <v>43</v>
      </c>
      <c r="N2740" s="2" t="s">
        <v>44</v>
      </c>
      <c r="O2740" s="3">
        <f t="shared" si="42"/>
        <v>67194.481312925011</v>
      </c>
      <c r="P2740" s="4">
        <f>IFERROR(H2740/AVERAGEIF($A$2:$A$3289,$A2740,$H$2:$H$3289),"")</f>
        <v>0.97500319610616826</v>
      </c>
    </row>
    <row r="2741" spans="1:16" x14ac:dyDescent="0.25">
      <c r="A2741" s="2" t="s">
        <v>1361</v>
      </c>
      <c r="B2741" s="2" t="s">
        <v>1362</v>
      </c>
      <c r="C2741" s="2" t="s">
        <v>1292</v>
      </c>
      <c r="D2741" s="2" t="s">
        <v>1363</v>
      </c>
      <c r="E2741" s="2" t="s">
        <v>28</v>
      </c>
      <c r="F2741" s="2" t="s">
        <v>29</v>
      </c>
      <c r="G2741" s="2">
        <v>2026</v>
      </c>
      <c r="H2741" s="3">
        <v>73439.153399999996</v>
      </c>
      <c r="I2741" s="2">
        <v>1.0083</v>
      </c>
      <c r="J2741" s="2" t="s">
        <v>22</v>
      </c>
      <c r="K2741" s="2" t="s">
        <v>23</v>
      </c>
      <c r="L2741" s="2" t="s">
        <v>23</v>
      </c>
      <c r="M2741" s="2" t="s">
        <v>43</v>
      </c>
      <c r="N2741" s="2" t="s">
        <v>44</v>
      </c>
      <c r="O2741" s="3">
        <f t="shared" si="42"/>
        <v>74048.698373219988</v>
      </c>
      <c r="P2741" s="4">
        <f>IFERROR(H2741/AVERAGEIF($A$2:$A$3289,$A2741,$H$2:$H$3289),"")</f>
        <v>1.0744590354848638</v>
      </c>
    </row>
    <row r="2742" spans="1:16" x14ac:dyDescent="0.25">
      <c r="A2742" s="2" t="s">
        <v>1361</v>
      </c>
      <c r="B2742" s="2" t="s">
        <v>1362</v>
      </c>
      <c r="C2742" s="2" t="s">
        <v>1292</v>
      </c>
      <c r="D2742" s="2" t="s">
        <v>1363</v>
      </c>
      <c r="E2742" s="2" t="s">
        <v>30</v>
      </c>
      <c r="F2742" s="2" t="s">
        <v>31</v>
      </c>
      <c r="G2742" s="2">
        <v>2026</v>
      </c>
      <c r="H2742" s="3">
        <v>26767.7865199794</v>
      </c>
      <c r="I2742" s="2">
        <v>1.0083</v>
      </c>
      <c r="J2742" s="2" t="s">
        <v>22</v>
      </c>
      <c r="K2742" s="2" t="s">
        <v>23</v>
      </c>
      <c r="L2742" s="2" t="s">
        <v>23</v>
      </c>
      <c r="M2742" s="2" t="s">
        <v>43</v>
      </c>
      <c r="N2742" s="2" t="s">
        <v>44</v>
      </c>
      <c r="O2742" s="3">
        <f t="shared" si="42"/>
        <v>26989.959148095229</v>
      </c>
      <c r="P2742" s="4">
        <f>IFERROR(H2742/AVERAGEIF($A$2:$A$3289,$A2742,$H$2:$H$3289),"")</f>
        <v>0.39162883495769996</v>
      </c>
    </row>
    <row r="2743" spans="1:16" x14ac:dyDescent="0.25">
      <c r="A2743" s="2" t="s">
        <v>1361</v>
      </c>
      <c r="B2743" s="2" t="s">
        <v>1362</v>
      </c>
      <c r="C2743" s="2" t="s">
        <v>1292</v>
      </c>
      <c r="D2743" s="2" t="s">
        <v>1363</v>
      </c>
      <c r="E2743" s="2" t="s">
        <v>32</v>
      </c>
      <c r="F2743" s="2" t="s">
        <v>33</v>
      </c>
      <c r="G2743" s="2">
        <v>2026</v>
      </c>
      <c r="H2743" s="3">
        <v>74742.829603128106</v>
      </c>
      <c r="I2743" s="2">
        <v>1.0083</v>
      </c>
      <c r="J2743" s="2" t="s">
        <v>22</v>
      </c>
      <c r="K2743" s="2" t="s">
        <v>23</v>
      </c>
      <c r="L2743" s="2" t="s">
        <v>23</v>
      </c>
      <c r="M2743" s="2" t="s">
        <v>43</v>
      </c>
      <c r="N2743" s="2" t="s">
        <v>44</v>
      </c>
      <c r="O2743" s="3">
        <f t="shared" si="42"/>
        <v>75363.195088834065</v>
      </c>
      <c r="P2743" s="4">
        <f>IFERROR(H2743/AVERAGEIF($A$2:$A$3289,$A2743,$H$2:$H$3289),"")</f>
        <v>1.0935326033427091</v>
      </c>
    </row>
    <row r="2744" spans="1:16" x14ac:dyDescent="0.25">
      <c r="A2744" s="2" t="s">
        <v>1361</v>
      </c>
      <c r="B2744" s="2" t="s">
        <v>1362</v>
      </c>
      <c r="C2744" s="2" t="s">
        <v>1292</v>
      </c>
      <c r="D2744" s="2" t="s">
        <v>1363</v>
      </c>
      <c r="E2744" s="2" t="s">
        <v>34</v>
      </c>
      <c r="F2744" s="2" t="s">
        <v>35</v>
      </c>
      <c r="G2744" s="2">
        <v>2026</v>
      </c>
      <c r="H2744" s="3">
        <v>84455.026410000006</v>
      </c>
      <c r="I2744" s="2">
        <v>1.0083</v>
      </c>
      <c r="J2744" s="2" t="s">
        <v>22</v>
      </c>
      <c r="K2744" s="2" t="s">
        <v>23</v>
      </c>
      <c r="L2744" s="2" t="s">
        <v>23</v>
      </c>
      <c r="M2744" s="2" t="s">
        <v>43</v>
      </c>
      <c r="N2744" s="2" t="s">
        <v>44</v>
      </c>
      <c r="O2744" s="3">
        <f t="shared" si="42"/>
        <v>85156.003129203003</v>
      </c>
      <c r="P2744" s="4">
        <f>IFERROR(H2744/AVERAGEIF($A$2:$A$3289,$A2744,$H$2:$H$3289),"")</f>
        <v>1.2356278908075935</v>
      </c>
    </row>
    <row r="2745" spans="1:16" x14ac:dyDescent="0.25">
      <c r="A2745" s="2" t="s">
        <v>1361</v>
      </c>
      <c r="B2745" s="2" t="s">
        <v>1362</v>
      </c>
      <c r="C2745" s="2" t="s">
        <v>1292</v>
      </c>
      <c r="D2745" s="2" t="s">
        <v>1363</v>
      </c>
      <c r="E2745" s="2" t="s">
        <v>36</v>
      </c>
      <c r="F2745" s="2" t="s">
        <v>37</v>
      </c>
      <c r="G2745" s="2">
        <v>2026</v>
      </c>
      <c r="H2745" s="3">
        <v>84455.026410000006</v>
      </c>
      <c r="I2745" s="2">
        <v>1.0083</v>
      </c>
      <c r="J2745" s="2" t="s">
        <v>22</v>
      </c>
      <c r="K2745" s="2" t="s">
        <v>23</v>
      </c>
      <c r="L2745" s="2" t="s">
        <v>23</v>
      </c>
      <c r="M2745" s="2" t="s">
        <v>43</v>
      </c>
      <c r="N2745" s="2" t="s">
        <v>44</v>
      </c>
      <c r="O2745" s="3">
        <f t="shared" si="42"/>
        <v>85156.003129203003</v>
      </c>
      <c r="P2745" s="4">
        <f>IFERROR(H2745/AVERAGEIF($A$2:$A$3289,$A2745,$H$2:$H$3289),"")</f>
        <v>1.2356278908075935</v>
      </c>
    </row>
    <row r="2746" spans="1:16" x14ac:dyDescent="0.25">
      <c r="A2746" s="2" t="s">
        <v>1364</v>
      </c>
      <c r="B2746" s="2" t="s">
        <v>1365</v>
      </c>
      <c r="C2746" s="2" t="s">
        <v>1292</v>
      </c>
      <c r="D2746" s="2" t="s">
        <v>1363</v>
      </c>
      <c r="E2746" s="2" t="s">
        <v>28</v>
      </c>
      <c r="F2746" s="2" t="s">
        <v>29</v>
      </c>
      <c r="G2746" s="2">
        <v>2026</v>
      </c>
      <c r="H2746" s="3">
        <v>9091.5</v>
      </c>
      <c r="I2746" s="2">
        <v>1.0083</v>
      </c>
      <c r="J2746" s="2" t="s">
        <v>22</v>
      </c>
      <c r="K2746" s="2" t="s">
        <v>23</v>
      </c>
      <c r="L2746" s="2" t="s">
        <v>23</v>
      </c>
      <c r="M2746" s="2" t="s">
        <v>43</v>
      </c>
      <c r="N2746" s="2" t="s">
        <v>44</v>
      </c>
      <c r="O2746" s="3">
        <f t="shared" si="42"/>
        <v>9166.9594500000003</v>
      </c>
      <c r="P2746" s="4">
        <f>IFERROR(H2746/AVERAGEIF($A$2:$A$3289,$A2746,$H$2:$H$3289),"")</f>
        <v>0.90909090909090917</v>
      </c>
    </row>
    <row r="2747" spans="1:16" x14ac:dyDescent="0.25">
      <c r="A2747" s="2" t="s">
        <v>1364</v>
      </c>
      <c r="B2747" s="2" t="s">
        <v>1365</v>
      </c>
      <c r="C2747" s="2" t="s">
        <v>1292</v>
      </c>
      <c r="D2747" s="2" t="s">
        <v>1363</v>
      </c>
      <c r="E2747" s="2" t="s">
        <v>34</v>
      </c>
      <c r="F2747" s="2" t="s">
        <v>35</v>
      </c>
      <c r="G2747" s="2">
        <v>2026</v>
      </c>
      <c r="H2747" s="3">
        <v>10455.225</v>
      </c>
      <c r="I2747" s="2">
        <v>1.0083</v>
      </c>
      <c r="J2747" s="2" t="s">
        <v>22</v>
      </c>
      <c r="K2747" s="2" t="s">
        <v>23</v>
      </c>
      <c r="L2747" s="2" t="s">
        <v>23</v>
      </c>
      <c r="M2747" s="2" t="s">
        <v>43</v>
      </c>
      <c r="N2747" s="2" t="s">
        <v>44</v>
      </c>
      <c r="O2747" s="3">
        <f t="shared" si="42"/>
        <v>10542.0033675</v>
      </c>
      <c r="P2747" s="4">
        <f>IFERROR(H2747/AVERAGEIF($A$2:$A$3289,$A2747,$H$2:$H$3289),"")</f>
        <v>1.0454545454545456</v>
      </c>
    </row>
    <row r="2748" spans="1:16" x14ac:dyDescent="0.25">
      <c r="A2748" s="2" t="s">
        <v>1364</v>
      </c>
      <c r="B2748" s="2" t="s">
        <v>1365</v>
      </c>
      <c r="C2748" s="2" t="s">
        <v>1292</v>
      </c>
      <c r="D2748" s="2" t="s">
        <v>1363</v>
      </c>
      <c r="E2748" s="2" t="s">
        <v>36</v>
      </c>
      <c r="F2748" s="2" t="s">
        <v>37</v>
      </c>
      <c r="G2748" s="2">
        <v>2026</v>
      </c>
      <c r="H2748" s="3">
        <v>10455.225</v>
      </c>
      <c r="I2748" s="2">
        <v>1.0083</v>
      </c>
      <c r="J2748" s="2" t="s">
        <v>22</v>
      </c>
      <c r="K2748" s="2" t="s">
        <v>23</v>
      </c>
      <c r="L2748" s="2" t="s">
        <v>23</v>
      </c>
      <c r="M2748" s="2" t="s">
        <v>43</v>
      </c>
      <c r="N2748" s="2" t="s">
        <v>44</v>
      </c>
      <c r="O2748" s="3">
        <f t="shared" si="42"/>
        <v>10542.0033675</v>
      </c>
      <c r="P2748" s="4">
        <f>IFERROR(H2748/AVERAGEIF($A$2:$A$3289,$A2748,$H$2:$H$3289),"")</f>
        <v>1.0454545454545456</v>
      </c>
    </row>
    <row r="2749" spans="1:16" x14ac:dyDescent="0.25">
      <c r="A2749" s="2" t="s">
        <v>1366</v>
      </c>
      <c r="B2749" s="2" t="s">
        <v>1367</v>
      </c>
      <c r="C2749" s="2" t="s">
        <v>1292</v>
      </c>
      <c r="D2749" s="2" t="s">
        <v>1293</v>
      </c>
      <c r="E2749" s="2" t="s">
        <v>20</v>
      </c>
      <c r="F2749" s="2" t="s">
        <v>21</v>
      </c>
      <c r="G2749" s="2">
        <v>2026</v>
      </c>
      <c r="H2749" s="3">
        <v>16123.846336852401</v>
      </c>
      <c r="I2749" s="2">
        <v>1.0083</v>
      </c>
      <c r="J2749" s="2" t="s">
        <v>41</v>
      </c>
      <c r="K2749" s="2" t="s">
        <v>64</v>
      </c>
      <c r="L2749" s="2" t="s">
        <v>64</v>
      </c>
      <c r="M2749" s="2" t="s">
        <v>43</v>
      </c>
      <c r="N2749" s="2" t="s">
        <v>44</v>
      </c>
      <c r="O2749" s="3">
        <f t="shared" si="42"/>
        <v>16257.674261448276</v>
      </c>
      <c r="P2749" s="4">
        <f>IFERROR(H2749/AVERAGEIF($A$2:$A$3289,$A2749,$H$2:$H$3289),"")</f>
        <v>0.73614708922589045</v>
      </c>
    </row>
    <row r="2750" spans="1:16" x14ac:dyDescent="0.25">
      <c r="A2750" s="2" t="s">
        <v>1366</v>
      </c>
      <c r="B2750" s="2" t="s">
        <v>1367</v>
      </c>
      <c r="C2750" s="2" t="s">
        <v>1292</v>
      </c>
      <c r="D2750" s="2" t="s">
        <v>1293</v>
      </c>
      <c r="E2750" s="2" t="s">
        <v>26</v>
      </c>
      <c r="F2750" s="2" t="s">
        <v>27</v>
      </c>
      <c r="G2750" s="2">
        <v>2026</v>
      </c>
      <c r="H2750" s="3">
        <v>24299.840543999999</v>
      </c>
      <c r="I2750" s="2">
        <v>1.0083</v>
      </c>
      <c r="J2750" s="2" t="s">
        <v>41</v>
      </c>
      <c r="K2750" s="2" t="s">
        <v>64</v>
      </c>
      <c r="L2750" s="2" t="s">
        <v>64</v>
      </c>
      <c r="M2750" s="2" t="s">
        <v>43</v>
      </c>
      <c r="N2750" s="2" t="s">
        <v>44</v>
      </c>
      <c r="O2750" s="3">
        <f t="shared" si="42"/>
        <v>24501.529220515196</v>
      </c>
      <c r="P2750" s="4">
        <f>IFERROR(H2750/AVERAGEIF($A$2:$A$3289,$A2750,$H$2:$H$3289),"")</f>
        <v>1.1094286382668983</v>
      </c>
    </row>
    <row r="2751" spans="1:16" x14ac:dyDescent="0.25">
      <c r="A2751" s="2" t="s">
        <v>1366</v>
      </c>
      <c r="B2751" s="2" t="s">
        <v>1367</v>
      </c>
      <c r="C2751" s="2" t="s">
        <v>1292</v>
      </c>
      <c r="D2751" s="2" t="s">
        <v>1293</v>
      </c>
      <c r="E2751" s="2" t="s">
        <v>28</v>
      </c>
      <c r="F2751" s="2" t="s">
        <v>29</v>
      </c>
      <c r="G2751" s="2">
        <v>2026</v>
      </c>
      <c r="H2751" s="3">
        <v>23674.05111</v>
      </c>
      <c r="I2751" s="2">
        <v>1.0083</v>
      </c>
      <c r="J2751" s="2" t="s">
        <v>41</v>
      </c>
      <c r="K2751" s="2" t="s">
        <v>64</v>
      </c>
      <c r="L2751" s="2" t="s">
        <v>64</v>
      </c>
      <c r="M2751" s="2" t="s">
        <v>43</v>
      </c>
      <c r="N2751" s="2" t="s">
        <v>44</v>
      </c>
      <c r="O2751" s="3">
        <f t="shared" si="42"/>
        <v>23870.545734212999</v>
      </c>
      <c r="P2751" s="4">
        <f>IFERROR(H2751/AVERAGEIF($A$2:$A$3289,$A2751,$H$2:$H$3289),"")</f>
        <v>1.0808577215834201</v>
      </c>
    </row>
    <row r="2752" spans="1:16" x14ac:dyDescent="0.25">
      <c r="A2752" s="2" t="s">
        <v>1366</v>
      </c>
      <c r="B2752" s="2" t="s">
        <v>1367</v>
      </c>
      <c r="C2752" s="2" t="s">
        <v>1292</v>
      </c>
      <c r="D2752" s="2" t="s">
        <v>1293</v>
      </c>
      <c r="E2752" s="2" t="s">
        <v>30</v>
      </c>
      <c r="F2752" s="2" t="s">
        <v>31</v>
      </c>
      <c r="G2752" s="2">
        <v>2026</v>
      </c>
      <c r="H2752" s="3">
        <v>17036.871729479699</v>
      </c>
      <c r="I2752" s="2">
        <v>1.0083</v>
      </c>
      <c r="J2752" s="2" t="s">
        <v>41</v>
      </c>
      <c r="K2752" s="2" t="s">
        <v>64</v>
      </c>
      <c r="L2752" s="2" t="s">
        <v>64</v>
      </c>
      <c r="M2752" s="2" t="s">
        <v>43</v>
      </c>
      <c r="N2752" s="2" t="s">
        <v>44</v>
      </c>
      <c r="O2752" s="3">
        <f t="shared" si="42"/>
        <v>17178.27776483438</v>
      </c>
      <c r="P2752" s="4">
        <f>IFERROR(H2752/AVERAGEIF($A$2:$A$3289,$A2752,$H$2:$H$3289),"")</f>
        <v>0.77783199313344764</v>
      </c>
    </row>
    <row r="2753" spans="1:16" x14ac:dyDescent="0.25">
      <c r="A2753" s="2" t="s">
        <v>1366</v>
      </c>
      <c r="B2753" s="2" t="s">
        <v>1367</v>
      </c>
      <c r="C2753" s="2" t="s">
        <v>1292</v>
      </c>
      <c r="D2753" s="2" t="s">
        <v>1293</v>
      </c>
      <c r="E2753" s="2" t="s">
        <v>32</v>
      </c>
      <c r="F2753" s="2" t="s">
        <v>33</v>
      </c>
      <c r="G2753" s="2">
        <v>2026</v>
      </c>
      <c r="H2753" s="3">
        <v>17736.230970537599</v>
      </c>
      <c r="I2753" s="2">
        <v>1.0083</v>
      </c>
      <c r="J2753" s="2" t="s">
        <v>41</v>
      </c>
      <c r="K2753" s="2" t="s">
        <v>64</v>
      </c>
      <c r="L2753" s="2" t="s">
        <v>64</v>
      </c>
      <c r="M2753" s="2" t="s">
        <v>43</v>
      </c>
      <c r="N2753" s="2" t="s">
        <v>44</v>
      </c>
      <c r="O2753" s="3">
        <f t="shared" si="42"/>
        <v>17883.441687593062</v>
      </c>
      <c r="P2753" s="4">
        <f>IFERROR(H2753/AVERAGEIF($A$2:$A$3289,$A2753,$H$2:$H$3289),"")</f>
        <v>0.8097617981484776</v>
      </c>
    </row>
    <row r="2754" spans="1:16" x14ac:dyDescent="0.25">
      <c r="A2754" s="2" t="s">
        <v>1366</v>
      </c>
      <c r="B2754" s="2" t="s">
        <v>1367</v>
      </c>
      <c r="C2754" s="2" t="s">
        <v>1292</v>
      </c>
      <c r="D2754" s="2" t="s">
        <v>1293</v>
      </c>
      <c r="E2754" s="2" t="s">
        <v>34</v>
      </c>
      <c r="F2754" s="2" t="s">
        <v>35</v>
      </c>
      <c r="G2754" s="2">
        <v>2026</v>
      </c>
      <c r="H2754" s="3">
        <v>27225.1587765</v>
      </c>
      <c r="I2754" s="2">
        <v>1.0083</v>
      </c>
      <c r="J2754" s="2" t="s">
        <v>41</v>
      </c>
      <c r="K2754" s="2" t="s">
        <v>64</v>
      </c>
      <c r="L2754" s="2" t="s">
        <v>64</v>
      </c>
      <c r="M2754" s="2" t="s">
        <v>43</v>
      </c>
      <c r="N2754" s="2" t="s">
        <v>44</v>
      </c>
      <c r="O2754" s="3">
        <f t="shared" ref="O2754:O2817" si="43">H2754*I2754</f>
        <v>27451.127594344951</v>
      </c>
      <c r="P2754" s="4">
        <f>IFERROR(H2754/AVERAGEIF($A$2:$A$3289,$A2754,$H$2:$H$3289),"")</f>
        <v>1.2429863798209331</v>
      </c>
    </row>
    <row r="2755" spans="1:16" x14ac:dyDescent="0.25">
      <c r="A2755" s="2" t="s">
        <v>1366</v>
      </c>
      <c r="B2755" s="2" t="s">
        <v>1367</v>
      </c>
      <c r="C2755" s="2" t="s">
        <v>1292</v>
      </c>
      <c r="D2755" s="2" t="s">
        <v>1293</v>
      </c>
      <c r="E2755" s="2" t="s">
        <v>36</v>
      </c>
      <c r="F2755" s="2" t="s">
        <v>37</v>
      </c>
      <c r="G2755" s="2">
        <v>2026</v>
      </c>
      <c r="H2755" s="3">
        <v>27225.1587765</v>
      </c>
      <c r="I2755" s="2">
        <v>1.0083</v>
      </c>
      <c r="J2755" s="2" t="s">
        <v>41</v>
      </c>
      <c r="K2755" s="2" t="s">
        <v>64</v>
      </c>
      <c r="L2755" s="2" t="s">
        <v>64</v>
      </c>
      <c r="M2755" s="2" t="s">
        <v>43</v>
      </c>
      <c r="N2755" s="2" t="s">
        <v>44</v>
      </c>
      <c r="O2755" s="3">
        <f t="shared" si="43"/>
        <v>27451.127594344951</v>
      </c>
      <c r="P2755" s="4">
        <f>IFERROR(H2755/AVERAGEIF($A$2:$A$3289,$A2755,$H$2:$H$3289),"")</f>
        <v>1.2429863798209331</v>
      </c>
    </row>
    <row r="2756" spans="1:16" x14ac:dyDescent="0.25">
      <c r="A2756" s="2" t="s">
        <v>1368</v>
      </c>
      <c r="B2756" s="2" t="s">
        <v>1369</v>
      </c>
      <c r="C2756" s="2" t="s">
        <v>1292</v>
      </c>
      <c r="D2756" s="2" t="s">
        <v>81</v>
      </c>
      <c r="E2756" s="2" t="s">
        <v>30</v>
      </c>
      <c r="F2756" s="2" t="s">
        <v>31</v>
      </c>
      <c r="G2756" s="2">
        <v>2026</v>
      </c>
      <c r="H2756" s="3">
        <v>5278.2232141106997</v>
      </c>
      <c r="I2756" s="2">
        <v>1.0083</v>
      </c>
      <c r="J2756" s="2" t="s">
        <v>41</v>
      </c>
      <c r="K2756" s="2" t="s">
        <v>64</v>
      </c>
      <c r="L2756" s="2" t="s">
        <v>23</v>
      </c>
      <c r="M2756" s="2" t="s">
        <v>43</v>
      </c>
      <c r="N2756" s="2" t="s">
        <v>44</v>
      </c>
      <c r="O2756" s="3">
        <f t="shared" si="43"/>
        <v>5322.0324667878185</v>
      </c>
      <c r="P2756" s="4">
        <f>IFERROR(H2756/AVERAGEIF($A$2:$A$3289,$A2756,$H$2:$H$3289),"")</f>
        <v>1</v>
      </c>
    </row>
    <row r="2757" spans="1:16" x14ac:dyDescent="0.25">
      <c r="A2757" s="2" t="s">
        <v>1370</v>
      </c>
      <c r="B2757" s="2" t="s">
        <v>1371</v>
      </c>
      <c r="C2757" s="2" t="s">
        <v>1292</v>
      </c>
      <c r="D2757" s="2" t="s">
        <v>81</v>
      </c>
      <c r="E2757" s="2" t="s">
        <v>30</v>
      </c>
      <c r="F2757" s="2" t="s">
        <v>31</v>
      </c>
      <c r="G2757" s="2">
        <v>2026</v>
      </c>
      <c r="H2757" s="3">
        <v>3178.4932646669999</v>
      </c>
      <c r="I2757" s="2">
        <v>1.0083</v>
      </c>
      <c r="J2757" s="2" t="s">
        <v>41</v>
      </c>
      <c r="K2757" s="2" t="s">
        <v>64</v>
      </c>
      <c r="L2757" s="2" t="s">
        <v>64</v>
      </c>
      <c r="M2757" s="2" t="s">
        <v>43</v>
      </c>
      <c r="N2757" s="2" t="s">
        <v>44</v>
      </c>
      <c r="O2757" s="3">
        <f t="shared" si="43"/>
        <v>3204.8747587637358</v>
      </c>
      <c r="P2757" s="4">
        <f>IFERROR(H2757/AVERAGEIF($A$2:$A$3289,$A2757,$H$2:$H$3289),"")</f>
        <v>1</v>
      </c>
    </row>
    <row r="2758" spans="1:16" x14ac:dyDescent="0.25">
      <c r="A2758" s="2" t="s">
        <v>1372</v>
      </c>
      <c r="B2758" s="2" t="s">
        <v>1373</v>
      </c>
      <c r="C2758" s="2" t="s">
        <v>1292</v>
      </c>
      <c r="D2758" s="2" t="s">
        <v>81</v>
      </c>
      <c r="E2758" s="2" t="s">
        <v>20</v>
      </c>
      <c r="F2758" s="2" t="s">
        <v>21</v>
      </c>
      <c r="G2758" s="2">
        <v>2026</v>
      </c>
      <c r="H2758" s="3">
        <v>1495.8263131909</v>
      </c>
      <c r="I2758" s="2">
        <v>1.0083</v>
      </c>
      <c r="J2758" s="2" t="s">
        <v>41</v>
      </c>
      <c r="K2758" s="2" t="s">
        <v>42</v>
      </c>
      <c r="L2758" s="2" t="s">
        <v>42</v>
      </c>
      <c r="M2758" s="2" t="s">
        <v>43</v>
      </c>
      <c r="N2758" s="2" t="s">
        <v>44</v>
      </c>
      <c r="O2758" s="3">
        <f t="shared" si="43"/>
        <v>1508.2416715903844</v>
      </c>
      <c r="P2758" s="4">
        <f>IFERROR(H2758/AVERAGEIF($A$2:$A$3289,$A2758,$H$2:$H$3289),"")</f>
        <v>0.95238095238095233</v>
      </c>
    </row>
    <row r="2759" spans="1:16" x14ac:dyDescent="0.25">
      <c r="A2759" s="2" t="s">
        <v>1372</v>
      </c>
      <c r="B2759" s="2" t="s">
        <v>1373</v>
      </c>
      <c r="C2759" s="2" t="s">
        <v>1292</v>
      </c>
      <c r="D2759" s="2" t="s">
        <v>81</v>
      </c>
      <c r="E2759" s="2" t="s">
        <v>32</v>
      </c>
      <c r="F2759" s="2" t="s">
        <v>33</v>
      </c>
      <c r="G2759" s="2">
        <v>2026</v>
      </c>
      <c r="H2759" s="3">
        <v>1645.4089445099901</v>
      </c>
      <c r="I2759" s="2">
        <v>1.0083</v>
      </c>
      <c r="J2759" s="2" t="s">
        <v>41</v>
      </c>
      <c r="K2759" s="2" t="s">
        <v>42</v>
      </c>
      <c r="L2759" s="2" t="s">
        <v>42</v>
      </c>
      <c r="M2759" s="2" t="s">
        <v>43</v>
      </c>
      <c r="N2759" s="2" t="s">
        <v>44</v>
      </c>
      <c r="O2759" s="3">
        <f t="shared" si="43"/>
        <v>1659.0658387494229</v>
      </c>
      <c r="P2759" s="4">
        <f>IFERROR(H2759/AVERAGEIF($A$2:$A$3289,$A2759,$H$2:$H$3289),"")</f>
        <v>1.0476190476190477</v>
      </c>
    </row>
    <row r="2760" spans="1:16" x14ac:dyDescent="0.25">
      <c r="A2760" s="2" t="s">
        <v>1374</v>
      </c>
      <c r="B2760" s="2" t="s">
        <v>1375</v>
      </c>
      <c r="C2760" s="2" t="s">
        <v>1292</v>
      </c>
      <c r="D2760" s="2" t="s">
        <v>81</v>
      </c>
      <c r="E2760" s="2" t="s">
        <v>20</v>
      </c>
      <c r="F2760" s="2" t="s">
        <v>21</v>
      </c>
      <c r="G2760" s="2">
        <v>2026</v>
      </c>
      <c r="H2760" s="3">
        <v>32236.401273820102</v>
      </c>
      <c r="I2760" s="2">
        <v>1.0083</v>
      </c>
      <c r="J2760" s="2" t="s">
        <v>41</v>
      </c>
      <c r="K2760" s="2" t="s">
        <v>54</v>
      </c>
      <c r="L2760" s="2" t="s">
        <v>54</v>
      </c>
      <c r="M2760" s="2" t="s">
        <v>43</v>
      </c>
      <c r="N2760" s="2" t="s">
        <v>44</v>
      </c>
      <c r="O2760" s="3">
        <f t="shared" si="43"/>
        <v>32503.963404392809</v>
      </c>
      <c r="P2760" s="4">
        <f>IFERROR(H2760/AVERAGEIF($A$2:$A$3289,$A2760,$H$2:$H$3289),"")</f>
        <v>1.0002340169246133</v>
      </c>
    </row>
    <row r="2761" spans="1:16" x14ac:dyDescent="0.25">
      <c r="A2761" s="2" t="s">
        <v>1374</v>
      </c>
      <c r="B2761" s="2" t="s">
        <v>1375</v>
      </c>
      <c r="C2761" s="2" t="s">
        <v>1292</v>
      </c>
      <c r="D2761" s="2" t="s">
        <v>81</v>
      </c>
      <c r="E2761" s="2" t="s">
        <v>26</v>
      </c>
      <c r="F2761" s="2" t="s">
        <v>27</v>
      </c>
      <c r="G2761" s="2">
        <v>2026</v>
      </c>
      <c r="H2761" s="3">
        <v>29804.598144864001</v>
      </c>
      <c r="I2761" s="2">
        <v>1.0083</v>
      </c>
      <c r="J2761" s="2" t="s">
        <v>41</v>
      </c>
      <c r="K2761" s="2" t="s">
        <v>54</v>
      </c>
      <c r="L2761" s="2" t="s">
        <v>54</v>
      </c>
      <c r="M2761" s="2" t="s">
        <v>43</v>
      </c>
      <c r="N2761" s="2" t="s">
        <v>44</v>
      </c>
      <c r="O2761" s="3">
        <f t="shared" si="43"/>
        <v>30051.976309466372</v>
      </c>
      <c r="P2761" s="4">
        <f>IFERROR(H2761/AVERAGEIF($A$2:$A$3289,$A2761,$H$2:$H$3289),"")</f>
        <v>0.92477980628290046</v>
      </c>
    </row>
    <row r="2762" spans="1:16" x14ac:dyDescent="0.25">
      <c r="A2762" s="2" t="s">
        <v>1374</v>
      </c>
      <c r="B2762" s="2" t="s">
        <v>1375</v>
      </c>
      <c r="C2762" s="2" t="s">
        <v>1292</v>
      </c>
      <c r="D2762" s="2" t="s">
        <v>81</v>
      </c>
      <c r="E2762" s="2" t="s">
        <v>30</v>
      </c>
      <c r="F2762" s="2" t="s">
        <v>31</v>
      </c>
      <c r="G2762" s="2">
        <v>2026</v>
      </c>
      <c r="H2762" s="3">
        <v>31414.395881362201</v>
      </c>
      <c r="I2762" s="2">
        <v>1.0083</v>
      </c>
      <c r="J2762" s="2" t="s">
        <v>41</v>
      </c>
      <c r="K2762" s="2" t="s">
        <v>54</v>
      </c>
      <c r="L2762" s="2" t="s">
        <v>54</v>
      </c>
      <c r="M2762" s="2" t="s">
        <v>43</v>
      </c>
      <c r="N2762" s="2" t="s">
        <v>44</v>
      </c>
      <c r="O2762" s="3">
        <f t="shared" si="43"/>
        <v>31675.135367177507</v>
      </c>
      <c r="P2762" s="4">
        <f>IFERROR(H2762/AVERAGEIF($A$2:$A$3289,$A2762,$H$2:$H$3289),"")</f>
        <v>0.97472875817541216</v>
      </c>
    </row>
    <row r="2763" spans="1:16" x14ac:dyDescent="0.25">
      <c r="A2763" s="2" t="s">
        <v>1374</v>
      </c>
      <c r="B2763" s="2" t="s">
        <v>1375</v>
      </c>
      <c r="C2763" s="2" t="s">
        <v>1292</v>
      </c>
      <c r="D2763" s="2" t="s">
        <v>81</v>
      </c>
      <c r="E2763" s="2" t="s">
        <v>32</v>
      </c>
      <c r="F2763" s="2" t="s">
        <v>33</v>
      </c>
      <c r="G2763" s="2">
        <v>2026</v>
      </c>
      <c r="H2763" s="3">
        <v>35460.041401202099</v>
      </c>
      <c r="I2763" s="2">
        <v>1.0083</v>
      </c>
      <c r="J2763" s="2" t="s">
        <v>41</v>
      </c>
      <c r="K2763" s="2" t="s">
        <v>54</v>
      </c>
      <c r="L2763" s="2" t="s">
        <v>54</v>
      </c>
      <c r="M2763" s="2" t="s">
        <v>43</v>
      </c>
      <c r="N2763" s="2" t="s">
        <v>44</v>
      </c>
      <c r="O2763" s="3">
        <f t="shared" si="43"/>
        <v>35754.359744832072</v>
      </c>
      <c r="P2763" s="4">
        <f>IFERROR(H2763/AVERAGEIF($A$2:$A$3289,$A2763,$H$2:$H$3289),"")</f>
        <v>1.1002574186170742</v>
      </c>
    </row>
    <row r="2764" spans="1:16" x14ac:dyDescent="0.25">
      <c r="A2764" s="2" t="s">
        <v>1376</v>
      </c>
      <c r="B2764" s="2" t="s">
        <v>1377</v>
      </c>
      <c r="C2764" s="2" t="s">
        <v>1292</v>
      </c>
      <c r="D2764" s="2" t="s">
        <v>81</v>
      </c>
      <c r="E2764" s="2" t="s">
        <v>30</v>
      </c>
      <c r="F2764" s="2" t="s">
        <v>31</v>
      </c>
      <c r="G2764" s="2">
        <v>2026</v>
      </c>
      <c r="H2764" s="3">
        <v>5946.6391715472</v>
      </c>
      <c r="I2764" s="2">
        <v>1.0083</v>
      </c>
      <c r="J2764" s="2" t="s">
        <v>41</v>
      </c>
      <c r="K2764" s="2" t="s">
        <v>42</v>
      </c>
      <c r="L2764" s="2" t="s">
        <v>42</v>
      </c>
      <c r="M2764" s="2" t="s">
        <v>43</v>
      </c>
      <c r="N2764" s="2" t="s">
        <v>44</v>
      </c>
      <c r="O2764" s="3">
        <f t="shared" si="43"/>
        <v>5995.9962766710414</v>
      </c>
      <c r="P2764" s="4">
        <f>IFERROR(H2764/AVERAGEIF($A$2:$A$3289,$A2764,$H$2:$H$3289),"")</f>
        <v>1</v>
      </c>
    </row>
    <row r="2765" spans="1:16" x14ac:dyDescent="0.25">
      <c r="A2765" s="2" t="s">
        <v>1378</v>
      </c>
      <c r="B2765" s="2" t="s">
        <v>1379</v>
      </c>
      <c r="C2765" s="2" t="s">
        <v>1292</v>
      </c>
      <c r="D2765" s="2" t="s">
        <v>81</v>
      </c>
      <c r="E2765" s="2" t="s">
        <v>20</v>
      </c>
      <c r="F2765" s="2" t="s">
        <v>21</v>
      </c>
      <c r="G2765" s="2">
        <v>2026</v>
      </c>
      <c r="H2765" s="3">
        <v>31172.623234996299</v>
      </c>
      <c r="I2765" s="2">
        <v>1.0083</v>
      </c>
      <c r="J2765" s="2" t="s">
        <v>41</v>
      </c>
      <c r="K2765" s="2" t="s">
        <v>23</v>
      </c>
      <c r="L2765" s="2" t="s">
        <v>23</v>
      </c>
      <c r="M2765" s="2" t="s">
        <v>43</v>
      </c>
      <c r="N2765" s="2" t="s">
        <v>44</v>
      </c>
      <c r="O2765" s="3">
        <f t="shared" si="43"/>
        <v>31431.356007846767</v>
      </c>
      <c r="P2765" s="4">
        <f>IFERROR(H2765/AVERAGEIF($A$2:$A$3289,$A2765,$H$2:$H$3289),"")</f>
        <v>0.95238095238095144</v>
      </c>
    </row>
    <row r="2766" spans="1:16" x14ac:dyDescent="0.25">
      <c r="A2766" s="2" t="s">
        <v>1378</v>
      </c>
      <c r="B2766" s="2" t="s">
        <v>1379</v>
      </c>
      <c r="C2766" s="2" t="s">
        <v>1292</v>
      </c>
      <c r="D2766" s="2" t="s">
        <v>81</v>
      </c>
      <c r="E2766" s="2" t="s">
        <v>32</v>
      </c>
      <c r="F2766" s="2" t="s">
        <v>33</v>
      </c>
      <c r="G2766" s="2">
        <v>2026</v>
      </c>
      <c r="H2766" s="3">
        <v>34289.885558495997</v>
      </c>
      <c r="I2766" s="2">
        <v>1.0083</v>
      </c>
      <c r="J2766" s="2" t="s">
        <v>41</v>
      </c>
      <c r="K2766" s="2" t="s">
        <v>23</v>
      </c>
      <c r="L2766" s="2" t="s">
        <v>23</v>
      </c>
      <c r="M2766" s="2" t="s">
        <v>43</v>
      </c>
      <c r="N2766" s="2" t="s">
        <v>44</v>
      </c>
      <c r="O2766" s="3">
        <f t="shared" si="43"/>
        <v>34574.491608631513</v>
      </c>
      <c r="P2766" s="4">
        <f>IFERROR(H2766/AVERAGEIF($A$2:$A$3289,$A2766,$H$2:$H$3289),"")</f>
        <v>1.0476190476190486</v>
      </c>
    </row>
    <row r="2767" spans="1:16" x14ac:dyDescent="0.25">
      <c r="A2767" s="2" t="s">
        <v>1380</v>
      </c>
      <c r="B2767" s="2" t="s">
        <v>1381</v>
      </c>
      <c r="C2767" s="2" t="s">
        <v>1292</v>
      </c>
      <c r="D2767" s="2" t="s">
        <v>81</v>
      </c>
      <c r="E2767" s="2" t="s">
        <v>26</v>
      </c>
      <c r="F2767" s="2" t="s">
        <v>27</v>
      </c>
      <c r="G2767" s="2">
        <v>2026</v>
      </c>
      <c r="H2767" s="3">
        <v>6139.5977470151602</v>
      </c>
      <c r="I2767" s="2">
        <v>1.0083</v>
      </c>
      <c r="J2767" s="2" t="s">
        <v>41</v>
      </c>
      <c r="K2767" s="2" t="s">
        <v>64</v>
      </c>
      <c r="L2767" s="2" t="s">
        <v>64</v>
      </c>
      <c r="M2767" s="2" t="s">
        <v>43</v>
      </c>
      <c r="N2767" s="2" t="s">
        <v>44</v>
      </c>
      <c r="O2767" s="3">
        <f t="shared" si="43"/>
        <v>6190.5564083153859</v>
      </c>
      <c r="P2767" s="4">
        <f>IFERROR(H2767/AVERAGEIF($A$2:$A$3289,$A2767,$H$2:$H$3289),"")</f>
        <v>1</v>
      </c>
    </row>
    <row r="2768" spans="1:16" x14ac:dyDescent="0.25">
      <c r="A2768" s="2" t="s">
        <v>1382</v>
      </c>
      <c r="B2768" s="2" t="s">
        <v>1383</v>
      </c>
      <c r="C2768" s="2" t="s">
        <v>1292</v>
      </c>
      <c r="D2768" s="2" t="s">
        <v>81</v>
      </c>
      <c r="E2768" s="2" t="s">
        <v>28</v>
      </c>
      <c r="F2768" s="2" t="s">
        <v>29</v>
      </c>
      <c r="G2768" s="2">
        <v>2026</v>
      </c>
      <c r="H2768" s="3">
        <v>71540.280424525306</v>
      </c>
      <c r="I2768" s="2">
        <v>1.0083</v>
      </c>
      <c r="J2768" s="2" t="s">
        <v>41</v>
      </c>
      <c r="K2768" s="2" t="s">
        <v>23</v>
      </c>
      <c r="L2768" s="2" t="s">
        <v>23</v>
      </c>
      <c r="M2768" s="2" t="s">
        <v>43</v>
      </c>
      <c r="N2768" s="2" t="s">
        <v>44</v>
      </c>
      <c r="O2768" s="3">
        <f t="shared" si="43"/>
        <v>72134.064752048871</v>
      </c>
      <c r="P2768" s="4">
        <f>IFERROR(H2768/AVERAGEIF($A$2:$A$3289,$A2768,$H$2:$H$3289),"")</f>
        <v>0.90909090909090917</v>
      </c>
    </row>
    <row r="2769" spans="1:16" x14ac:dyDescent="0.25">
      <c r="A2769" s="2" t="s">
        <v>1382</v>
      </c>
      <c r="B2769" s="2" t="s">
        <v>1383</v>
      </c>
      <c r="C2769" s="2" t="s">
        <v>1292</v>
      </c>
      <c r="D2769" s="2" t="s">
        <v>81</v>
      </c>
      <c r="E2769" s="2" t="s">
        <v>34</v>
      </c>
      <c r="F2769" s="2" t="s">
        <v>35</v>
      </c>
      <c r="G2769" s="2">
        <v>2026</v>
      </c>
      <c r="H2769" s="3">
        <v>82271.322488204096</v>
      </c>
      <c r="I2769" s="2">
        <v>1.0083</v>
      </c>
      <c r="J2769" s="2" t="s">
        <v>41</v>
      </c>
      <c r="K2769" s="2" t="s">
        <v>23</v>
      </c>
      <c r="L2769" s="2" t="s">
        <v>23</v>
      </c>
      <c r="M2769" s="2" t="s">
        <v>43</v>
      </c>
      <c r="N2769" s="2" t="s">
        <v>44</v>
      </c>
      <c r="O2769" s="3">
        <f t="shared" si="43"/>
        <v>82954.174464856187</v>
      </c>
      <c r="P2769" s="4">
        <f>IFERROR(H2769/AVERAGEIF($A$2:$A$3289,$A2769,$H$2:$H$3289),"")</f>
        <v>1.0454545454545454</v>
      </c>
    </row>
    <row r="2770" spans="1:16" x14ac:dyDescent="0.25">
      <c r="A2770" s="2" t="s">
        <v>1382</v>
      </c>
      <c r="B2770" s="2" t="s">
        <v>1383</v>
      </c>
      <c r="C2770" s="2" t="s">
        <v>1292</v>
      </c>
      <c r="D2770" s="2" t="s">
        <v>81</v>
      </c>
      <c r="E2770" s="2" t="s">
        <v>36</v>
      </c>
      <c r="F2770" s="2" t="s">
        <v>37</v>
      </c>
      <c r="G2770" s="2">
        <v>2026</v>
      </c>
      <c r="H2770" s="3">
        <v>82271.322488204096</v>
      </c>
      <c r="I2770" s="2">
        <v>1.0083</v>
      </c>
      <c r="J2770" s="2" t="s">
        <v>41</v>
      </c>
      <c r="K2770" s="2" t="s">
        <v>23</v>
      </c>
      <c r="L2770" s="2" t="s">
        <v>23</v>
      </c>
      <c r="M2770" s="2" t="s">
        <v>43</v>
      </c>
      <c r="N2770" s="2" t="s">
        <v>44</v>
      </c>
      <c r="O2770" s="3">
        <f t="shared" si="43"/>
        <v>82954.174464856187</v>
      </c>
      <c r="P2770" s="4">
        <f>IFERROR(H2770/AVERAGEIF($A$2:$A$3289,$A2770,$H$2:$H$3289),"")</f>
        <v>1.0454545454545454</v>
      </c>
    </row>
    <row r="2771" spans="1:16" x14ac:dyDescent="0.25">
      <c r="A2771" s="2" t="s">
        <v>1384</v>
      </c>
      <c r="B2771" s="2" t="s">
        <v>1385</v>
      </c>
      <c r="C2771" s="2" t="s">
        <v>1292</v>
      </c>
      <c r="D2771" s="2" t="s">
        <v>81</v>
      </c>
      <c r="E2771" s="2" t="s">
        <v>20</v>
      </c>
      <c r="F2771" s="2" t="s">
        <v>21</v>
      </c>
      <c r="G2771" s="2">
        <v>2026</v>
      </c>
      <c r="H2771" s="3">
        <v>505706.78315045597</v>
      </c>
      <c r="I2771" s="2">
        <v>1.0083</v>
      </c>
      <c r="J2771" s="2" t="s">
        <v>41</v>
      </c>
      <c r="K2771" s="2" t="s">
        <v>23</v>
      </c>
      <c r="L2771" s="2" t="s">
        <v>23</v>
      </c>
      <c r="M2771" s="2" t="s">
        <v>43</v>
      </c>
      <c r="N2771" s="2" t="s">
        <v>44</v>
      </c>
      <c r="O2771" s="3">
        <f t="shared" si="43"/>
        <v>509904.14945060475</v>
      </c>
      <c r="P2771" s="4">
        <f>IFERROR(H2771/AVERAGEIF($A$2:$A$3289,$A2771,$H$2:$H$3289),"")</f>
        <v>0.95238095238095188</v>
      </c>
    </row>
    <row r="2772" spans="1:16" x14ac:dyDescent="0.25">
      <c r="A2772" s="2" t="s">
        <v>1384</v>
      </c>
      <c r="B2772" s="2" t="s">
        <v>1385</v>
      </c>
      <c r="C2772" s="2" t="s">
        <v>1292</v>
      </c>
      <c r="D2772" s="2" t="s">
        <v>81</v>
      </c>
      <c r="E2772" s="2" t="s">
        <v>32</v>
      </c>
      <c r="F2772" s="2" t="s">
        <v>33</v>
      </c>
      <c r="G2772" s="2">
        <v>2026</v>
      </c>
      <c r="H2772" s="3">
        <v>556277.46146550204</v>
      </c>
      <c r="I2772" s="2">
        <v>1.0083</v>
      </c>
      <c r="J2772" s="2" t="s">
        <v>41</v>
      </c>
      <c r="K2772" s="2" t="s">
        <v>23</v>
      </c>
      <c r="L2772" s="2" t="s">
        <v>23</v>
      </c>
      <c r="M2772" s="2" t="s">
        <v>43</v>
      </c>
      <c r="N2772" s="2" t="s">
        <v>44</v>
      </c>
      <c r="O2772" s="3">
        <f t="shared" si="43"/>
        <v>560894.56439566566</v>
      </c>
      <c r="P2772" s="4">
        <f>IFERROR(H2772/AVERAGEIF($A$2:$A$3289,$A2772,$H$2:$H$3289),"")</f>
        <v>1.0476190476190479</v>
      </c>
    </row>
    <row r="2773" spans="1:16" x14ac:dyDescent="0.25">
      <c r="A2773" s="2" t="s">
        <v>1386</v>
      </c>
      <c r="B2773" s="2" t="s">
        <v>1387</v>
      </c>
      <c r="C2773" s="2" t="s">
        <v>1292</v>
      </c>
      <c r="D2773" s="2" t="s">
        <v>81</v>
      </c>
      <c r="E2773" s="2" t="s">
        <v>20</v>
      </c>
      <c r="F2773" s="2" t="s">
        <v>21</v>
      </c>
      <c r="G2773" s="2">
        <v>2026</v>
      </c>
      <c r="H2773" s="3">
        <v>357809.25031149801</v>
      </c>
      <c r="I2773" s="2">
        <v>1.0083</v>
      </c>
      <c r="J2773" s="2" t="s">
        <v>41</v>
      </c>
      <c r="K2773" s="2" t="s">
        <v>23</v>
      </c>
      <c r="L2773" s="2" t="s">
        <v>23</v>
      </c>
      <c r="M2773" s="2" t="s">
        <v>43</v>
      </c>
      <c r="N2773" s="2" t="s">
        <v>44</v>
      </c>
      <c r="O2773" s="3">
        <f t="shared" si="43"/>
        <v>360779.06708908343</v>
      </c>
      <c r="P2773" s="4">
        <f>IFERROR(H2773/AVERAGEIF($A$2:$A$3289,$A2773,$H$2:$H$3289),"")</f>
        <v>0.95238095238095211</v>
      </c>
    </row>
    <row r="2774" spans="1:16" x14ac:dyDescent="0.25">
      <c r="A2774" s="2" t="s">
        <v>1386</v>
      </c>
      <c r="B2774" s="2" t="s">
        <v>1387</v>
      </c>
      <c r="C2774" s="2" t="s">
        <v>1292</v>
      </c>
      <c r="D2774" s="2" t="s">
        <v>81</v>
      </c>
      <c r="E2774" s="2" t="s">
        <v>32</v>
      </c>
      <c r="F2774" s="2" t="s">
        <v>33</v>
      </c>
      <c r="G2774" s="2">
        <v>2026</v>
      </c>
      <c r="H2774" s="3">
        <v>393590.175342648</v>
      </c>
      <c r="I2774" s="2">
        <v>1.0083</v>
      </c>
      <c r="J2774" s="2" t="s">
        <v>41</v>
      </c>
      <c r="K2774" s="2" t="s">
        <v>23</v>
      </c>
      <c r="L2774" s="2" t="s">
        <v>23</v>
      </c>
      <c r="M2774" s="2" t="s">
        <v>43</v>
      </c>
      <c r="N2774" s="2" t="s">
        <v>44</v>
      </c>
      <c r="O2774" s="3">
        <f t="shared" si="43"/>
        <v>396856.97379799199</v>
      </c>
      <c r="P2774" s="4">
        <f>IFERROR(H2774/AVERAGEIF($A$2:$A$3289,$A2774,$H$2:$H$3289),"")</f>
        <v>1.0476190476190479</v>
      </c>
    </row>
    <row r="2775" spans="1:16" x14ac:dyDescent="0.25">
      <c r="A2775" s="2" t="s">
        <v>1388</v>
      </c>
      <c r="B2775" s="2" t="s">
        <v>1389</v>
      </c>
      <c r="C2775" s="2" t="s">
        <v>1292</v>
      </c>
      <c r="D2775" s="2" t="s">
        <v>1293</v>
      </c>
      <c r="E2775" s="2" t="s">
        <v>20</v>
      </c>
      <c r="F2775" s="2" t="s">
        <v>21</v>
      </c>
      <c r="G2775" s="2">
        <v>2026</v>
      </c>
      <c r="H2775" s="3">
        <v>28659.545483923201</v>
      </c>
      <c r="I2775" s="2">
        <v>1.0083</v>
      </c>
      <c r="J2775" s="2" t="s">
        <v>41</v>
      </c>
      <c r="K2775" s="2" t="s">
        <v>64</v>
      </c>
      <c r="L2775" s="2" t="s">
        <v>64</v>
      </c>
      <c r="M2775" s="2" t="s">
        <v>43</v>
      </c>
      <c r="N2775" s="2" t="s">
        <v>44</v>
      </c>
      <c r="O2775" s="3">
        <f t="shared" si="43"/>
        <v>28897.419711439761</v>
      </c>
      <c r="P2775" s="4">
        <f>IFERROR(H2775/AVERAGEIF($A$2:$A$3289,$A2775,$H$2:$H$3289),"")</f>
        <v>0.91781498518435078</v>
      </c>
    </row>
    <row r="2776" spans="1:16" x14ac:dyDescent="0.25">
      <c r="A2776" s="2" t="s">
        <v>1388</v>
      </c>
      <c r="B2776" s="2" t="s">
        <v>1389</v>
      </c>
      <c r="C2776" s="2" t="s">
        <v>1292</v>
      </c>
      <c r="D2776" s="2" t="s">
        <v>1293</v>
      </c>
      <c r="E2776" s="2" t="s">
        <v>28</v>
      </c>
      <c r="F2776" s="2" t="s">
        <v>29</v>
      </c>
      <c r="G2776" s="2">
        <v>2026</v>
      </c>
      <c r="H2776" s="3">
        <v>29073.988860000001</v>
      </c>
      <c r="I2776" s="2">
        <v>1.0083</v>
      </c>
      <c r="J2776" s="2" t="s">
        <v>41</v>
      </c>
      <c r="K2776" s="2" t="s">
        <v>64</v>
      </c>
      <c r="L2776" s="2" t="s">
        <v>64</v>
      </c>
      <c r="M2776" s="2" t="s">
        <v>43</v>
      </c>
      <c r="N2776" s="2" t="s">
        <v>44</v>
      </c>
      <c r="O2776" s="3">
        <f t="shared" si="43"/>
        <v>29315.302967538002</v>
      </c>
      <c r="P2776" s="4">
        <f>IFERROR(H2776/AVERAGEIF($A$2:$A$3289,$A2776,$H$2:$H$3289),"")</f>
        <v>0.9310874336705649</v>
      </c>
    </row>
    <row r="2777" spans="1:16" x14ac:dyDescent="0.25">
      <c r="A2777" s="2" t="s">
        <v>1388</v>
      </c>
      <c r="B2777" s="2" t="s">
        <v>1389</v>
      </c>
      <c r="C2777" s="2" t="s">
        <v>1292</v>
      </c>
      <c r="D2777" s="2" t="s">
        <v>1293</v>
      </c>
      <c r="E2777" s="2" t="s">
        <v>32</v>
      </c>
      <c r="F2777" s="2" t="s">
        <v>33</v>
      </c>
      <c r="G2777" s="2">
        <v>2026</v>
      </c>
      <c r="H2777" s="3">
        <v>31525.5000323155</v>
      </c>
      <c r="I2777" s="2">
        <v>1.0083</v>
      </c>
      <c r="J2777" s="2" t="s">
        <v>41</v>
      </c>
      <c r="K2777" s="2" t="s">
        <v>64</v>
      </c>
      <c r="L2777" s="2" t="s">
        <v>64</v>
      </c>
      <c r="M2777" s="2" t="s">
        <v>43</v>
      </c>
      <c r="N2777" s="2" t="s">
        <v>44</v>
      </c>
      <c r="O2777" s="3">
        <f t="shared" si="43"/>
        <v>31787.161682583719</v>
      </c>
      <c r="P2777" s="4">
        <f>IFERROR(H2777/AVERAGEIF($A$2:$A$3289,$A2777,$H$2:$H$3289),"")</f>
        <v>1.0095964837027853</v>
      </c>
    </row>
    <row r="2778" spans="1:16" x14ac:dyDescent="0.25">
      <c r="A2778" s="2" t="s">
        <v>1388</v>
      </c>
      <c r="B2778" s="2" t="s">
        <v>1389</v>
      </c>
      <c r="C2778" s="2" t="s">
        <v>1292</v>
      </c>
      <c r="D2778" s="2" t="s">
        <v>1293</v>
      </c>
      <c r="E2778" s="2" t="s">
        <v>34</v>
      </c>
      <c r="F2778" s="2" t="s">
        <v>35</v>
      </c>
      <c r="G2778" s="2">
        <v>2026</v>
      </c>
      <c r="H2778" s="3">
        <v>33435.087188999998</v>
      </c>
      <c r="I2778" s="2">
        <v>1.0083</v>
      </c>
      <c r="J2778" s="2" t="s">
        <v>41</v>
      </c>
      <c r="K2778" s="2" t="s">
        <v>64</v>
      </c>
      <c r="L2778" s="2" t="s">
        <v>64</v>
      </c>
      <c r="M2778" s="2" t="s">
        <v>43</v>
      </c>
      <c r="N2778" s="2" t="s">
        <v>44</v>
      </c>
      <c r="O2778" s="3">
        <f t="shared" si="43"/>
        <v>33712.598412668696</v>
      </c>
      <c r="P2778" s="4">
        <f>IFERROR(H2778/AVERAGEIF($A$2:$A$3289,$A2778,$H$2:$H$3289),"")</f>
        <v>1.0707505487211495</v>
      </c>
    </row>
    <row r="2779" spans="1:16" x14ac:dyDescent="0.25">
      <c r="A2779" s="2" t="s">
        <v>1388</v>
      </c>
      <c r="B2779" s="2" t="s">
        <v>1389</v>
      </c>
      <c r="C2779" s="2" t="s">
        <v>1292</v>
      </c>
      <c r="D2779" s="2" t="s">
        <v>1293</v>
      </c>
      <c r="E2779" s="2" t="s">
        <v>36</v>
      </c>
      <c r="F2779" s="2" t="s">
        <v>37</v>
      </c>
      <c r="G2779" s="2">
        <v>2026</v>
      </c>
      <c r="H2779" s="3">
        <v>33435.087188999998</v>
      </c>
      <c r="I2779" s="2">
        <v>1.0083</v>
      </c>
      <c r="J2779" s="2" t="s">
        <v>41</v>
      </c>
      <c r="K2779" s="2" t="s">
        <v>64</v>
      </c>
      <c r="L2779" s="2" t="s">
        <v>64</v>
      </c>
      <c r="M2779" s="2" t="s">
        <v>43</v>
      </c>
      <c r="N2779" s="2" t="s">
        <v>44</v>
      </c>
      <c r="O2779" s="3">
        <f t="shared" si="43"/>
        <v>33712.598412668696</v>
      </c>
      <c r="P2779" s="4">
        <f>IFERROR(H2779/AVERAGEIF($A$2:$A$3289,$A2779,$H$2:$H$3289),"")</f>
        <v>1.0707505487211495</v>
      </c>
    </row>
    <row r="2780" spans="1:16" x14ac:dyDescent="0.25">
      <c r="A2780" s="2" t="s">
        <v>1390</v>
      </c>
      <c r="B2780" s="2" t="s">
        <v>1391</v>
      </c>
      <c r="C2780" s="2" t="s">
        <v>1292</v>
      </c>
      <c r="D2780" s="2" t="s">
        <v>81</v>
      </c>
      <c r="E2780" s="2" t="s">
        <v>20</v>
      </c>
      <c r="F2780" s="2" t="s">
        <v>21</v>
      </c>
      <c r="G2780" s="2">
        <v>2026</v>
      </c>
      <c r="H2780" s="3">
        <v>7982.5050065263504</v>
      </c>
      <c r="I2780" s="2">
        <v>1.0083</v>
      </c>
      <c r="J2780" s="2" t="s">
        <v>41</v>
      </c>
      <c r="K2780" s="2" t="s">
        <v>23</v>
      </c>
      <c r="L2780" s="2" t="s">
        <v>23</v>
      </c>
      <c r="M2780" s="2" t="s">
        <v>43</v>
      </c>
      <c r="N2780" s="2" t="s">
        <v>44</v>
      </c>
      <c r="O2780" s="3">
        <f t="shared" si="43"/>
        <v>8048.7597980805185</v>
      </c>
      <c r="P2780" s="4">
        <f>IFERROR(H2780/AVERAGEIF($A$2:$A$3289,$A2780,$H$2:$H$3289),"")</f>
        <v>0.95238095238095277</v>
      </c>
    </row>
    <row r="2781" spans="1:16" x14ac:dyDescent="0.25">
      <c r="A2781" s="2" t="s">
        <v>1390</v>
      </c>
      <c r="B2781" s="2" t="s">
        <v>1391</v>
      </c>
      <c r="C2781" s="2" t="s">
        <v>1292</v>
      </c>
      <c r="D2781" s="2" t="s">
        <v>81</v>
      </c>
      <c r="E2781" s="2" t="s">
        <v>32</v>
      </c>
      <c r="F2781" s="2" t="s">
        <v>33</v>
      </c>
      <c r="G2781" s="2">
        <v>2026</v>
      </c>
      <c r="H2781" s="3">
        <v>8780.7555071789793</v>
      </c>
      <c r="I2781" s="2">
        <v>1.0083</v>
      </c>
      <c r="J2781" s="2" t="s">
        <v>41</v>
      </c>
      <c r="K2781" s="2" t="s">
        <v>23</v>
      </c>
      <c r="L2781" s="2" t="s">
        <v>23</v>
      </c>
      <c r="M2781" s="2" t="s">
        <v>43</v>
      </c>
      <c r="N2781" s="2" t="s">
        <v>44</v>
      </c>
      <c r="O2781" s="3">
        <f t="shared" si="43"/>
        <v>8853.6357778885649</v>
      </c>
      <c r="P2781" s="4">
        <f>IFERROR(H2781/AVERAGEIF($A$2:$A$3289,$A2781,$H$2:$H$3289),"")</f>
        <v>1.0476190476190472</v>
      </c>
    </row>
    <row r="2782" spans="1:16" x14ac:dyDescent="0.25">
      <c r="A2782" s="2" t="s">
        <v>1392</v>
      </c>
      <c r="B2782" s="2" t="s">
        <v>1393</v>
      </c>
      <c r="C2782" s="2" t="s">
        <v>1292</v>
      </c>
      <c r="D2782" s="2" t="s">
        <v>81</v>
      </c>
      <c r="E2782" s="2" t="s">
        <v>20</v>
      </c>
      <c r="F2782" s="2" t="s">
        <v>21</v>
      </c>
      <c r="G2782" s="2">
        <v>2026</v>
      </c>
      <c r="H2782" s="3">
        <v>10762.4591070931</v>
      </c>
      <c r="I2782" s="2">
        <v>1.0083</v>
      </c>
      <c r="J2782" s="2" t="s">
        <v>41</v>
      </c>
      <c r="K2782" s="2" t="s">
        <v>23</v>
      </c>
      <c r="L2782" s="2" t="s">
        <v>23</v>
      </c>
      <c r="M2782" s="2" t="s">
        <v>43</v>
      </c>
      <c r="N2782" s="2" t="s">
        <v>44</v>
      </c>
      <c r="O2782" s="3">
        <f t="shared" si="43"/>
        <v>10851.787517681973</v>
      </c>
      <c r="P2782" s="4">
        <f>IFERROR(H2782/AVERAGEIF($A$2:$A$3289,$A2782,$H$2:$H$3289),"")</f>
        <v>0.95238095238095288</v>
      </c>
    </row>
    <row r="2783" spans="1:16" x14ac:dyDescent="0.25">
      <c r="A2783" s="2" t="s">
        <v>1392</v>
      </c>
      <c r="B2783" s="2" t="s">
        <v>1393</v>
      </c>
      <c r="C2783" s="2" t="s">
        <v>1292</v>
      </c>
      <c r="D2783" s="2" t="s">
        <v>81</v>
      </c>
      <c r="E2783" s="2" t="s">
        <v>32</v>
      </c>
      <c r="F2783" s="2" t="s">
        <v>33</v>
      </c>
      <c r="G2783" s="2">
        <v>2026</v>
      </c>
      <c r="H2783" s="3">
        <v>11838.7050178024</v>
      </c>
      <c r="I2783" s="2">
        <v>1.0083</v>
      </c>
      <c r="J2783" s="2" t="s">
        <v>41</v>
      </c>
      <c r="K2783" s="2" t="s">
        <v>23</v>
      </c>
      <c r="L2783" s="2" t="s">
        <v>23</v>
      </c>
      <c r="M2783" s="2" t="s">
        <v>43</v>
      </c>
      <c r="N2783" s="2" t="s">
        <v>44</v>
      </c>
      <c r="O2783" s="3">
        <f t="shared" si="43"/>
        <v>11936.96626945016</v>
      </c>
      <c r="P2783" s="4">
        <f>IFERROR(H2783/AVERAGEIF($A$2:$A$3289,$A2783,$H$2:$H$3289),"")</f>
        <v>1.0476190476190472</v>
      </c>
    </row>
    <row r="2784" spans="1:16" x14ac:dyDescent="0.25">
      <c r="A2784" s="2" t="s">
        <v>1394</v>
      </c>
      <c r="B2784" s="2" t="s">
        <v>1395</v>
      </c>
      <c r="C2784" s="2" t="s">
        <v>1292</v>
      </c>
      <c r="D2784" s="2" t="s">
        <v>81</v>
      </c>
      <c r="E2784" s="2" t="s">
        <v>20</v>
      </c>
      <c r="F2784" s="2" t="s">
        <v>21</v>
      </c>
      <c r="G2784" s="2">
        <v>2026</v>
      </c>
      <c r="H2784" s="3">
        <v>17646.168055581002</v>
      </c>
      <c r="I2784" s="2">
        <v>1.0083</v>
      </c>
      <c r="J2784" s="2" t="s">
        <v>41</v>
      </c>
      <c r="K2784" s="2" t="s">
        <v>23</v>
      </c>
      <c r="L2784" s="2" t="s">
        <v>23</v>
      </c>
      <c r="M2784" s="2" t="s">
        <v>43</v>
      </c>
      <c r="N2784" s="2" t="s">
        <v>44</v>
      </c>
      <c r="O2784" s="3">
        <f t="shared" si="43"/>
        <v>17792.631250442322</v>
      </c>
      <c r="P2784" s="4">
        <f>IFERROR(H2784/AVERAGEIF($A$2:$A$3289,$A2784,$H$2:$H$3289),"")</f>
        <v>0.95238095238095255</v>
      </c>
    </row>
    <row r="2785" spans="1:16" x14ac:dyDescent="0.25">
      <c r="A2785" s="2" t="s">
        <v>1394</v>
      </c>
      <c r="B2785" s="2" t="s">
        <v>1395</v>
      </c>
      <c r="C2785" s="2" t="s">
        <v>1292</v>
      </c>
      <c r="D2785" s="2" t="s">
        <v>81</v>
      </c>
      <c r="E2785" s="2" t="s">
        <v>32</v>
      </c>
      <c r="F2785" s="2" t="s">
        <v>33</v>
      </c>
      <c r="G2785" s="2">
        <v>2026</v>
      </c>
      <c r="H2785" s="3">
        <v>19410.784861139098</v>
      </c>
      <c r="I2785" s="2">
        <v>1.0083</v>
      </c>
      <c r="J2785" s="2" t="s">
        <v>41</v>
      </c>
      <c r="K2785" s="2" t="s">
        <v>23</v>
      </c>
      <c r="L2785" s="2" t="s">
        <v>23</v>
      </c>
      <c r="M2785" s="2" t="s">
        <v>43</v>
      </c>
      <c r="N2785" s="2" t="s">
        <v>44</v>
      </c>
      <c r="O2785" s="3">
        <f t="shared" si="43"/>
        <v>19571.89437548655</v>
      </c>
      <c r="P2785" s="4">
        <f>IFERROR(H2785/AVERAGEIF($A$2:$A$3289,$A2785,$H$2:$H$3289),"")</f>
        <v>1.0476190476190477</v>
      </c>
    </row>
    <row r="2786" spans="1:16" x14ac:dyDescent="0.25">
      <c r="A2786" s="2" t="s">
        <v>1396</v>
      </c>
      <c r="B2786" s="2" t="s">
        <v>1397</v>
      </c>
      <c r="C2786" s="2" t="s">
        <v>1292</v>
      </c>
      <c r="D2786" s="2" t="s">
        <v>81</v>
      </c>
      <c r="E2786" s="2" t="s">
        <v>20</v>
      </c>
      <c r="F2786" s="2" t="s">
        <v>21</v>
      </c>
      <c r="G2786" s="2">
        <v>2026</v>
      </c>
      <c r="H2786" s="3">
        <v>26294.944667208401</v>
      </c>
      <c r="I2786" s="2">
        <v>1.0083</v>
      </c>
      <c r="J2786" s="2" t="s">
        <v>41</v>
      </c>
      <c r="K2786" s="2" t="s">
        <v>23</v>
      </c>
      <c r="L2786" s="2" t="s">
        <v>23</v>
      </c>
      <c r="M2786" s="2" t="s">
        <v>43</v>
      </c>
      <c r="N2786" s="2" t="s">
        <v>44</v>
      </c>
      <c r="O2786" s="3">
        <f t="shared" si="43"/>
        <v>26513.192707946229</v>
      </c>
      <c r="P2786" s="4">
        <f>IFERROR(H2786/AVERAGEIF($A$2:$A$3289,$A2786,$H$2:$H$3289),"")</f>
        <v>0.95238095238095133</v>
      </c>
    </row>
    <row r="2787" spans="1:16" x14ac:dyDescent="0.25">
      <c r="A2787" s="2" t="s">
        <v>1396</v>
      </c>
      <c r="B2787" s="2" t="s">
        <v>1397</v>
      </c>
      <c r="C2787" s="2" t="s">
        <v>1292</v>
      </c>
      <c r="D2787" s="2" t="s">
        <v>81</v>
      </c>
      <c r="E2787" s="2" t="s">
        <v>32</v>
      </c>
      <c r="F2787" s="2" t="s">
        <v>33</v>
      </c>
      <c r="G2787" s="2">
        <v>2026</v>
      </c>
      <c r="H2787" s="3">
        <v>28924.4391339293</v>
      </c>
      <c r="I2787" s="2">
        <v>1.0083</v>
      </c>
      <c r="J2787" s="2" t="s">
        <v>41</v>
      </c>
      <c r="K2787" s="2" t="s">
        <v>23</v>
      </c>
      <c r="L2787" s="2" t="s">
        <v>23</v>
      </c>
      <c r="M2787" s="2" t="s">
        <v>43</v>
      </c>
      <c r="N2787" s="2" t="s">
        <v>44</v>
      </c>
      <c r="O2787" s="3">
        <f t="shared" si="43"/>
        <v>29164.511978740913</v>
      </c>
      <c r="P2787" s="4">
        <f>IFERROR(H2787/AVERAGEIF($A$2:$A$3289,$A2787,$H$2:$H$3289),"")</f>
        <v>1.0476190476190486</v>
      </c>
    </row>
    <row r="2788" spans="1:16" x14ac:dyDescent="0.25">
      <c r="A2788" s="2" t="s">
        <v>1398</v>
      </c>
      <c r="B2788" s="2" t="s">
        <v>1399</v>
      </c>
      <c r="C2788" s="2" t="s">
        <v>1292</v>
      </c>
      <c r="D2788" s="2" t="s">
        <v>81</v>
      </c>
      <c r="E2788" s="2" t="s">
        <v>20</v>
      </c>
      <c r="F2788" s="2" t="s">
        <v>21</v>
      </c>
      <c r="G2788" s="2">
        <v>2026</v>
      </c>
      <c r="H2788" s="3">
        <v>42577.611453035897</v>
      </c>
      <c r="I2788" s="2">
        <v>1.0083</v>
      </c>
      <c r="J2788" s="2" t="s">
        <v>41</v>
      </c>
      <c r="K2788" s="2" t="s">
        <v>23</v>
      </c>
      <c r="L2788" s="2" t="s">
        <v>23</v>
      </c>
      <c r="M2788" s="2" t="s">
        <v>43</v>
      </c>
      <c r="N2788" s="2" t="s">
        <v>44</v>
      </c>
      <c r="O2788" s="3">
        <f t="shared" si="43"/>
        <v>42931.005628096093</v>
      </c>
      <c r="P2788" s="4">
        <f>IFERROR(H2788/AVERAGEIF($A$2:$A$3289,$A2788,$H$2:$H$3289),"")</f>
        <v>0.95238095238095233</v>
      </c>
    </row>
    <row r="2789" spans="1:16" x14ac:dyDescent="0.25">
      <c r="A2789" s="2" t="s">
        <v>1398</v>
      </c>
      <c r="B2789" s="2" t="s">
        <v>1399</v>
      </c>
      <c r="C2789" s="2" t="s">
        <v>1292</v>
      </c>
      <c r="D2789" s="2" t="s">
        <v>81</v>
      </c>
      <c r="E2789" s="2" t="s">
        <v>32</v>
      </c>
      <c r="F2789" s="2" t="s">
        <v>33</v>
      </c>
      <c r="G2789" s="2">
        <v>2026</v>
      </c>
      <c r="H2789" s="3">
        <v>46835.372598339498</v>
      </c>
      <c r="I2789" s="2">
        <v>1.0083</v>
      </c>
      <c r="J2789" s="2" t="s">
        <v>41</v>
      </c>
      <c r="K2789" s="2" t="s">
        <v>23</v>
      </c>
      <c r="L2789" s="2" t="s">
        <v>23</v>
      </c>
      <c r="M2789" s="2" t="s">
        <v>43</v>
      </c>
      <c r="N2789" s="2" t="s">
        <v>44</v>
      </c>
      <c r="O2789" s="3">
        <f t="shared" si="43"/>
        <v>47224.106190905717</v>
      </c>
      <c r="P2789" s="4">
        <f>IFERROR(H2789/AVERAGEIF($A$2:$A$3289,$A2789,$H$2:$H$3289),"")</f>
        <v>1.0476190476190479</v>
      </c>
    </row>
    <row r="2790" spans="1:16" x14ac:dyDescent="0.25">
      <c r="A2790" s="2" t="s">
        <v>1400</v>
      </c>
      <c r="B2790" s="2" t="s">
        <v>1401</v>
      </c>
      <c r="C2790" s="2" t="s">
        <v>1292</v>
      </c>
      <c r="D2790" s="2" t="s">
        <v>81</v>
      </c>
      <c r="E2790" s="2" t="s">
        <v>26</v>
      </c>
      <c r="F2790" s="2" t="s">
        <v>27</v>
      </c>
      <c r="G2790" s="2">
        <v>2026</v>
      </c>
      <c r="H2790" s="3">
        <v>18418.7932410455</v>
      </c>
      <c r="I2790" s="2">
        <v>1.0083</v>
      </c>
      <c r="J2790" s="2" t="s">
        <v>41</v>
      </c>
      <c r="K2790" s="2" t="s">
        <v>64</v>
      </c>
      <c r="L2790" s="2" t="s">
        <v>64</v>
      </c>
      <c r="M2790" s="2" t="s">
        <v>43</v>
      </c>
      <c r="N2790" s="2" t="s">
        <v>44</v>
      </c>
      <c r="O2790" s="3">
        <f t="shared" si="43"/>
        <v>18571.669224946178</v>
      </c>
      <c r="P2790" s="4">
        <f>IFERROR(H2790/AVERAGEIF($A$2:$A$3289,$A2790,$H$2:$H$3289),"")</f>
        <v>1</v>
      </c>
    </row>
    <row r="2791" spans="1:16" x14ac:dyDescent="0.25">
      <c r="A2791" s="2" t="s">
        <v>1402</v>
      </c>
      <c r="B2791" s="2" t="s">
        <v>1403</v>
      </c>
      <c r="C2791" s="2" t="s">
        <v>1292</v>
      </c>
      <c r="D2791" s="2" t="s">
        <v>81</v>
      </c>
      <c r="E2791" s="2" t="s">
        <v>20</v>
      </c>
      <c r="F2791" s="2" t="s">
        <v>21</v>
      </c>
      <c r="G2791" s="2">
        <v>2026</v>
      </c>
      <c r="H2791" s="3">
        <v>109741.21536</v>
      </c>
      <c r="I2791" s="2">
        <v>1.0083</v>
      </c>
      <c r="J2791" s="2" t="s">
        <v>22</v>
      </c>
      <c r="K2791" s="2" t="s">
        <v>42</v>
      </c>
      <c r="L2791" s="2" t="s">
        <v>42</v>
      </c>
      <c r="M2791" s="2" t="s">
        <v>43</v>
      </c>
      <c r="N2791" s="2" t="s">
        <v>44</v>
      </c>
      <c r="O2791" s="3">
        <f t="shared" si="43"/>
        <v>110652.06744748799</v>
      </c>
      <c r="P2791" s="4">
        <f>IFERROR(H2791/AVERAGEIF($A$2:$A$3289,$A2791,$H$2:$H$3289),"")</f>
        <v>1.1048671123407332</v>
      </c>
    </row>
    <row r="2792" spans="1:16" x14ac:dyDescent="0.25">
      <c r="A2792" s="2" t="s">
        <v>1402</v>
      </c>
      <c r="B2792" s="2" t="s">
        <v>1403</v>
      </c>
      <c r="C2792" s="2" t="s">
        <v>1292</v>
      </c>
      <c r="D2792" s="2" t="s">
        <v>81</v>
      </c>
      <c r="E2792" s="2" t="s">
        <v>26</v>
      </c>
      <c r="F2792" s="2" t="s">
        <v>27</v>
      </c>
      <c r="G2792" s="2">
        <v>2026</v>
      </c>
      <c r="H2792" s="3">
        <v>52137.8675568607</v>
      </c>
      <c r="I2792" s="2">
        <v>1.0083</v>
      </c>
      <c r="J2792" s="2" t="s">
        <v>22</v>
      </c>
      <c r="K2792" s="2" t="s">
        <v>42</v>
      </c>
      <c r="L2792" s="2" t="s">
        <v>42</v>
      </c>
      <c r="M2792" s="2" t="s">
        <v>43</v>
      </c>
      <c r="N2792" s="2" t="s">
        <v>44</v>
      </c>
      <c r="O2792" s="3">
        <f t="shared" si="43"/>
        <v>52570.61185758264</v>
      </c>
      <c r="P2792" s="4">
        <f>IFERROR(H2792/AVERAGEIF($A$2:$A$3289,$A2792,$H$2:$H$3289),"")</f>
        <v>0.52492051397627493</v>
      </c>
    </row>
    <row r="2793" spans="1:16" x14ac:dyDescent="0.25">
      <c r="A2793" s="2" t="s">
        <v>1402</v>
      </c>
      <c r="B2793" s="2" t="s">
        <v>1403</v>
      </c>
      <c r="C2793" s="2" t="s">
        <v>1292</v>
      </c>
      <c r="D2793" s="2" t="s">
        <v>81</v>
      </c>
      <c r="E2793" s="2" t="s">
        <v>28</v>
      </c>
      <c r="F2793" s="2" t="s">
        <v>29</v>
      </c>
      <c r="G2793" s="2">
        <v>2026</v>
      </c>
      <c r="H2793" s="3">
        <v>111796.323077908</v>
      </c>
      <c r="I2793" s="2">
        <v>1.0083</v>
      </c>
      <c r="J2793" s="2" t="s">
        <v>22</v>
      </c>
      <c r="K2793" s="2" t="s">
        <v>42</v>
      </c>
      <c r="L2793" s="2" t="s">
        <v>42</v>
      </c>
      <c r="M2793" s="2" t="s">
        <v>43</v>
      </c>
      <c r="N2793" s="2" t="s">
        <v>44</v>
      </c>
      <c r="O2793" s="3">
        <f t="shared" si="43"/>
        <v>112724.23255945464</v>
      </c>
      <c r="P2793" s="4">
        <f>IFERROR(H2793/AVERAGEIF($A$2:$A$3289,$A2793,$H$2:$H$3289),"")</f>
        <v>1.1255577974437323</v>
      </c>
    </row>
    <row r="2794" spans="1:16" x14ac:dyDescent="0.25">
      <c r="A2794" s="2" t="s">
        <v>1402</v>
      </c>
      <c r="B2794" s="2" t="s">
        <v>1403</v>
      </c>
      <c r="C2794" s="2" t="s">
        <v>1292</v>
      </c>
      <c r="D2794" s="2" t="s">
        <v>81</v>
      </c>
      <c r="E2794" s="2" t="s">
        <v>30</v>
      </c>
      <c r="F2794" s="2" t="s">
        <v>31</v>
      </c>
      <c r="G2794" s="2">
        <v>2026</v>
      </c>
      <c r="H2794" s="3">
        <v>43754.547723230397</v>
      </c>
      <c r="I2794" s="2">
        <v>1.0083</v>
      </c>
      <c r="J2794" s="2" t="s">
        <v>22</v>
      </c>
      <c r="K2794" s="2" t="s">
        <v>42</v>
      </c>
      <c r="L2794" s="2" t="s">
        <v>42</v>
      </c>
      <c r="M2794" s="2" t="s">
        <v>43</v>
      </c>
      <c r="N2794" s="2" t="s">
        <v>44</v>
      </c>
      <c r="O2794" s="3">
        <f t="shared" si="43"/>
        <v>44117.710469333208</v>
      </c>
      <c r="P2794" s="4">
        <f>IFERROR(H2794/AVERAGEIF($A$2:$A$3289,$A2794,$H$2:$H$3289),"")</f>
        <v>0.44051781854387123</v>
      </c>
    </row>
    <row r="2795" spans="1:16" x14ac:dyDescent="0.25">
      <c r="A2795" s="2" t="s">
        <v>1402</v>
      </c>
      <c r="B2795" s="2" t="s">
        <v>1403</v>
      </c>
      <c r="C2795" s="2" t="s">
        <v>1292</v>
      </c>
      <c r="D2795" s="2" t="s">
        <v>81</v>
      </c>
      <c r="E2795" s="2" t="s">
        <v>32</v>
      </c>
      <c r="F2795" s="2" t="s">
        <v>33</v>
      </c>
      <c r="G2795" s="2">
        <v>2026</v>
      </c>
      <c r="H2795" s="3">
        <v>120715.33689599999</v>
      </c>
      <c r="I2795" s="2">
        <v>1.0083</v>
      </c>
      <c r="J2795" s="2" t="s">
        <v>22</v>
      </c>
      <c r="K2795" s="2" t="s">
        <v>42</v>
      </c>
      <c r="L2795" s="2" t="s">
        <v>42</v>
      </c>
      <c r="M2795" s="2" t="s">
        <v>43</v>
      </c>
      <c r="N2795" s="2" t="s">
        <v>44</v>
      </c>
      <c r="O2795" s="3">
        <f t="shared" si="43"/>
        <v>121717.27419223679</v>
      </c>
      <c r="P2795" s="4">
        <f>IFERROR(H2795/AVERAGEIF($A$2:$A$3289,$A2795,$H$2:$H$3289),"")</f>
        <v>1.2153538235748065</v>
      </c>
    </row>
    <row r="2796" spans="1:16" x14ac:dyDescent="0.25">
      <c r="A2796" s="2" t="s">
        <v>1402</v>
      </c>
      <c r="B2796" s="2" t="s">
        <v>1403</v>
      </c>
      <c r="C2796" s="2" t="s">
        <v>1292</v>
      </c>
      <c r="D2796" s="2" t="s">
        <v>81</v>
      </c>
      <c r="E2796" s="2" t="s">
        <v>34</v>
      </c>
      <c r="F2796" s="2" t="s">
        <v>35</v>
      </c>
      <c r="G2796" s="2">
        <v>2026</v>
      </c>
      <c r="H2796" s="3">
        <v>128565.771539594</v>
      </c>
      <c r="I2796" s="2">
        <v>1.0083</v>
      </c>
      <c r="J2796" s="2" t="s">
        <v>22</v>
      </c>
      <c r="K2796" s="2" t="s">
        <v>42</v>
      </c>
      <c r="L2796" s="2" t="s">
        <v>42</v>
      </c>
      <c r="M2796" s="2" t="s">
        <v>43</v>
      </c>
      <c r="N2796" s="2" t="s">
        <v>44</v>
      </c>
      <c r="O2796" s="3">
        <f t="shared" si="43"/>
        <v>129632.86744337263</v>
      </c>
      <c r="P2796" s="4">
        <f>IFERROR(H2796/AVERAGEIF($A$2:$A$3289,$A2796,$H$2:$H$3289),"")</f>
        <v>1.2943914670602903</v>
      </c>
    </row>
    <row r="2797" spans="1:16" x14ac:dyDescent="0.25">
      <c r="A2797" s="2" t="s">
        <v>1402</v>
      </c>
      <c r="B2797" s="2" t="s">
        <v>1403</v>
      </c>
      <c r="C2797" s="2" t="s">
        <v>1292</v>
      </c>
      <c r="D2797" s="2" t="s">
        <v>81</v>
      </c>
      <c r="E2797" s="2" t="s">
        <v>36</v>
      </c>
      <c r="F2797" s="2" t="s">
        <v>37</v>
      </c>
      <c r="G2797" s="2">
        <v>2026</v>
      </c>
      <c r="H2797" s="3">
        <v>128565.771539594</v>
      </c>
      <c r="I2797" s="2">
        <v>1.0083</v>
      </c>
      <c r="J2797" s="2" t="s">
        <v>22</v>
      </c>
      <c r="K2797" s="2" t="s">
        <v>42</v>
      </c>
      <c r="L2797" s="2" t="s">
        <v>42</v>
      </c>
      <c r="M2797" s="2" t="s">
        <v>43</v>
      </c>
      <c r="N2797" s="2" t="s">
        <v>44</v>
      </c>
      <c r="O2797" s="3">
        <f t="shared" si="43"/>
        <v>129632.86744337263</v>
      </c>
      <c r="P2797" s="4">
        <f>IFERROR(H2797/AVERAGEIF($A$2:$A$3289,$A2797,$H$2:$H$3289),"")</f>
        <v>1.2943914670602903</v>
      </c>
    </row>
    <row r="2798" spans="1:16" x14ac:dyDescent="0.25">
      <c r="A2798" s="2" t="s">
        <v>1404</v>
      </c>
      <c r="B2798" s="2" t="s">
        <v>1405</v>
      </c>
      <c r="C2798" s="2" t="s">
        <v>1292</v>
      </c>
      <c r="D2798" s="2" t="s">
        <v>81</v>
      </c>
      <c r="E2798" s="2" t="s">
        <v>28</v>
      </c>
      <c r="F2798" s="2" t="s">
        <v>29</v>
      </c>
      <c r="G2798" s="2">
        <v>2026</v>
      </c>
      <c r="H2798" s="3">
        <v>111796.323077908</v>
      </c>
      <c r="I2798" s="2">
        <v>1.0083</v>
      </c>
      <c r="J2798" s="2" t="s">
        <v>22</v>
      </c>
      <c r="K2798" s="2" t="s">
        <v>42</v>
      </c>
      <c r="L2798" s="2" t="s">
        <v>42</v>
      </c>
      <c r="M2798" s="2" t="s">
        <v>43</v>
      </c>
      <c r="N2798" s="2" t="s">
        <v>44</v>
      </c>
      <c r="O2798" s="3">
        <f t="shared" si="43"/>
        <v>112724.23255945464</v>
      </c>
      <c r="P2798" s="4">
        <f>IFERROR(H2798/AVERAGEIF($A$2:$A$3289,$A2798,$H$2:$H$3289),"")</f>
        <v>0.90909090909091017</v>
      </c>
    </row>
    <row r="2799" spans="1:16" x14ac:dyDescent="0.25">
      <c r="A2799" s="2" t="s">
        <v>1404</v>
      </c>
      <c r="B2799" s="2" t="s">
        <v>1405</v>
      </c>
      <c r="C2799" s="2" t="s">
        <v>1292</v>
      </c>
      <c r="D2799" s="2" t="s">
        <v>81</v>
      </c>
      <c r="E2799" s="2" t="s">
        <v>34</v>
      </c>
      <c r="F2799" s="2" t="s">
        <v>35</v>
      </c>
      <c r="G2799" s="2">
        <v>2026</v>
      </c>
      <c r="H2799" s="3">
        <v>128565.771539594</v>
      </c>
      <c r="I2799" s="2">
        <v>1.0083</v>
      </c>
      <c r="J2799" s="2" t="s">
        <v>22</v>
      </c>
      <c r="K2799" s="2" t="s">
        <v>42</v>
      </c>
      <c r="L2799" s="2" t="s">
        <v>42</v>
      </c>
      <c r="M2799" s="2" t="s">
        <v>43</v>
      </c>
      <c r="N2799" s="2" t="s">
        <v>44</v>
      </c>
      <c r="O2799" s="3">
        <f t="shared" si="43"/>
        <v>129632.86744337263</v>
      </c>
      <c r="P2799" s="4">
        <f>IFERROR(H2799/AVERAGEIF($A$2:$A$3289,$A2799,$H$2:$H$3289),"")</f>
        <v>1.045454545454545</v>
      </c>
    </row>
    <row r="2800" spans="1:16" x14ac:dyDescent="0.25">
      <c r="A2800" s="2" t="s">
        <v>1404</v>
      </c>
      <c r="B2800" s="2" t="s">
        <v>1405</v>
      </c>
      <c r="C2800" s="2" t="s">
        <v>1292</v>
      </c>
      <c r="D2800" s="2" t="s">
        <v>81</v>
      </c>
      <c r="E2800" s="2" t="s">
        <v>36</v>
      </c>
      <c r="F2800" s="2" t="s">
        <v>37</v>
      </c>
      <c r="G2800" s="2">
        <v>2026</v>
      </c>
      <c r="H2800" s="3">
        <v>128565.771539594</v>
      </c>
      <c r="I2800" s="2">
        <v>1.0083</v>
      </c>
      <c r="J2800" s="2" t="s">
        <v>22</v>
      </c>
      <c r="K2800" s="2" t="s">
        <v>42</v>
      </c>
      <c r="L2800" s="2" t="s">
        <v>42</v>
      </c>
      <c r="M2800" s="2" t="s">
        <v>43</v>
      </c>
      <c r="N2800" s="2" t="s">
        <v>44</v>
      </c>
      <c r="O2800" s="3">
        <f t="shared" si="43"/>
        <v>129632.86744337263</v>
      </c>
      <c r="P2800" s="4">
        <f>IFERROR(H2800/AVERAGEIF($A$2:$A$3289,$A2800,$H$2:$H$3289),"")</f>
        <v>1.045454545454545</v>
      </c>
    </row>
    <row r="2801" spans="1:16" x14ac:dyDescent="0.25">
      <c r="A2801" s="2" t="s">
        <v>1406</v>
      </c>
      <c r="B2801" s="2" t="s">
        <v>1407</v>
      </c>
      <c r="C2801" s="2" t="s">
        <v>1292</v>
      </c>
      <c r="D2801" s="2" t="s">
        <v>81</v>
      </c>
      <c r="E2801" s="2" t="s">
        <v>20</v>
      </c>
      <c r="F2801" s="2" t="s">
        <v>21</v>
      </c>
      <c r="G2801" s="2">
        <v>2026</v>
      </c>
      <c r="H2801" s="3">
        <v>109741.21536</v>
      </c>
      <c r="I2801" s="2">
        <v>1.0083</v>
      </c>
      <c r="J2801" s="2" t="s">
        <v>22</v>
      </c>
      <c r="K2801" s="2" t="s">
        <v>42</v>
      </c>
      <c r="L2801" s="2" t="s">
        <v>42</v>
      </c>
      <c r="M2801" s="2" t="s">
        <v>43</v>
      </c>
      <c r="N2801" s="2" t="s">
        <v>44</v>
      </c>
      <c r="O2801" s="3">
        <f t="shared" si="43"/>
        <v>110652.06744748799</v>
      </c>
      <c r="P2801" s="4">
        <f>IFERROR(H2801/AVERAGEIF($A$2:$A$3289,$A2801,$H$2:$H$3289),"")</f>
        <v>1.1217748290343885</v>
      </c>
    </row>
    <row r="2802" spans="1:16" x14ac:dyDescent="0.25">
      <c r="A2802" s="2" t="s">
        <v>1406</v>
      </c>
      <c r="B2802" s="2" t="s">
        <v>1407</v>
      </c>
      <c r="C2802" s="2" t="s">
        <v>1292</v>
      </c>
      <c r="D2802" s="2" t="s">
        <v>81</v>
      </c>
      <c r="E2802" s="2" t="s">
        <v>26</v>
      </c>
      <c r="F2802" s="2" t="s">
        <v>27</v>
      </c>
      <c r="G2802" s="2">
        <v>2026</v>
      </c>
      <c r="H2802" s="3">
        <v>63028.055847920601</v>
      </c>
      <c r="I2802" s="2">
        <v>1.0083</v>
      </c>
      <c r="J2802" s="2" t="s">
        <v>22</v>
      </c>
      <c r="K2802" s="2" t="s">
        <v>42</v>
      </c>
      <c r="L2802" s="2" t="s">
        <v>42</v>
      </c>
      <c r="M2802" s="2" t="s">
        <v>43</v>
      </c>
      <c r="N2802" s="2" t="s">
        <v>44</v>
      </c>
      <c r="O2802" s="3">
        <f t="shared" si="43"/>
        <v>63551.188711458337</v>
      </c>
      <c r="P2802" s="4">
        <f>IFERROR(H2802/AVERAGEIF($A$2:$A$3289,$A2802,$H$2:$H$3289),"")</f>
        <v>0.64427285902778453</v>
      </c>
    </row>
    <row r="2803" spans="1:16" x14ac:dyDescent="0.25">
      <c r="A2803" s="2" t="s">
        <v>1406</v>
      </c>
      <c r="B2803" s="2" t="s">
        <v>1407</v>
      </c>
      <c r="C2803" s="2" t="s">
        <v>1292</v>
      </c>
      <c r="D2803" s="2" t="s">
        <v>81</v>
      </c>
      <c r="E2803" s="2" t="s">
        <v>32</v>
      </c>
      <c r="F2803" s="2" t="s">
        <v>33</v>
      </c>
      <c r="G2803" s="2">
        <v>2026</v>
      </c>
      <c r="H2803" s="3">
        <v>120715.33689599999</v>
      </c>
      <c r="I2803" s="2">
        <v>1.0083</v>
      </c>
      <c r="J2803" s="2" t="s">
        <v>22</v>
      </c>
      <c r="K2803" s="2" t="s">
        <v>42</v>
      </c>
      <c r="L2803" s="2" t="s">
        <v>42</v>
      </c>
      <c r="M2803" s="2" t="s">
        <v>43</v>
      </c>
      <c r="N2803" s="2" t="s">
        <v>44</v>
      </c>
      <c r="O2803" s="3">
        <f t="shared" si="43"/>
        <v>121717.27419223679</v>
      </c>
      <c r="P2803" s="4">
        <f>IFERROR(H2803/AVERAGEIF($A$2:$A$3289,$A2803,$H$2:$H$3289),"")</f>
        <v>1.2339523119378273</v>
      </c>
    </row>
    <row r="2804" spans="1:16" x14ac:dyDescent="0.25">
      <c r="A2804" s="2" t="s">
        <v>1408</v>
      </c>
      <c r="B2804" s="2" t="s">
        <v>1409</v>
      </c>
      <c r="C2804" s="2" t="s">
        <v>1292</v>
      </c>
      <c r="D2804" s="2" t="s">
        <v>81</v>
      </c>
      <c r="E2804" s="2" t="s">
        <v>30</v>
      </c>
      <c r="F2804" s="2" t="s">
        <v>31</v>
      </c>
      <c r="G2804" s="2">
        <v>2026</v>
      </c>
      <c r="H2804" s="3">
        <v>100651.975122082</v>
      </c>
      <c r="I2804" s="2">
        <v>1.0083</v>
      </c>
      <c r="J2804" s="2" t="s">
        <v>22</v>
      </c>
      <c r="K2804" s="2" t="s">
        <v>42</v>
      </c>
      <c r="L2804" s="2" t="s">
        <v>42</v>
      </c>
      <c r="M2804" s="2" t="s">
        <v>43</v>
      </c>
      <c r="N2804" s="2" t="s">
        <v>44</v>
      </c>
      <c r="O2804" s="3">
        <f t="shared" si="43"/>
        <v>101487.38651559528</v>
      </c>
      <c r="P2804" s="4">
        <f>IFERROR(H2804/AVERAGEIF($A$2:$A$3289,$A2804,$H$2:$H$3289),"")</f>
        <v>1</v>
      </c>
    </row>
    <row r="2805" spans="1:16" x14ac:dyDescent="0.25">
      <c r="A2805" s="2" t="s">
        <v>1410</v>
      </c>
      <c r="B2805" s="2" t="s">
        <v>1411</v>
      </c>
      <c r="C2805" s="2" t="s">
        <v>1292</v>
      </c>
      <c r="D2805" s="2" t="s">
        <v>1293</v>
      </c>
      <c r="E2805" s="2" t="s">
        <v>20</v>
      </c>
      <c r="F2805" s="2" t="s">
        <v>21</v>
      </c>
      <c r="G2805" s="2">
        <v>2026</v>
      </c>
      <c r="H2805" s="3">
        <v>24117.797527778901</v>
      </c>
      <c r="I2805" s="2">
        <v>1.0083</v>
      </c>
      <c r="J2805" s="2" t="s">
        <v>22</v>
      </c>
      <c r="K2805" s="2" t="s">
        <v>64</v>
      </c>
      <c r="L2805" s="2" t="s">
        <v>64</v>
      </c>
      <c r="M2805" s="2" t="s">
        <v>43</v>
      </c>
      <c r="N2805" s="2" t="s">
        <v>44</v>
      </c>
      <c r="O2805" s="3">
        <f t="shared" si="43"/>
        <v>24317.975247259466</v>
      </c>
      <c r="P2805" s="4">
        <f>IFERROR(H2805/AVERAGEIF($A$2:$A$3289,$A2805,$H$2:$H$3289),"")</f>
        <v>0.83293807257646379</v>
      </c>
    </row>
    <row r="2806" spans="1:16" x14ac:dyDescent="0.25">
      <c r="A2806" s="2" t="s">
        <v>1410</v>
      </c>
      <c r="B2806" s="2" t="s">
        <v>1411</v>
      </c>
      <c r="C2806" s="2" t="s">
        <v>1292</v>
      </c>
      <c r="D2806" s="2" t="s">
        <v>1293</v>
      </c>
      <c r="E2806" s="2" t="s">
        <v>26</v>
      </c>
      <c r="F2806" s="2" t="s">
        <v>27</v>
      </c>
      <c r="G2806" s="2">
        <v>2026</v>
      </c>
      <c r="H2806" s="3">
        <v>26066.7104593166</v>
      </c>
      <c r="I2806" s="2">
        <v>1.0083</v>
      </c>
      <c r="J2806" s="2" t="s">
        <v>22</v>
      </c>
      <c r="K2806" s="2" t="s">
        <v>64</v>
      </c>
      <c r="L2806" s="2" t="s">
        <v>64</v>
      </c>
      <c r="M2806" s="2" t="s">
        <v>43</v>
      </c>
      <c r="N2806" s="2" t="s">
        <v>44</v>
      </c>
      <c r="O2806" s="3">
        <f t="shared" si="43"/>
        <v>26283.064156128927</v>
      </c>
      <c r="P2806" s="4">
        <f>IFERROR(H2806/AVERAGEIF($A$2:$A$3289,$A2806,$H$2:$H$3289),"")</f>
        <v>0.90024619965335007</v>
      </c>
    </row>
    <row r="2807" spans="1:16" x14ac:dyDescent="0.25">
      <c r="A2807" s="2" t="s">
        <v>1410</v>
      </c>
      <c r="B2807" s="2" t="s">
        <v>1411</v>
      </c>
      <c r="C2807" s="2" t="s">
        <v>1292</v>
      </c>
      <c r="D2807" s="2" t="s">
        <v>1293</v>
      </c>
      <c r="E2807" s="2" t="s">
        <v>28</v>
      </c>
      <c r="F2807" s="2" t="s">
        <v>29</v>
      </c>
      <c r="G2807" s="2">
        <v>2026</v>
      </c>
      <c r="H2807" s="3">
        <v>31730.946490891001</v>
      </c>
      <c r="I2807" s="2">
        <v>1.0083</v>
      </c>
      <c r="J2807" s="2" t="s">
        <v>22</v>
      </c>
      <c r="K2807" s="2" t="s">
        <v>64</v>
      </c>
      <c r="L2807" s="2" t="s">
        <v>64</v>
      </c>
      <c r="M2807" s="2" t="s">
        <v>43</v>
      </c>
      <c r="N2807" s="2" t="s">
        <v>44</v>
      </c>
      <c r="O2807" s="3">
        <f t="shared" si="43"/>
        <v>31994.313346765397</v>
      </c>
      <c r="P2807" s="4">
        <f>IFERROR(H2807/AVERAGEIF($A$2:$A$3289,$A2807,$H$2:$H$3289),"")</f>
        <v>1.0958676214404595</v>
      </c>
    </row>
    <row r="2808" spans="1:16" x14ac:dyDescent="0.25">
      <c r="A2808" s="2" t="s">
        <v>1410</v>
      </c>
      <c r="B2808" s="2" t="s">
        <v>1411</v>
      </c>
      <c r="C2808" s="2" t="s">
        <v>1292</v>
      </c>
      <c r="D2808" s="2" t="s">
        <v>1293</v>
      </c>
      <c r="E2808" s="2" t="s">
        <v>30</v>
      </c>
      <c r="F2808" s="2" t="s">
        <v>31</v>
      </c>
      <c r="G2808" s="2">
        <v>2026</v>
      </c>
      <c r="H2808" s="3">
        <v>21259.426959052798</v>
      </c>
      <c r="I2808" s="2">
        <v>1.0083</v>
      </c>
      <c r="J2808" s="2" t="s">
        <v>22</v>
      </c>
      <c r="K2808" s="2" t="s">
        <v>64</v>
      </c>
      <c r="L2808" s="2" t="s">
        <v>64</v>
      </c>
      <c r="M2808" s="2" t="s">
        <v>43</v>
      </c>
      <c r="N2808" s="2" t="s">
        <v>44</v>
      </c>
      <c r="O2808" s="3">
        <f t="shared" si="43"/>
        <v>21435.880202812936</v>
      </c>
      <c r="P2808" s="4">
        <f>IFERROR(H2808/AVERAGEIF($A$2:$A$3289,$A2808,$H$2:$H$3289),"")</f>
        <v>0.734220697182556</v>
      </c>
    </row>
    <row r="2809" spans="1:16" x14ac:dyDescent="0.25">
      <c r="A2809" s="2" t="s">
        <v>1410</v>
      </c>
      <c r="B2809" s="2" t="s">
        <v>1411</v>
      </c>
      <c r="C2809" s="2" t="s">
        <v>1292</v>
      </c>
      <c r="D2809" s="2" t="s">
        <v>1293</v>
      </c>
      <c r="E2809" s="2" t="s">
        <v>32</v>
      </c>
      <c r="F2809" s="2" t="s">
        <v>33</v>
      </c>
      <c r="G2809" s="2">
        <v>2026</v>
      </c>
      <c r="H2809" s="3">
        <v>26529.577280556801</v>
      </c>
      <c r="I2809" s="2">
        <v>1.0083</v>
      </c>
      <c r="J2809" s="2" t="s">
        <v>22</v>
      </c>
      <c r="K2809" s="2" t="s">
        <v>64</v>
      </c>
      <c r="L2809" s="2" t="s">
        <v>64</v>
      </c>
      <c r="M2809" s="2" t="s">
        <v>43</v>
      </c>
      <c r="N2809" s="2" t="s">
        <v>44</v>
      </c>
      <c r="O2809" s="3">
        <f t="shared" si="43"/>
        <v>26749.772771985423</v>
      </c>
      <c r="P2809" s="4">
        <f>IFERROR(H2809/AVERAGEIF($A$2:$A$3289,$A2809,$H$2:$H$3289),"")</f>
        <v>0.91623187983411047</v>
      </c>
    </row>
    <row r="2810" spans="1:16" x14ac:dyDescent="0.25">
      <c r="A2810" s="2" t="s">
        <v>1410</v>
      </c>
      <c r="B2810" s="2" t="s">
        <v>1411</v>
      </c>
      <c r="C2810" s="2" t="s">
        <v>1292</v>
      </c>
      <c r="D2810" s="2" t="s">
        <v>1293</v>
      </c>
      <c r="E2810" s="2" t="s">
        <v>34</v>
      </c>
      <c r="F2810" s="2" t="s">
        <v>35</v>
      </c>
      <c r="G2810" s="2">
        <v>2026</v>
      </c>
      <c r="H2810" s="3">
        <v>36490.588464524699</v>
      </c>
      <c r="I2810" s="2">
        <v>1.0083</v>
      </c>
      <c r="J2810" s="2" t="s">
        <v>22</v>
      </c>
      <c r="K2810" s="2" t="s">
        <v>64</v>
      </c>
      <c r="L2810" s="2" t="s">
        <v>64</v>
      </c>
      <c r="M2810" s="2" t="s">
        <v>43</v>
      </c>
      <c r="N2810" s="2" t="s">
        <v>44</v>
      </c>
      <c r="O2810" s="3">
        <f t="shared" si="43"/>
        <v>36793.460348780252</v>
      </c>
      <c r="P2810" s="4">
        <f>IFERROR(H2810/AVERAGEIF($A$2:$A$3289,$A2810,$H$2:$H$3289),"")</f>
        <v>1.26024776465653</v>
      </c>
    </row>
    <row r="2811" spans="1:16" x14ac:dyDescent="0.25">
      <c r="A2811" s="2" t="s">
        <v>1410</v>
      </c>
      <c r="B2811" s="2" t="s">
        <v>1411</v>
      </c>
      <c r="C2811" s="2" t="s">
        <v>1292</v>
      </c>
      <c r="D2811" s="2" t="s">
        <v>1293</v>
      </c>
      <c r="E2811" s="2" t="s">
        <v>36</v>
      </c>
      <c r="F2811" s="2" t="s">
        <v>37</v>
      </c>
      <c r="G2811" s="2">
        <v>2026</v>
      </c>
      <c r="H2811" s="3">
        <v>36490.588464524699</v>
      </c>
      <c r="I2811" s="2">
        <v>1.0083</v>
      </c>
      <c r="J2811" s="2" t="s">
        <v>22</v>
      </c>
      <c r="K2811" s="2" t="s">
        <v>64</v>
      </c>
      <c r="L2811" s="2" t="s">
        <v>64</v>
      </c>
      <c r="M2811" s="2" t="s">
        <v>43</v>
      </c>
      <c r="N2811" s="2" t="s">
        <v>44</v>
      </c>
      <c r="O2811" s="3">
        <f t="shared" si="43"/>
        <v>36793.460348780252</v>
      </c>
      <c r="P2811" s="4">
        <f>IFERROR(H2811/AVERAGEIF($A$2:$A$3289,$A2811,$H$2:$H$3289),"")</f>
        <v>1.26024776465653</v>
      </c>
    </row>
    <row r="2812" spans="1:16" x14ac:dyDescent="0.25">
      <c r="A2812" s="2" t="s">
        <v>1412</v>
      </c>
      <c r="B2812" s="2" t="s">
        <v>1413</v>
      </c>
      <c r="C2812" s="2" t="s">
        <v>1292</v>
      </c>
      <c r="D2812" s="2" t="s">
        <v>81</v>
      </c>
      <c r="E2812" s="2" t="s">
        <v>20</v>
      </c>
      <c r="F2812" s="2" t="s">
        <v>21</v>
      </c>
      <c r="G2812" s="2">
        <v>2026</v>
      </c>
      <c r="H2812" s="3">
        <v>144573.86098108799</v>
      </c>
      <c r="I2812" s="2">
        <v>1.0083</v>
      </c>
      <c r="J2812" s="2" t="s">
        <v>41</v>
      </c>
      <c r="K2812" s="2" t="s">
        <v>64</v>
      </c>
      <c r="L2812" s="2" t="s">
        <v>23</v>
      </c>
      <c r="M2812" s="2" t="s">
        <v>43</v>
      </c>
      <c r="N2812" s="2" t="s">
        <v>44</v>
      </c>
      <c r="O2812" s="3">
        <f t="shared" si="43"/>
        <v>145773.82402723102</v>
      </c>
      <c r="P2812" s="4">
        <f>IFERROR(H2812/AVERAGEIF($A$2:$A$3289,$A2812,$H$2:$H$3289),"")</f>
        <v>0.8613955288212144</v>
      </c>
    </row>
    <row r="2813" spans="1:16" x14ac:dyDescent="0.25">
      <c r="A2813" s="2" t="s">
        <v>1412</v>
      </c>
      <c r="B2813" s="2" t="s">
        <v>1413</v>
      </c>
      <c r="C2813" s="2" t="s">
        <v>1292</v>
      </c>
      <c r="D2813" s="2" t="s">
        <v>81</v>
      </c>
      <c r="E2813" s="2" t="s">
        <v>26</v>
      </c>
      <c r="F2813" s="2" t="s">
        <v>27</v>
      </c>
      <c r="G2813" s="2">
        <v>2026</v>
      </c>
      <c r="H2813" s="3">
        <v>131628.53017439999</v>
      </c>
      <c r="I2813" s="2">
        <v>1.0083</v>
      </c>
      <c r="J2813" s="2" t="s">
        <v>41</v>
      </c>
      <c r="K2813" s="2" t="s">
        <v>64</v>
      </c>
      <c r="L2813" s="2" t="s">
        <v>23</v>
      </c>
      <c r="M2813" s="2" t="s">
        <v>43</v>
      </c>
      <c r="N2813" s="2" t="s">
        <v>44</v>
      </c>
      <c r="O2813" s="3">
        <f t="shared" si="43"/>
        <v>132721.0469748475</v>
      </c>
      <c r="P2813" s="4">
        <f>IFERROR(H2813/AVERAGEIF($A$2:$A$3289,$A2813,$H$2:$H$3289),"")</f>
        <v>0.78426505723858675</v>
      </c>
    </row>
    <row r="2814" spans="1:16" x14ac:dyDescent="0.25">
      <c r="A2814" s="2" t="s">
        <v>1412</v>
      </c>
      <c r="B2814" s="2" t="s">
        <v>1413</v>
      </c>
      <c r="C2814" s="2" t="s">
        <v>1292</v>
      </c>
      <c r="D2814" s="2" t="s">
        <v>81</v>
      </c>
      <c r="E2814" s="2" t="s">
        <v>28</v>
      </c>
      <c r="F2814" s="2" t="s">
        <v>29</v>
      </c>
      <c r="G2814" s="2">
        <v>2026</v>
      </c>
      <c r="H2814" s="3">
        <v>173268.81977927301</v>
      </c>
      <c r="I2814" s="2">
        <v>1.0083</v>
      </c>
      <c r="J2814" s="2" t="s">
        <v>41</v>
      </c>
      <c r="K2814" s="2" t="s">
        <v>64</v>
      </c>
      <c r="L2814" s="2" t="s">
        <v>23</v>
      </c>
      <c r="M2814" s="2" t="s">
        <v>43</v>
      </c>
      <c r="N2814" s="2" t="s">
        <v>44</v>
      </c>
      <c r="O2814" s="3">
        <f t="shared" si="43"/>
        <v>174706.95098344097</v>
      </c>
      <c r="P2814" s="4">
        <f>IFERROR(H2814/AVERAGEIF($A$2:$A$3289,$A2814,$H$2:$H$3289),"")</f>
        <v>1.0323649491626889</v>
      </c>
    </row>
    <row r="2815" spans="1:16" x14ac:dyDescent="0.25">
      <c r="A2815" s="2" t="s">
        <v>1412</v>
      </c>
      <c r="B2815" s="2" t="s">
        <v>1413</v>
      </c>
      <c r="C2815" s="2" t="s">
        <v>1292</v>
      </c>
      <c r="D2815" s="2" t="s">
        <v>81</v>
      </c>
      <c r="E2815" s="2" t="s">
        <v>32</v>
      </c>
      <c r="F2815" s="2" t="s">
        <v>33</v>
      </c>
      <c r="G2815" s="2">
        <v>2026</v>
      </c>
      <c r="H2815" s="3">
        <v>159031.247079197</v>
      </c>
      <c r="I2815" s="2">
        <v>1.0083</v>
      </c>
      <c r="J2815" s="2" t="s">
        <v>41</v>
      </c>
      <c r="K2815" s="2" t="s">
        <v>64</v>
      </c>
      <c r="L2815" s="2" t="s">
        <v>23</v>
      </c>
      <c r="M2815" s="2" t="s">
        <v>43</v>
      </c>
      <c r="N2815" s="2" t="s">
        <v>44</v>
      </c>
      <c r="O2815" s="3">
        <f t="shared" si="43"/>
        <v>160351.20642995433</v>
      </c>
      <c r="P2815" s="4">
        <f>IFERROR(H2815/AVERAGEIF($A$2:$A$3289,$A2815,$H$2:$H$3289),"")</f>
        <v>0.94753508170333711</v>
      </c>
    </row>
    <row r="2816" spans="1:16" x14ac:dyDescent="0.25">
      <c r="A2816" s="2" t="s">
        <v>1412</v>
      </c>
      <c r="B2816" s="2" t="s">
        <v>1413</v>
      </c>
      <c r="C2816" s="2" t="s">
        <v>1292</v>
      </c>
      <c r="D2816" s="2" t="s">
        <v>81</v>
      </c>
      <c r="E2816" s="2" t="s">
        <v>34</v>
      </c>
      <c r="F2816" s="2" t="s">
        <v>35</v>
      </c>
      <c r="G2816" s="2">
        <v>2026</v>
      </c>
      <c r="H2816" s="3">
        <v>199259.14274616301</v>
      </c>
      <c r="I2816" s="2">
        <v>1.0083</v>
      </c>
      <c r="J2816" s="2" t="s">
        <v>41</v>
      </c>
      <c r="K2816" s="2" t="s">
        <v>64</v>
      </c>
      <c r="L2816" s="2" t="s">
        <v>23</v>
      </c>
      <c r="M2816" s="2" t="s">
        <v>43</v>
      </c>
      <c r="N2816" s="2" t="s">
        <v>44</v>
      </c>
      <c r="O2816" s="3">
        <f t="shared" si="43"/>
        <v>200912.99363095616</v>
      </c>
      <c r="P2816" s="4">
        <f>IFERROR(H2816/AVERAGEIF($A$2:$A$3289,$A2816,$H$2:$H$3289),"")</f>
        <v>1.1872196915370867</v>
      </c>
    </row>
    <row r="2817" spans="1:16" x14ac:dyDescent="0.25">
      <c r="A2817" s="2" t="s">
        <v>1412</v>
      </c>
      <c r="B2817" s="2" t="s">
        <v>1413</v>
      </c>
      <c r="C2817" s="2" t="s">
        <v>1292</v>
      </c>
      <c r="D2817" s="2" t="s">
        <v>81</v>
      </c>
      <c r="E2817" s="2" t="s">
        <v>36</v>
      </c>
      <c r="F2817" s="2" t="s">
        <v>37</v>
      </c>
      <c r="G2817" s="2">
        <v>2026</v>
      </c>
      <c r="H2817" s="3">
        <v>199259.14274616301</v>
      </c>
      <c r="I2817" s="2">
        <v>1.0083</v>
      </c>
      <c r="J2817" s="2" t="s">
        <v>41</v>
      </c>
      <c r="K2817" s="2" t="s">
        <v>64</v>
      </c>
      <c r="L2817" s="2" t="s">
        <v>23</v>
      </c>
      <c r="M2817" s="2" t="s">
        <v>43</v>
      </c>
      <c r="N2817" s="2" t="s">
        <v>44</v>
      </c>
      <c r="O2817" s="3">
        <f t="shared" si="43"/>
        <v>200912.99363095616</v>
      </c>
      <c r="P2817" s="4">
        <f>IFERROR(H2817/AVERAGEIF($A$2:$A$3289,$A2817,$H$2:$H$3289),"")</f>
        <v>1.1872196915370867</v>
      </c>
    </row>
    <row r="2818" spans="1:16" x14ac:dyDescent="0.25">
      <c r="A2818" s="2" t="s">
        <v>1414</v>
      </c>
      <c r="B2818" s="2" t="s">
        <v>1415</v>
      </c>
      <c r="C2818" s="2" t="s">
        <v>1292</v>
      </c>
      <c r="D2818" s="2" t="s">
        <v>81</v>
      </c>
      <c r="E2818" s="2" t="s">
        <v>28</v>
      </c>
      <c r="F2818" s="2" t="s">
        <v>29</v>
      </c>
      <c r="G2818" s="2">
        <v>2026</v>
      </c>
      <c r="H2818" s="3">
        <v>950735.39075118501</v>
      </c>
      <c r="I2818" s="2">
        <v>1.0083</v>
      </c>
      <c r="J2818" s="2" t="s">
        <v>41</v>
      </c>
      <c r="K2818" s="2" t="s">
        <v>23</v>
      </c>
      <c r="L2818" s="2" t="s">
        <v>23</v>
      </c>
      <c r="M2818" s="2" t="s">
        <v>43</v>
      </c>
      <c r="N2818" s="2" t="s">
        <v>44</v>
      </c>
      <c r="O2818" s="3">
        <f t="shared" ref="O2818:O2881" si="44">H2818*I2818</f>
        <v>958626.49449441978</v>
      </c>
      <c r="P2818" s="4">
        <f>IFERROR(H2818/AVERAGEIF($A$2:$A$3289,$A2818,$H$2:$H$3289),"")</f>
        <v>1.2121212121212142</v>
      </c>
    </row>
    <row r="2819" spans="1:16" x14ac:dyDescent="0.25">
      <c r="A2819" s="2" t="s">
        <v>1414</v>
      </c>
      <c r="B2819" s="2" t="s">
        <v>1415</v>
      </c>
      <c r="C2819" s="2" t="s">
        <v>1292</v>
      </c>
      <c r="D2819" s="2" t="s">
        <v>81</v>
      </c>
      <c r="E2819" s="2" t="s">
        <v>32</v>
      </c>
      <c r="F2819" s="2" t="s">
        <v>33</v>
      </c>
      <c r="G2819" s="2">
        <v>2026</v>
      </c>
      <c r="H2819" s="3">
        <v>0</v>
      </c>
      <c r="I2819" s="2">
        <v>1.0083</v>
      </c>
      <c r="J2819" s="2" t="s">
        <v>41</v>
      </c>
      <c r="K2819" s="2" t="s">
        <v>23</v>
      </c>
      <c r="L2819" s="2" t="s">
        <v>23</v>
      </c>
      <c r="M2819" s="2" t="s">
        <v>43</v>
      </c>
      <c r="N2819" s="2" t="s">
        <v>44</v>
      </c>
      <c r="O2819" s="3">
        <f t="shared" si="44"/>
        <v>0</v>
      </c>
      <c r="P2819" s="4">
        <f>IFERROR(H2819/AVERAGEIF($A$2:$A$3289,$A2819,$H$2:$H$3289),"")</f>
        <v>0</v>
      </c>
    </row>
    <row r="2820" spans="1:16" x14ac:dyDescent="0.25">
      <c r="A2820" s="2" t="s">
        <v>1414</v>
      </c>
      <c r="B2820" s="2" t="s">
        <v>1415</v>
      </c>
      <c r="C2820" s="2" t="s">
        <v>1292</v>
      </c>
      <c r="D2820" s="2" t="s">
        <v>81</v>
      </c>
      <c r="E2820" s="2" t="s">
        <v>34</v>
      </c>
      <c r="F2820" s="2" t="s">
        <v>35</v>
      </c>
      <c r="G2820" s="2">
        <v>2026</v>
      </c>
      <c r="H2820" s="3">
        <v>1093345.6993638601</v>
      </c>
      <c r="I2820" s="2">
        <v>1.0083</v>
      </c>
      <c r="J2820" s="2" t="s">
        <v>41</v>
      </c>
      <c r="K2820" s="2" t="s">
        <v>23</v>
      </c>
      <c r="L2820" s="2" t="s">
        <v>23</v>
      </c>
      <c r="M2820" s="2" t="s">
        <v>43</v>
      </c>
      <c r="N2820" s="2" t="s">
        <v>44</v>
      </c>
      <c r="O2820" s="3">
        <f t="shared" si="44"/>
        <v>1102420.4686685801</v>
      </c>
      <c r="P2820" s="4">
        <f>IFERROR(H2820/AVERAGEIF($A$2:$A$3289,$A2820,$H$2:$H$3289),"")</f>
        <v>1.3939393939393927</v>
      </c>
    </row>
    <row r="2821" spans="1:16" x14ac:dyDescent="0.25">
      <c r="A2821" s="2" t="s">
        <v>1414</v>
      </c>
      <c r="B2821" s="2" t="s">
        <v>1415</v>
      </c>
      <c r="C2821" s="2" t="s">
        <v>1292</v>
      </c>
      <c r="D2821" s="2" t="s">
        <v>81</v>
      </c>
      <c r="E2821" s="2" t="s">
        <v>36</v>
      </c>
      <c r="F2821" s="2" t="s">
        <v>37</v>
      </c>
      <c r="G2821" s="2">
        <v>2026</v>
      </c>
      <c r="H2821" s="3">
        <v>1093345.6993638601</v>
      </c>
      <c r="I2821" s="2">
        <v>1.0083</v>
      </c>
      <c r="J2821" s="2" t="s">
        <v>41</v>
      </c>
      <c r="K2821" s="2" t="s">
        <v>23</v>
      </c>
      <c r="L2821" s="2" t="s">
        <v>23</v>
      </c>
      <c r="M2821" s="2" t="s">
        <v>43</v>
      </c>
      <c r="N2821" s="2" t="s">
        <v>44</v>
      </c>
      <c r="O2821" s="3">
        <f t="shared" si="44"/>
        <v>1102420.4686685801</v>
      </c>
      <c r="P2821" s="4">
        <f>IFERROR(H2821/AVERAGEIF($A$2:$A$3289,$A2821,$H$2:$H$3289),"")</f>
        <v>1.3939393939393927</v>
      </c>
    </row>
    <row r="2822" spans="1:16" x14ac:dyDescent="0.25">
      <c r="A2822" s="2" t="s">
        <v>1416</v>
      </c>
      <c r="B2822" s="2" t="s">
        <v>1417</v>
      </c>
      <c r="C2822" s="2" t="s">
        <v>1292</v>
      </c>
      <c r="D2822" s="2" t="s">
        <v>81</v>
      </c>
      <c r="E2822" s="2" t="s">
        <v>28</v>
      </c>
      <c r="F2822" s="2" t="s">
        <v>29</v>
      </c>
      <c r="G2822" s="2">
        <v>2026</v>
      </c>
      <c r="H2822" s="3">
        <v>40069.348140000002</v>
      </c>
      <c r="I2822" s="2">
        <v>1.0083</v>
      </c>
      <c r="J2822" s="2" t="s">
        <v>41</v>
      </c>
      <c r="K2822" s="2" t="s">
        <v>23</v>
      </c>
      <c r="L2822" s="2" t="s">
        <v>23</v>
      </c>
      <c r="M2822" s="2" t="s">
        <v>43</v>
      </c>
      <c r="N2822" s="2" t="s">
        <v>44</v>
      </c>
      <c r="O2822" s="3">
        <f t="shared" si="44"/>
        <v>40401.923729562004</v>
      </c>
      <c r="P2822" s="4">
        <f>IFERROR(H2822/AVERAGEIF($A$2:$A$3289,$A2822,$H$2:$H$3289),"")</f>
        <v>1.2121212121212124</v>
      </c>
    </row>
    <row r="2823" spans="1:16" x14ac:dyDescent="0.25">
      <c r="A2823" s="2" t="s">
        <v>1416</v>
      </c>
      <c r="B2823" s="2" t="s">
        <v>1417</v>
      </c>
      <c r="C2823" s="2" t="s">
        <v>1292</v>
      </c>
      <c r="D2823" s="2" t="s">
        <v>81</v>
      </c>
      <c r="E2823" s="2" t="s">
        <v>32</v>
      </c>
      <c r="F2823" s="2" t="s">
        <v>33</v>
      </c>
      <c r="G2823" s="2">
        <v>2026</v>
      </c>
      <c r="H2823" s="3">
        <v>0</v>
      </c>
      <c r="I2823" s="2">
        <v>1.0083</v>
      </c>
      <c r="J2823" s="2" t="s">
        <v>41</v>
      </c>
      <c r="K2823" s="2" t="s">
        <v>23</v>
      </c>
      <c r="L2823" s="2" t="s">
        <v>23</v>
      </c>
      <c r="M2823" s="2" t="s">
        <v>43</v>
      </c>
      <c r="N2823" s="2" t="s">
        <v>44</v>
      </c>
      <c r="O2823" s="3">
        <f t="shared" si="44"/>
        <v>0</v>
      </c>
      <c r="P2823" s="4">
        <f>IFERROR(H2823/AVERAGEIF($A$2:$A$3289,$A2823,$H$2:$H$3289),"")</f>
        <v>0</v>
      </c>
    </row>
    <row r="2824" spans="1:16" x14ac:dyDescent="0.25">
      <c r="A2824" s="2" t="s">
        <v>1416</v>
      </c>
      <c r="B2824" s="2" t="s">
        <v>1417</v>
      </c>
      <c r="C2824" s="2" t="s">
        <v>1292</v>
      </c>
      <c r="D2824" s="2" t="s">
        <v>81</v>
      </c>
      <c r="E2824" s="2" t="s">
        <v>34</v>
      </c>
      <c r="F2824" s="2" t="s">
        <v>35</v>
      </c>
      <c r="G2824" s="2">
        <v>2026</v>
      </c>
      <c r="H2824" s="3">
        <v>46079.750360999999</v>
      </c>
      <c r="I2824" s="2">
        <v>1.0083</v>
      </c>
      <c r="J2824" s="2" t="s">
        <v>41</v>
      </c>
      <c r="K2824" s="2" t="s">
        <v>23</v>
      </c>
      <c r="L2824" s="2" t="s">
        <v>23</v>
      </c>
      <c r="M2824" s="2" t="s">
        <v>43</v>
      </c>
      <c r="N2824" s="2" t="s">
        <v>44</v>
      </c>
      <c r="O2824" s="3">
        <f t="shared" si="44"/>
        <v>46462.212288996299</v>
      </c>
      <c r="P2824" s="4">
        <f>IFERROR(H2824/AVERAGEIF($A$2:$A$3289,$A2824,$H$2:$H$3289),"")</f>
        <v>1.393939393939394</v>
      </c>
    </row>
    <row r="2825" spans="1:16" x14ac:dyDescent="0.25">
      <c r="A2825" s="2" t="s">
        <v>1416</v>
      </c>
      <c r="B2825" s="2" t="s">
        <v>1417</v>
      </c>
      <c r="C2825" s="2" t="s">
        <v>1292</v>
      </c>
      <c r="D2825" s="2" t="s">
        <v>81</v>
      </c>
      <c r="E2825" s="2" t="s">
        <v>36</v>
      </c>
      <c r="F2825" s="2" t="s">
        <v>37</v>
      </c>
      <c r="G2825" s="2">
        <v>2026</v>
      </c>
      <c r="H2825" s="3">
        <v>46079.750360999999</v>
      </c>
      <c r="I2825" s="2">
        <v>1.0083</v>
      </c>
      <c r="J2825" s="2" t="s">
        <v>41</v>
      </c>
      <c r="K2825" s="2" t="s">
        <v>23</v>
      </c>
      <c r="L2825" s="2" t="s">
        <v>23</v>
      </c>
      <c r="M2825" s="2" t="s">
        <v>43</v>
      </c>
      <c r="N2825" s="2" t="s">
        <v>44</v>
      </c>
      <c r="O2825" s="3">
        <f t="shared" si="44"/>
        <v>46462.212288996299</v>
      </c>
      <c r="P2825" s="4">
        <f>IFERROR(H2825/AVERAGEIF($A$2:$A$3289,$A2825,$H$2:$H$3289),"")</f>
        <v>1.393939393939394</v>
      </c>
    </row>
    <row r="2826" spans="1:16" x14ac:dyDescent="0.25">
      <c r="A2826" s="2" t="s">
        <v>1418</v>
      </c>
      <c r="B2826" s="2" t="s">
        <v>1419</v>
      </c>
      <c r="C2826" s="2" t="s">
        <v>1292</v>
      </c>
      <c r="D2826" s="2" t="s">
        <v>1420</v>
      </c>
      <c r="E2826" s="2" t="s">
        <v>26</v>
      </c>
      <c r="F2826" s="2" t="s">
        <v>27</v>
      </c>
      <c r="G2826" s="2">
        <v>2026</v>
      </c>
      <c r="H2826" s="3">
        <v>31226.078964863998</v>
      </c>
      <c r="I2826" s="2">
        <v>1.0083</v>
      </c>
      <c r="J2826" s="2" t="s">
        <v>41</v>
      </c>
      <c r="K2826" s="2" t="s">
        <v>42</v>
      </c>
      <c r="L2826" s="2" t="s">
        <v>42</v>
      </c>
      <c r="M2826" s="2" t="s">
        <v>43</v>
      </c>
      <c r="N2826" s="2" t="s">
        <v>44</v>
      </c>
      <c r="O2826" s="3">
        <f t="shared" si="44"/>
        <v>31485.25542027237</v>
      </c>
      <c r="P2826" s="4">
        <f>IFERROR(H2826/AVERAGEIF($A$2:$A$3289,$A2826,$H$2:$H$3289),"")</f>
        <v>1</v>
      </c>
    </row>
    <row r="2827" spans="1:16" x14ac:dyDescent="0.25">
      <c r="A2827" s="2" t="s">
        <v>1421</v>
      </c>
      <c r="B2827" s="2" t="s">
        <v>1422</v>
      </c>
      <c r="C2827" s="2" t="s">
        <v>1292</v>
      </c>
      <c r="D2827" s="2" t="s">
        <v>81</v>
      </c>
      <c r="E2827" s="2" t="s">
        <v>28</v>
      </c>
      <c r="F2827" s="2" t="s">
        <v>29</v>
      </c>
      <c r="G2827" s="2">
        <v>2026</v>
      </c>
      <c r="H2827" s="3">
        <v>919709.60912006395</v>
      </c>
      <c r="I2827" s="2">
        <v>1.0083</v>
      </c>
      <c r="J2827" s="2" t="s">
        <v>41</v>
      </c>
      <c r="K2827" s="2" t="s">
        <v>23</v>
      </c>
      <c r="L2827" s="2" t="s">
        <v>23</v>
      </c>
      <c r="M2827" s="2" t="s">
        <v>43</v>
      </c>
      <c r="N2827" s="2" t="s">
        <v>44</v>
      </c>
      <c r="O2827" s="3">
        <f t="shared" si="44"/>
        <v>927343.19887576043</v>
      </c>
      <c r="P2827" s="4">
        <f>IFERROR(H2827/AVERAGEIF($A$2:$A$3289,$A2827,$H$2:$H$3289),"")</f>
        <v>0.90909090909091128</v>
      </c>
    </row>
    <row r="2828" spans="1:16" x14ac:dyDescent="0.25">
      <c r="A2828" s="2" t="s">
        <v>1421</v>
      </c>
      <c r="B2828" s="2" t="s">
        <v>1422</v>
      </c>
      <c r="C2828" s="2" t="s">
        <v>1292</v>
      </c>
      <c r="D2828" s="2" t="s">
        <v>81</v>
      </c>
      <c r="E2828" s="2" t="s">
        <v>34</v>
      </c>
      <c r="F2828" s="2" t="s">
        <v>35</v>
      </c>
      <c r="G2828" s="2">
        <v>2026</v>
      </c>
      <c r="H2828" s="3">
        <v>1057666.0504880699</v>
      </c>
      <c r="I2828" s="2">
        <v>1.0083</v>
      </c>
      <c r="J2828" s="2" t="s">
        <v>41</v>
      </c>
      <c r="K2828" s="2" t="s">
        <v>23</v>
      </c>
      <c r="L2828" s="2" t="s">
        <v>23</v>
      </c>
      <c r="M2828" s="2" t="s">
        <v>43</v>
      </c>
      <c r="N2828" s="2" t="s">
        <v>44</v>
      </c>
      <c r="O2828" s="3">
        <f t="shared" si="44"/>
        <v>1066444.6787071209</v>
      </c>
      <c r="P2828" s="4">
        <f>IFERROR(H2828/AVERAGEIF($A$2:$A$3289,$A2828,$H$2:$H$3289),"")</f>
        <v>1.0454545454545443</v>
      </c>
    </row>
    <row r="2829" spans="1:16" x14ac:dyDescent="0.25">
      <c r="A2829" s="2" t="s">
        <v>1421</v>
      </c>
      <c r="B2829" s="2" t="s">
        <v>1422</v>
      </c>
      <c r="C2829" s="2" t="s">
        <v>1292</v>
      </c>
      <c r="D2829" s="2" t="s">
        <v>81</v>
      </c>
      <c r="E2829" s="2" t="s">
        <v>36</v>
      </c>
      <c r="F2829" s="2" t="s">
        <v>37</v>
      </c>
      <c r="G2829" s="2">
        <v>2026</v>
      </c>
      <c r="H2829" s="3">
        <v>1057666.0504880699</v>
      </c>
      <c r="I2829" s="2">
        <v>1.0083</v>
      </c>
      <c r="J2829" s="2" t="s">
        <v>41</v>
      </c>
      <c r="K2829" s="2" t="s">
        <v>23</v>
      </c>
      <c r="L2829" s="2" t="s">
        <v>23</v>
      </c>
      <c r="M2829" s="2" t="s">
        <v>43</v>
      </c>
      <c r="N2829" s="2" t="s">
        <v>44</v>
      </c>
      <c r="O2829" s="3">
        <f t="shared" si="44"/>
        <v>1066444.6787071209</v>
      </c>
      <c r="P2829" s="4">
        <f>IFERROR(H2829/AVERAGEIF($A$2:$A$3289,$A2829,$H$2:$H$3289),"")</f>
        <v>1.0454545454545443</v>
      </c>
    </row>
    <row r="2830" spans="1:16" x14ac:dyDescent="0.25">
      <c r="A2830" s="2" t="s">
        <v>1423</v>
      </c>
      <c r="B2830" s="2" t="s">
        <v>1424</v>
      </c>
      <c r="C2830" s="2" t="s">
        <v>1292</v>
      </c>
      <c r="D2830" s="2" t="s">
        <v>81</v>
      </c>
      <c r="E2830" s="2" t="s">
        <v>28</v>
      </c>
      <c r="F2830" s="2" t="s">
        <v>29</v>
      </c>
      <c r="G2830" s="2">
        <v>2026</v>
      </c>
      <c r="H2830" s="3">
        <v>859327.67172278406</v>
      </c>
      <c r="I2830" s="2">
        <v>1.0083</v>
      </c>
      <c r="J2830" s="2" t="s">
        <v>41</v>
      </c>
      <c r="K2830" s="2" t="s">
        <v>23</v>
      </c>
      <c r="L2830" s="2" t="s">
        <v>23</v>
      </c>
      <c r="M2830" s="2" t="s">
        <v>43</v>
      </c>
      <c r="N2830" s="2" t="s">
        <v>44</v>
      </c>
      <c r="O2830" s="3">
        <f t="shared" si="44"/>
        <v>866460.09139808314</v>
      </c>
      <c r="P2830" s="4">
        <f>IFERROR(H2830/AVERAGEIF($A$2:$A$3289,$A2830,$H$2:$H$3289),"")</f>
        <v>0.90909090909090895</v>
      </c>
    </row>
    <row r="2831" spans="1:16" x14ac:dyDescent="0.25">
      <c r="A2831" s="2" t="s">
        <v>1423</v>
      </c>
      <c r="B2831" s="2" t="s">
        <v>1424</v>
      </c>
      <c r="C2831" s="2" t="s">
        <v>1292</v>
      </c>
      <c r="D2831" s="2" t="s">
        <v>81</v>
      </c>
      <c r="E2831" s="2" t="s">
        <v>34</v>
      </c>
      <c r="F2831" s="2" t="s">
        <v>35</v>
      </c>
      <c r="G2831" s="2">
        <v>2026</v>
      </c>
      <c r="H2831" s="3">
        <v>988226.82248120196</v>
      </c>
      <c r="I2831" s="2">
        <v>1.0083</v>
      </c>
      <c r="J2831" s="2" t="s">
        <v>41</v>
      </c>
      <c r="K2831" s="2" t="s">
        <v>23</v>
      </c>
      <c r="L2831" s="2" t="s">
        <v>23</v>
      </c>
      <c r="M2831" s="2" t="s">
        <v>43</v>
      </c>
      <c r="N2831" s="2" t="s">
        <v>44</v>
      </c>
      <c r="O2831" s="3">
        <f t="shared" si="44"/>
        <v>996429.10510779591</v>
      </c>
      <c r="P2831" s="4">
        <f>IFERROR(H2831/AVERAGEIF($A$2:$A$3289,$A2831,$H$2:$H$3289),"")</f>
        <v>1.0454545454545456</v>
      </c>
    </row>
    <row r="2832" spans="1:16" x14ac:dyDescent="0.25">
      <c r="A2832" s="2" t="s">
        <v>1423</v>
      </c>
      <c r="B2832" s="2" t="s">
        <v>1424</v>
      </c>
      <c r="C2832" s="2" t="s">
        <v>1292</v>
      </c>
      <c r="D2832" s="2" t="s">
        <v>81</v>
      </c>
      <c r="E2832" s="2" t="s">
        <v>36</v>
      </c>
      <c r="F2832" s="2" t="s">
        <v>37</v>
      </c>
      <c r="G2832" s="2">
        <v>2026</v>
      </c>
      <c r="H2832" s="3">
        <v>988226.82248120196</v>
      </c>
      <c r="I2832" s="2">
        <v>1.0083</v>
      </c>
      <c r="J2832" s="2" t="s">
        <v>41</v>
      </c>
      <c r="K2832" s="2" t="s">
        <v>23</v>
      </c>
      <c r="L2832" s="2" t="s">
        <v>23</v>
      </c>
      <c r="M2832" s="2" t="s">
        <v>43</v>
      </c>
      <c r="N2832" s="2" t="s">
        <v>44</v>
      </c>
      <c r="O2832" s="3">
        <f t="shared" si="44"/>
        <v>996429.10510779591</v>
      </c>
      <c r="P2832" s="4">
        <f>IFERROR(H2832/AVERAGEIF($A$2:$A$3289,$A2832,$H$2:$H$3289),"")</f>
        <v>1.0454545454545456</v>
      </c>
    </row>
    <row r="2833" spans="1:16" x14ac:dyDescent="0.25">
      <c r="A2833" s="2" t="s">
        <v>1425</v>
      </c>
      <c r="B2833" s="2" t="s">
        <v>1426</v>
      </c>
      <c r="C2833" s="2" t="s">
        <v>1292</v>
      </c>
      <c r="D2833" s="2" t="s">
        <v>81</v>
      </c>
      <c r="E2833" s="2" t="s">
        <v>28</v>
      </c>
      <c r="F2833" s="2" t="s">
        <v>29</v>
      </c>
      <c r="G2833" s="2">
        <v>2026</v>
      </c>
      <c r="H2833" s="3">
        <v>781726.53060124803</v>
      </c>
      <c r="I2833" s="2">
        <v>1.0083</v>
      </c>
      <c r="J2833" s="2" t="s">
        <v>41</v>
      </c>
      <c r="K2833" s="2" t="s">
        <v>23</v>
      </c>
      <c r="L2833" s="2" t="s">
        <v>23</v>
      </c>
      <c r="M2833" s="2" t="s">
        <v>43</v>
      </c>
      <c r="N2833" s="2" t="s">
        <v>44</v>
      </c>
      <c r="O2833" s="3">
        <f t="shared" si="44"/>
        <v>788214.86080523836</v>
      </c>
      <c r="P2833" s="4">
        <f>IFERROR(H2833/AVERAGEIF($A$2:$A$3289,$A2833,$H$2:$H$3289),"")</f>
        <v>0.90909090909090917</v>
      </c>
    </row>
    <row r="2834" spans="1:16" x14ac:dyDescent="0.25">
      <c r="A2834" s="2" t="s">
        <v>1425</v>
      </c>
      <c r="B2834" s="2" t="s">
        <v>1426</v>
      </c>
      <c r="C2834" s="2" t="s">
        <v>1292</v>
      </c>
      <c r="D2834" s="2" t="s">
        <v>81</v>
      </c>
      <c r="E2834" s="2" t="s">
        <v>34</v>
      </c>
      <c r="F2834" s="2" t="s">
        <v>35</v>
      </c>
      <c r="G2834" s="2">
        <v>2026</v>
      </c>
      <c r="H2834" s="3">
        <v>898985.51019143499</v>
      </c>
      <c r="I2834" s="2">
        <v>1.0083</v>
      </c>
      <c r="J2834" s="2" t="s">
        <v>41</v>
      </c>
      <c r="K2834" s="2" t="s">
        <v>23</v>
      </c>
      <c r="L2834" s="2" t="s">
        <v>23</v>
      </c>
      <c r="M2834" s="2" t="s">
        <v>43</v>
      </c>
      <c r="N2834" s="2" t="s">
        <v>44</v>
      </c>
      <c r="O2834" s="3">
        <f t="shared" si="44"/>
        <v>906447.08992602385</v>
      </c>
      <c r="P2834" s="4">
        <f>IFERROR(H2834/AVERAGEIF($A$2:$A$3289,$A2834,$H$2:$H$3289),"")</f>
        <v>1.0454545454545452</v>
      </c>
    </row>
    <row r="2835" spans="1:16" x14ac:dyDescent="0.25">
      <c r="A2835" s="2" t="s">
        <v>1425</v>
      </c>
      <c r="B2835" s="2" t="s">
        <v>1426</v>
      </c>
      <c r="C2835" s="2" t="s">
        <v>1292</v>
      </c>
      <c r="D2835" s="2" t="s">
        <v>81</v>
      </c>
      <c r="E2835" s="2" t="s">
        <v>36</v>
      </c>
      <c r="F2835" s="2" t="s">
        <v>37</v>
      </c>
      <c r="G2835" s="2">
        <v>2026</v>
      </c>
      <c r="H2835" s="3">
        <v>898985.51019143499</v>
      </c>
      <c r="I2835" s="2">
        <v>1.0083</v>
      </c>
      <c r="J2835" s="2" t="s">
        <v>41</v>
      </c>
      <c r="K2835" s="2" t="s">
        <v>23</v>
      </c>
      <c r="L2835" s="2" t="s">
        <v>23</v>
      </c>
      <c r="M2835" s="2" t="s">
        <v>43</v>
      </c>
      <c r="N2835" s="2" t="s">
        <v>44</v>
      </c>
      <c r="O2835" s="3">
        <f t="shared" si="44"/>
        <v>906447.08992602385</v>
      </c>
      <c r="P2835" s="4">
        <f>IFERROR(H2835/AVERAGEIF($A$2:$A$3289,$A2835,$H$2:$H$3289),"")</f>
        <v>1.0454545454545452</v>
      </c>
    </row>
    <row r="2836" spans="1:16" x14ac:dyDescent="0.25">
      <c r="A2836" s="2" t="s">
        <v>1427</v>
      </c>
      <c r="B2836" s="2" t="s">
        <v>1428</v>
      </c>
      <c r="C2836" s="2" t="s">
        <v>1292</v>
      </c>
      <c r="D2836" s="2" t="s">
        <v>81</v>
      </c>
      <c r="E2836" s="2" t="s">
        <v>28</v>
      </c>
      <c r="F2836" s="2" t="s">
        <v>29</v>
      </c>
      <c r="G2836" s="2">
        <v>2026</v>
      </c>
      <c r="H2836" s="3">
        <v>651158.33817076799</v>
      </c>
      <c r="I2836" s="2">
        <v>1.0083</v>
      </c>
      <c r="J2836" s="2" t="s">
        <v>41</v>
      </c>
      <c r="K2836" s="2" t="s">
        <v>23</v>
      </c>
      <c r="L2836" s="2" t="s">
        <v>23</v>
      </c>
      <c r="M2836" s="2" t="s">
        <v>43</v>
      </c>
      <c r="N2836" s="2" t="s">
        <v>44</v>
      </c>
      <c r="O2836" s="3">
        <f t="shared" si="44"/>
        <v>656562.95237758534</v>
      </c>
      <c r="P2836" s="4">
        <f>IFERROR(H2836/AVERAGEIF($A$2:$A$3289,$A2836,$H$2:$H$3289),"")</f>
        <v>0.90909090909090928</v>
      </c>
    </row>
    <row r="2837" spans="1:16" x14ac:dyDescent="0.25">
      <c r="A2837" s="2" t="s">
        <v>1427</v>
      </c>
      <c r="B2837" s="2" t="s">
        <v>1428</v>
      </c>
      <c r="C2837" s="2" t="s">
        <v>1292</v>
      </c>
      <c r="D2837" s="2" t="s">
        <v>81</v>
      </c>
      <c r="E2837" s="2" t="s">
        <v>34</v>
      </c>
      <c r="F2837" s="2" t="s">
        <v>35</v>
      </c>
      <c r="G2837" s="2">
        <v>2026</v>
      </c>
      <c r="H2837" s="3">
        <v>748832.08889638295</v>
      </c>
      <c r="I2837" s="2">
        <v>1.0083</v>
      </c>
      <c r="J2837" s="2" t="s">
        <v>41</v>
      </c>
      <c r="K2837" s="2" t="s">
        <v>23</v>
      </c>
      <c r="L2837" s="2" t="s">
        <v>23</v>
      </c>
      <c r="M2837" s="2" t="s">
        <v>43</v>
      </c>
      <c r="N2837" s="2" t="s">
        <v>44</v>
      </c>
      <c r="O2837" s="3">
        <f t="shared" si="44"/>
        <v>755047.39523422287</v>
      </c>
      <c r="P2837" s="4">
        <f>IFERROR(H2837/AVERAGEIF($A$2:$A$3289,$A2837,$H$2:$H$3289),"")</f>
        <v>1.0454545454545454</v>
      </c>
    </row>
    <row r="2838" spans="1:16" x14ac:dyDescent="0.25">
      <c r="A2838" s="2" t="s">
        <v>1427</v>
      </c>
      <c r="B2838" s="2" t="s">
        <v>1428</v>
      </c>
      <c r="C2838" s="2" t="s">
        <v>1292</v>
      </c>
      <c r="D2838" s="2" t="s">
        <v>81</v>
      </c>
      <c r="E2838" s="2" t="s">
        <v>36</v>
      </c>
      <c r="F2838" s="2" t="s">
        <v>37</v>
      </c>
      <c r="G2838" s="2">
        <v>2026</v>
      </c>
      <c r="H2838" s="3">
        <v>748832.08889638295</v>
      </c>
      <c r="I2838" s="2">
        <v>1.0083</v>
      </c>
      <c r="J2838" s="2" t="s">
        <v>41</v>
      </c>
      <c r="K2838" s="2" t="s">
        <v>23</v>
      </c>
      <c r="L2838" s="2" t="s">
        <v>23</v>
      </c>
      <c r="M2838" s="2" t="s">
        <v>43</v>
      </c>
      <c r="N2838" s="2" t="s">
        <v>44</v>
      </c>
      <c r="O2838" s="3">
        <f t="shared" si="44"/>
        <v>755047.39523422287</v>
      </c>
      <c r="P2838" s="4">
        <f>IFERROR(H2838/AVERAGEIF($A$2:$A$3289,$A2838,$H$2:$H$3289),"")</f>
        <v>1.0454545454545454</v>
      </c>
    </row>
    <row r="2839" spans="1:16" x14ac:dyDescent="0.25">
      <c r="A2839" s="2" t="s">
        <v>1429</v>
      </c>
      <c r="B2839" s="2" t="s">
        <v>1430</v>
      </c>
      <c r="C2839" s="2" t="s">
        <v>1292</v>
      </c>
      <c r="D2839" s="2" t="s">
        <v>81</v>
      </c>
      <c r="E2839" s="2" t="s">
        <v>28</v>
      </c>
      <c r="F2839" s="2" t="s">
        <v>29</v>
      </c>
      <c r="G2839" s="2">
        <v>2026</v>
      </c>
      <c r="H2839" s="3">
        <v>68202.118799999997</v>
      </c>
      <c r="I2839" s="2">
        <v>1.0083</v>
      </c>
      <c r="J2839" s="2" t="s">
        <v>41</v>
      </c>
      <c r="K2839" s="2" t="s">
        <v>23</v>
      </c>
      <c r="L2839" s="2" t="s">
        <v>23</v>
      </c>
      <c r="M2839" s="2" t="s">
        <v>43</v>
      </c>
      <c r="N2839" s="2" t="s">
        <v>44</v>
      </c>
      <c r="O2839" s="3">
        <f t="shared" si="44"/>
        <v>68768.196386039999</v>
      </c>
      <c r="P2839" s="4">
        <f>IFERROR(H2839/AVERAGEIF($A$2:$A$3289,$A2839,$H$2:$H$3289),"")</f>
        <v>0.90909090909090906</v>
      </c>
    </row>
    <row r="2840" spans="1:16" x14ac:dyDescent="0.25">
      <c r="A2840" s="2" t="s">
        <v>1429</v>
      </c>
      <c r="B2840" s="2" t="s">
        <v>1430</v>
      </c>
      <c r="C2840" s="2" t="s">
        <v>1292</v>
      </c>
      <c r="D2840" s="2" t="s">
        <v>81</v>
      </c>
      <c r="E2840" s="2" t="s">
        <v>34</v>
      </c>
      <c r="F2840" s="2" t="s">
        <v>35</v>
      </c>
      <c r="G2840" s="2">
        <v>2026</v>
      </c>
      <c r="H2840" s="3">
        <v>78432.436619999993</v>
      </c>
      <c r="I2840" s="2">
        <v>1.0083</v>
      </c>
      <c r="J2840" s="2" t="s">
        <v>41</v>
      </c>
      <c r="K2840" s="2" t="s">
        <v>23</v>
      </c>
      <c r="L2840" s="2" t="s">
        <v>23</v>
      </c>
      <c r="M2840" s="2" t="s">
        <v>43</v>
      </c>
      <c r="N2840" s="2" t="s">
        <v>44</v>
      </c>
      <c r="O2840" s="3">
        <f t="shared" si="44"/>
        <v>79083.425843945995</v>
      </c>
      <c r="P2840" s="4">
        <f>IFERROR(H2840/AVERAGEIF($A$2:$A$3289,$A2840,$H$2:$H$3289),"")</f>
        <v>1.0454545454545454</v>
      </c>
    </row>
    <row r="2841" spans="1:16" x14ac:dyDescent="0.25">
      <c r="A2841" s="2" t="s">
        <v>1429</v>
      </c>
      <c r="B2841" s="2" t="s">
        <v>1430</v>
      </c>
      <c r="C2841" s="2" t="s">
        <v>1292</v>
      </c>
      <c r="D2841" s="2" t="s">
        <v>81</v>
      </c>
      <c r="E2841" s="2" t="s">
        <v>36</v>
      </c>
      <c r="F2841" s="2" t="s">
        <v>37</v>
      </c>
      <c r="G2841" s="2">
        <v>2026</v>
      </c>
      <c r="H2841" s="3">
        <v>78432.436619999993</v>
      </c>
      <c r="I2841" s="2">
        <v>1.0083</v>
      </c>
      <c r="J2841" s="2" t="s">
        <v>41</v>
      </c>
      <c r="K2841" s="2" t="s">
        <v>23</v>
      </c>
      <c r="L2841" s="2" t="s">
        <v>23</v>
      </c>
      <c r="M2841" s="2" t="s">
        <v>43</v>
      </c>
      <c r="N2841" s="2" t="s">
        <v>44</v>
      </c>
      <c r="O2841" s="3">
        <f t="shared" si="44"/>
        <v>79083.425843945995</v>
      </c>
      <c r="P2841" s="4">
        <f>IFERROR(H2841/AVERAGEIF($A$2:$A$3289,$A2841,$H$2:$H$3289),"")</f>
        <v>1.0454545454545454</v>
      </c>
    </row>
    <row r="2842" spans="1:16" x14ac:dyDescent="0.25">
      <c r="A2842" s="2" t="s">
        <v>1431</v>
      </c>
      <c r="B2842" s="2" t="s">
        <v>1432</v>
      </c>
      <c r="C2842" s="2" t="s">
        <v>1292</v>
      </c>
      <c r="D2842" s="2" t="s">
        <v>81</v>
      </c>
      <c r="E2842" s="2" t="s">
        <v>28</v>
      </c>
      <c r="F2842" s="2" t="s">
        <v>29</v>
      </c>
      <c r="G2842" s="2">
        <v>2026</v>
      </c>
      <c r="H2842" s="3">
        <v>60947.647184207999</v>
      </c>
      <c r="I2842" s="2">
        <v>1.0083</v>
      </c>
      <c r="J2842" s="2" t="s">
        <v>41</v>
      </c>
      <c r="K2842" s="2" t="s">
        <v>23</v>
      </c>
      <c r="L2842" s="2" t="s">
        <v>23</v>
      </c>
      <c r="M2842" s="2" t="s">
        <v>43</v>
      </c>
      <c r="N2842" s="2" t="s">
        <v>44</v>
      </c>
      <c r="O2842" s="3">
        <f t="shared" si="44"/>
        <v>61453.512655836923</v>
      </c>
      <c r="P2842" s="4">
        <f>IFERROR(H2842/AVERAGEIF($A$2:$A$3289,$A2842,$H$2:$H$3289),"")</f>
        <v>0.90909090909090917</v>
      </c>
    </row>
    <row r="2843" spans="1:16" x14ac:dyDescent="0.25">
      <c r="A2843" s="2" t="s">
        <v>1431</v>
      </c>
      <c r="B2843" s="2" t="s">
        <v>1432</v>
      </c>
      <c r="C2843" s="2" t="s">
        <v>1292</v>
      </c>
      <c r="D2843" s="2" t="s">
        <v>81</v>
      </c>
      <c r="E2843" s="2" t="s">
        <v>34</v>
      </c>
      <c r="F2843" s="2" t="s">
        <v>35</v>
      </c>
      <c r="G2843" s="2">
        <v>2026</v>
      </c>
      <c r="H2843" s="3">
        <v>70089.794261839197</v>
      </c>
      <c r="I2843" s="2">
        <v>1.0083</v>
      </c>
      <c r="J2843" s="2" t="s">
        <v>41</v>
      </c>
      <c r="K2843" s="2" t="s">
        <v>23</v>
      </c>
      <c r="L2843" s="2" t="s">
        <v>23</v>
      </c>
      <c r="M2843" s="2" t="s">
        <v>43</v>
      </c>
      <c r="N2843" s="2" t="s">
        <v>44</v>
      </c>
      <c r="O2843" s="3">
        <f t="shared" si="44"/>
        <v>70671.539554212461</v>
      </c>
      <c r="P2843" s="4">
        <f>IFERROR(H2843/AVERAGEIF($A$2:$A$3289,$A2843,$H$2:$H$3289),"")</f>
        <v>1.0454545454545454</v>
      </c>
    </row>
    <row r="2844" spans="1:16" x14ac:dyDescent="0.25">
      <c r="A2844" s="2" t="s">
        <v>1431</v>
      </c>
      <c r="B2844" s="2" t="s">
        <v>1432</v>
      </c>
      <c r="C2844" s="2" t="s">
        <v>1292</v>
      </c>
      <c r="D2844" s="2" t="s">
        <v>81</v>
      </c>
      <c r="E2844" s="2" t="s">
        <v>36</v>
      </c>
      <c r="F2844" s="2" t="s">
        <v>37</v>
      </c>
      <c r="G2844" s="2">
        <v>2026</v>
      </c>
      <c r="H2844" s="3">
        <v>70089.794261839197</v>
      </c>
      <c r="I2844" s="2">
        <v>1.0083</v>
      </c>
      <c r="J2844" s="2" t="s">
        <v>41</v>
      </c>
      <c r="K2844" s="2" t="s">
        <v>23</v>
      </c>
      <c r="L2844" s="2" t="s">
        <v>23</v>
      </c>
      <c r="M2844" s="2" t="s">
        <v>43</v>
      </c>
      <c r="N2844" s="2" t="s">
        <v>44</v>
      </c>
      <c r="O2844" s="3">
        <f t="shared" si="44"/>
        <v>70671.539554212461</v>
      </c>
      <c r="P2844" s="4">
        <f>IFERROR(H2844/AVERAGEIF($A$2:$A$3289,$A2844,$H$2:$H$3289),"")</f>
        <v>1.0454545454545454</v>
      </c>
    </row>
    <row r="2845" spans="1:16" x14ac:dyDescent="0.25">
      <c r="A2845" s="2" t="s">
        <v>1433</v>
      </c>
      <c r="B2845" s="2" t="s">
        <v>1434</v>
      </c>
      <c r="C2845" s="2" t="s">
        <v>1292</v>
      </c>
      <c r="D2845" s="2" t="s">
        <v>1293</v>
      </c>
      <c r="E2845" s="2" t="s">
        <v>20</v>
      </c>
      <c r="F2845" s="2" t="s">
        <v>21</v>
      </c>
      <c r="G2845" s="2">
        <v>2026</v>
      </c>
      <c r="H2845" s="3">
        <v>519970.13884760201</v>
      </c>
      <c r="I2845" s="2">
        <v>1.0083</v>
      </c>
      <c r="J2845" s="2" t="s">
        <v>22</v>
      </c>
      <c r="K2845" s="2" t="s">
        <v>23</v>
      </c>
      <c r="L2845" s="2" t="s">
        <v>23</v>
      </c>
      <c r="M2845" s="2" t="s">
        <v>43</v>
      </c>
      <c r="N2845" s="2" t="s">
        <v>44</v>
      </c>
      <c r="O2845" s="3">
        <f t="shared" si="44"/>
        <v>524285.89100003708</v>
      </c>
      <c r="P2845" s="4">
        <f>IFERROR(H2845/AVERAGEIF($A$2:$A$3289,$A2845,$H$2:$H$3289),"")</f>
        <v>0.88347271516241555</v>
      </c>
    </row>
    <row r="2846" spans="1:16" x14ac:dyDescent="0.25">
      <c r="A2846" s="2" t="s">
        <v>1433</v>
      </c>
      <c r="B2846" s="2" t="s">
        <v>1434</v>
      </c>
      <c r="C2846" s="2" t="s">
        <v>1292</v>
      </c>
      <c r="D2846" s="2" t="s">
        <v>1293</v>
      </c>
      <c r="E2846" s="2" t="s">
        <v>28</v>
      </c>
      <c r="F2846" s="2" t="s">
        <v>29</v>
      </c>
      <c r="G2846" s="2">
        <v>2026</v>
      </c>
      <c r="H2846" s="3">
        <v>560856.23293505597</v>
      </c>
      <c r="I2846" s="2">
        <v>1.0083</v>
      </c>
      <c r="J2846" s="2" t="s">
        <v>22</v>
      </c>
      <c r="K2846" s="2" t="s">
        <v>23</v>
      </c>
      <c r="L2846" s="2" t="s">
        <v>23</v>
      </c>
      <c r="M2846" s="2" t="s">
        <v>43</v>
      </c>
      <c r="N2846" s="2" t="s">
        <v>44</v>
      </c>
      <c r="O2846" s="3">
        <f t="shared" si="44"/>
        <v>565511.33966841688</v>
      </c>
      <c r="P2846" s="4">
        <f>IFERROR(H2846/AVERAGEIF($A$2:$A$3289,$A2846,$H$2:$H$3289),"")</f>
        <v>0.95294160550270468</v>
      </c>
    </row>
    <row r="2847" spans="1:16" x14ac:dyDescent="0.25">
      <c r="A2847" s="2" t="s">
        <v>1433</v>
      </c>
      <c r="B2847" s="2" t="s">
        <v>1434</v>
      </c>
      <c r="C2847" s="2" t="s">
        <v>1292</v>
      </c>
      <c r="D2847" s="2" t="s">
        <v>1293</v>
      </c>
      <c r="E2847" s="2" t="s">
        <v>32</v>
      </c>
      <c r="F2847" s="2" t="s">
        <v>33</v>
      </c>
      <c r="G2847" s="2">
        <v>2026</v>
      </c>
      <c r="H2847" s="3">
        <v>571967.15273236204</v>
      </c>
      <c r="I2847" s="2">
        <v>1.0083</v>
      </c>
      <c r="J2847" s="2" t="s">
        <v>22</v>
      </c>
      <c r="K2847" s="2" t="s">
        <v>23</v>
      </c>
      <c r="L2847" s="2" t="s">
        <v>23</v>
      </c>
      <c r="M2847" s="2" t="s">
        <v>43</v>
      </c>
      <c r="N2847" s="2" t="s">
        <v>44</v>
      </c>
      <c r="O2847" s="3">
        <f t="shared" si="44"/>
        <v>576714.48010004067</v>
      </c>
      <c r="P2847" s="4">
        <f>IFERROR(H2847/AVERAGEIF($A$2:$A$3289,$A2847,$H$2:$H$3289),"")</f>
        <v>0.97181998667865688</v>
      </c>
    </row>
    <row r="2848" spans="1:16" x14ac:dyDescent="0.25">
      <c r="A2848" s="2" t="s">
        <v>1433</v>
      </c>
      <c r="B2848" s="2" t="s">
        <v>1434</v>
      </c>
      <c r="C2848" s="2" t="s">
        <v>1292</v>
      </c>
      <c r="D2848" s="2" t="s">
        <v>1293</v>
      </c>
      <c r="E2848" s="2" t="s">
        <v>34</v>
      </c>
      <c r="F2848" s="2" t="s">
        <v>35</v>
      </c>
      <c r="G2848" s="2">
        <v>2026</v>
      </c>
      <c r="H2848" s="3">
        <v>644984.66787531495</v>
      </c>
      <c r="I2848" s="2">
        <v>1.0083</v>
      </c>
      <c r="J2848" s="2" t="s">
        <v>22</v>
      </c>
      <c r="K2848" s="2" t="s">
        <v>23</v>
      </c>
      <c r="L2848" s="2" t="s">
        <v>23</v>
      </c>
      <c r="M2848" s="2" t="s">
        <v>43</v>
      </c>
      <c r="N2848" s="2" t="s">
        <v>44</v>
      </c>
      <c r="O2848" s="3">
        <f t="shared" si="44"/>
        <v>650338.04061868007</v>
      </c>
      <c r="P2848" s="4">
        <f>IFERROR(H2848/AVERAGEIF($A$2:$A$3289,$A2848,$H$2:$H$3289),"")</f>
        <v>1.0958828463281114</v>
      </c>
    </row>
    <row r="2849" spans="1:16" x14ac:dyDescent="0.25">
      <c r="A2849" s="2" t="s">
        <v>1433</v>
      </c>
      <c r="B2849" s="2" t="s">
        <v>1434</v>
      </c>
      <c r="C2849" s="2" t="s">
        <v>1292</v>
      </c>
      <c r="D2849" s="2" t="s">
        <v>1293</v>
      </c>
      <c r="E2849" s="2" t="s">
        <v>36</v>
      </c>
      <c r="F2849" s="2" t="s">
        <v>37</v>
      </c>
      <c r="G2849" s="2">
        <v>2026</v>
      </c>
      <c r="H2849" s="3">
        <v>644984.66787531495</v>
      </c>
      <c r="I2849" s="2">
        <v>1.0083</v>
      </c>
      <c r="J2849" s="2" t="s">
        <v>22</v>
      </c>
      <c r="K2849" s="2" t="s">
        <v>23</v>
      </c>
      <c r="L2849" s="2" t="s">
        <v>23</v>
      </c>
      <c r="M2849" s="2" t="s">
        <v>43</v>
      </c>
      <c r="N2849" s="2" t="s">
        <v>44</v>
      </c>
      <c r="O2849" s="3">
        <f t="shared" si="44"/>
        <v>650338.04061868007</v>
      </c>
      <c r="P2849" s="4">
        <f>IFERROR(H2849/AVERAGEIF($A$2:$A$3289,$A2849,$H$2:$H$3289),"")</f>
        <v>1.0958828463281114</v>
      </c>
    </row>
    <row r="2850" spans="1:16" x14ac:dyDescent="0.25">
      <c r="A2850" s="2" t="s">
        <v>1435</v>
      </c>
      <c r="B2850" s="2" t="s">
        <v>1436</v>
      </c>
      <c r="C2850" s="2" t="s">
        <v>1292</v>
      </c>
      <c r="D2850" s="2" t="s">
        <v>81</v>
      </c>
      <c r="E2850" s="2" t="s">
        <v>28</v>
      </c>
      <c r="F2850" s="2" t="s">
        <v>29</v>
      </c>
      <c r="G2850" s="2">
        <v>2026</v>
      </c>
      <c r="H2850" s="3">
        <v>351.82137797759998</v>
      </c>
      <c r="I2850" s="2">
        <v>1.0083</v>
      </c>
      <c r="J2850" s="2" t="s">
        <v>41</v>
      </c>
      <c r="K2850" s="2" t="s">
        <v>42</v>
      </c>
      <c r="L2850" s="2" t="s">
        <v>42</v>
      </c>
      <c r="M2850" s="2" t="s">
        <v>43</v>
      </c>
      <c r="N2850" s="2" t="s">
        <v>44</v>
      </c>
      <c r="O2850" s="3">
        <f t="shared" si="44"/>
        <v>354.74149541481404</v>
      </c>
      <c r="P2850" s="4">
        <f>IFERROR(H2850/AVERAGEIF($A$2:$A$3289,$A2850,$H$2:$H$3289),"")</f>
        <v>0.90909090909090895</v>
      </c>
    </row>
    <row r="2851" spans="1:16" x14ac:dyDescent="0.25">
      <c r="A2851" s="2" t="s">
        <v>1435</v>
      </c>
      <c r="B2851" s="2" t="s">
        <v>1436</v>
      </c>
      <c r="C2851" s="2" t="s">
        <v>1292</v>
      </c>
      <c r="D2851" s="2" t="s">
        <v>81</v>
      </c>
      <c r="E2851" s="2" t="s">
        <v>34</v>
      </c>
      <c r="F2851" s="2" t="s">
        <v>35</v>
      </c>
      <c r="G2851" s="2">
        <v>2026</v>
      </c>
      <c r="H2851" s="3">
        <v>404.59458467424002</v>
      </c>
      <c r="I2851" s="2">
        <v>1.0083</v>
      </c>
      <c r="J2851" s="2" t="s">
        <v>41</v>
      </c>
      <c r="K2851" s="2" t="s">
        <v>42</v>
      </c>
      <c r="L2851" s="2" t="s">
        <v>42</v>
      </c>
      <c r="M2851" s="2" t="s">
        <v>43</v>
      </c>
      <c r="N2851" s="2" t="s">
        <v>44</v>
      </c>
      <c r="O2851" s="3">
        <f t="shared" si="44"/>
        <v>407.9527197270362</v>
      </c>
      <c r="P2851" s="4">
        <f>IFERROR(H2851/AVERAGEIF($A$2:$A$3289,$A2851,$H$2:$H$3289),"")</f>
        <v>1.0454545454545454</v>
      </c>
    </row>
    <row r="2852" spans="1:16" x14ac:dyDescent="0.25">
      <c r="A2852" s="2" t="s">
        <v>1435</v>
      </c>
      <c r="B2852" s="2" t="s">
        <v>1436</v>
      </c>
      <c r="C2852" s="2" t="s">
        <v>1292</v>
      </c>
      <c r="D2852" s="2" t="s">
        <v>81</v>
      </c>
      <c r="E2852" s="2" t="s">
        <v>36</v>
      </c>
      <c r="F2852" s="2" t="s">
        <v>37</v>
      </c>
      <c r="G2852" s="2">
        <v>2026</v>
      </c>
      <c r="H2852" s="3">
        <v>404.59458467424002</v>
      </c>
      <c r="I2852" s="2">
        <v>1.0083</v>
      </c>
      <c r="J2852" s="2" t="s">
        <v>41</v>
      </c>
      <c r="K2852" s="2" t="s">
        <v>42</v>
      </c>
      <c r="L2852" s="2" t="s">
        <v>42</v>
      </c>
      <c r="M2852" s="2" t="s">
        <v>43</v>
      </c>
      <c r="N2852" s="2" t="s">
        <v>44</v>
      </c>
      <c r="O2852" s="3">
        <f t="shared" si="44"/>
        <v>407.9527197270362</v>
      </c>
      <c r="P2852" s="4">
        <f>IFERROR(H2852/AVERAGEIF($A$2:$A$3289,$A2852,$H$2:$H$3289),"")</f>
        <v>1.0454545454545454</v>
      </c>
    </row>
    <row r="2853" spans="1:16" x14ac:dyDescent="0.25">
      <c r="A2853" s="2" t="s">
        <v>1437</v>
      </c>
      <c r="B2853" s="2" t="s">
        <v>1438</v>
      </c>
      <c r="C2853" s="2" t="s">
        <v>1292</v>
      </c>
      <c r="D2853" s="2" t="s">
        <v>1337</v>
      </c>
      <c r="E2853" s="2" t="s">
        <v>20</v>
      </c>
      <c r="F2853" s="2" t="s">
        <v>21</v>
      </c>
      <c r="G2853" s="2">
        <v>2026</v>
      </c>
      <c r="H2853" s="3">
        <v>32075.838663272702</v>
      </c>
      <c r="I2853" s="2">
        <v>1.0083</v>
      </c>
      <c r="J2853" s="2" t="s">
        <v>22</v>
      </c>
      <c r="K2853" s="2" t="s">
        <v>64</v>
      </c>
      <c r="L2853" s="2" t="s">
        <v>64</v>
      </c>
      <c r="M2853" s="2" t="s">
        <v>43</v>
      </c>
      <c r="N2853" s="2" t="s">
        <v>44</v>
      </c>
      <c r="O2853" s="3">
        <f t="shared" si="44"/>
        <v>32342.068124177866</v>
      </c>
      <c r="P2853" s="4">
        <f>IFERROR(H2853/AVERAGEIF($A$2:$A$3289,$A2853,$H$2:$H$3289),"")</f>
        <v>0.952380952380952</v>
      </c>
    </row>
    <row r="2854" spans="1:16" x14ac:dyDescent="0.25">
      <c r="A2854" s="2" t="s">
        <v>1437</v>
      </c>
      <c r="B2854" s="2" t="s">
        <v>1438</v>
      </c>
      <c r="C2854" s="2" t="s">
        <v>1292</v>
      </c>
      <c r="D2854" s="2" t="s">
        <v>1337</v>
      </c>
      <c r="E2854" s="2" t="s">
        <v>32</v>
      </c>
      <c r="F2854" s="2" t="s">
        <v>33</v>
      </c>
      <c r="G2854" s="2">
        <v>2026</v>
      </c>
      <c r="H2854" s="3">
        <v>35283.4225296</v>
      </c>
      <c r="I2854" s="2">
        <v>1.0083</v>
      </c>
      <c r="J2854" s="2" t="s">
        <v>22</v>
      </c>
      <c r="K2854" s="2" t="s">
        <v>64</v>
      </c>
      <c r="L2854" s="2" t="s">
        <v>64</v>
      </c>
      <c r="M2854" s="2" t="s">
        <v>43</v>
      </c>
      <c r="N2854" s="2" t="s">
        <v>44</v>
      </c>
      <c r="O2854" s="3">
        <f t="shared" si="44"/>
        <v>35576.274936595677</v>
      </c>
      <c r="P2854" s="4">
        <f>IFERROR(H2854/AVERAGEIF($A$2:$A$3289,$A2854,$H$2:$H$3289),"")</f>
        <v>1.0476190476190481</v>
      </c>
    </row>
    <row r="2855" spans="1:16" x14ac:dyDescent="0.25">
      <c r="A2855" s="2" t="s">
        <v>1439</v>
      </c>
      <c r="B2855" s="2" t="s">
        <v>1440</v>
      </c>
      <c r="C2855" s="2" t="s">
        <v>1292</v>
      </c>
      <c r="D2855" s="2" t="s">
        <v>81</v>
      </c>
      <c r="E2855" s="2" t="s">
        <v>20</v>
      </c>
      <c r="F2855" s="2" t="s">
        <v>21</v>
      </c>
      <c r="G2855" s="2">
        <v>2026</v>
      </c>
      <c r="H2855" s="3">
        <v>132463.56904582001</v>
      </c>
      <c r="I2855" s="2">
        <v>1.0083</v>
      </c>
      <c r="J2855" s="2" t="s">
        <v>41</v>
      </c>
      <c r="K2855" s="2" t="s">
        <v>23</v>
      </c>
      <c r="L2855" s="2" t="s">
        <v>23</v>
      </c>
      <c r="M2855" s="2" t="s">
        <v>43</v>
      </c>
      <c r="N2855" s="2" t="s">
        <v>44</v>
      </c>
      <c r="O2855" s="3">
        <f t="shared" si="44"/>
        <v>133563.01666890032</v>
      </c>
      <c r="P2855" s="4">
        <f>IFERROR(H2855/AVERAGEIF($A$2:$A$3289,$A2855,$H$2:$H$3289),"")</f>
        <v>0.93130468788387433</v>
      </c>
    </row>
    <row r="2856" spans="1:16" x14ac:dyDescent="0.25">
      <c r="A2856" s="2" t="s">
        <v>1439</v>
      </c>
      <c r="B2856" s="2" t="s">
        <v>1440</v>
      </c>
      <c r="C2856" s="2" t="s">
        <v>1292</v>
      </c>
      <c r="D2856" s="2" t="s">
        <v>81</v>
      </c>
      <c r="E2856" s="2" t="s">
        <v>26</v>
      </c>
      <c r="F2856" s="2" t="s">
        <v>27</v>
      </c>
      <c r="G2856" s="2">
        <v>2026</v>
      </c>
      <c r="H2856" s="3">
        <v>116246.674</v>
      </c>
      <c r="I2856" s="2">
        <v>1.0083</v>
      </c>
      <c r="J2856" s="2" t="s">
        <v>41</v>
      </c>
      <c r="K2856" s="2" t="s">
        <v>23</v>
      </c>
      <c r="L2856" s="2" t="s">
        <v>23</v>
      </c>
      <c r="M2856" s="2" t="s">
        <v>43</v>
      </c>
      <c r="N2856" s="2" t="s">
        <v>44</v>
      </c>
      <c r="O2856" s="3">
        <f t="shared" si="44"/>
        <v>117211.5213942</v>
      </c>
      <c r="P2856" s="4">
        <f>IFERROR(H2856/AVERAGEIF($A$2:$A$3289,$A2856,$H$2:$H$3289),"")</f>
        <v>0.81728941192623517</v>
      </c>
    </row>
    <row r="2857" spans="1:16" x14ac:dyDescent="0.25">
      <c r="A2857" s="2" t="s">
        <v>1439</v>
      </c>
      <c r="B2857" s="2" t="s">
        <v>1440</v>
      </c>
      <c r="C2857" s="2" t="s">
        <v>1292</v>
      </c>
      <c r="D2857" s="2" t="s">
        <v>81</v>
      </c>
      <c r="E2857" s="2" t="s">
        <v>28</v>
      </c>
      <c r="F2857" s="2" t="s">
        <v>29</v>
      </c>
      <c r="G2857" s="2">
        <v>2026</v>
      </c>
      <c r="H2857" s="3">
        <v>139086.74749811101</v>
      </c>
      <c r="I2857" s="2">
        <v>1.0083</v>
      </c>
      <c r="J2857" s="2" t="s">
        <v>41</v>
      </c>
      <c r="K2857" s="2" t="s">
        <v>23</v>
      </c>
      <c r="L2857" s="2" t="s">
        <v>23</v>
      </c>
      <c r="M2857" s="2" t="s">
        <v>43</v>
      </c>
      <c r="N2857" s="2" t="s">
        <v>44</v>
      </c>
      <c r="O2857" s="3">
        <f t="shared" si="44"/>
        <v>140241.16750234534</v>
      </c>
      <c r="P2857" s="4">
        <f>IFERROR(H2857/AVERAGEIF($A$2:$A$3289,$A2857,$H$2:$H$3289),"")</f>
        <v>0.97786992227806813</v>
      </c>
    </row>
    <row r="2858" spans="1:16" x14ac:dyDescent="0.25">
      <c r="A2858" s="2" t="s">
        <v>1439</v>
      </c>
      <c r="B2858" s="2" t="s">
        <v>1440</v>
      </c>
      <c r="C2858" s="2" t="s">
        <v>1292</v>
      </c>
      <c r="D2858" s="2" t="s">
        <v>81</v>
      </c>
      <c r="E2858" s="2" t="s">
        <v>32</v>
      </c>
      <c r="F2858" s="2" t="s">
        <v>33</v>
      </c>
      <c r="G2858" s="2">
        <v>2026</v>
      </c>
      <c r="H2858" s="3">
        <v>145709.92595040199</v>
      </c>
      <c r="I2858" s="2">
        <v>1.0083</v>
      </c>
      <c r="J2858" s="2" t="s">
        <v>41</v>
      </c>
      <c r="K2858" s="2" t="s">
        <v>23</v>
      </c>
      <c r="L2858" s="2" t="s">
        <v>23</v>
      </c>
      <c r="M2858" s="2" t="s">
        <v>43</v>
      </c>
      <c r="N2858" s="2" t="s">
        <v>44</v>
      </c>
      <c r="O2858" s="3">
        <f t="shared" si="44"/>
        <v>146919.31833579033</v>
      </c>
      <c r="P2858" s="4">
        <f>IFERROR(H2858/AVERAGEIF($A$2:$A$3289,$A2858,$H$2:$H$3289),"")</f>
        <v>1.0244351566722616</v>
      </c>
    </row>
    <row r="2859" spans="1:16" x14ac:dyDescent="0.25">
      <c r="A2859" s="2" t="s">
        <v>1439</v>
      </c>
      <c r="B2859" s="2" t="s">
        <v>1440</v>
      </c>
      <c r="C2859" s="2" t="s">
        <v>1292</v>
      </c>
      <c r="D2859" s="2" t="s">
        <v>81</v>
      </c>
      <c r="E2859" s="2" t="s">
        <v>34</v>
      </c>
      <c r="F2859" s="2" t="s">
        <v>35</v>
      </c>
      <c r="G2859" s="2">
        <v>2026</v>
      </c>
      <c r="H2859" s="3">
        <v>159949.75962282799</v>
      </c>
      <c r="I2859" s="2">
        <v>1.0083</v>
      </c>
      <c r="J2859" s="2" t="s">
        <v>41</v>
      </c>
      <c r="K2859" s="2" t="s">
        <v>23</v>
      </c>
      <c r="L2859" s="2" t="s">
        <v>23</v>
      </c>
      <c r="M2859" s="2" t="s">
        <v>43</v>
      </c>
      <c r="N2859" s="2" t="s">
        <v>44</v>
      </c>
      <c r="O2859" s="3">
        <f t="shared" si="44"/>
        <v>161277.34262769745</v>
      </c>
      <c r="P2859" s="4">
        <f>IFERROR(H2859/AVERAGEIF($A$2:$A$3289,$A2859,$H$2:$H$3289),"")</f>
        <v>1.1245504106197806</v>
      </c>
    </row>
    <row r="2860" spans="1:16" x14ac:dyDescent="0.25">
      <c r="A2860" s="2" t="s">
        <v>1439</v>
      </c>
      <c r="B2860" s="2" t="s">
        <v>1440</v>
      </c>
      <c r="C2860" s="2" t="s">
        <v>1292</v>
      </c>
      <c r="D2860" s="2" t="s">
        <v>81</v>
      </c>
      <c r="E2860" s="2" t="s">
        <v>36</v>
      </c>
      <c r="F2860" s="2" t="s">
        <v>37</v>
      </c>
      <c r="G2860" s="2">
        <v>2026</v>
      </c>
      <c r="H2860" s="3">
        <v>159949.75962282799</v>
      </c>
      <c r="I2860" s="2">
        <v>1.0083</v>
      </c>
      <c r="J2860" s="2" t="s">
        <v>41</v>
      </c>
      <c r="K2860" s="2" t="s">
        <v>23</v>
      </c>
      <c r="L2860" s="2" t="s">
        <v>23</v>
      </c>
      <c r="M2860" s="2" t="s">
        <v>43</v>
      </c>
      <c r="N2860" s="2" t="s">
        <v>44</v>
      </c>
      <c r="O2860" s="3">
        <f t="shared" si="44"/>
        <v>161277.34262769745</v>
      </c>
      <c r="P2860" s="4">
        <f>IFERROR(H2860/AVERAGEIF($A$2:$A$3289,$A2860,$H$2:$H$3289),"")</f>
        <v>1.1245504106197806</v>
      </c>
    </row>
    <row r="2861" spans="1:16" x14ac:dyDescent="0.25">
      <c r="A2861" s="2" t="s">
        <v>1441</v>
      </c>
      <c r="B2861" s="2" t="s">
        <v>1442</v>
      </c>
      <c r="C2861" s="2" t="s">
        <v>1292</v>
      </c>
      <c r="D2861" s="2" t="s">
        <v>1293</v>
      </c>
      <c r="E2861" s="2" t="s">
        <v>26</v>
      </c>
      <c r="F2861" s="2" t="s">
        <v>27</v>
      </c>
      <c r="G2861" s="2">
        <v>2026</v>
      </c>
      <c r="H2861" s="3">
        <v>39519.923999999999</v>
      </c>
      <c r="I2861" s="2">
        <v>1.0083</v>
      </c>
      <c r="J2861" s="2" t="s">
        <v>22</v>
      </c>
      <c r="K2861" s="2" t="s">
        <v>64</v>
      </c>
      <c r="L2861" s="2" t="s">
        <v>64</v>
      </c>
      <c r="M2861" s="2" t="s">
        <v>43</v>
      </c>
      <c r="N2861" s="2" t="s">
        <v>44</v>
      </c>
      <c r="O2861" s="3">
        <f t="shared" si="44"/>
        <v>39847.939369200001</v>
      </c>
      <c r="P2861" s="4">
        <f>IFERROR(H2861/AVERAGEIF($A$2:$A$3289,$A2861,$H$2:$H$3289),"")</f>
        <v>1</v>
      </c>
    </row>
    <row r="2862" spans="1:16" x14ac:dyDescent="0.25">
      <c r="A2862" s="2" t="s">
        <v>1443</v>
      </c>
      <c r="B2862" s="2" t="s">
        <v>1444</v>
      </c>
      <c r="C2862" s="2" t="s">
        <v>1292</v>
      </c>
      <c r="D2862" s="2" t="s">
        <v>81</v>
      </c>
      <c r="E2862" s="2" t="s">
        <v>26</v>
      </c>
      <c r="F2862" s="2" t="s">
        <v>27</v>
      </c>
      <c r="G2862" s="2">
        <v>2026</v>
      </c>
      <c r="H2862" s="3">
        <v>321622.00599999999</v>
      </c>
      <c r="I2862" s="2">
        <v>1.0083</v>
      </c>
      <c r="J2862" s="2" t="s">
        <v>41</v>
      </c>
      <c r="K2862" s="2" t="s">
        <v>23</v>
      </c>
      <c r="L2862" s="2" t="s">
        <v>23</v>
      </c>
      <c r="M2862" s="2" t="s">
        <v>43</v>
      </c>
      <c r="N2862" s="2" t="s">
        <v>44</v>
      </c>
      <c r="O2862" s="3">
        <f t="shared" si="44"/>
        <v>324291.46864979999</v>
      </c>
      <c r="P2862" s="4">
        <f>IFERROR(H2862/AVERAGEIF($A$2:$A$3289,$A2862,$H$2:$H$3289),"")</f>
        <v>1</v>
      </c>
    </row>
    <row r="2863" spans="1:16" x14ac:dyDescent="0.25">
      <c r="A2863" s="2" t="s">
        <v>1445</v>
      </c>
      <c r="B2863" s="2" t="s">
        <v>1446</v>
      </c>
      <c r="C2863" s="2" t="s">
        <v>1292</v>
      </c>
      <c r="D2863" s="2" t="s">
        <v>81</v>
      </c>
      <c r="E2863" s="2" t="s">
        <v>26</v>
      </c>
      <c r="F2863" s="2" t="s">
        <v>27</v>
      </c>
      <c r="G2863" s="2">
        <v>2026</v>
      </c>
      <c r="H2863" s="3">
        <v>193140.92800000001</v>
      </c>
      <c r="I2863" s="2">
        <v>1.0083</v>
      </c>
      <c r="J2863" s="2" t="s">
        <v>41</v>
      </c>
      <c r="K2863" s="2" t="s">
        <v>23</v>
      </c>
      <c r="L2863" s="2" t="s">
        <v>23</v>
      </c>
      <c r="M2863" s="2" t="s">
        <v>43</v>
      </c>
      <c r="N2863" s="2" t="s">
        <v>44</v>
      </c>
      <c r="O2863" s="3">
        <f t="shared" si="44"/>
        <v>194743.9977024</v>
      </c>
      <c r="P2863" s="4">
        <f>IFERROR(H2863/AVERAGEIF($A$2:$A$3289,$A2863,$H$2:$H$3289),"")</f>
        <v>1</v>
      </c>
    </row>
    <row r="2864" spans="1:16" x14ac:dyDescent="0.25">
      <c r="A2864" s="2" t="s">
        <v>1447</v>
      </c>
      <c r="B2864" s="2" t="s">
        <v>1448</v>
      </c>
      <c r="C2864" s="2" t="s">
        <v>1292</v>
      </c>
      <c r="D2864" s="2" t="s">
        <v>81</v>
      </c>
      <c r="E2864" s="2" t="s">
        <v>26</v>
      </c>
      <c r="F2864" s="2" t="s">
        <v>27</v>
      </c>
      <c r="G2864" s="2">
        <v>2026</v>
      </c>
      <c r="H2864" s="3">
        <v>265568.77600000001</v>
      </c>
      <c r="I2864" s="2">
        <v>1.0083</v>
      </c>
      <c r="J2864" s="2" t="s">
        <v>41</v>
      </c>
      <c r="K2864" s="2" t="s">
        <v>23</v>
      </c>
      <c r="L2864" s="2" t="s">
        <v>23</v>
      </c>
      <c r="M2864" s="2" t="s">
        <v>43</v>
      </c>
      <c r="N2864" s="2" t="s">
        <v>44</v>
      </c>
      <c r="O2864" s="3">
        <f t="shared" si="44"/>
        <v>267772.99684079998</v>
      </c>
      <c r="P2864" s="4">
        <f>IFERROR(H2864/AVERAGEIF($A$2:$A$3289,$A2864,$H$2:$H$3289),"")</f>
        <v>1</v>
      </c>
    </row>
    <row r="2865" spans="1:16" x14ac:dyDescent="0.25">
      <c r="A2865" s="2" t="s">
        <v>1449</v>
      </c>
      <c r="B2865" s="2" t="s">
        <v>1450</v>
      </c>
      <c r="C2865" s="2" t="s">
        <v>1292</v>
      </c>
      <c r="D2865" s="2" t="s">
        <v>81</v>
      </c>
      <c r="E2865" s="2" t="s">
        <v>26</v>
      </c>
      <c r="F2865" s="2" t="s">
        <v>27</v>
      </c>
      <c r="G2865" s="2">
        <v>2026</v>
      </c>
      <c r="H2865" s="3">
        <v>105743.512</v>
      </c>
      <c r="I2865" s="2">
        <v>1.0083</v>
      </c>
      <c r="J2865" s="2" t="s">
        <v>41</v>
      </c>
      <c r="K2865" s="2" t="s">
        <v>23</v>
      </c>
      <c r="L2865" s="2" t="s">
        <v>23</v>
      </c>
      <c r="M2865" s="2" t="s">
        <v>43</v>
      </c>
      <c r="N2865" s="2" t="s">
        <v>44</v>
      </c>
      <c r="O2865" s="3">
        <f t="shared" si="44"/>
        <v>106621.18314959999</v>
      </c>
      <c r="P2865" s="4">
        <f>IFERROR(H2865/AVERAGEIF($A$2:$A$3289,$A2865,$H$2:$H$3289),"")</f>
        <v>1</v>
      </c>
    </row>
    <row r="2866" spans="1:16" x14ac:dyDescent="0.25">
      <c r="A2866" s="2" t="s">
        <v>1451</v>
      </c>
      <c r="B2866" s="2" t="s">
        <v>1452</v>
      </c>
      <c r="C2866" s="2" t="s">
        <v>1292</v>
      </c>
      <c r="D2866" s="2" t="s">
        <v>81</v>
      </c>
      <c r="E2866" s="2" t="s">
        <v>26</v>
      </c>
      <c r="F2866" s="2" t="s">
        <v>27</v>
      </c>
      <c r="G2866" s="2">
        <v>2026</v>
      </c>
      <c r="H2866" s="3">
        <v>355279.70325000002</v>
      </c>
      <c r="I2866" s="2">
        <v>1.0083</v>
      </c>
      <c r="J2866" s="2" t="s">
        <v>41</v>
      </c>
      <c r="K2866" s="2" t="s">
        <v>23</v>
      </c>
      <c r="L2866" s="2" t="s">
        <v>23</v>
      </c>
      <c r="M2866" s="2" t="s">
        <v>43</v>
      </c>
      <c r="N2866" s="2" t="s">
        <v>44</v>
      </c>
      <c r="O2866" s="3">
        <f t="shared" si="44"/>
        <v>358228.524786975</v>
      </c>
      <c r="P2866" s="4">
        <f>IFERROR(H2866/AVERAGEIF($A$2:$A$3289,$A2866,$H$2:$H$3289),"")</f>
        <v>1</v>
      </c>
    </row>
    <row r="2867" spans="1:16" x14ac:dyDescent="0.25">
      <c r="A2867" s="2" t="s">
        <v>1453</v>
      </c>
      <c r="B2867" s="2" t="s">
        <v>1454</v>
      </c>
      <c r="C2867" s="2" t="s">
        <v>1292</v>
      </c>
      <c r="D2867" s="2" t="s">
        <v>81</v>
      </c>
      <c r="E2867" s="2" t="s">
        <v>26</v>
      </c>
      <c r="F2867" s="2" t="s">
        <v>27</v>
      </c>
      <c r="G2867" s="2">
        <v>2026</v>
      </c>
      <c r="H2867" s="3">
        <v>41149.781999999999</v>
      </c>
      <c r="I2867" s="2">
        <v>1.0083</v>
      </c>
      <c r="J2867" s="2" t="s">
        <v>22</v>
      </c>
      <c r="K2867" s="2" t="s">
        <v>23</v>
      </c>
      <c r="L2867" s="2" t="s">
        <v>23</v>
      </c>
      <c r="M2867" s="2" t="s">
        <v>43</v>
      </c>
      <c r="N2867" s="2" t="s">
        <v>44</v>
      </c>
      <c r="O2867" s="3">
        <f t="shared" si="44"/>
        <v>41491.3251906</v>
      </c>
      <c r="P2867" s="4">
        <f>IFERROR(H2867/AVERAGEIF($A$2:$A$3289,$A2867,$H$2:$H$3289),"")</f>
        <v>1</v>
      </c>
    </row>
    <row r="2868" spans="1:16" x14ac:dyDescent="0.25">
      <c r="A2868" s="2" t="s">
        <v>1455</v>
      </c>
      <c r="B2868" s="2" t="s">
        <v>1456</v>
      </c>
      <c r="C2868" s="2" t="s">
        <v>1292</v>
      </c>
      <c r="D2868" s="2" t="s">
        <v>1293</v>
      </c>
      <c r="E2868" s="2" t="s">
        <v>20</v>
      </c>
      <c r="F2868" s="2" t="s">
        <v>21</v>
      </c>
      <c r="G2868" s="2">
        <v>2026</v>
      </c>
      <c r="H2868" s="3">
        <v>64094.411701615703</v>
      </c>
      <c r="I2868" s="2">
        <v>1.0083</v>
      </c>
      <c r="J2868" s="2" t="s">
        <v>41</v>
      </c>
      <c r="K2868" s="2" t="s">
        <v>64</v>
      </c>
      <c r="L2868" s="2" t="s">
        <v>64</v>
      </c>
      <c r="M2868" s="2" t="s">
        <v>43</v>
      </c>
      <c r="N2868" s="2" t="s">
        <v>44</v>
      </c>
      <c r="O2868" s="3">
        <f t="shared" si="44"/>
        <v>64626.395318739109</v>
      </c>
      <c r="P2868" s="4">
        <f>IFERROR(H2868/AVERAGEIF($A$2:$A$3289,$A2868,$H$2:$H$3289),"")</f>
        <v>0.89826414029785029</v>
      </c>
    </row>
    <row r="2869" spans="1:16" x14ac:dyDescent="0.25">
      <c r="A2869" s="2" t="s">
        <v>1455</v>
      </c>
      <c r="B2869" s="2" t="s">
        <v>1456</v>
      </c>
      <c r="C2869" s="2" t="s">
        <v>1292</v>
      </c>
      <c r="D2869" s="2" t="s">
        <v>1293</v>
      </c>
      <c r="E2869" s="2" t="s">
        <v>26</v>
      </c>
      <c r="F2869" s="2" t="s">
        <v>27</v>
      </c>
      <c r="G2869" s="2">
        <v>2026</v>
      </c>
      <c r="H2869" s="3">
        <v>65627.770833233299</v>
      </c>
      <c r="I2869" s="2">
        <v>1.0083</v>
      </c>
      <c r="J2869" s="2" t="s">
        <v>41</v>
      </c>
      <c r="K2869" s="2" t="s">
        <v>64</v>
      </c>
      <c r="L2869" s="2" t="s">
        <v>64</v>
      </c>
      <c r="M2869" s="2" t="s">
        <v>43</v>
      </c>
      <c r="N2869" s="2" t="s">
        <v>44</v>
      </c>
      <c r="O2869" s="3">
        <f t="shared" si="44"/>
        <v>66172.481331149131</v>
      </c>
      <c r="P2869" s="4">
        <f>IFERROR(H2869/AVERAGEIF($A$2:$A$3289,$A2869,$H$2:$H$3289),"")</f>
        <v>0.91975371303224851</v>
      </c>
    </row>
    <row r="2870" spans="1:16" x14ac:dyDescent="0.25">
      <c r="A2870" s="2" t="s">
        <v>1455</v>
      </c>
      <c r="B2870" s="2" t="s">
        <v>1456</v>
      </c>
      <c r="C2870" s="2" t="s">
        <v>1292</v>
      </c>
      <c r="D2870" s="2" t="s">
        <v>1293</v>
      </c>
      <c r="E2870" s="2" t="s">
        <v>28</v>
      </c>
      <c r="F2870" s="2" t="s">
        <v>29</v>
      </c>
      <c r="G2870" s="2">
        <v>2026</v>
      </c>
      <c r="H2870" s="3">
        <v>73507.9841487823</v>
      </c>
      <c r="I2870" s="2">
        <v>1.0083</v>
      </c>
      <c r="J2870" s="2" t="s">
        <v>41</v>
      </c>
      <c r="K2870" s="2" t="s">
        <v>64</v>
      </c>
      <c r="L2870" s="2" t="s">
        <v>64</v>
      </c>
      <c r="M2870" s="2" t="s">
        <v>43</v>
      </c>
      <c r="N2870" s="2" t="s">
        <v>44</v>
      </c>
      <c r="O2870" s="3">
        <f t="shared" si="44"/>
        <v>74118.100417217196</v>
      </c>
      <c r="P2870" s="4">
        <f>IFERROR(H2870/AVERAGEIF($A$2:$A$3289,$A2870,$H$2:$H$3289),"")</f>
        <v>1.030192561776325</v>
      </c>
    </row>
    <row r="2871" spans="1:16" x14ac:dyDescent="0.25">
      <c r="A2871" s="2" t="s">
        <v>1455</v>
      </c>
      <c r="B2871" s="2" t="s">
        <v>1456</v>
      </c>
      <c r="C2871" s="2" t="s">
        <v>1292</v>
      </c>
      <c r="D2871" s="2" t="s">
        <v>1293</v>
      </c>
      <c r="E2871" s="2" t="s">
        <v>30</v>
      </c>
      <c r="F2871" s="2" t="s">
        <v>31</v>
      </c>
      <c r="G2871" s="2">
        <v>2026</v>
      </c>
      <c r="H2871" s="3">
        <v>56673.062691134401</v>
      </c>
      <c r="I2871" s="2">
        <v>1.0083</v>
      </c>
      <c r="J2871" s="2" t="s">
        <v>41</v>
      </c>
      <c r="K2871" s="2" t="s">
        <v>64</v>
      </c>
      <c r="L2871" s="2" t="s">
        <v>64</v>
      </c>
      <c r="M2871" s="2" t="s">
        <v>43</v>
      </c>
      <c r="N2871" s="2" t="s">
        <v>44</v>
      </c>
      <c r="O2871" s="3">
        <f t="shared" si="44"/>
        <v>57143.449111470814</v>
      </c>
      <c r="P2871" s="4">
        <f>IFERROR(H2871/AVERAGEIF($A$2:$A$3289,$A2871,$H$2:$H$3289),"")</f>
        <v>0.79425613848039633</v>
      </c>
    </row>
    <row r="2872" spans="1:16" x14ac:dyDescent="0.25">
      <c r="A2872" s="2" t="s">
        <v>1455</v>
      </c>
      <c r="B2872" s="2" t="s">
        <v>1456</v>
      </c>
      <c r="C2872" s="2" t="s">
        <v>1292</v>
      </c>
      <c r="D2872" s="2" t="s">
        <v>1293</v>
      </c>
      <c r="E2872" s="2" t="s">
        <v>32</v>
      </c>
      <c r="F2872" s="2" t="s">
        <v>33</v>
      </c>
      <c r="G2872" s="2">
        <v>2026</v>
      </c>
      <c r="H2872" s="3">
        <v>70503.852871777199</v>
      </c>
      <c r="I2872" s="2">
        <v>1.0083</v>
      </c>
      <c r="J2872" s="2" t="s">
        <v>41</v>
      </c>
      <c r="K2872" s="2" t="s">
        <v>64</v>
      </c>
      <c r="L2872" s="2" t="s">
        <v>64</v>
      </c>
      <c r="M2872" s="2" t="s">
        <v>43</v>
      </c>
      <c r="N2872" s="2" t="s">
        <v>44</v>
      </c>
      <c r="O2872" s="3">
        <f t="shared" si="44"/>
        <v>71089.034850612952</v>
      </c>
      <c r="P2872" s="4">
        <f>IFERROR(H2872/AVERAGEIF($A$2:$A$3289,$A2872,$H$2:$H$3289),"")</f>
        <v>0.98809055432763426</v>
      </c>
    </row>
    <row r="2873" spans="1:16" x14ac:dyDescent="0.25">
      <c r="A2873" s="2" t="s">
        <v>1455</v>
      </c>
      <c r="B2873" s="2" t="s">
        <v>1456</v>
      </c>
      <c r="C2873" s="2" t="s">
        <v>1292</v>
      </c>
      <c r="D2873" s="2" t="s">
        <v>1293</v>
      </c>
      <c r="E2873" s="2" t="s">
        <v>34</v>
      </c>
      <c r="F2873" s="2" t="s">
        <v>35</v>
      </c>
      <c r="G2873" s="2">
        <v>2026</v>
      </c>
      <c r="H2873" s="3">
        <v>84534.181771099597</v>
      </c>
      <c r="I2873" s="2">
        <v>1.0083</v>
      </c>
      <c r="J2873" s="2" t="s">
        <v>41</v>
      </c>
      <c r="K2873" s="2" t="s">
        <v>64</v>
      </c>
      <c r="L2873" s="2" t="s">
        <v>64</v>
      </c>
      <c r="M2873" s="2" t="s">
        <v>43</v>
      </c>
      <c r="N2873" s="2" t="s">
        <v>44</v>
      </c>
      <c r="O2873" s="3">
        <f t="shared" si="44"/>
        <v>85235.815479799727</v>
      </c>
      <c r="P2873" s="4">
        <f>IFERROR(H2873/AVERAGEIF($A$2:$A$3289,$A2873,$H$2:$H$3289),"")</f>
        <v>1.1847214460427731</v>
      </c>
    </row>
    <row r="2874" spans="1:16" x14ac:dyDescent="0.25">
      <c r="A2874" s="2" t="s">
        <v>1455</v>
      </c>
      <c r="B2874" s="2" t="s">
        <v>1456</v>
      </c>
      <c r="C2874" s="2" t="s">
        <v>1292</v>
      </c>
      <c r="D2874" s="2" t="s">
        <v>1293</v>
      </c>
      <c r="E2874" s="2" t="s">
        <v>36</v>
      </c>
      <c r="F2874" s="2" t="s">
        <v>37</v>
      </c>
      <c r="G2874" s="2">
        <v>2026</v>
      </c>
      <c r="H2874" s="3">
        <v>84534.181771099597</v>
      </c>
      <c r="I2874" s="2">
        <v>1.0083</v>
      </c>
      <c r="J2874" s="2" t="s">
        <v>41</v>
      </c>
      <c r="K2874" s="2" t="s">
        <v>64</v>
      </c>
      <c r="L2874" s="2" t="s">
        <v>64</v>
      </c>
      <c r="M2874" s="2" t="s">
        <v>43</v>
      </c>
      <c r="N2874" s="2" t="s">
        <v>44</v>
      </c>
      <c r="O2874" s="3">
        <f t="shared" si="44"/>
        <v>85235.815479799727</v>
      </c>
      <c r="P2874" s="4">
        <f>IFERROR(H2874/AVERAGEIF($A$2:$A$3289,$A2874,$H$2:$H$3289),"")</f>
        <v>1.1847214460427731</v>
      </c>
    </row>
    <row r="2875" spans="1:16" x14ac:dyDescent="0.25">
      <c r="A2875" s="2" t="s">
        <v>1457</v>
      </c>
      <c r="B2875" s="2" t="s">
        <v>1458</v>
      </c>
      <c r="C2875" s="2" t="s">
        <v>1292</v>
      </c>
      <c r="D2875" s="2" t="s">
        <v>81</v>
      </c>
      <c r="E2875" s="2" t="s">
        <v>26</v>
      </c>
      <c r="F2875" s="2" t="s">
        <v>27</v>
      </c>
      <c r="G2875" s="2">
        <v>2026</v>
      </c>
      <c r="H2875" s="3">
        <v>8183.4520000000002</v>
      </c>
      <c r="I2875" s="2">
        <v>1.0083</v>
      </c>
      <c r="J2875" s="2" t="s">
        <v>41</v>
      </c>
      <c r="K2875" s="2" t="s">
        <v>42</v>
      </c>
      <c r="L2875" s="2" t="s">
        <v>42</v>
      </c>
      <c r="M2875" s="2" t="s">
        <v>43</v>
      </c>
      <c r="N2875" s="2" t="s">
        <v>44</v>
      </c>
      <c r="O2875" s="3">
        <f t="shared" si="44"/>
        <v>8251.3746515999992</v>
      </c>
      <c r="P2875" s="4">
        <f>IFERROR(H2875/AVERAGEIF($A$2:$A$3289,$A2875,$H$2:$H$3289),"")</f>
        <v>1</v>
      </c>
    </row>
    <row r="2876" spans="1:16" x14ac:dyDescent="0.25">
      <c r="A2876" s="2" t="s">
        <v>1459</v>
      </c>
      <c r="B2876" s="2" t="s">
        <v>1460</v>
      </c>
      <c r="C2876" s="2" t="s">
        <v>1292</v>
      </c>
      <c r="D2876" s="2" t="s">
        <v>81</v>
      </c>
      <c r="E2876" s="2" t="s">
        <v>26</v>
      </c>
      <c r="F2876" s="2" t="s">
        <v>27</v>
      </c>
      <c r="G2876" s="2">
        <v>2026</v>
      </c>
      <c r="H2876" s="3">
        <v>26495.385999999999</v>
      </c>
      <c r="I2876" s="2">
        <v>1.0083</v>
      </c>
      <c r="J2876" s="2" t="s">
        <v>41</v>
      </c>
      <c r="K2876" s="2" t="s">
        <v>54</v>
      </c>
      <c r="L2876" s="2" t="s">
        <v>54</v>
      </c>
      <c r="M2876" s="2" t="s">
        <v>43</v>
      </c>
      <c r="N2876" s="2" t="s">
        <v>44</v>
      </c>
      <c r="O2876" s="3">
        <f t="shared" si="44"/>
        <v>26715.297703799999</v>
      </c>
      <c r="P2876" s="4">
        <f>IFERROR(H2876/AVERAGEIF($A$2:$A$3289,$A2876,$H$2:$H$3289),"")</f>
        <v>1</v>
      </c>
    </row>
    <row r="2877" spans="1:16" x14ac:dyDescent="0.25">
      <c r="A2877" s="2" t="s">
        <v>1461</v>
      </c>
      <c r="B2877" s="2" t="s">
        <v>1462</v>
      </c>
      <c r="C2877" s="2" t="s">
        <v>1292</v>
      </c>
      <c r="D2877" s="2" t="s">
        <v>81</v>
      </c>
      <c r="E2877" s="2" t="s">
        <v>26</v>
      </c>
      <c r="F2877" s="2" t="s">
        <v>27</v>
      </c>
      <c r="G2877" s="2">
        <v>2026</v>
      </c>
      <c r="H2877" s="3">
        <v>42249.578000000001</v>
      </c>
      <c r="I2877" s="2">
        <v>1.0083</v>
      </c>
      <c r="J2877" s="2" t="s">
        <v>41</v>
      </c>
      <c r="K2877" s="2" t="s">
        <v>23</v>
      </c>
      <c r="L2877" s="2" t="s">
        <v>23</v>
      </c>
      <c r="M2877" s="2" t="s">
        <v>43</v>
      </c>
      <c r="N2877" s="2" t="s">
        <v>44</v>
      </c>
      <c r="O2877" s="3">
        <f t="shared" si="44"/>
        <v>42600.2494974</v>
      </c>
      <c r="P2877" s="4">
        <f>IFERROR(H2877/AVERAGEIF($A$2:$A$3289,$A2877,$H$2:$H$3289),"")</f>
        <v>1</v>
      </c>
    </row>
    <row r="2878" spans="1:16" x14ac:dyDescent="0.25">
      <c r="A2878" s="2" t="s">
        <v>1463</v>
      </c>
      <c r="B2878" s="2" t="s">
        <v>1464</v>
      </c>
      <c r="C2878" s="2" t="s">
        <v>1292</v>
      </c>
      <c r="D2878" s="2" t="s">
        <v>1298</v>
      </c>
      <c r="E2878" s="2" t="s">
        <v>26</v>
      </c>
      <c r="F2878" s="2" t="s">
        <v>27</v>
      </c>
      <c r="G2878" s="2">
        <v>2026</v>
      </c>
      <c r="H2878" s="3">
        <v>35008.490279999998</v>
      </c>
      <c r="I2878" s="2">
        <v>1.0083</v>
      </c>
      <c r="J2878" s="2" t="s">
        <v>41</v>
      </c>
      <c r="K2878" s="2" t="s">
        <v>42</v>
      </c>
      <c r="L2878" s="2" t="s">
        <v>42</v>
      </c>
      <c r="M2878" s="2" t="s">
        <v>43</v>
      </c>
      <c r="N2878" s="2" t="s">
        <v>44</v>
      </c>
      <c r="O2878" s="3">
        <f t="shared" si="44"/>
        <v>35299.060749323995</v>
      </c>
      <c r="P2878" s="4">
        <f>IFERROR(H2878/AVERAGEIF($A$2:$A$3289,$A2878,$H$2:$H$3289),"")</f>
        <v>1</v>
      </c>
    </row>
    <row r="2879" spans="1:16" x14ac:dyDescent="0.25">
      <c r="A2879" s="2" t="s">
        <v>1465</v>
      </c>
      <c r="B2879" s="2" t="s">
        <v>1466</v>
      </c>
      <c r="C2879" s="2" t="s">
        <v>1292</v>
      </c>
      <c r="D2879" s="2" t="s">
        <v>1298</v>
      </c>
      <c r="E2879" s="2" t="s">
        <v>26</v>
      </c>
      <c r="F2879" s="2" t="s">
        <v>27</v>
      </c>
      <c r="G2879" s="2">
        <v>2026</v>
      </c>
      <c r="H2879" s="3">
        <v>40842.836430000003</v>
      </c>
      <c r="I2879" s="2">
        <v>1.0083</v>
      </c>
      <c r="J2879" s="2" t="s">
        <v>41</v>
      </c>
      <c r="K2879" s="2" t="s">
        <v>42</v>
      </c>
      <c r="L2879" s="2" t="s">
        <v>42</v>
      </c>
      <c r="M2879" s="2" t="s">
        <v>43</v>
      </c>
      <c r="N2879" s="2" t="s">
        <v>44</v>
      </c>
      <c r="O2879" s="3">
        <f t="shared" si="44"/>
        <v>41181.831972369</v>
      </c>
      <c r="P2879" s="4">
        <f>IFERROR(H2879/AVERAGEIF($A$2:$A$3289,$A2879,$H$2:$H$3289),"")</f>
        <v>1</v>
      </c>
    </row>
    <row r="2880" spans="1:16" x14ac:dyDescent="0.25">
      <c r="A2880" s="2" t="s">
        <v>1467</v>
      </c>
      <c r="B2880" s="2" t="s">
        <v>1468</v>
      </c>
      <c r="C2880" s="2" t="s">
        <v>1292</v>
      </c>
      <c r="D2880" s="2" t="s">
        <v>1309</v>
      </c>
      <c r="E2880" s="2" t="s">
        <v>26</v>
      </c>
      <c r="F2880" s="2" t="s">
        <v>27</v>
      </c>
      <c r="G2880" s="2">
        <v>2026</v>
      </c>
      <c r="H2880" s="3">
        <v>22143.588</v>
      </c>
      <c r="I2880" s="2">
        <v>1.0083</v>
      </c>
      <c r="J2880" s="2" t="s">
        <v>41</v>
      </c>
      <c r="K2880" s="2" t="s">
        <v>42</v>
      </c>
      <c r="L2880" s="2" t="s">
        <v>42</v>
      </c>
      <c r="M2880" s="2" t="s">
        <v>43</v>
      </c>
      <c r="N2880" s="2" t="s">
        <v>44</v>
      </c>
      <c r="O2880" s="3">
        <f t="shared" si="44"/>
        <v>22327.379780399999</v>
      </c>
      <c r="P2880" s="4">
        <f>IFERROR(H2880/AVERAGEIF($A$2:$A$3289,$A2880,$H$2:$H$3289),"")</f>
        <v>1</v>
      </c>
    </row>
    <row r="2881" spans="1:16" x14ac:dyDescent="0.25">
      <c r="A2881" s="2" t="s">
        <v>1469</v>
      </c>
      <c r="B2881" s="2" t="s">
        <v>1470</v>
      </c>
      <c r="C2881" s="2" t="s">
        <v>1292</v>
      </c>
      <c r="D2881" s="2" t="s">
        <v>1293</v>
      </c>
      <c r="E2881" s="2" t="s">
        <v>30</v>
      </c>
      <c r="F2881" s="2" t="s">
        <v>31</v>
      </c>
      <c r="G2881" s="2">
        <v>2026</v>
      </c>
      <c r="H2881" s="3">
        <v>7775.7120000000004</v>
      </c>
      <c r="I2881" s="2">
        <v>1.0083</v>
      </c>
      <c r="J2881" s="2" t="s">
        <v>22</v>
      </c>
      <c r="K2881" s="2" t="s">
        <v>42</v>
      </c>
      <c r="L2881" s="2" t="s">
        <v>42</v>
      </c>
      <c r="M2881" s="2" t="s">
        <v>43</v>
      </c>
      <c r="N2881" s="2" t="s">
        <v>44</v>
      </c>
      <c r="O2881" s="3">
        <f t="shared" si="44"/>
        <v>7840.2504096000002</v>
      </c>
      <c r="P2881" s="4">
        <f>IFERROR(H2881/AVERAGEIF($A$2:$A$3289,$A2881,$H$2:$H$3289),"")</f>
        <v>1</v>
      </c>
    </row>
    <row r="2882" spans="1:16" x14ac:dyDescent="0.25">
      <c r="A2882" s="2" t="s">
        <v>1471</v>
      </c>
      <c r="B2882" s="2" t="s">
        <v>1472</v>
      </c>
      <c r="C2882" s="2" t="s">
        <v>1292</v>
      </c>
      <c r="D2882" s="2" t="s">
        <v>1293</v>
      </c>
      <c r="E2882" s="2" t="s">
        <v>30</v>
      </c>
      <c r="F2882" s="2" t="s">
        <v>31</v>
      </c>
      <c r="G2882" s="2">
        <v>2026</v>
      </c>
      <c r="H2882" s="3">
        <v>30785.802599999999</v>
      </c>
      <c r="I2882" s="2">
        <v>1.0083</v>
      </c>
      <c r="J2882" s="2" t="s">
        <v>22</v>
      </c>
      <c r="K2882" s="2" t="s">
        <v>64</v>
      </c>
      <c r="L2882" s="2" t="s">
        <v>64</v>
      </c>
      <c r="M2882" s="2" t="s">
        <v>43</v>
      </c>
      <c r="N2882" s="2" t="s">
        <v>44</v>
      </c>
      <c r="O2882" s="3">
        <f t="shared" ref="O2882:O2945" si="45">H2882*I2882</f>
        <v>31041.324761579999</v>
      </c>
      <c r="P2882" s="4">
        <f>IFERROR(H2882/AVERAGEIF($A$2:$A$3289,$A2882,$H$2:$H$3289),"")</f>
        <v>1</v>
      </c>
    </row>
    <row r="2883" spans="1:16" x14ac:dyDescent="0.25">
      <c r="A2883" s="2" t="s">
        <v>1473</v>
      </c>
      <c r="B2883" s="2" t="s">
        <v>1474</v>
      </c>
      <c r="C2883" s="2" t="s">
        <v>1292</v>
      </c>
      <c r="D2883" s="2" t="s">
        <v>1293</v>
      </c>
      <c r="E2883" s="2" t="s">
        <v>26</v>
      </c>
      <c r="F2883" s="2" t="s">
        <v>27</v>
      </c>
      <c r="G2883" s="2">
        <v>2026</v>
      </c>
      <c r="H2883" s="3">
        <v>20801.6424645468</v>
      </c>
      <c r="I2883" s="2">
        <v>1.0083</v>
      </c>
      <c r="J2883" s="2" t="s">
        <v>41</v>
      </c>
      <c r="K2883" s="2" t="s">
        <v>64</v>
      </c>
      <c r="L2883" s="2" t="s">
        <v>64</v>
      </c>
      <c r="M2883" s="2" t="s">
        <v>43</v>
      </c>
      <c r="N2883" s="2" t="s">
        <v>44</v>
      </c>
      <c r="O2883" s="3">
        <f t="shared" si="45"/>
        <v>20974.296097002538</v>
      </c>
      <c r="P2883" s="4">
        <f>IFERROR(H2883/AVERAGEIF($A$2:$A$3289,$A2883,$H$2:$H$3289),"")</f>
        <v>1</v>
      </c>
    </row>
    <row r="2884" spans="1:16" x14ac:dyDescent="0.25">
      <c r="A2884" s="2" t="s">
        <v>1475</v>
      </c>
      <c r="B2884" s="2" t="s">
        <v>1476</v>
      </c>
      <c r="C2884" s="2" t="s">
        <v>1477</v>
      </c>
      <c r="D2884" s="2" t="s">
        <v>1478</v>
      </c>
      <c r="E2884" s="2" t="s">
        <v>20</v>
      </c>
      <c r="F2884" s="2" t="s">
        <v>21</v>
      </c>
      <c r="G2884" s="2">
        <v>2026</v>
      </c>
      <c r="H2884" s="3">
        <v>2918.47131808729</v>
      </c>
      <c r="I2884" s="2">
        <v>1.0083</v>
      </c>
      <c r="J2884" s="2" t="s">
        <v>22</v>
      </c>
      <c r="K2884" s="2" t="s">
        <v>64</v>
      </c>
      <c r="L2884" s="2" t="s">
        <v>64</v>
      </c>
      <c r="M2884" s="2" t="s">
        <v>43</v>
      </c>
      <c r="N2884" s="2" t="s">
        <v>44</v>
      </c>
      <c r="O2884" s="3">
        <f t="shared" si="45"/>
        <v>2942.6946300274144</v>
      </c>
      <c r="P2884" s="4">
        <f>IFERROR(H2884/AVERAGEIF($A$2:$A$3289,$A2884,$H$2:$H$3289),"")</f>
        <v>0.89321745083467108</v>
      </c>
    </row>
    <row r="2885" spans="1:16" x14ac:dyDescent="0.25">
      <c r="A2885" s="2" t="s">
        <v>1475</v>
      </c>
      <c r="B2885" s="2" t="s">
        <v>1476</v>
      </c>
      <c r="C2885" s="2" t="s">
        <v>1477</v>
      </c>
      <c r="D2885" s="2" t="s">
        <v>1478</v>
      </c>
      <c r="E2885" s="2" t="s">
        <v>26</v>
      </c>
      <c r="F2885" s="2" t="s">
        <v>27</v>
      </c>
      <c r="G2885" s="2">
        <v>2026</v>
      </c>
      <c r="H2885" s="3">
        <v>3431.7289402289598</v>
      </c>
      <c r="I2885" s="2">
        <v>1.0083</v>
      </c>
      <c r="J2885" s="2" t="s">
        <v>22</v>
      </c>
      <c r="K2885" s="2" t="s">
        <v>64</v>
      </c>
      <c r="L2885" s="2" t="s">
        <v>64</v>
      </c>
      <c r="M2885" s="2" t="s">
        <v>43</v>
      </c>
      <c r="N2885" s="2" t="s">
        <v>44</v>
      </c>
      <c r="O2885" s="3">
        <f t="shared" si="45"/>
        <v>3460.2122904328603</v>
      </c>
      <c r="P2885" s="4">
        <f>IFERROR(H2885/AVERAGEIF($A$2:$A$3289,$A2885,$H$2:$H$3289),"")</f>
        <v>1.0503033409818825</v>
      </c>
    </row>
    <row r="2886" spans="1:16" x14ac:dyDescent="0.25">
      <c r="A2886" s="2" t="s">
        <v>1475</v>
      </c>
      <c r="B2886" s="2" t="s">
        <v>1476</v>
      </c>
      <c r="C2886" s="2" t="s">
        <v>1477</v>
      </c>
      <c r="D2886" s="2" t="s">
        <v>1478</v>
      </c>
      <c r="E2886" s="2" t="s">
        <v>28</v>
      </c>
      <c r="F2886" s="2" t="s">
        <v>29</v>
      </c>
      <c r="G2886" s="2">
        <v>2026</v>
      </c>
      <c r="H2886" s="3">
        <v>3000.29761672525</v>
      </c>
      <c r="I2886" s="2">
        <v>1.0083</v>
      </c>
      <c r="J2886" s="2" t="s">
        <v>22</v>
      </c>
      <c r="K2886" s="2" t="s">
        <v>64</v>
      </c>
      <c r="L2886" s="2" t="s">
        <v>64</v>
      </c>
      <c r="M2886" s="2" t="s">
        <v>43</v>
      </c>
      <c r="N2886" s="2" t="s">
        <v>44</v>
      </c>
      <c r="O2886" s="3">
        <f t="shared" si="45"/>
        <v>3025.2000869440694</v>
      </c>
      <c r="P2886" s="4">
        <f>IFERROR(H2886/AVERAGEIF($A$2:$A$3289,$A2886,$H$2:$H$3289),"")</f>
        <v>0.91826093076461468</v>
      </c>
    </row>
    <row r="2887" spans="1:16" x14ac:dyDescent="0.25">
      <c r="A2887" s="2" t="s">
        <v>1475</v>
      </c>
      <c r="B2887" s="2" t="s">
        <v>1476</v>
      </c>
      <c r="C2887" s="2" t="s">
        <v>1477</v>
      </c>
      <c r="D2887" s="2" t="s">
        <v>1478</v>
      </c>
      <c r="E2887" s="2" t="s">
        <v>30</v>
      </c>
      <c r="F2887" s="2" t="s">
        <v>31</v>
      </c>
      <c r="G2887" s="2">
        <v>2026</v>
      </c>
      <c r="H2887" s="3">
        <v>3410.0845779504002</v>
      </c>
      <c r="I2887" s="2">
        <v>1.0083</v>
      </c>
      <c r="J2887" s="2" t="s">
        <v>22</v>
      </c>
      <c r="K2887" s="2" t="s">
        <v>64</v>
      </c>
      <c r="L2887" s="2" t="s">
        <v>64</v>
      </c>
      <c r="M2887" s="2" t="s">
        <v>43</v>
      </c>
      <c r="N2887" s="2" t="s">
        <v>44</v>
      </c>
      <c r="O2887" s="3">
        <f t="shared" si="45"/>
        <v>3438.3882799473886</v>
      </c>
      <c r="P2887" s="4">
        <f>IFERROR(H2887/AVERAGEIF($A$2:$A$3289,$A2887,$H$2:$H$3289),"")</f>
        <v>1.043678940742079</v>
      </c>
    </row>
    <row r="2888" spans="1:16" x14ac:dyDescent="0.25">
      <c r="A2888" s="2" t="s">
        <v>1475</v>
      </c>
      <c r="B2888" s="2" t="s">
        <v>1476</v>
      </c>
      <c r="C2888" s="2" t="s">
        <v>1477</v>
      </c>
      <c r="D2888" s="2" t="s">
        <v>1478</v>
      </c>
      <c r="E2888" s="2" t="s">
        <v>32</v>
      </c>
      <c r="F2888" s="2" t="s">
        <v>33</v>
      </c>
      <c r="G2888" s="2">
        <v>2026</v>
      </c>
      <c r="H2888" s="3">
        <v>3210.31844989602</v>
      </c>
      <c r="I2888" s="2">
        <v>1.0083</v>
      </c>
      <c r="J2888" s="2" t="s">
        <v>22</v>
      </c>
      <c r="K2888" s="2" t="s">
        <v>64</v>
      </c>
      <c r="L2888" s="2" t="s">
        <v>64</v>
      </c>
      <c r="M2888" s="2" t="s">
        <v>43</v>
      </c>
      <c r="N2888" s="2" t="s">
        <v>44</v>
      </c>
      <c r="O2888" s="3">
        <f t="shared" si="45"/>
        <v>3236.9640930301566</v>
      </c>
      <c r="P2888" s="4">
        <f>IFERROR(H2888/AVERAGEIF($A$2:$A$3289,$A2888,$H$2:$H$3289),"")</f>
        <v>0.98253919591813843</v>
      </c>
    </row>
    <row r="2889" spans="1:16" x14ac:dyDescent="0.25">
      <c r="A2889" s="2" t="s">
        <v>1475</v>
      </c>
      <c r="B2889" s="2" t="s">
        <v>1476</v>
      </c>
      <c r="C2889" s="2" t="s">
        <v>1477</v>
      </c>
      <c r="D2889" s="2" t="s">
        <v>1478</v>
      </c>
      <c r="E2889" s="2" t="s">
        <v>34</v>
      </c>
      <c r="F2889" s="2" t="s">
        <v>35</v>
      </c>
      <c r="G2889" s="2">
        <v>2026</v>
      </c>
      <c r="H2889" s="3">
        <v>3450.3422592340398</v>
      </c>
      <c r="I2889" s="2">
        <v>1.0083</v>
      </c>
      <c r="J2889" s="2" t="s">
        <v>22</v>
      </c>
      <c r="K2889" s="2" t="s">
        <v>64</v>
      </c>
      <c r="L2889" s="2" t="s">
        <v>64</v>
      </c>
      <c r="M2889" s="2" t="s">
        <v>43</v>
      </c>
      <c r="N2889" s="2" t="s">
        <v>44</v>
      </c>
      <c r="O2889" s="3">
        <f t="shared" si="45"/>
        <v>3478.980099985682</v>
      </c>
      <c r="P2889" s="4">
        <f>IFERROR(H2889/AVERAGEIF($A$2:$A$3289,$A2889,$H$2:$H$3289),"")</f>
        <v>1.0560000703793075</v>
      </c>
    </row>
    <row r="2890" spans="1:16" x14ac:dyDescent="0.25">
      <c r="A2890" s="2" t="s">
        <v>1475</v>
      </c>
      <c r="B2890" s="2" t="s">
        <v>1476</v>
      </c>
      <c r="C2890" s="2" t="s">
        <v>1477</v>
      </c>
      <c r="D2890" s="2" t="s">
        <v>1478</v>
      </c>
      <c r="E2890" s="2" t="s">
        <v>36</v>
      </c>
      <c r="F2890" s="2" t="s">
        <v>37</v>
      </c>
      <c r="G2890" s="2">
        <v>2026</v>
      </c>
      <c r="H2890" s="3">
        <v>3450.3422592340398</v>
      </c>
      <c r="I2890" s="2">
        <v>1.0083</v>
      </c>
      <c r="J2890" s="2" t="s">
        <v>22</v>
      </c>
      <c r="K2890" s="2" t="s">
        <v>64</v>
      </c>
      <c r="L2890" s="2" t="s">
        <v>64</v>
      </c>
      <c r="M2890" s="2" t="s">
        <v>43</v>
      </c>
      <c r="N2890" s="2" t="s">
        <v>44</v>
      </c>
      <c r="O2890" s="3">
        <f t="shared" si="45"/>
        <v>3478.980099985682</v>
      </c>
      <c r="P2890" s="4">
        <f>IFERROR(H2890/AVERAGEIF($A$2:$A$3289,$A2890,$H$2:$H$3289),"")</f>
        <v>1.0560000703793075</v>
      </c>
    </row>
    <row r="2891" spans="1:16" x14ac:dyDescent="0.25">
      <c r="A2891" s="2" t="s">
        <v>1479</v>
      </c>
      <c r="B2891" s="2" t="s">
        <v>1480</v>
      </c>
      <c r="C2891" s="2" t="s">
        <v>1477</v>
      </c>
      <c r="D2891" s="2" t="s">
        <v>1481</v>
      </c>
      <c r="E2891" s="2" t="s">
        <v>20</v>
      </c>
      <c r="F2891" s="2" t="s">
        <v>21</v>
      </c>
      <c r="G2891" s="2">
        <v>2026</v>
      </c>
      <c r="H2891" s="3">
        <v>3622.6544396970899</v>
      </c>
      <c r="I2891" s="2">
        <v>1.0083</v>
      </c>
      <c r="J2891" s="2" t="s">
        <v>41</v>
      </c>
      <c r="K2891" s="2" t="s">
        <v>23</v>
      </c>
      <c r="L2891" s="2" t="s">
        <v>23</v>
      </c>
      <c r="M2891" s="2" t="s">
        <v>43</v>
      </c>
      <c r="N2891" s="2" t="s">
        <v>44</v>
      </c>
      <c r="O2891" s="3">
        <f t="shared" si="45"/>
        <v>3652.7224715465754</v>
      </c>
      <c r="P2891" s="4">
        <f>IFERROR(H2891/AVERAGEIF($A$2:$A$3289,$A2891,$H$2:$H$3289),"")</f>
        <v>0.79189263399846732</v>
      </c>
    </row>
    <row r="2892" spans="1:16" x14ac:dyDescent="0.25">
      <c r="A2892" s="2" t="s">
        <v>1479</v>
      </c>
      <c r="B2892" s="2" t="s">
        <v>1480</v>
      </c>
      <c r="C2892" s="2" t="s">
        <v>1477</v>
      </c>
      <c r="D2892" s="2" t="s">
        <v>1481</v>
      </c>
      <c r="E2892" s="2" t="s">
        <v>26</v>
      </c>
      <c r="F2892" s="2" t="s">
        <v>27</v>
      </c>
      <c r="G2892" s="2">
        <v>2026</v>
      </c>
      <c r="H2892" s="3">
        <v>6116.4620579522998</v>
      </c>
      <c r="I2892" s="2">
        <v>1.0083</v>
      </c>
      <c r="J2892" s="2" t="s">
        <v>41</v>
      </c>
      <c r="K2892" s="2" t="s">
        <v>23</v>
      </c>
      <c r="L2892" s="2" t="s">
        <v>23</v>
      </c>
      <c r="M2892" s="2" t="s">
        <v>43</v>
      </c>
      <c r="N2892" s="2" t="s">
        <v>44</v>
      </c>
      <c r="O2892" s="3">
        <f t="shared" si="45"/>
        <v>6167.2286930333039</v>
      </c>
      <c r="P2892" s="4">
        <f>IFERROR(H2892/AVERAGEIF($A$2:$A$3289,$A2892,$H$2:$H$3289),"")</f>
        <v>1.3370254686032188</v>
      </c>
    </row>
    <row r="2893" spans="1:16" x14ac:dyDescent="0.25">
      <c r="A2893" s="2" t="s">
        <v>1479</v>
      </c>
      <c r="B2893" s="2" t="s">
        <v>1480</v>
      </c>
      <c r="C2893" s="2" t="s">
        <v>1477</v>
      </c>
      <c r="D2893" s="2" t="s">
        <v>1481</v>
      </c>
      <c r="E2893" s="2" t="s">
        <v>32</v>
      </c>
      <c r="F2893" s="2" t="s">
        <v>33</v>
      </c>
      <c r="G2893" s="2">
        <v>2026</v>
      </c>
      <c r="H2893" s="3">
        <v>3984.9198836668002</v>
      </c>
      <c r="I2893" s="2">
        <v>1.0083</v>
      </c>
      <c r="J2893" s="2" t="s">
        <v>41</v>
      </c>
      <c r="K2893" s="2" t="s">
        <v>23</v>
      </c>
      <c r="L2893" s="2" t="s">
        <v>23</v>
      </c>
      <c r="M2893" s="2" t="s">
        <v>43</v>
      </c>
      <c r="N2893" s="2" t="s">
        <v>44</v>
      </c>
      <c r="O2893" s="3">
        <f t="shared" si="45"/>
        <v>4017.9947187012344</v>
      </c>
      <c r="P2893" s="4">
        <f>IFERROR(H2893/AVERAGEIF($A$2:$A$3289,$A2893,$H$2:$H$3289),"")</f>
        <v>0.87108189739831432</v>
      </c>
    </row>
    <row r="2894" spans="1:16" x14ac:dyDescent="0.25">
      <c r="A2894" s="2" t="s">
        <v>1482</v>
      </c>
      <c r="B2894" s="2" t="s">
        <v>1483</v>
      </c>
      <c r="C2894" s="2" t="s">
        <v>1477</v>
      </c>
      <c r="D2894" s="2" t="s">
        <v>1481</v>
      </c>
      <c r="E2894" s="2" t="s">
        <v>20</v>
      </c>
      <c r="F2894" s="2" t="s">
        <v>21</v>
      </c>
      <c r="G2894" s="2">
        <v>2026</v>
      </c>
      <c r="H2894" s="3">
        <v>3571.8167734435501</v>
      </c>
      <c r="I2894" s="2">
        <v>1.0083</v>
      </c>
      <c r="J2894" s="2" t="s">
        <v>41</v>
      </c>
      <c r="K2894" s="2" t="s">
        <v>23</v>
      </c>
      <c r="L2894" s="2" t="s">
        <v>23</v>
      </c>
      <c r="M2894" s="2" t="s">
        <v>43</v>
      </c>
      <c r="N2894" s="2" t="s">
        <v>44</v>
      </c>
      <c r="O2894" s="3">
        <f t="shared" si="45"/>
        <v>3601.4628526631313</v>
      </c>
      <c r="P2894" s="4">
        <f>IFERROR(H2894/AVERAGEIF($A$2:$A$3289,$A2894,$H$2:$H$3289),"")</f>
        <v>0.79185892262825752</v>
      </c>
    </row>
    <row r="2895" spans="1:16" x14ac:dyDescent="0.25">
      <c r="A2895" s="2" t="s">
        <v>1482</v>
      </c>
      <c r="B2895" s="2" t="s">
        <v>1483</v>
      </c>
      <c r="C2895" s="2" t="s">
        <v>1477</v>
      </c>
      <c r="D2895" s="2" t="s">
        <v>1481</v>
      </c>
      <c r="E2895" s="2" t="s">
        <v>26</v>
      </c>
      <c r="F2895" s="2" t="s">
        <v>27</v>
      </c>
      <c r="G2895" s="2">
        <v>2026</v>
      </c>
      <c r="H2895" s="3">
        <v>6031.2041975678403</v>
      </c>
      <c r="I2895" s="2">
        <v>1.0083</v>
      </c>
      <c r="J2895" s="2" t="s">
        <v>41</v>
      </c>
      <c r="K2895" s="2" t="s">
        <v>23</v>
      </c>
      <c r="L2895" s="2" t="s">
        <v>23</v>
      </c>
      <c r="M2895" s="2" t="s">
        <v>43</v>
      </c>
      <c r="N2895" s="2" t="s">
        <v>44</v>
      </c>
      <c r="O2895" s="3">
        <f t="shared" si="45"/>
        <v>6081.2631924076532</v>
      </c>
      <c r="P2895" s="4">
        <f>IFERROR(H2895/AVERAGEIF($A$2:$A$3289,$A2895,$H$2:$H$3289),"")</f>
        <v>1.3370962624806579</v>
      </c>
    </row>
    <row r="2896" spans="1:16" x14ac:dyDescent="0.25">
      <c r="A2896" s="2" t="s">
        <v>1482</v>
      </c>
      <c r="B2896" s="2" t="s">
        <v>1483</v>
      </c>
      <c r="C2896" s="2" t="s">
        <v>1477</v>
      </c>
      <c r="D2896" s="2" t="s">
        <v>1481</v>
      </c>
      <c r="E2896" s="2" t="s">
        <v>32</v>
      </c>
      <c r="F2896" s="2" t="s">
        <v>33</v>
      </c>
      <c r="G2896" s="2">
        <v>2026</v>
      </c>
      <c r="H2896" s="3">
        <v>3928.9984507879099</v>
      </c>
      <c r="I2896" s="2">
        <v>1.0083</v>
      </c>
      <c r="J2896" s="2" t="s">
        <v>41</v>
      </c>
      <c r="K2896" s="2" t="s">
        <v>23</v>
      </c>
      <c r="L2896" s="2" t="s">
        <v>23</v>
      </c>
      <c r="M2896" s="2" t="s">
        <v>43</v>
      </c>
      <c r="N2896" s="2" t="s">
        <v>44</v>
      </c>
      <c r="O2896" s="3">
        <f t="shared" si="45"/>
        <v>3961.6091379294494</v>
      </c>
      <c r="P2896" s="4">
        <f>IFERROR(H2896/AVERAGEIF($A$2:$A$3289,$A2896,$H$2:$H$3289),"")</f>
        <v>0.87104481489108432</v>
      </c>
    </row>
    <row r="2897" spans="1:16" x14ac:dyDescent="0.25">
      <c r="A2897" s="2" t="s">
        <v>1484</v>
      </c>
      <c r="B2897" s="2" t="s">
        <v>1485</v>
      </c>
      <c r="C2897" s="2" t="s">
        <v>1477</v>
      </c>
      <c r="D2897" s="2" t="s">
        <v>1481</v>
      </c>
      <c r="E2897" s="2" t="s">
        <v>26</v>
      </c>
      <c r="F2897" s="2" t="s">
        <v>27</v>
      </c>
      <c r="G2897" s="2">
        <v>2026</v>
      </c>
      <c r="H2897" s="3">
        <v>13072.592469298101</v>
      </c>
      <c r="I2897" s="2">
        <v>1.0083</v>
      </c>
      <c r="J2897" s="2" t="s">
        <v>41</v>
      </c>
      <c r="K2897" s="2" t="s">
        <v>23</v>
      </c>
      <c r="L2897" s="2" t="s">
        <v>23</v>
      </c>
      <c r="M2897" s="2" t="s">
        <v>43</v>
      </c>
      <c r="N2897" s="2" t="s">
        <v>44</v>
      </c>
      <c r="O2897" s="3">
        <f t="shared" si="45"/>
        <v>13181.094986793274</v>
      </c>
      <c r="P2897" s="4">
        <f>IFERROR(H2897/AVERAGEIF($A$2:$A$3289,$A2897,$H$2:$H$3289),"")</f>
        <v>1</v>
      </c>
    </row>
    <row r="2898" spans="1:16" x14ac:dyDescent="0.25">
      <c r="A2898" s="2" t="s">
        <v>1486</v>
      </c>
      <c r="B2898" s="2" t="s">
        <v>1487</v>
      </c>
      <c r="C2898" s="2" t="s">
        <v>1477</v>
      </c>
      <c r="D2898" s="2" t="s">
        <v>1481</v>
      </c>
      <c r="E2898" s="2" t="s">
        <v>26</v>
      </c>
      <c r="F2898" s="2" t="s">
        <v>27</v>
      </c>
      <c r="G2898" s="2">
        <v>2026</v>
      </c>
      <c r="H2898" s="3">
        <v>41292.869802933797</v>
      </c>
      <c r="I2898" s="2">
        <v>1.0083</v>
      </c>
      <c r="J2898" s="2" t="s">
        <v>41</v>
      </c>
      <c r="K2898" s="2" t="s">
        <v>23</v>
      </c>
      <c r="L2898" s="2" t="s">
        <v>23</v>
      </c>
      <c r="M2898" s="2" t="s">
        <v>43</v>
      </c>
      <c r="N2898" s="2" t="s">
        <v>44</v>
      </c>
      <c r="O2898" s="3">
        <f t="shared" si="45"/>
        <v>41635.600622298145</v>
      </c>
      <c r="P2898" s="4">
        <f>IFERROR(H2898/AVERAGEIF($A$2:$A$3289,$A2898,$H$2:$H$3289),"")</f>
        <v>1</v>
      </c>
    </row>
    <row r="2899" spans="1:16" x14ac:dyDescent="0.25">
      <c r="A2899" s="2" t="s">
        <v>1488</v>
      </c>
      <c r="B2899" s="2" t="s">
        <v>1489</v>
      </c>
      <c r="C2899" s="2" t="s">
        <v>1477</v>
      </c>
      <c r="D2899" s="2" t="s">
        <v>1490</v>
      </c>
      <c r="E2899" s="2" t="s">
        <v>20</v>
      </c>
      <c r="F2899" s="2" t="s">
        <v>21</v>
      </c>
      <c r="G2899" s="2">
        <v>2026</v>
      </c>
      <c r="H2899" s="3">
        <v>2179.8945295297299</v>
      </c>
      <c r="I2899" s="2">
        <v>1.0083</v>
      </c>
      <c r="J2899" s="2" t="s">
        <v>41</v>
      </c>
      <c r="K2899" s="2" t="s">
        <v>23</v>
      </c>
      <c r="L2899" s="2" t="s">
        <v>23</v>
      </c>
      <c r="M2899" s="2" t="s">
        <v>43</v>
      </c>
      <c r="N2899" s="2" t="s">
        <v>44</v>
      </c>
      <c r="O2899" s="3">
        <f t="shared" si="45"/>
        <v>2197.9876541248268</v>
      </c>
      <c r="P2899" s="4">
        <f>IFERROR(H2899/AVERAGEIF($A$2:$A$3289,$A2899,$H$2:$H$3289),"")</f>
        <v>0.91771621569360295</v>
      </c>
    </row>
    <row r="2900" spans="1:16" x14ac:dyDescent="0.25">
      <c r="A2900" s="2" t="s">
        <v>1488</v>
      </c>
      <c r="B2900" s="2" t="s">
        <v>1489</v>
      </c>
      <c r="C2900" s="2" t="s">
        <v>1477</v>
      </c>
      <c r="D2900" s="2" t="s">
        <v>1490</v>
      </c>
      <c r="E2900" s="2" t="s">
        <v>26</v>
      </c>
      <c r="F2900" s="2" t="s">
        <v>27</v>
      </c>
      <c r="G2900" s="2">
        <v>2026</v>
      </c>
      <c r="H2900" s="3">
        <v>2548.2627159357298</v>
      </c>
      <c r="I2900" s="2">
        <v>1.0083</v>
      </c>
      <c r="J2900" s="2" t="s">
        <v>41</v>
      </c>
      <c r="K2900" s="2" t="s">
        <v>23</v>
      </c>
      <c r="L2900" s="2" t="s">
        <v>23</v>
      </c>
      <c r="M2900" s="2" t="s">
        <v>43</v>
      </c>
      <c r="N2900" s="2" t="s">
        <v>44</v>
      </c>
      <c r="O2900" s="3">
        <f t="shared" si="45"/>
        <v>2569.4132964779965</v>
      </c>
      <c r="P2900" s="4">
        <f>IFERROR(H2900/AVERAGEIF($A$2:$A$3289,$A2900,$H$2:$H$3289),"")</f>
        <v>1.0727959470434307</v>
      </c>
    </row>
    <row r="2901" spans="1:16" x14ac:dyDescent="0.25">
      <c r="A2901" s="2" t="s">
        <v>1488</v>
      </c>
      <c r="B2901" s="2" t="s">
        <v>1489</v>
      </c>
      <c r="C2901" s="2" t="s">
        <v>1477</v>
      </c>
      <c r="D2901" s="2" t="s">
        <v>1490</v>
      </c>
      <c r="E2901" s="2" t="s">
        <v>32</v>
      </c>
      <c r="F2901" s="2" t="s">
        <v>33</v>
      </c>
      <c r="G2901" s="2">
        <v>2026</v>
      </c>
      <c r="H2901" s="3">
        <v>2397.8839824827101</v>
      </c>
      <c r="I2901" s="2">
        <v>1.0083</v>
      </c>
      <c r="J2901" s="2" t="s">
        <v>41</v>
      </c>
      <c r="K2901" s="2" t="s">
        <v>23</v>
      </c>
      <c r="L2901" s="2" t="s">
        <v>23</v>
      </c>
      <c r="M2901" s="2" t="s">
        <v>43</v>
      </c>
      <c r="N2901" s="2" t="s">
        <v>44</v>
      </c>
      <c r="O2901" s="3">
        <f t="shared" si="45"/>
        <v>2417.7864195373163</v>
      </c>
      <c r="P2901" s="4">
        <f>IFERROR(H2901/AVERAGEIF($A$2:$A$3289,$A2901,$H$2:$H$3289),"")</f>
        <v>1.0094878372629663</v>
      </c>
    </row>
    <row r="2902" spans="1:16" x14ac:dyDescent="0.25">
      <c r="A2902" s="2" t="s">
        <v>1491</v>
      </c>
      <c r="B2902" s="2" t="s">
        <v>1492</v>
      </c>
      <c r="C2902" s="2" t="s">
        <v>1477</v>
      </c>
      <c r="D2902" s="2" t="s">
        <v>1493</v>
      </c>
      <c r="E2902" s="2" t="s">
        <v>20</v>
      </c>
      <c r="F2902" s="2" t="s">
        <v>21</v>
      </c>
      <c r="G2902" s="2">
        <v>2026</v>
      </c>
      <c r="H2902" s="3">
        <v>4925.6049970101903</v>
      </c>
      <c r="I2902" s="2">
        <v>1.0083</v>
      </c>
      <c r="J2902" s="2" t="s">
        <v>41</v>
      </c>
      <c r="K2902" s="2" t="s">
        <v>23</v>
      </c>
      <c r="L2902" s="2" t="s">
        <v>23</v>
      </c>
      <c r="M2902" s="2" t="s">
        <v>43</v>
      </c>
      <c r="N2902" s="2" t="s">
        <v>44</v>
      </c>
      <c r="O2902" s="3">
        <f t="shared" si="45"/>
        <v>4966.4875184853745</v>
      </c>
      <c r="P2902" s="4">
        <f>IFERROR(H2902/AVERAGEIF($A$2:$A$3289,$A2902,$H$2:$H$3289),"")</f>
        <v>0.88277916718805649</v>
      </c>
    </row>
    <row r="2903" spans="1:16" x14ac:dyDescent="0.25">
      <c r="A2903" s="2" t="s">
        <v>1491</v>
      </c>
      <c r="B2903" s="2" t="s">
        <v>1492</v>
      </c>
      <c r="C2903" s="2" t="s">
        <v>1477</v>
      </c>
      <c r="D2903" s="2" t="s">
        <v>1493</v>
      </c>
      <c r="E2903" s="2" t="s">
        <v>26</v>
      </c>
      <c r="F2903" s="2" t="s">
        <v>27</v>
      </c>
      <c r="G2903" s="2">
        <v>2026</v>
      </c>
      <c r="H2903" s="3">
        <v>6395.2006332248902</v>
      </c>
      <c r="I2903" s="2">
        <v>1.0083</v>
      </c>
      <c r="J2903" s="2" t="s">
        <v>41</v>
      </c>
      <c r="K2903" s="2" t="s">
        <v>23</v>
      </c>
      <c r="L2903" s="2" t="s">
        <v>23</v>
      </c>
      <c r="M2903" s="2" t="s">
        <v>43</v>
      </c>
      <c r="N2903" s="2" t="s">
        <v>44</v>
      </c>
      <c r="O2903" s="3">
        <f t="shared" si="45"/>
        <v>6448.2807984806568</v>
      </c>
      <c r="P2903" s="4">
        <f>IFERROR(H2903/AVERAGEIF($A$2:$A$3289,$A2903,$H$2:$H$3289),"")</f>
        <v>1.1461637489050809</v>
      </c>
    </row>
    <row r="2904" spans="1:16" x14ac:dyDescent="0.25">
      <c r="A2904" s="2" t="s">
        <v>1491</v>
      </c>
      <c r="B2904" s="2" t="s">
        <v>1492</v>
      </c>
      <c r="C2904" s="2" t="s">
        <v>1477</v>
      </c>
      <c r="D2904" s="2" t="s">
        <v>1493</v>
      </c>
      <c r="E2904" s="2" t="s">
        <v>32</v>
      </c>
      <c r="F2904" s="2" t="s">
        <v>33</v>
      </c>
      <c r="G2904" s="2">
        <v>2026</v>
      </c>
      <c r="H2904" s="3">
        <v>5418.1654967112099</v>
      </c>
      <c r="I2904" s="2">
        <v>1.0083</v>
      </c>
      <c r="J2904" s="2" t="s">
        <v>41</v>
      </c>
      <c r="K2904" s="2" t="s">
        <v>23</v>
      </c>
      <c r="L2904" s="2" t="s">
        <v>23</v>
      </c>
      <c r="M2904" s="2" t="s">
        <v>43</v>
      </c>
      <c r="N2904" s="2" t="s">
        <v>44</v>
      </c>
      <c r="O2904" s="3">
        <f t="shared" si="45"/>
        <v>5463.1362703339128</v>
      </c>
      <c r="P2904" s="4">
        <f>IFERROR(H2904/AVERAGEIF($A$2:$A$3289,$A2904,$H$2:$H$3289),"")</f>
        <v>0.97105708390686218</v>
      </c>
    </row>
    <row r="2905" spans="1:16" x14ac:dyDescent="0.25">
      <c r="A2905" s="2" t="s">
        <v>1494</v>
      </c>
      <c r="B2905" s="2" t="s">
        <v>1495</v>
      </c>
      <c r="C2905" s="2" t="s">
        <v>1477</v>
      </c>
      <c r="D2905" s="2" t="s">
        <v>1490</v>
      </c>
      <c r="E2905" s="2" t="s">
        <v>26</v>
      </c>
      <c r="F2905" s="2" t="s">
        <v>27</v>
      </c>
      <c r="G2905" s="2">
        <v>2026</v>
      </c>
      <c r="H2905" s="3">
        <v>2843.5771705202201</v>
      </c>
      <c r="I2905" s="2">
        <v>1.0083</v>
      </c>
      <c r="J2905" s="2" t="s">
        <v>41</v>
      </c>
      <c r="K2905" s="2" t="s">
        <v>23</v>
      </c>
      <c r="L2905" s="2" t="s">
        <v>23</v>
      </c>
      <c r="M2905" s="2" t="s">
        <v>43</v>
      </c>
      <c r="N2905" s="2" t="s">
        <v>44</v>
      </c>
      <c r="O2905" s="3">
        <f t="shared" si="45"/>
        <v>2867.1788610355379</v>
      </c>
      <c r="P2905" s="4">
        <f>IFERROR(H2905/AVERAGEIF($A$2:$A$3289,$A2905,$H$2:$H$3289),"")</f>
        <v>1</v>
      </c>
    </row>
    <row r="2906" spans="1:16" x14ac:dyDescent="0.25">
      <c r="A2906" s="2" t="s">
        <v>1496</v>
      </c>
      <c r="B2906" s="2" t="s">
        <v>1497</v>
      </c>
      <c r="C2906" s="2" t="s">
        <v>1477</v>
      </c>
      <c r="D2906" s="2" t="s">
        <v>1490</v>
      </c>
      <c r="E2906" s="2" t="s">
        <v>26</v>
      </c>
      <c r="F2906" s="2" t="s">
        <v>27</v>
      </c>
      <c r="G2906" s="2">
        <v>2026</v>
      </c>
      <c r="H2906" s="3">
        <v>1494.05110741524</v>
      </c>
      <c r="I2906" s="2">
        <v>1.0083</v>
      </c>
      <c r="J2906" s="2" t="s">
        <v>41</v>
      </c>
      <c r="K2906" s="2" t="s">
        <v>23</v>
      </c>
      <c r="L2906" s="2" t="s">
        <v>23</v>
      </c>
      <c r="M2906" s="2" t="s">
        <v>43</v>
      </c>
      <c r="N2906" s="2" t="s">
        <v>44</v>
      </c>
      <c r="O2906" s="3">
        <f t="shared" si="45"/>
        <v>1506.4517316067866</v>
      </c>
      <c r="P2906" s="4">
        <f>IFERROR(H2906/AVERAGEIF($A$2:$A$3289,$A2906,$H$2:$H$3289),"")</f>
        <v>1</v>
      </c>
    </row>
    <row r="2907" spans="1:16" x14ac:dyDescent="0.25">
      <c r="A2907" s="2" t="s">
        <v>1498</v>
      </c>
      <c r="B2907" s="2" t="s">
        <v>1499</v>
      </c>
      <c r="C2907" s="2" t="s">
        <v>1477</v>
      </c>
      <c r="D2907" s="2" t="s">
        <v>1500</v>
      </c>
      <c r="E2907" s="2" t="s">
        <v>28</v>
      </c>
      <c r="F2907" s="2" t="s">
        <v>29</v>
      </c>
      <c r="G2907" s="2">
        <v>2026</v>
      </c>
      <c r="H2907" s="3">
        <v>524514.51013632002</v>
      </c>
      <c r="I2907" s="2">
        <v>1.0083</v>
      </c>
      <c r="J2907" s="2" t="s">
        <v>22</v>
      </c>
      <c r="K2907" s="2" t="s">
        <v>54</v>
      </c>
      <c r="L2907" s="2" t="s">
        <v>23</v>
      </c>
      <c r="M2907" s="2" t="s">
        <v>43</v>
      </c>
      <c r="N2907" s="2" t="s">
        <v>44</v>
      </c>
      <c r="O2907" s="3">
        <f t="shared" si="45"/>
        <v>528867.98057045147</v>
      </c>
      <c r="P2907" s="4">
        <f>IFERROR(H2907/AVERAGEIF($A$2:$A$3289,$A2907,$H$2:$H$3289),"")</f>
        <v>1.0161746024310805</v>
      </c>
    </row>
    <row r="2908" spans="1:16" x14ac:dyDescent="0.25">
      <c r="A2908" s="2" t="s">
        <v>1498</v>
      </c>
      <c r="B2908" s="2" t="s">
        <v>1499</v>
      </c>
      <c r="C2908" s="2" t="s">
        <v>1477</v>
      </c>
      <c r="D2908" s="2" t="s">
        <v>1500</v>
      </c>
      <c r="E2908" s="2" t="s">
        <v>30</v>
      </c>
      <c r="F2908" s="2" t="s">
        <v>31</v>
      </c>
      <c r="G2908" s="2">
        <v>2026</v>
      </c>
      <c r="H2908" s="3">
        <v>333765.05491321499</v>
      </c>
      <c r="I2908" s="2">
        <v>1.0083</v>
      </c>
      <c r="J2908" s="2" t="s">
        <v>22</v>
      </c>
      <c r="K2908" s="2" t="s">
        <v>54</v>
      </c>
      <c r="L2908" s="2" t="s">
        <v>23</v>
      </c>
      <c r="M2908" s="2" t="s">
        <v>43</v>
      </c>
      <c r="N2908" s="2" t="s">
        <v>44</v>
      </c>
      <c r="O2908" s="3">
        <f t="shared" si="45"/>
        <v>336535.30486899469</v>
      </c>
      <c r="P2908" s="4">
        <f>IFERROR(H2908/AVERAGEIF($A$2:$A$3289,$A2908,$H$2:$H$3289),"")</f>
        <v>0.64662381197743457</v>
      </c>
    </row>
    <row r="2909" spans="1:16" x14ac:dyDescent="0.25">
      <c r="A2909" s="2" t="s">
        <v>1498</v>
      </c>
      <c r="B2909" s="2" t="s">
        <v>1499</v>
      </c>
      <c r="C2909" s="2" t="s">
        <v>1477</v>
      </c>
      <c r="D2909" s="2" t="s">
        <v>1500</v>
      </c>
      <c r="E2909" s="2" t="s">
        <v>34</v>
      </c>
      <c r="F2909" s="2" t="s">
        <v>35</v>
      </c>
      <c r="G2909" s="2">
        <v>2026</v>
      </c>
      <c r="H2909" s="3">
        <v>603191.68665676797</v>
      </c>
      <c r="I2909" s="2">
        <v>1.0083</v>
      </c>
      <c r="J2909" s="2" t="s">
        <v>22</v>
      </c>
      <c r="K2909" s="2" t="s">
        <v>54</v>
      </c>
      <c r="L2909" s="2" t="s">
        <v>23</v>
      </c>
      <c r="M2909" s="2" t="s">
        <v>43</v>
      </c>
      <c r="N2909" s="2" t="s">
        <v>44</v>
      </c>
      <c r="O2909" s="3">
        <f t="shared" si="45"/>
        <v>608198.17765601911</v>
      </c>
      <c r="P2909" s="4">
        <f>IFERROR(H2909/AVERAGEIF($A$2:$A$3289,$A2909,$H$2:$H$3289),"")</f>
        <v>1.1686007927957425</v>
      </c>
    </row>
    <row r="2910" spans="1:16" x14ac:dyDescent="0.25">
      <c r="A2910" s="2" t="s">
        <v>1498</v>
      </c>
      <c r="B2910" s="2" t="s">
        <v>1499</v>
      </c>
      <c r="C2910" s="2" t="s">
        <v>1477</v>
      </c>
      <c r="D2910" s="2" t="s">
        <v>1500</v>
      </c>
      <c r="E2910" s="2" t="s">
        <v>36</v>
      </c>
      <c r="F2910" s="2" t="s">
        <v>37</v>
      </c>
      <c r="G2910" s="2">
        <v>2026</v>
      </c>
      <c r="H2910" s="3">
        <v>603191.68665676797</v>
      </c>
      <c r="I2910" s="2">
        <v>1.0083</v>
      </c>
      <c r="J2910" s="2" t="s">
        <v>22</v>
      </c>
      <c r="K2910" s="2" t="s">
        <v>54</v>
      </c>
      <c r="L2910" s="2" t="s">
        <v>23</v>
      </c>
      <c r="M2910" s="2" t="s">
        <v>43</v>
      </c>
      <c r="N2910" s="2" t="s">
        <v>44</v>
      </c>
      <c r="O2910" s="3">
        <f t="shared" si="45"/>
        <v>608198.17765601911</v>
      </c>
      <c r="P2910" s="4">
        <f>IFERROR(H2910/AVERAGEIF($A$2:$A$3289,$A2910,$H$2:$H$3289),"")</f>
        <v>1.1686007927957425</v>
      </c>
    </row>
    <row r="2911" spans="1:16" x14ac:dyDescent="0.25">
      <c r="A2911" s="2" t="s">
        <v>1501</v>
      </c>
      <c r="B2911" s="2" t="s">
        <v>1502</v>
      </c>
      <c r="C2911" s="2" t="s">
        <v>1477</v>
      </c>
      <c r="D2911" s="2" t="s">
        <v>1503</v>
      </c>
      <c r="E2911" s="2" t="s">
        <v>28</v>
      </c>
      <c r="F2911" s="2" t="s">
        <v>29</v>
      </c>
      <c r="G2911" s="2">
        <v>2026</v>
      </c>
      <c r="H2911" s="3">
        <v>491.73235325280001</v>
      </c>
      <c r="I2911" s="2">
        <v>1.0083</v>
      </c>
      <c r="J2911" s="2" t="s">
        <v>22</v>
      </c>
      <c r="K2911" s="2" t="s">
        <v>64</v>
      </c>
      <c r="L2911" s="2" t="s">
        <v>64</v>
      </c>
      <c r="M2911" s="2" t="s">
        <v>43</v>
      </c>
      <c r="N2911" s="2" t="s">
        <v>44</v>
      </c>
      <c r="O2911" s="3">
        <f t="shared" si="45"/>
        <v>495.81373178479822</v>
      </c>
      <c r="P2911" s="4">
        <f>IFERROR(H2911/AVERAGEIF($A$2:$A$3289,$A2911,$H$2:$H$3289),"")</f>
        <v>1.0596594411969045</v>
      </c>
    </row>
    <row r="2912" spans="1:16" x14ac:dyDescent="0.25">
      <c r="A2912" s="2" t="s">
        <v>1501</v>
      </c>
      <c r="B2912" s="2" t="s">
        <v>1502</v>
      </c>
      <c r="C2912" s="2" t="s">
        <v>1477</v>
      </c>
      <c r="D2912" s="2" t="s">
        <v>1503</v>
      </c>
      <c r="E2912" s="2" t="s">
        <v>30</v>
      </c>
      <c r="F2912" s="2" t="s">
        <v>31</v>
      </c>
      <c r="G2912" s="2">
        <v>2026</v>
      </c>
      <c r="H2912" s="3">
        <v>233.4733804032</v>
      </c>
      <c r="I2912" s="2">
        <v>1.0083</v>
      </c>
      <c r="J2912" s="2" t="s">
        <v>22</v>
      </c>
      <c r="K2912" s="2" t="s">
        <v>64</v>
      </c>
      <c r="L2912" s="2" t="s">
        <v>64</v>
      </c>
      <c r="M2912" s="2" t="s">
        <v>43</v>
      </c>
      <c r="N2912" s="2" t="s">
        <v>44</v>
      </c>
      <c r="O2912" s="3">
        <f t="shared" si="45"/>
        <v>235.41120946054656</v>
      </c>
      <c r="P2912" s="4">
        <f>IFERROR(H2912/AVERAGEIF($A$2:$A$3289,$A2912,$H$2:$H$3289),"")</f>
        <v>0.50312384405021549</v>
      </c>
    </row>
    <row r="2913" spans="1:16" x14ac:dyDescent="0.25">
      <c r="A2913" s="2" t="s">
        <v>1501</v>
      </c>
      <c r="B2913" s="2" t="s">
        <v>1502</v>
      </c>
      <c r="C2913" s="2" t="s">
        <v>1477</v>
      </c>
      <c r="D2913" s="2" t="s">
        <v>1503</v>
      </c>
      <c r="E2913" s="2" t="s">
        <v>34</v>
      </c>
      <c r="F2913" s="2" t="s">
        <v>35</v>
      </c>
      <c r="G2913" s="2">
        <v>2026</v>
      </c>
      <c r="H2913" s="3">
        <v>565.49220624071995</v>
      </c>
      <c r="I2913" s="2">
        <v>1.0083</v>
      </c>
      <c r="J2913" s="2" t="s">
        <v>22</v>
      </c>
      <c r="K2913" s="2" t="s">
        <v>64</v>
      </c>
      <c r="L2913" s="2" t="s">
        <v>64</v>
      </c>
      <c r="M2913" s="2" t="s">
        <v>43</v>
      </c>
      <c r="N2913" s="2" t="s">
        <v>44</v>
      </c>
      <c r="O2913" s="3">
        <f t="shared" si="45"/>
        <v>570.18579155251791</v>
      </c>
      <c r="P2913" s="4">
        <f>IFERROR(H2913/AVERAGEIF($A$2:$A$3289,$A2913,$H$2:$H$3289),"")</f>
        <v>1.2186083573764399</v>
      </c>
    </row>
    <row r="2914" spans="1:16" x14ac:dyDescent="0.25">
      <c r="A2914" s="2" t="s">
        <v>1501</v>
      </c>
      <c r="B2914" s="2" t="s">
        <v>1502</v>
      </c>
      <c r="C2914" s="2" t="s">
        <v>1477</v>
      </c>
      <c r="D2914" s="2" t="s">
        <v>1503</v>
      </c>
      <c r="E2914" s="2" t="s">
        <v>36</v>
      </c>
      <c r="F2914" s="2" t="s">
        <v>37</v>
      </c>
      <c r="G2914" s="2">
        <v>2026</v>
      </c>
      <c r="H2914" s="3">
        <v>565.49220624071995</v>
      </c>
      <c r="I2914" s="2">
        <v>1.0083</v>
      </c>
      <c r="J2914" s="2" t="s">
        <v>22</v>
      </c>
      <c r="K2914" s="2" t="s">
        <v>64</v>
      </c>
      <c r="L2914" s="2" t="s">
        <v>64</v>
      </c>
      <c r="M2914" s="2" t="s">
        <v>43</v>
      </c>
      <c r="N2914" s="2" t="s">
        <v>44</v>
      </c>
      <c r="O2914" s="3">
        <f t="shared" si="45"/>
        <v>570.18579155251791</v>
      </c>
      <c r="P2914" s="4">
        <f>IFERROR(H2914/AVERAGEIF($A$2:$A$3289,$A2914,$H$2:$H$3289),"")</f>
        <v>1.2186083573764399</v>
      </c>
    </row>
    <row r="2915" spans="1:16" x14ac:dyDescent="0.25">
      <c r="A2915" s="2" t="s">
        <v>64</v>
      </c>
      <c r="B2915" s="2" t="s">
        <v>1504</v>
      </c>
      <c r="C2915" s="2" t="s">
        <v>1477</v>
      </c>
      <c r="D2915" s="2" t="s">
        <v>1478</v>
      </c>
      <c r="E2915" s="2" t="s">
        <v>20</v>
      </c>
      <c r="F2915" s="2" t="s">
        <v>21</v>
      </c>
      <c r="G2915" s="2">
        <v>2026</v>
      </c>
      <c r="H2915" s="3">
        <v>3453.1955521852801</v>
      </c>
      <c r="I2915" s="2">
        <v>1.0083</v>
      </c>
      <c r="J2915" s="2" t="s">
        <v>41</v>
      </c>
      <c r="K2915" s="2" t="s">
        <v>64</v>
      </c>
      <c r="L2915" s="2" t="s">
        <v>64</v>
      </c>
      <c r="M2915" s="2" t="s">
        <v>43</v>
      </c>
      <c r="N2915" s="2" t="s">
        <v>44</v>
      </c>
      <c r="O2915" s="3">
        <f t="shared" si="45"/>
        <v>3481.8570752684177</v>
      </c>
      <c r="P2915" s="4">
        <f>IFERROR(H2915/AVERAGEIF($A$2:$A$3289,$A2915,$H$2:$H$3289),"")</f>
        <v>0.88270584852210876</v>
      </c>
    </row>
    <row r="2916" spans="1:16" x14ac:dyDescent="0.25">
      <c r="A2916" s="2" t="s">
        <v>64</v>
      </c>
      <c r="B2916" s="2" t="s">
        <v>1504</v>
      </c>
      <c r="C2916" s="2" t="s">
        <v>1477</v>
      </c>
      <c r="D2916" s="2" t="s">
        <v>1478</v>
      </c>
      <c r="E2916" s="2" t="s">
        <v>26</v>
      </c>
      <c r="F2916" s="2" t="s">
        <v>27</v>
      </c>
      <c r="G2916" s="2">
        <v>2026</v>
      </c>
      <c r="H2916" s="3">
        <v>4484.46019948093</v>
      </c>
      <c r="I2916" s="2">
        <v>1.0083</v>
      </c>
      <c r="J2916" s="2" t="s">
        <v>41</v>
      </c>
      <c r="K2916" s="2" t="s">
        <v>64</v>
      </c>
      <c r="L2916" s="2" t="s">
        <v>64</v>
      </c>
      <c r="M2916" s="2" t="s">
        <v>43</v>
      </c>
      <c r="N2916" s="2" t="s">
        <v>44</v>
      </c>
      <c r="O2916" s="3">
        <f t="shared" si="45"/>
        <v>4521.6812191366216</v>
      </c>
      <c r="P2916" s="4">
        <f>IFERROR(H2916/AVERAGEIF($A$2:$A$3289,$A2916,$H$2:$H$3289),"")</f>
        <v>1.1463177181035735</v>
      </c>
    </row>
    <row r="2917" spans="1:16" x14ac:dyDescent="0.25">
      <c r="A2917" s="2" t="s">
        <v>64</v>
      </c>
      <c r="B2917" s="2" t="s">
        <v>1504</v>
      </c>
      <c r="C2917" s="2" t="s">
        <v>1477</v>
      </c>
      <c r="D2917" s="2" t="s">
        <v>1478</v>
      </c>
      <c r="E2917" s="2" t="s">
        <v>32</v>
      </c>
      <c r="F2917" s="2" t="s">
        <v>33</v>
      </c>
      <c r="G2917" s="2">
        <v>2026</v>
      </c>
      <c r="H2917" s="3">
        <v>3798.5151074037999</v>
      </c>
      <c r="I2917" s="2">
        <v>1.0083</v>
      </c>
      <c r="J2917" s="2" t="s">
        <v>41</v>
      </c>
      <c r="K2917" s="2" t="s">
        <v>64</v>
      </c>
      <c r="L2917" s="2" t="s">
        <v>64</v>
      </c>
      <c r="M2917" s="2" t="s">
        <v>43</v>
      </c>
      <c r="N2917" s="2" t="s">
        <v>44</v>
      </c>
      <c r="O2917" s="3">
        <f t="shared" si="45"/>
        <v>3830.0427827952512</v>
      </c>
      <c r="P2917" s="4">
        <f>IFERROR(H2917/AVERAGEIF($A$2:$A$3289,$A2917,$H$2:$H$3289),"")</f>
        <v>0.9709764333743176</v>
      </c>
    </row>
    <row r="2918" spans="1:16" x14ac:dyDescent="0.25">
      <c r="A2918" s="2" t="s">
        <v>1505</v>
      </c>
      <c r="B2918" s="2" t="s">
        <v>1506</v>
      </c>
      <c r="C2918" s="2" t="s">
        <v>1477</v>
      </c>
      <c r="D2918" s="2" t="s">
        <v>1503</v>
      </c>
      <c r="E2918" s="2" t="s">
        <v>28</v>
      </c>
      <c r="F2918" s="2" t="s">
        <v>29</v>
      </c>
      <c r="G2918" s="2">
        <v>2026</v>
      </c>
      <c r="H2918" s="3">
        <v>491.73235325280001</v>
      </c>
      <c r="I2918" s="2">
        <v>1.0083</v>
      </c>
      <c r="J2918" s="2" t="s">
        <v>22</v>
      </c>
      <c r="K2918" s="2" t="s">
        <v>64</v>
      </c>
      <c r="L2918" s="2" t="s">
        <v>64</v>
      </c>
      <c r="M2918" s="2" t="s">
        <v>43</v>
      </c>
      <c r="N2918" s="2" t="s">
        <v>44</v>
      </c>
      <c r="O2918" s="3">
        <f t="shared" si="45"/>
        <v>495.81373178479822</v>
      </c>
      <c r="P2918" s="4">
        <f>IFERROR(H2918/AVERAGEIF($A$2:$A$3289,$A2918,$H$2:$H$3289),"")</f>
        <v>1.0020723970498873</v>
      </c>
    </row>
    <row r="2919" spans="1:16" x14ac:dyDescent="0.25">
      <c r="A2919" s="2" t="s">
        <v>1505</v>
      </c>
      <c r="B2919" s="2" t="s">
        <v>1506</v>
      </c>
      <c r="C2919" s="2" t="s">
        <v>1477</v>
      </c>
      <c r="D2919" s="2" t="s">
        <v>1503</v>
      </c>
      <c r="E2919" s="2" t="s">
        <v>30</v>
      </c>
      <c r="F2919" s="2" t="s">
        <v>31</v>
      </c>
      <c r="G2919" s="2">
        <v>2026</v>
      </c>
      <c r="H2919" s="3">
        <v>340.14481871999999</v>
      </c>
      <c r="I2919" s="2">
        <v>1.0083</v>
      </c>
      <c r="J2919" s="2" t="s">
        <v>22</v>
      </c>
      <c r="K2919" s="2" t="s">
        <v>64</v>
      </c>
      <c r="L2919" s="2" t="s">
        <v>64</v>
      </c>
      <c r="M2919" s="2" t="s">
        <v>43</v>
      </c>
      <c r="N2919" s="2" t="s">
        <v>44</v>
      </c>
      <c r="O2919" s="3">
        <f t="shared" si="45"/>
        <v>342.96802071537599</v>
      </c>
      <c r="P2919" s="4">
        <f>IFERROR(H2919/AVERAGEIF($A$2:$A$3289,$A2919,$H$2:$H$3289),"")</f>
        <v>0.69316108973537205</v>
      </c>
    </row>
    <row r="2920" spans="1:16" x14ac:dyDescent="0.25">
      <c r="A2920" s="2" t="s">
        <v>1505</v>
      </c>
      <c r="B2920" s="2" t="s">
        <v>1506</v>
      </c>
      <c r="C2920" s="2" t="s">
        <v>1477</v>
      </c>
      <c r="D2920" s="2" t="s">
        <v>1503</v>
      </c>
      <c r="E2920" s="2" t="s">
        <v>34</v>
      </c>
      <c r="F2920" s="2" t="s">
        <v>35</v>
      </c>
      <c r="G2920" s="2">
        <v>2026</v>
      </c>
      <c r="H2920" s="3">
        <v>565.49220624071995</v>
      </c>
      <c r="I2920" s="2">
        <v>1.0083</v>
      </c>
      <c r="J2920" s="2" t="s">
        <v>22</v>
      </c>
      <c r="K2920" s="2" t="s">
        <v>64</v>
      </c>
      <c r="L2920" s="2" t="s">
        <v>64</v>
      </c>
      <c r="M2920" s="2" t="s">
        <v>43</v>
      </c>
      <c r="N2920" s="2" t="s">
        <v>44</v>
      </c>
      <c r="O2920" s="3">
        <f t="shared" si="45"/>
        <v>570.18579155251791</v>
      </c>
      <c r="P2920" s="4">
        <f>IFERROR(H2920/AVERAGEIF($A$2:$A$3289,$A2920,$H$2:$H$3289),"")</f>
        <v>1.1523832566073704</v>
      </c>
    </row>
    <row r="2921" spans="1:16" x14ac:dyDescent="0.25">
      <c r="A2921" s="2" t="s">
        <v>1505</v>
      </c>
      <c r="B2921" s="2" t="s">
        <v>1506</v>
      </c>
      <c r="C2921" s="2" t="s">
        <v>1477</v>
      </c>
      <c r="D2921" s="2" t="s">
        <v>1503</v>
      </c>
      <c r="E2921" s="2" t="s">
        <v>36</v>
      </c>
      <c r="F2921" s="2" t="s">
        <v>37</v>
      </c>
      <c r="G2921" s="2">
        <v>2026</v>
      </c>
      <c r="H2921" s="3">
        <v>565.49220624071995</v>
      </c>
      <c r="I2921" s="2">
        <v>1.0083</v>
      </c>
      <c r="J2921" s="2" t="s">
        <v>22</v>
      </c>
      <c r="K2921" s="2" t="s">
        <v>64</v>
      </c>
      <c r="L2921" s="2" t="s">
        <v>64</v>
      </c>
      <c r="M2921" s="2" t="s">
        <v>43</v>
      </c>
      <c r="N2921" s="2" t="s">
        <v>44</v>
      </c>
      <c r="O2921" s="3">
        <f t="shared" si="45"/>
        <v>570.18579155251791</v>
      </c>
      <c r="P2921" s="4">
        <f>IFERROR(H2921/AVERAGEIF($A$2:$A$3289,$A2921,$H$2:$H$3289),"")</f>
        <v>1.1523832566073704</v>
      </c>
    </row>
    <row r="2922" spans="1:16" x14ac:dyDescent="0.25">
      <c r="A2922" s="2" t="s">
        <v>1507</v>
      </c>
      <c r="B2922" s="2" t="s">
        <v>1508</v>
      </c>
      <c r="C2922" s="2" t="s">
        <v>1477</v>
      </c>
      <c r="D2922" s="2" t="s">
        <v>1503</v>
      </c>
      <c r="E2922" s="2" t="s">
        <v>26</v>
      </c>
      <c r="F2922" s="2" t="s">
        <v>27</v>
      </c>
      <c r="G2922" s="2">
        <v>2026</v>
      </c>
      <c r="H2922" s="3">
        <v>185.993379565623</v>
      </c>
      <c r="I2922" s="2">
        <v>1.0083</v>
      </c>
      <c r="J2922" s="2" t="s">
        <v>41</v>
      </c>
      <c r="K2922" s="2" t="s">
        <v>64</v>
      </c>
      <c r="L2922" s="2" t="s">
        <v>64</v>
      </c>
      <c r="M2922" s="2" t="s">
        <v>43</v>
      </c>
      <c r="N2922" s="2" t="s">
        <v>44</v>
      </c>
      <c r="O2922" s="3">
        <f t="shared" si="45"/>
        <v>187.53712461601768</v>
      </c>
      <c r="P2922" s="4">
        <f>IFERROR(H2922/AVERAGEIF($A$2:$A$3289,$A2922,$H$2:$H$3289),"")</f>
        <v>0.82183128305023645</v>
      </c>
    </row>
    <row r="2923" spans="1:16" x14ac:dyDescent="0.25">
      <c r="A2923" s="2" t="s">
        <v>1507</v>
      </c>
      <c r="B2923" s="2" t="s">
        <v>1508</v>
      </c>
      <c r="C2923" s="2" t="s">
        <v>1477</v>
      </c>
      <c r="D2923" s="2" t="s">
        <v>1503</v>
      </c>
      <c r="E2923" s="2" t="s">
        <v>28</v>
      </c>
      <c r="F2923" s="2" t="s">
        <v>29</v>
      </c>
      <c r="G2923" s="2">
        <v>2026</v>
      </c>
      <c r="H2923" s="3">
        <v>217.96051518288201</v>
      </c>
      <c r="I2923" s="2">
        <v>1.0083</v>
      </c>
      <c r="J2923" s="2" t="s">
        <v>41</v>
      </c>
      <c r="K2923" s="2" t="s">
        <v>64</v>
      </c>
      <c r="L2923" s="2" t="s">
        <v>64</v>
      </c>
      <c r="M2923" s="2" t="s">
        <v>43</v>
      </c>
      <c r="N2923" s="2" t="s">
        <v>44</v>
      </c>
      <c r="O2923" s="3">
        <f t="shared" si="45"/>
        <v>219.76958745889993</v>
      </c>
      <c r="P2923" s="4">
        <f>IFERROR(H2923/AVERAGEIF($A$2:$A$3289,$A2923,$H$2:$H$3289),"")</f>
        <v>0.96308142937871699</v>
      </c>
    </row>
    <row r="2924" spans="1:16" x14ac:dyDescent="0.25">
      <c r="A2924" s="2" t="s">
        <v>1507</v>
      </c>
      <c r="B2924" s="2" t="s">
        <v>1508</v>
      </c>
      <c r="C2924" s="2" t="s">
        <v>1477</v>
      </c>
      <c r="D2924" s="2" t="s">
        <v>1503</v>
      </c>
      <c r="E2924" s="2" t="s">
        <v>34</v>
      </c>
      <c r="F2924" s="2" t="s">
        <v>35</v>
      </c>
      <c r="G2924" s="2">
        <v>2026</v>
      </c>
      <c r="H2924" s="3">
        <v>250.65459246031401</v>
      </c>
      <c r="I2924" s="2">
        <v>1.0083</v>
      </c>
      <c r="J2924" s="2" t="s">
        <v>41</v>
      </c>
      <c r="K2924" s="2" t="s">
        <v>64</v>
      </c>
      <c r="L2924" s="2" t="s">
        <v>64</v>
      </c>
      <c r="M2924" s="2" t="s">
        <v>43</v>
      </c>
      <c r="N2924" s="2" t="s">
        <v>44</v>
      </c>
      <c r="O2924" s="3">
        <f t="shared" si="45"/>
        <v>252.7350255777346</v>
      </c>
      <c r="P2924" s="4">
        <f>IFERROR(H2924/AVERAGEIF($A$2:$A$3289,$A2924,$H$2:$H$3289),"")</f>
        <v>1.1075436437855233</v>
      </c>
    </row>
    <row r="2925" spans="1:16" x14ac:dyDescent="0.25">
      <c r="A2925" s="2" t="s">
        <v>1507</v>
      </c>
      <c r="B2925" s="2" t="s">
        <v>1508</v>
      </c>
      <c r="C2925" s="2" t="s">
        <v>1477</v>
      </c>
      <c r="D2925" s="2" t="s">
        <v>1503</v>
      </c>
      <c r="E2925" s="2" t="s">
        <v>36</v>
      </c>
      <c r="F2925" s="2" t="s">
        <v>37</v>
      </c>
      <c r="G2925" s="2">
        <v>2026</v>
      </c>
      <c r="H2925" s="3">
        <v>250.65459246031401</v>
      </c>
      <c r="I2925" s="2">
        <v>1.0083</v>
      </c>
      <c r="J2925" s="2" t="s">
        <v>41</v>
      </c>
      <c r="K2925" s="2" t="s">
        <v>64</v>
      </c>
      <c r="L2925" s="2" t="s">
        <v>64</v>
      </c>
      <c r="M2925" s="2" t="s">
        <v>43</v>
      </c>
      <c r="N2925" s="2" t="s">
        <v>44</v>
      </c>
      <c r="O2925" s="3">
        <f t="shared" si="45"/>
        <v>252.7350255777346</v>
      </c>
      <c r="P2925" s="4">
        <f>IFERROR(H2925/AVERAGEIF($A$2:$A$3289,$A2925,$H$2:$H$3289),"")</f>
        <v>1.1075436437855233</v>
      </c>
    </row>
    <row r="2926" spans="1:16" x14ac:dyDescent="0.25">
      <c r="A2926" s="2" t="s">
        <v>1509</v>
      </c>
      <c r="B2926" s="2" t="s">
        <v>1510</v>
      </c>
      <c r="C2926" s="2" t="s">
        <v>1477</v>
      </c>
      <c r="D2926" s="2" t="s">
        <v>1503</v>
      </c>
      <c r="E2926" s="2" t="s">
        <v>26</v>
      </c>
      <c r="F2926" s="2" t="s">
        <v>27</v>
      </c>
      <c r="G2926" s="2">
        <v>2026</v>
      </c>
      <c r="H2926" s="3">
        <v>978.63837126047997</v>
      </c>
      <c r="I2926" s="2">
        <v>1.0083</v>
      </c>
      <c r="J2926" s="2" t="s">
        <v>41</v>
      </c>
      <c r="K2926" s="2" t="s">
        <v>64</v>
      </c>
      <c r="L2926" s="2" t="s">
        <v>64</v>
      </c>
      <c r="M2926" s="2" t="s">
        <v>43</v>
      </c>
      <c r="N2926" s="2" t="s">
        <v>44</v>
      </c>
      <c r="O2926" s="3">
        <f t="shared" si="45"/>
        <v>986.76106974194192</v>
      </c>
      <c r="P2926" s="4">
        <f>IFERROR(H2926/AVERAGEIF($A$2:$A$3289,$A2926,$H$2:$H$3289),"")</f>
        <v>1</v>
      </c>
    </row>
    <row r="2927" spans="1:16" x14ac:dyDescent="0.25">
      <c r="A2927" s="2" t="s">
        <v>1511</v>
      </c>
      <c r="B2927" s="2" t="s">
        <v>1512</v>
      </c>
      <c r="C2927" s="2" t="s">
        <v>1477</v>
      </c>
      <c r="D2927" s="2" t="s">
        <v>1503</v>
      </c>
      <c r="E2927" s="2" t="s">
        <v>26</v>
      </c>
      <c r="F2927" s="2" t="s">
        <v>27</v>
      </c>
      <c r="G2927" s="2">
        <v>2026</v>
      </c>
      <c r="H2927" s="3">
        <v>1978.0062479999999</v>
      </c>
      <c r="I2927" s="2">
        <v>1.0083</v>
      </c>
      <c r="J2927" s="2" t="s">
        <v>41</v>
      </c>
      <c r="K2927" s="2" t="s">
        <v>64</v>
      </c>
      <c r="L2927" s="2" t="s">
        <v>64</v>
      </c>
      <c r="M2927" s="2" t="s">
        <v>43</v>
      </c>
      <c r="N2927" s="2" t="s">
        <v>44</v>
      </c>
      <c r="O2927" s="3">
        <f t="shared" si="45"/>
        <v>1994.4236998583999</v>
      </c>
      <c r="P2927" s="4">
        <f>IFERROR(H2927/AVERAGEIF($A$2:$A$3289,$A2927,$H$2:$H$3289),"")</f>
        <v>1</v>
      </c>
    </row>
    <row r="2928" spans="1:16" x14ac:dyDescent="0.25">
      <c r="A2928" s="2" t="s">
        <v>54</v>
      </c>
      <c r="B2928" s="2" t="s">
        <v>1513</v>
      </c>
      <c r="C2928" s="2" t="s">
        <v>1477</v>
      </c>
      <c r="D2928" s="2" t="s">
        <v>1478</v>
      </c>
      <c r="E2928" s="2" t="s">
        <v>20</v>
      </c>
      <c r="F2928" s="2" t="s">
        <v>21</v>
      </c>
      <c r="G2928" s="2">
        <v>2026</v>
      </c>
      <c r="H2928" s="3">
        <v>18465.370109204501</v>
      </c>
      <c r="I2928" s="2">
        <v>1.0083</v>
      </c>
      <c r="J2928" s="2" t="s">
        <v>41</v>
      </c>
      <c r="K2928" s="2" t="s">
        <v>64</v>
      </c>
      <c r="L2928" s="2" t="s">
        <v>64</v>
      </c>
      <c r="M2928" s="2" t="s">
        <v>43</v>
      </c>
      <c r="N2928" s="2" t="s">
        <v>44</v>
      </c>
      <c r="O2928" s="3">
        <f t="shared" si="45"/>
        <v>18618.632681110899</v>
      </c>
      <c r="P2928" s="4">
        <f>IFERROR(H2928/AVERAGEIF($A$2:$A$3289,$A2928,$H$2:$H$3289),"")</f>
        <v>0.90186463560780838</v>
      </c>
    </row>
    <row r="2929" spans="1:16" x14ac:dyDescent="0.25">
      <c r="A2929" s="2" t="s">
        <v>54</v>
      </c>
      <c r="B2929" s="2" t="s">
        <v>1513</v>
      </c>
      <c r="C2929" s="2" t="s">
        <v>1477</v>
      </c>
      <c r="D2929" s="2" t="s">
        <v>1478</v>
      </c>
      <c r="E2929" s="2" t="s">
        <v>26</v>
      </c>
      <c r="F2929" s="2" t="s">
        <v>27</v>
      </c>
      <c r="G2929" s="2">
        <v>2026</v>
      </c>
      <c r="H2929" s="3">
        <v>22646.6972125551</v>
      </c>
      <c r="I2929" s="2">
        <v>1.0083</v>
      </c>
      <c r="J2929" s="2" t="s">
        <v>41</v>
      </c>
      <c r="K2929" s="2" t="s">
        <v>64</v>
      </c>
      <c r="L2929" s="2" t="s">
        <v>64</v>
      </c>
      <c r="M2929" s="2" t="s">
        <v>43</v>
      </c>
      <c r="N2929" s="2" t="s">
        <v>44</v>
      </c>
      <c r="O2929" s="3">
        <f t="shared" si="45"/>
        <v>22834.664799419308</v>
      </c>
      <c r="P2929" s="4">
        <f>IFERROR(H2929/AVERAGEIF($A$2:$A$3289,$A2929,$H$2:$H$3289),"")</f>
        <v>1.1060842652236047</v>
      </c>
    </row>
    <row r="2930" spans="1:16" x14ac:dyDescent="0.25">
      <c r="A2930" s="2" t="s">
        <v>54</v>
      </c>
      <c r="B2930" s="2" t="s">
        <v>1513</v>
      </c>
      <c r="C2930" s="2" t="s">
        <v>1477</v>
      </c>
      <c r="D2930" s="2" t="s">
        <v>1478</v>
      </c>
      <c r="E2930" s="2" t="s">
        <v>32</v>
      </c>
      <c r="F2930" s="2" t="s">
        <v>33</v>
      </c>
      <c r="G2930" s="2">
        <v>2026</v>
      </c>
      <c r="H2930" s="3">
        <v>20311.907120124899</v>
      </c>
      <c r="I2930" s="2">
        <v>1.0083</v>
      </c>
      <c r="J2930" s="2" t="s">
        <v>41</v>
      </c>
      <c r="K2930" s="2" t="s">
        <v>64</v>
      </c>
      <c r="L2930" s="2" t="s">
        <v>64</v>
      </c>
      <c r="M2930" s="2" t="s">
        <v>43</v>
      </c>
      <c r="N2930" s="2" t="s">
        <v>44</v>
      </c>
      <c r="O2930" s="3">
        <f t="shared" si="45"/>
        <v>20480.495949221935</v>
      </c>
      <c r="P2930" s="4">
        <f>IFERROR(H2930/AVERAGEIF($A$2:$A$3289,$A2930,$H$2:$H$3289),"")</f>
        <v>0.99205109916858669</v>
      </c>
    </row>
    <row r="2931" spans="1:16" x14ac:dyDescent="0.25">
      <c r="A2931" s="2" t="s">
        <v>1514</v>
      </c>
      <c r="B2931" s="2" t="s">
        <v>1515</v>
      </c>
      <c r="C2931" s="2" t="s">
        <v>1477</v>
      </c>
      <c r="D2931" s="2" t="s">
        <v>1478</v>
      </c>
      <c r="E2931" s="2" t="s">
        <v>26</v>
      </c>
      <c r="F2931" s="2" t="s">
        <v>27</v>
      </c>
      <c r="G2931" s="2">
        <v>2026</v>
      </c>
      <c r="H2931" s="3">
        <v>14150.907904985501</v>
      </c>
      <c r="I2931" s="2">
        <v>1.0083</v>
      </c>
      <c r="J2931" s="2" t="s">
        <v>22</v>
      </c>
      <c r="K2931" s="2" t="s">
        <v>64</v>
      </c>
      <c r="L2931" s="2" t="s">
        <v>64</v>
      </c>
      <c r="M2931" s="2" t="s">
        <v>43</v>
      </c>
      <c r="N2931" s="2" t="s">
        <v>44</v>
      </c>
      <c r="O2931" s="3">
        <f t="shared" si="45"/>
        <v>14268.36044059688</v>
      </c>
      <c r="P2931" s="4">
        <f>IFERROR(H2931/AVERAGEIF($A$2:$A$3289,$A2931,$H$2:$H$3289),"")</f>
        <v>1</v>
      </c>
    </row>
    <row r="2932" spans="1:16" x14ac:dyDescent="0.25">
      <c r="A2932" s="2" t="s">
        <v>1516</v>
      </c>
      <c r="B2932" s="2" t="s">
        <v>1517</v>
      </c>
      <c r="C2932" s="2" t="s">
        <v>1477</v>
      </c>
      <c r="D2932" s="2" t="s">
        <v>1478</v>
      </c>
      <c r="E2932" s="2" t="s">
        <v>20</v>
      </c>
      <c r="F2932" s="2" t="s">
        <v>21</v>
      </c>
      <c r="G2932" s="2">
        <v>2026</v>
      </c>
      <c r="H2932" s="3">
        <v>6548.6445640678303</v>
      </c>
      <c r="I2932" s="2">
        <v>1.0083</v>
      </c>
      <c r="J2932" s="2" t="s">
        <v>22</v>
      </c>
      <c r="K2932" s="2" t="s">
        <v>64</v>
      </c>
      <c r="L2932" s="2" t="s">
        <v>64</v>
      </c>
      <c r="M2932" s="2" t="s">
        <v>43</v>
      </c>
      <c r="N2932" s="2" t="s">
        <v>44</v>
      </c>
      <c r="O2932" s="3">
        <f t="shared" si="45"/>
        <v>6602.9983139495935</v>
      </c>
      <c r="P2932" s="4">
        <f>IFERROR(H2932/AVERAGEIF($A$2:$A$3289,$A2932,$H$2:$H$3289),"")</f>
        <v>0.96826301755170063</v>
      </c>
    </row>
    <row r="2933" spans="1:16" x14ac:dyDescent="0.25">
      <c r="A2933" s="2" t="s">
        <v>1516</v>
      </c>
      <c r="B2933" s="2" t="s">
        <v>1517</v>
      </c>
      <c r="C2933" s="2" t="s">
        <v>1477</v>
      </c>
      <c r="D2933" s="2" t="s">
        <v>1478</v>
      </c>
      <c r="E2933" s="2" t="s">
        <v>26</v>
      </c>
      <c r="F2933" s="2" t="s">
        <v>27</v>
      </c>
      <c r="G2933" s="2">
        <v>2026</v>
      </c>
      <c r="H2933" s="3">
        <v>6537.7194521032998</v>
      </c>
      <c r="I2933" s="2">
        <v>1.0083</v>
      </c>
      <c r="J2933" s="2" t="s">
        <v>22</v>
      </c>
      <c r="K2933" s="2" t="s">
        <v>64</v>
      </c>
      <c r="L2933" s="2" t="s">
        <v>64</v>
      </c>
      <c r="M2933" s="2" t="s">
        <v>43</v>
      </c>
      <c r="N2933" s="2" t="s">
        <v>44</v>
      </c>
      <c r="O2933" s="3">
        <f t="shared" si="45"/>
        <v>6591.9825235557573</v>
      </c>
      <c r="P2933" s="4">
        <f>IFERROR(H2933/AVERAGEIF($A$2:$A$3289,$A2933,$H$2:$H$3289),"")</f>
        <v>0.96664766314142936</v>
      </c>
    </row>
    <row r="2934" spans="1:16" x14ac:dyDescent="0.25">
      <c r="A2934" s="2" t="s">
        <v>1516</v>
      </c>
      <c r="B2934" s="2" t="s">
        <v>1517</v>
      </c>
      <c r="C2934" s="2" t="s">
        <v>1477</v>
      </c>
      <c r="D2934" s="2" t="s">
        <v>1478</v>
      </c>
      <c r="E2934" s="2" t="s">
        <v>32</v>
      </c>
      <c r="F2934" s="2" t="s">
        <v>33</v>
      </c>
      <c r="G2934" s="2">
        <v>2026</v>
      </c>
      <c r="H2934" s="3">
        <v>7203.5090204746102</v>
      </c>
      <c r="I2934" s="2">
        <v>1.0083</v>
      </c>
      <c r="J2934" s="2" t="s">
        <v>22</v>
      </c>
      <c r="K2934" s="2" t="s">
        <v>64</v>
      </c>
      <c r="L2934" s="2" t="s">
        <v>64</v>
      </c>
      <c r="M2934" s="2" t="s">
        <v>43</v>
      </c>
      <c r="N2934" s="2" t="s">
        <v>44</v>
      </c>
      <c r="O2934" s="3">
        <f t="shared" si="45"/>
        <v>7263.2981453445491</v>
      </c>
      <c r="P2934" s="4">
        <f>IFERROR(H2934/AVERAGEIF($A$2:$A$3289,$A2934,$H$2:$H$3289),"")</f>
        <v>1.0650893193068702</v>
      </c>
    </row>
    <row r="2935" spans="1:16" x14ac:dyDescent="0.25">
      <c r="A2935" s="2" t="s">
        <v>1518</v>
      </c>
      <c r="B2935" s="2" t="s">
        <v>1519</v>
      </c>
      <c r="C2935" s="2" t="s">
        <v>1477</v>
      </c>
      <c r="D2935" s="2" t="s">
        <v>1478</v>
      </c>
      <c r="E2935" s="2" t="s">
        <v>28</v>
      </c>
      <c r="F2935" s="2" t="s">
        <v>29</v>
      </c>
      <c r="G2935" s="2">
        <v>2026</v>
      </c>
      <c r="H2935" s="3">
        <v>6262.14391776915</v>
      </c>
      <c r="I2935" s="2">
        <v>1.0083</v>
      </c>
      <c r="J2935" s="2" t="s">
        <v>22</v>
      </c>
      <c r="K2935" s="2" t="s">
        <v>64</v>
      </c>
      <c r="L2935" s="2" t="s">
        <v>64</v>
      </c>
      <c r="M2935" s="2" t="s">
        <v>43</v>
      </c>
      <c r="N2935" s="2" t="s">
        <v>44</v>
      </c>
      <c r="O2935" s="3">
        <f t="shared" si="45"/>
        <v>6314.1197122866333</v>
      </c>
      <c r="P2935" s="4">
        <f>IFERROR(H2935/AVERAGEIF($A$2:$A$3289,$A2935,$H$2:$H$3289),"")</f>
        <v>0.90909090909090928</v>
      </c>
    </row>
    <row r="2936" spans="1:16" x14ac:dyDescent="0.25">
      <c r="A2936" s="2" t="s">
        <v>1518</v>
      </c>
      <c r="B2936" s="2" t="s">
        <v>1519</v>
      </c>
      <c r="C2936" s="2" t="s">
        <v>1477</v>
      </c>
      <c r="D2936" s="2" t="s">
        <v>1478</v>
      </c>
      <c r="E2936" s="2" t="s">
        <v>34</v>
      </c>
      <c r="F2936" s="2" t="s">
        <v>35</v>
      </c>
      <c r="G2936" s="2">
        <v>2026</v>
      </c>
      <c r="H2936" s="3">
        <v>7201.4655054345203</v>
      </c>
      <c r="I2936" s="2">
        <v>1.0083</v>
      </c>
      <c r="J2936" s="2" t="s">
        <v>22</v>
      </c>
      <c r="K2936" s="2" t="s">
        <v>64</v>
      </c>
      <c r="L2936" s="2" t="s">
        <v>64</v>
      </c>
      <c r="M2936" s="2" t="s">
        <v>43</v>
      </c>
      <c r="N2936" s="2" t="s">
        <v>44</v>
      </c>
      <c r="O2936" s="3">
        <f t="shared" si="45"/>
        <v>7261.2376691296267</v>
      </c>
      <c r="P2936" s="4">
        <f>IFERROR(H2936/AVERAGEIF($A$2:$A$3289,$A2936,$H$2:$H$3289),"")</f>
        <v>1.0454545454545454</v>
      </c>
    </row>
    <row r="2937" spans="1:16" x14ac:dyDescent="0.25">
      <c r="A2937" s="2" t="s">
        <v>1518</v>
      </c>
      <c r="B2937" s="2" t="s">
        <v>1519</v>
      </c>
      <c r="C2937" s="2" t="s">
        <v>1477</v>
      </c>
      <c r="D2937" s="2" t="s">
        <v>1478</v>
      </c>
      <c r="E2937" s="2" t="s">
        <v>36</v>
      </c>
      <c r="F2937" s="2" t="s">
        <v>37</v>
      </c>
      <c r="G2937" s="2">
        <v>2026</v>
      </c>
      <c r="H2937" s="3">
        <v>7201.4655054345203</v>
      </c>
      <c r="I2937" s="2">
        <v>1.0083</v>
      </c>
      <c r="J2937" s="2" t="s">
        <v>22</v>
      </c>
      <c r="K2937" s="2" t="s">
        <v>64</v>
      </c>
      <c r="L2937" s="2" t="s">
        <v>64</v>
      </c>
      <c r="M2937" s="2" t="s">
        <v>43</v>
      </c>
      <c r="N2937" s="2" t="s">
        <v>44</v>
      </c>
      <c r="O2937" s="3">
        <f t="shared" si="45"/>
        <v>7261.2376691296267</v>
      </c>
      <c r="P2937" s="4">
        <f>IFERROR(H2937/AVERAGEIF($A$2:$A$3289,$A2937,$H$2:$H$3289),"")</f>
        <v>1.0454545454545454</v>
      </c>
    </row>
    <row r="2938" spans="1:16" x14ac:dyDescent="0.25">
      <c r="A2938" s="2" t="s">
        <v>1520</v>
      </c>
      <c r="B2938" s="2" t="s">
        <v>1521</v>
      </c>
      <c r="C2938" s="2" t="s">
        <v>1477</v>
      </c>
      <c r="D2938" s="2" t="s">
        <v>1478</v>
      </c>
      <c r="E2938" s="2" t="s">
        <v>28</v>
      </c>
      <c r="F2938" s="2" t="s">
        <v>29</v>
      </c>
      <c r="G2938" s="2">
        <v>2026</v>
      </c>
      <c r="H2938" s="3">
        <v>13931.4659929464</v>
      </c>
      <c r="I2938" s="2">
        <v>1.0083</v>
      </c>
      <c r="J2938" s="2" t="s">
        <v>22</v>
      </c>
      <c r="K2938" s="2" t="s">
        <v>64</v>
      </c>
      <c r="L2938" s="2" t="s">
        <v>64</v>
      </c>
      <c r="M2938" s="2" t="s">
        <v>43</v>
      </c>
      <c r="N2938" s="2" t="s">
        <v>44</v>
      </c>
      <c r="O2938" s="3">
        <f t="shared" si="45"/>
        <v>14047.097160687854</v>
      </c>
      <c r="P2938" s="4">
        <f>IFERROR(H2938/AVERAGEIF($A$2:$A$3289,$A2938,$H$2:$H$3289),"")</f>
        <v>0.9090909090909115</v>
      </c>
    </row>
    <row r="2939" spans="1:16" x14ac:dyDescent="0.25">
      <c r="A2939" s="2" t="s">
        <v>1520</v>
      </c>
      <c r="B2939" s="2" t="s">
        <v>1521</v>
      </c>
      <c r="C2939" s="2" t="s">
        <v>1477</v>
      </c>
      <c r="D2939" s="2" t="s">
        <v>1478</v>
      </c>
      <c r="E2939" s="2" t="s">
        <v>34</v>
      </c>
      <c r="F2939" s="2" t="s">
        <v>35</v>
      </c>
      <c r="G2939" s="2">
        <v>2026</v>
      </c>
      <c r="H2939" s="3">
        <v>16021.185891888301</v>
      </c>
      <c r="I2939" s="2">
        <v>1.0083</v>
      </c>
      <c r="J2939" s="2" t="s">
        <v>22</v>
      </c>
      <c r="K2939" s="2" t="s">
        <v>64</v>
      </c>
      <c r="L2939" s="2" t="s">
        <v>64</v>
      </c>
      <c r="M2939" s="2" t="s">
        <v>43</v>
      </c>
      <c r="N2939" s="2" t="s">
        <v>44</v>
      </c>
      <c r="O2939" s="3">
        <f t="shared" si="45"/>
        <v>16154.161734790974</v>
      </c>
      <c r="P2939" s="4">
        <f>IFERROR(H2939/AVERAGEIF($A$2:$A$3289,$A2939,$H$2:$H$3289),"")</f>
        <v>1.0454545454545443</v>
      </c>
    </row>
    <row r="2940" spans="1:16" x14ac:dyDescent="0.25">
      <c r="A2940" s="2" t="s">
        <v>1520</v>
      </c>
      <c r="B2940" s="2" t="s">
        <v>1521</v>
      </c>
      <c r="C2940" s="2" t="s">
        <v>1477</v>
      </c>
      <c r="D2940" s="2" t="s">
        <v>1478</v>
      </c>
      <c r="E2940" s="2" t="s">
        <v>36</v>
      </c>
      <c r="F2940" s="2" t="s">
        <v>37</v>
      </c>
      <c r="G2940" s="2">
        <v>2026</v>
      </c>
      <c r="H2940" s="3">
        <v>16021.185891888301</v>
      </c>
      <c r="I2940" s="2">
        <v>1.0083</v>
      </c>
      <c r="J2940" s="2" t="s">
        <v>22</v>
      </c>
      <c r="K2940" s="2" t="s">
        <v>64</v>
      </c>
      <c r="L2940" s="2" t="s">
        <v>64</v>
      </c>
      <c r="M2940" s="2" t="s">
        <v>43</v>
      </c>
      <c r="N2940" s="2" t="s">
        <v>44</v>
      </c>
      <c r="O2940" s="3">
        <f t="shared" si="45"/>
        <v>16154.161734790974</v>
      </c>
      <c r="P2940" s="4">
        <f>IFERROR(H2940/AVERAGEIF($A$2:$A$3289,$A2940,$H$2:$H$3289),"")</f>
        <v>1.0454545454545443</v>
      </c>
    </row>
    <row r="2941" spans="1:16" x14ac:dyDescent="0.25">
      <c r="A2941" s="2" t="s">
        <v>1522</v>
      </c>
      <c r="B2941" s="2" t="s">
        <v>1523</v>
      </c>
      <c r="C2941" s="2" t="s">
        <v>1477</v>
      </c>
      <c r="D2941" s="2" t="s">
        <v>1478</v>
      </c>
      <c r="E2941" s="2" t="s">
        <v>30</v>
      </c>
      <c r="F2941" s="2" t="s">
        <v>31</v>
      </c>
      <c r="G2941" s="2">
        <v>2026</v>
      </c>
      <c r="H2941" s="3">
        <v>6533.9670062016003</v>
      </c>
      <c r="I2941" s="2">
        <v>1.0083</v>
      </c>
      <c r="J2941" s="2" t="s">
        <v>22</v>
      </c>
      <c r="K2941" s="2" t="s">
        <v>64</v>
      </c>
      <c r="L2941" s="2" t="s">
        <v>64</v>
      </c>
      <c r="M2941" s="2" t="s">
        <v>43</v>
      </c>
      <c r="N2941" s="2" t="s">
        <v>44</v>
      </c>
      <c r="O2941" s="3">
        <f t="shared" si="45"/>
        <v>6588.1989323530734</v>
      </c>
      <c r="P2941" s="4">
        <f>IFERROR(H2941/AVERAGEIF($A$2:$A$3289,$A2941,$H$2:$H$3289),"")</f>
        <v>1</v>
      </c>
    </row>
    <row r="2942" spans="1:16" x14ac:dyDescent="0.25">
      <c r="A2942" s="2" t="s">
        <v>1524</v>
      </c>
      <c r="B2942" s="2" t="s">
        <v>1525</v>
      </c>
      <c r="C2942" s="2" t="s">
        <v>1477</v>
      </c>
      <c r="D2942" s="2" t="s">
        <v>1478</v>
      </c>
      <c r="E2942" s="2" t="s">
        <v>30</v>
      </c>
      <c r="F2942" s="2" t="s">
        <v>31</v>
      </c>
      <c r="G2942" s="2">
        <v>2026</v>
      </c>
      <c r="H2942" s="3">
        <v>947.031457176</v>
      </c>
      <c r="I2942" s="2">
        <v>1.0083</v>
      </c>
      <c r="J2942" s="2" t="s">
        <v>22</v>
      </c>
      <c r="K2942" s="2" t="s">
        <v>64</v>
      </c>
      <c r="L2942" s="2" t="s">
        <v>64</v>
      </c>
      <c r="M2942" s="2" t="s">
        <v>43</v>
      </c>
      <c r="N2942" s="2" t="s">
        <v>44</v>
      </c>
      <c r="O2942" s="3">
        <f t="shared" si="45"/>
        <v>954.89181827056075</v>
      </c>
      <c r="P2942" s="4">
        <f>IFERROR(H2942/AVERAGEIF($A$2:$A$3289,$A2942,$H$2:$H$3289),"")</f>
        <v>1</v>
      </c>
    </row>
    <row r="2943" spans="1:16" x14ac:dyDescent="0.25">
      <c r="A2943" s="2" t="s">
        <v>1526</v>
      </c>
      <c r="B2943" s="2" t="s">
        <v>1527</v>
      </c>
      <c r="C2943" s="2" t="s">
        <v>1528</v>
      </c>
      <c r="D2943" s="2" t="s">
        <v>1529</v>
      </c>
      <c r="E2943" s="2" t="s">
        <v>20</v>
      </c>
      <c r="F2943" s="2" t="s">
        <v>21</v>
      </c>
      <c r="G2943" s="2">
        <v>2026</v>
      </c>
      <c r="H2943" s="3">
        <v>124737</v>
      </c>
      <c r="I2943" s="2">
        <v>1.0083</v>
      </c>
      <c r="J2943" s="2" t="s">
        <v>41</v>
      </c>
      <c r="K2943" s="2" t="s">
        <v>23</v>
      </c>
      <c r="L2943" s="2" t="s">
        <v>23</v>
      </c>
      <c r="M2943" s="2" t="s">
        <v>43</v>
      </c>
      <c r="N2943" s="2" t="s">
        <v>44</v>
      </c>
      <c r="O2943" s="3">
        <f t="shared" si="45"/>
        <v>125772.3171</v>
      </c>
      <c r="P2943" s="4">
        <f>IFERROR(H2943/AVERAGEIF($A$2:$A$3289,$A2943,$H$2:$H$3289),"")</f>
        <v>0.94594563850591196</v>
      </c>
    </row>
    <row r="2944" spans="1:16" x14ac:dyDescent="0.25">
      <c r="A2944" s="2" t="s">
        <v>1526</v>
      </c>
      <c r="B2944" s="2" t="s">
        <v>1527</v>
      </c>
      <c r="C2944" s="2" t="s">
        <v>1528</v>
      </c>
      <c r="D2944" s="2" t="s">
        <v>1529</v>
      </c>
      <c r="E2944" s="2" t="s">
        <v>26</v>
      </c>
      <c r="F2944" s="2" t="s">
        <v>27</v>
      </c>
      <c r="G2944" s="2">
        <v>2026</v>
      </c>
      <c r="H2944" s="3">
        <v>124737</v>
      </c>
      <c r="I2944" s="2">
        <v>1.0083</v>
      </c>
      <c r="J2944" s="2" t="s">
        <v>41</v>
      </c>
      <c r="K2944" s="2" t="s">
        <v>23</v>
      </c>
      <c r="L2944" s="2" t="s">
        <v>23</v>
      </c>
      <c r="M2944" s="2" t="s">
        <v>43</v>
      </c>
      <c r="N2944" s="2" t="s">
        <v>44</v>
      </c>
      <c r="O2944" s="3">
        <f t="shared" si="45"/>
        <v>125772.3171</v>
      </c>
      <c r="P2944" s="4">
        <f>IFERROR(H2944/AVERAGEIF($A$2:$A$3289,$A2944,$H$2:$H$3289),"")</f>
        <v>0.94594563850591196</v>
      </c>
    </row>
    <row r="2945" spans="1:16" x14ac:dyDescent="0.25">
      <c r="A2945" s="2" t="s">
        <v>1526</v>
      </c>
      <c r="B2945" s="2" t="s">
        <v>1527</v>
      </c>
      <c r="C2945" s="2" t="s">
        <v>1528</v>
      </c>
      <c r="D2945" s="2" t="s">
        <v>1529</v>
      </c>
      <c r="E2945" s="2" t="s">
        <v>28</v>
      </c>
      <c r="F2945" s="2" t="s">
        <v>29</v>
      </c>
      <c r="G2945" s="2">
        <v>2026</v>
      </c>
      <c r="H2945" s="3">
        <v>124737</v>
      </c>
      <c r="I2945" s="2">
        <v>1.0083</v>
      </c>
      <c r="J2945" s="2" t="s">
        <v>41</v>
      </c>
      <c r="K2945" s="2" t="s">
        <v>23</v>
      </c>
      <c r="L2945" s="2" t="s">
        <v>23</v>
      </c>
      <c r="M2945" s="2" t="s">
        <v>43</v>
      </c>
      <c r="N2945" s="2" t="s">
        <v>44</v>
      </c>
      <c r="O2945" s="3">
        <f t="shared" si="45"/>
        <v>125772.3171</v>
      </c>
      <c r="P2945" s="4">
        <f>IFERROR(H2945/AVERAGEIF($A$2:$A$3289,$A2945,$H$2:$H$3289),"")</f>
        <v>0.94594563850591196</v>
      </c>
    </row>
    <row r="2946" spans="1:16" x14ac:dyDescent="0.25">
      <c r="A2946" s="2" t="s">
        <v>1526</v>
      </c>
      <c r="B2946" s="2" t="s">
        <v>1527</v>
      </c>
      <c r="C2946" s="2" t="s">
        <v>1528</v>
      </c>
      <c r="D2946" s="2" t="s">
        <v>1529</v>
      </c>
      <c r="E2946" s="2" t="s">
        <v>30</v>
      </c>
      <c r="F2946" s="2" t="s">
        <v>31</v>
      </c>
      <c r="G2946" s="2">
        <v>2026</v>
      </c>
      <c r="H2946" s="3">
        <v>124737</v>
      </c>
      <c r="I2946" s="2">
        <v>1.0083</v>
      </c>
      <c r="J2946" s="2" t="s">
        <v>41</v>
      </c>
      <c r="K2946" s="2" t="s">
        <v>23</v>
      </c>
      <c r="L2946" s="2" t="s">
        <v>23</v>
      </c>
      <c r="M2946" s="2" t="s">
        <v>43</v>
      </c>
      <c r="N2946" s="2" t="s">
        <v>44</v>
      </c>
      <c r="O2946" s="3">
        <f t="shared" ref="O2946:O3009" si="46">H2946*I2946</f>
        <v>125772.3171</v>
      </c>
      <c r="P2946" s="4">
        <f>IFERROR(H2946/AVERAGEIF($A$2:$A$3289,$A2946,$H$2:$H$3289),"")</f>
        <v>0.94594563850591196</v>
      </c>
    </row>
    <row r="2947" spans="1:16" x14ac:dyDescent="0.25">
      <c r="A2947" s="2" t="s">
        <v>1526</v>
      </c>
      <c r="B2947" s="2" t="s">
        <v>1527</v>
      </c>
      <c r="C2947" s="2" t="s">
        <v>1528</v>
      </c>
      <c r="D2947" s="2" t="s">
        <v>1529</v>
      </c>
      <c r="E2947" s="2" t="s">
        <v>32</v>
      </c>
      <c r="F2947" s="2" t="s">
        <v>33</v>
      </c>
      <c r="G2947" s="2">
        <v>2026</v>
      </c>
      <c r="H2947" s="3">
        <v>137211</v>
      </c>
      <c r="I2947" s="2">
        <v>1.0083</v>
      </c>
      <c r="J2947" s="2" t="s">
        <v>41</v>
      </c>
      <c r="K2947" s="2" t="s">
        <v>23</v>
      </c>
      <c r="L2947" s="2" t="s">
        <v>23</v>
      </c>
      <c r="M2947" s="2" t="s">
        <v>43</v>
      </c>
      <c r="N2947" s="2" t="s">
        <v>44</v>
      </c>
      <c r="O2947" s="3">
        <f t="shared" si="46"/>
        <v>138349.85130000001</v>
      </c>
      <c r="P2947" s="4">
        <f>IFERROR(H2947/AVERAGEIF($A$2:$A$3289,$A2947,$H$2:$H$3289),"")</f>
        <v>1.0405424774127539</v>
      </c>
    </row>
    <row r="2948" spans="1:16" x14ac:dyDescent="0.25">
      <c r="A2948" s="2" t="s">
        <v>1526</v>
      </c>
      <c r="B2948" s="2" t="s">
        <v>1527</v>
      </c>
      <c r="C2948" s="2" t="s">
        <v>1528</v>
      </c>
      <c r="D2948" s="2" t="s">
        <v>1529</v>
      </c>
      <c r="E2948" s="2" t="s">
        <v>34</v>
      </c>
      <c r="F2948" s="2" t="s">
        <v>35</v>
      </c>
      <c r="G2948" s="2">
        <v>2026</v>
      </c>
      <c r="H2948" s="3">
        <v>143447.54999999999</v>
      </c>
      <c r="I2948" s="2">
        <v>1.0083</v>
      </c>
      <c r="J2948" s="2" t="s">
        <v>41</v>
      </c>
      <c r="K2948" s="2" t="s">
        <v>23</v>
      </c>
      <c r="L2948" s="2" t="s">
        <v>23</v>
      </c>
      <c r="M2948" s="2" t="s">
        <v>43</v>
      </c>
      <c r="N2948" s="2" t="s">
        <v>44</v>
      </c>
      <c r="O2948" s="3">
        <f t="shared" si="46"/>
        <v>144638.16466499999</v>
      </c>
      <c r="P2948" s="4">
        <f>IFERROR(H2948/AVERAGEIF($A$2:$A$3289,$A2948,$H$2:$H$3289),"")</f>
        <v>1.0878374842817986</v>
      </c>
    </row>
    <row r="2949" spans="1:16" x14ac:dyDescent="0.25">
      <c r="A2949" s="2" t="s">
        <v>1526</v>
      </c>
      <c r="B2949" s="2" t="s">
        <v>1527</v>
      </c>
      <c r="C2949" s="2" t="s">
        <v>1528</v>
      </c>
      <c r="D2949" s="2" t="s">
        <v>1529</v>
      </c>
      <c r="E2949" s="2" t="s">
        <v>36</v>
      </c>
      <c r="F2949" s="2" t="s">
        <v>37</v>
      </c>
      <c r="G2949" s="2">
        <v>2026</v>
      </c>
      <c r="H2949" s="3">
        <v>143447.54999999999</v>
      </c>
      <c r="I2949" s="2">
        <v>1.0083</v>
      </c>
      <c r="J2949" s="2" t="s">
        <v>41</v>
      </c>
      <c r="K2949" s="2" t="s">
        <v>23</v>
      </c>
      <c r="L2949" s="2" t="s">
        <v>23</v>
      </c>
      <c r="M2949" s="2" t="s">
        <v>43</v>
      </c>
      <c r="N2949" s="2" t="s">
        <v>44</v>
      </c>
      <c r="O2949" s="3">
        <f t="shared" si="46"/>
        <v>144638.16466499999</v>
      </c>
      <c r="P2949" s="4">
        <f>IFERROR(H2949/AVERAGEIF($A$2:$A$3289,$A2949,$H$2:$H$3289),"")</f>
        <v>1.0878374842817986</v>
      </c>
    </row>
    <row r="2950" spans="1:16" x14ac:dyDescent="0.25">
      <c r="A2950" s="2" t="s">
        <v>1530</v>
      </c>
      <c r="B2950" s="2" t="s">
        <v>1531</v>
      </c>
      <c r="C2950" s="2" t="s">
        <v>1528</v>
      </c>
      <c r="D2950" s="2" t="s">
        <v>1529</v>
      </c>
      <c r="E2950" s="2" t="s">
        <v>20</v>
      </c>
      <c r="F2950" s="2" t="s">
        <v>21</v>
      </c>
      <c r="G2950" s="2">
        <v>2026</v>
      </c>
      <c r="H2950" s="3">
        <v>172706</v>
      </c>
      <c r="I2950" s="2">
        <v>1.0083</v>
      </c>
      <c r="J2950" s="2" t="s">
        <v>41</v>
      </c>
      <c r="K2950" s="2" t="s">
        <v>23</v>
      </c>
      <c r="L2950" s="2" t="s">
        <v>23</v>
      </c>
      <c r="M2950" s="2" t="s">
        <v>43</v>
      </c>
      <c r="N2950" s="2" t="s">
        <v>44</v>
      </c>
      <c r="O2950" s="3">
        <f t="shared" si="46"/>
        <v>174139.45979999998</v>
      </c>
      <c r="P2950" s="4">
        <f>IFERROR(H2950/AVERAGEIF($A$2:$A$3289,$A2950,$H$2:$H$3289),"")</f>
        <v>0.94594564988097263</v>
      </c>
    </row>
    <row r="2951" spans="1:16" x14ac:dyDescent="0.25">
      <c r="A2951" s="2" t="s">
        <v>1530</v>
      </c>
      <c r="B2951" s="2" t="s">
        <v>1531</v>
      </c>
      <c r="C2951" s="2" t="s">
        <v>1528</v>
      </c>
      <c r="D2951" s="2" t="s">
        <v>1529</v>
      </c>
      <c r="E2951" s="2" t="s">
        <v>26</v>
      </c>
      <c r="F2951" s="2" t="s">
        <v>27</v>
      </c>
      <c r="G2951" s="2">
        <v>2026</v>
      </c>
      <c r="H2951" s="3">
        <v>172706</v>
      </c>
      <c r="I2951" s="2">
        <v>1.0083</v>
      </c>
      <c r="J2951" s="2" t="s">
        <v>41</v>
      </c>
      <c r="K2951" s="2" t="s">
        <v>23</v>
      </c>
      <c r="L2951" s="2" t="s">
        <v>23</v>
      </c>
      <c r="M2951" s="2" t="s">
        <v>43</v>
      </c>
      <c r="N2951" s="2" t="s">
        <v>44</v>
      </c>
      <c r="O2951" s="3">
        <f t="shared" si="46"/>
        <v>174139.45979999998</v>
      </c>
      <c r="P2951" s="4">
        <f>IFERROR(H2951/AVERAGEIF($A$2:$A$3289,$A2951,$H$2:$H$3289),"")</f>
        <v>0.94594564988097263</v>
      </c>
    </row>
    <row r="2952" spans="1:16" x14ac:dyDescent="0.25">
      <c r="A2952" s="2" t="s">
        <v>1530</v>
      </c>
      <c r="B2952" s="2" t="s">
        <v>1531</v>
      </c>
      <c r="C2952" s="2" t="s">
        <v>1528</v>
      </c>
      <c r="D2952" s="2" t="s">
        <v>1529</v>
      </c>
      <c r="E2952" s="2" t="s">
        <v>28</v>
      </c>
      <c r="F2952" s="2" t="s">
        <v>29</v>
      </c>
      <c r="G2952" s="2">
        <v>2026</v>
      </c>
      <c r="H2952" s="3">
        <v>172706</v>
      </c>
      <c r="I2952" s="2">
        <v>1.0083</v>
      </c>
      <c r="J2952" s="2" t="s">
        <v>41</v>
      </c>
      <c r="K2952" s="2" t="s">
        <v>23</v>
      </c>
      <c r="L2952" s="2" t="s">
        <v>23</v>
      </c>
      <c r="M2952" s="2" t="s">
        <v>43</v>
      </c>
      <c r="N2952" s="2" t="s">
        <v>44</v>
      </c>
      <c r="O2952" s="3">
        <f t="shared" si="46"/>
        <v>174139.45979999998</v>
      </c>
      <c r="P2952" s="4">
        <f>IFERROR(H2952/AVERAGEIF($A$2:$A$3289,$A2952,$H$2:$H$3289),"")</f>
        <v>0.94594564988097263</v>
      </c>
    </row>
    <row r="2953" spans="1:16" x14ac:dyDescent="0.25">
      <c r="A2953" s="2" t="s">
        <v>1530</v>
      </c>
      <c r="B2953" s="2" t="s">
        <v>1531</v>
      </c>
      <c r="C2953" s="2" t="s">
        <v>1528</v>
      </c>
      <c r="D2953" s="2" t="s">
        <v>1529</v>
      </c>
      <c r="E2953" s="2" t="s">
        <v>30</v>
      </c>
      <c r="F2953" s="2" t="s">
        <v>31</v>
      </c>
      <c r="G2953" s="2">
        <v>2026</v>
      </c>
      <c r="H2953" s="3">
        <v>172706</v>
      </c>
      <c r="I2953" s="2">
        <v>1.0083</v>
      </c>
      <c r="J2953" s="2" t="s">
        <v>41</v>
      </c>
      <c r="K2953" s="2" t="s">
        <v>23</v>
      </c>
      <c r="L2953" s="2" t="s">
        <v>23</v>
      </c>
      <c r="M2953" s="2" t="s">
        <v>43</v>
      </c>
      <c r="N2953" s="2" t="s">
        <v>44</v>
      </c>
      <c r="O2953" s="3">
        <f t="shared" si="46"/>
        <v>174139.45979999998</v>
      </c>
      <c r="P2953" s="4">
        <f>IFERROR(H2953/AVERAGEIF($A$2:$A$3289,$A2953,$H$2:$H$3289),"")</f>
        <v>0.94594564988097263</v>
      </c>
    </row>
    <row r="2954" spans="1:16" x14ac:dyDescent="0.25">
      <c r="A2954" s="2" t="s">
        <v>1530</v>
      </c>
      <c r="B2954" s="2" t="s">
        <v>1531</v>
      </c>
      <c r="C2954" s="2" t="s">
        <v>1528</v>
      </c>
      <c r="D2954" s="2" t="s">
        <v>1529</v>
      </c>
      <c r="E2954" s="2" t="s">
        <v>32</v>
      </c>
      <c r="F2954" s="2" t="s">
        <v>33</v>
      </c>
      <c r="G2954" s="2">
        <v>2026</v>
      </c>
      <c r="H2954" s="3">
        <v>189977</v>
      </c>
      <c r="I2954" s="2">
        <v>1.0083</v>
      </c>
      <c r="J2954" s="2" t="s">
        <v>41</v>
      </c>
      <c r="K2954" s="2" t="s">
        <v>23</v>
      </c>
      <c r="L2954" s="2" t="s">
        <v>23</v>
      </c>
      <c r="M2954" s="2" t="s">
        <v>43</v>
      </c>
      <c r="N2954" s="2" t="s">
        <v>44</v>
      </c>
      <c r="O2954" s="3">
        <f t="shared" si="46"/>
        <v>191553.80909999998</v>
      </c>
      <c r="P2954" s="4">
        <f>IFERROR(H2954/AVERAGEIF($A$2:$A$3289,$A2954,$H$2:$H$3289),"")</f>
        <v>1.0405424057498729</v>
      </c>
    </row>
    <row r="2955" spans="1:16" x14ac:dyDescent="0.25">
      <c r="A2955" s="2" t="s">
        <v>1530</v>
      </c>
      <c r="B2955" s="2" t="s">
        <v>1531</v>
      </c>
      <c r="C2955" s="2" t="s">
        <v>1528</v>
      </c>
      <c r="D2955" s="2" t="s">
        <v>1529</v>
      </c>
      <c r="E2955" s="2" t="s">
        <v>34</v>
      </c>
      <c r="F2955" s="2" t="s">
        <v>35</v>
      </c>
      <c r="G2955" s="2">
        <v>2026</v>
      </c>
      <c r="H2955" s="3">
        <v>198611.9</v>
      </c>
      <c r="I2955" s="2">
        <v>1.0083</v>
      </c>
      <c r="J2955" s="2" t="s">
        <v>41</v>
      </c>
      <c r="K2955" s="2" t="s">
        <v>23</v>
      </c>
      <c r="L2955" s="2" t="s">
        <v>23</v>
      </c>
      <c r="M2955" s="2" t="s">
        <v>43</v>
      </c>
      <c r="N2955" s="2" t="s">
        <v>44</v>
      </c>
      <c r="O2955" s="3">
        <f t="shared" si="46"/>
        <v>200260.37876999998</v>
      </c>
      <c r="P2955" s="4">
        <f>IFERROR(H2955/AVERAGEIF($A$2:$A$3289,$A2955,$H$2:$H$3289),"")</f>
        <v>1.0878374973631184</v>
      </c>
    </row>
    <row r="2956" spans="1:16" x14ac:dyDescent="0.25">
      <c r="A2956" s="2" t="s">
        <v>1530</v>
      </c>
      <c r="B2956" s="2" t="s">
        <v>1531</v>
      </c>
      <c r="C2956" s="2" t="s">
        <v>1528</v>
      </c>
      <c r="D2956" s="2" t="s">
        <v>1529</v>
      </c>
      <c r="E2956" s="2" t="s">
        <v>36</v>
      </c>
      <c r="F2956" s="2" t="s">
        <v>37</v>
      </c>
      <c r="G2956" s="2">
        <v>2026</v>
      </c>
      <c r="H2956" s="3">
        <v>198611.9</v>
      </c>
      <c r="I2956" s="2">
        <v>1.0083</v>
      </c>
      <c r="J2956" s="2" t="s">
        <v>41</v>
      </c>
      <c r="K2956" s="2" t="s">
        <v>23</v>
      </c>
      <c r="L2956" s="2" t="s">
        <v>23</v>
      </c>
      <c r="M2956" s="2" t="s">
        <v>43</v>
      </c>
      <c r="N2956" s="2" t="s">
        <v>44</v>
      </c>
      <c r="O2956" s="3">
        <f t="shared" si="46"/>
        <v>200260.37876999998</v>
      </c>
      <c r="P2956" s="4">
        <f>IFERROR(H2956/AVERAGEIF($A$2:$A$3289,$A2956,$H$2:$H$3289),"")</f>
        <v>1.0878374973631184</v>
      </c>
    </row>
    <row r="2957" spans="1:16" x14ac:dyDescent="0.25">
      <c r="A2957" s="2" t="s">
        <v>1532</v>
      </c>
      <c r="B2957" s="2" t="s">
        <v>1533</v>
      </c>
      <c r="C2957" s="2" t="s">
        <v>1528</v>
      </c>
      <c r="D2957" s="2" t="s">
        <v>1534</v>
      </c>
      <c r="E2957" s="2" t="s">
        <v>20</v>
      </c>
      <c r="F2957" s="2" t="s">
        <v>21</v>
      </c>
      <c r="G2957" s="2">
        <v>2026</v>
      </c>
      <c r="H2957" s="3">
        <v>2296.7403810000001</v>
      </c>
      <c r="I2957" s="2">
        <v>1.0083</v>
      </c>
      <c r="J2957" s="2" t="s">
        <v>41</v>
      </c>
      <c r="K2957" s="2" t="s">
        <v>23</v>
      </c>
      <c r="L2957" s="2" t="s">
        <v>23</v>
      </c>
      <c r="M2957" s="2" t="s">
        <v>43</v>
      </c>
      <c r="N2957" s="2" t="s">
        <v>44</v>
      </c>
      <c r="O2957" s="3">
        <f t="shared" si="46"/>
        <v>2315.8033261623</v>
      </c>
      <c r="P2957" s="4">
        <f>IFERROR(H2957/AVERAGEIF($A$2:$A$3289,$A2957,$H$2:$H$3289),"")</f>
        <v>2.1362285128804309E-2</v>
      </c>
    </row>
    <row r="2958" spans="1:16" x14ac:dyDescent="0.25">
      <c r="A2958" s="2" t="s">
        <v>1532</v>
      </c>
      <c r="B2958" s="2" t="s">
        <v>1533</v>
      </c>
      <c r="C2958" s="2" t="s">
        <v>1528</v>
      </c>
      <c r="D2958" s="2" t="s">
        <v>1534</v>
      </c>
      <c r="E2958" s="2" t="s">
        <v>26</v>
      </c>
      <c r="F2958" s="2" t="s">
        <v>27</v>
      </c>
      <c r="G2958" s="2">
        <v>2026</v>
      </c>
      <c r="H2958" s="3">
        <v>133896.51419535</v>
      </c>
      <c r="I2958" s="2">
        <v>1.0083</v>
      </c>
      <c r="J2958" s="2" t="s">
        <v>41</v>
      </c>
      <c r="K2958" s="2" t="s">
        <v>23</v>
      </c>
      <c r="L2958" s="2" t="s">
        <v>23</v>
      </c>
      <c r="M2958" s="2" t="s">
        <v>43</v>
      </c>
      <c r="N2958" s="2" t="s">
        <v>44</v>
      </c>
      <c r="O2958" s="3">
        <f t="shared" si="46"/>
        <v>135007.8552631714</v>
      </c>
      <c r="P2958" s="4">
        <f>IFERROR(H2958/AVERAGEIF($A$2:$A$3289,$A2958,$H$2:$H$3289),"")</f>
        <v>1.2453891339467247</v>
      </c>
    </row>
    <row r="2959" spans="1:16" x14ac:dyDescent="0.25">
      <c r="A2959" s="2" t="s">
        <v>1532</v>
      </c>
      <c r="B2959" s="2" t="s">
        <v>1533</v>
      </c>
      <c r="C2959" s="2" t="s">
        <v>1528</v>
      </c>
      <c r="D2959" s="2" t="s">
        <v>1534</v>
      </c>
      <c r="E2959" s="2" t="s">
        <v>28</v>
      </c>
      <c r="F2959" s="2" t="s">
        <v>29</v>
      </c>
      <c r="G2959" s="2">
        <v>2026</v>
      </c>
      <c r="H2959" s="3">
        <v>145503.435324138</v>
      </c>
      <c r="I2959" s="2">
        <v>1.0083</v>
      </c>
      <c r="J2959" s="2" t="s">
        <v>41</v>
      </c>
      <c r="K2959" s="2" t="s">
        <v>23</v>
      </c>
      <c r="L2959" s="2" t="s">
        <v>23</v>
      </c>
      <c r="M2959" s="2" t="s">
        <v>43</v>
      </c>
      <c r="N2959" s="2" t="s">
        <v>44</v>
      </c>
      <c r="O2959" s="3">
        <f t="shared" si="46"/>
        <v>146711.11383732833</v>
      </c>
      <c r="P2959" s="4">
        <f>IFERROR(H2959/AVERAGEIF($A$2:$A$3289,$A2959,$H$2:$H$3289),"")</f>
        <v>1.3533466378387209</v>
      </c>
    </row>
    <row r="2960" spans="1:16" x14ac:dyDescent="0.25">
      <c r="A2960" s="2" t="s">
        <v>1532</v>
      </c>
      <c r="B2960" s="2" t="s">
        <v>1533</v>
      </c>
      <c r="C2960" s="2" t="s">
        <v>1528</v>
      </c>
      <c r="D2960" s="2" t="s">
        <v>1534</v>
      </c>
      <c r="E2960" s="2" t="s">
        <v>30</v>
      </c>
      <c r="F2960" s="2" t="s">
        <v>31</v>
      </c>
      <c r="G2960" s="2">
        <v>2026</v>
      </c>
      <c r="H2960" s="3">
        <v>133715.57153618999</v>
      </c>
      <c r="I2960" s="2">
        <v>1.0083</v>
      </c>
      <c r="J2960" s="2" t="s">
        <v>41</v>
      </c>
      <c r="K2960" s="2" t="s">
        <v>23</v>
      </c>
      <c r="L2960" s="2" t="s">
        <v>23</v>
      </c>
      <c r="M2960" s="2" t="s">
        <v>43</v>
      </c>
      <c r="N2960" s="2" t="s">
        <v>44</v>
      </c>
      <c r="O2960" s="3">
        <f t="shared" si="46"/>
        <v>134825.41077994037</v>
      </c>
      <c r="P2960" s="4">
        <f>IFERROR(H2960/AVERAGEIF($A$2:$A$3289,$A2960,$H$2:$H$3289),"")</f>
        <v>1.2437061624150196</v>
      </c>
    </row>
    <row r="2961" spans="1:16" x14ac:dyDescent="0.25">
      <c r="A2961" s="2" t="s">
        <v>1532</v>
      </c>
      <c r="B2961" s="2" t="s">
        <v>1533</v>
      </c>
      <c r="C2961" s="2" t="s">
        <v>1528</v>
      </c>
      <c r="D2961" s="2" t="s">
        <v>1534</v>
      </c>
      <c r="E2961" s="2" t="s">
        <v>32</v>
      </c>
      <c r="F2961" s="2" t="s">
        <v>33</v>
      </c>
      <c r="G2961" s="2">
        <v>2026</v>
      </c>
      <c r="H2961" s="3">
        <v>2526.4144191</v>
      </c>
      <c r="I2961" s="2">
        <v>1.0083</v>
      </c>
      <c r="J2961" s="2" t="s">
        <v>41</v>
      </c>
      <c r="K2961" s="2" t="s">
        <v>23</v>
      </c>
      <c r="L2961" s="2" t="s">
        <v>23</v>
      </c>
      <c r="M2961" s="2" t="s">
        <v>43</v>
      </c>
      <c r="N2961" s="2" t="s">
        <v>44</v>
      </c>
      <c r="O2961" s="3">
        <f t="shared" si="46"/>
        <v>2547.3836587785299</v>
      </c>
      <c r="P2961" s="4">
        <f>IFERROR(H2961/AVERAGEIF($A$2:$A$3289,$A2961,$H$2:$H$3289),"")</f>
        <v>2.3498513641684742E-2</v>
      </c>
    </row>
    <row r="2962" spans="1:16" x14ac:dyDescent="0.25">
      <c r="A2962" s="2" t="s">
        <v>1532</v>
      </c>
      <c r="B2962" s="2" t="s">
        <v>1533</v>
      </c>
      <c r="C2962" s="2" t="s">
        <v>1528</v>
      </c>
      <c r="D2962" s="2" t="s">
        <v>1534</v>
      </c>
      <c r="E2962" s="2" t="s">
        <v>34</v>
      </c>
      <c r="F2962" s="2" t="s">
        <v>35</v>
      </c>
      <c r="G2962" s="2">
        <v>2026</v>
      </c>
      <c r="H2962" s="3">
        <v>167328.95062275801</v>
      </c>
      <c r="I2962" s="2">
        <v>1.0083</v>
      </c>
      <c r="J2962" s="2" t="s">
        <v>41</v>
      </c>
      <c r="K2962" s="2" t="s">
        <v>23</v>
      </c>
      <c r="L2962" s="2" t="s">
        <v>23</v>
      </c>
      <c r="M2962" s="2" t="s">
        <v>43</v>
      </c>
      <c r="N2962" s="2" t="s">
        <v>44</v>
      </c>
      <c r="O2962" s="3">
        <f t="shared" si="46"/>
        <v>168717.78091292689</v>
      </c>
      <c r="P2962" s="4">
        <f>IFERROR(H2962/AVERAGEIF($A$2:$A$3289,$A2962,$H$2:$H$3289),"")</f>
        <v>1.5563486335145227</v>
      </c>
    </row>
    <row r="2963" spans="1:16" x14ac:dyDescent="0.25">
      <c r="A2963" s="2" t="s">
        <v>1532</v>
      </c>
      <c r="B2963" s="2" t="s">
        <v>1533</v>
      </c>
      <c r="C2963" s="2" t="s">
        <v>1528</v>
      </c>
      <c r="D2963" s="2" t="s">
        <v>1534</v>
      </c>
      <c r="E2963" s="2" t="s">
        <v>36</v>
      </c>
      <c r="F2963" s="2" t="s">
        <v>37</v>
      </c>
      <c r="G2963" s="2">
        <v>2026</v>
      </c>
      <c r="H2963" s="3">
        <v>167328.95062275801</v>
      </c>
      <c r="I2963" s="2">
        <v>1.0083</v>
      </c>
      <c r="J2963" s="2" t="s">
        <v>41</v>
      </c>
      <c r="K2963" s="2" t="s">
        <v>23</v>
      </c>
      <c r="L2963" s="2" t="s">
        <v>23</v>
      </c>
      <c r="M2963" s="2" t="s">
        <v>43</v>
      </c>
      <c r="N2963" s="2" t="s">
        <v>44</v>
      </c>
      <c r="O2963" s="3">
        <f t="shared" si="46"/>
        <v>168717.78091292689</v>
      </c>
      <c r="P2963" s="4">
        <f>IFERROR(H2963/AVERAGEIF($A$2:$A$3289,$A2963,$H$2:$H$3289),"")</f>
        <v>1.5563486335145227</v>
      </c>
    </row>
    <row r="2964" spans="1:16" x14ac:dyDescent="0.25">
      <c r="A2964" s="2" t="s">
        <v>1535</v>
      </c>
      <c r="B2964" s="2" t="s">
        <v>1536</v>
      </c>
      <c r="C2964" s="2" t="s">
        <v>1528</v>
      </c>
      <c r="D2964" s="2" t="s">
        <v>1534</v>
      </c>
      <c r="E2964" s="2" t="s">
        <v>20</v>
      </c>
      <c r="F2964" s="2" t="s">
        <v>21</v>
      </c>
      <c r="G2964" s="2">
        <v>2026</v>
      </c>
      <c r="H2964" s="3">
        <v>90679.126731624696</v>
      </c>
      <c r="I2964" s="2">
        <v>1.0083</v>
      </c>
      <c r="J2964" s="2" t="s">
        <v>22</v>
      </c>
      <c r="K2964" s="2" t="s">
        <v>23</v>
      </c>
      <c r="L2964" s="2" t="s">
        <v>23</v>
      </c>
      <c r="M2964" s="2" t="s">
        <v>43</v>
      </c>
      <c r="N2964" s="2" t="s">
        <v>44</v>
      </c>
      <c r="O2964" s="3">
        <f t="shared" si="46"/>
        <v>91431.763483497183</v>
      </c>
      <c r="P2964" s="4">
        <f>IFERROR(H2964/AVERAGEIF($A$2:$A$3289,$A2964,$H$2:$H$3289),"")</f>
        <v>0.71954600704768323</v>
      </c>
    </row>
    <row r="2965" spans="1:16" x14ac:dyDescent="0.25">
      <c r="A2965" s="2" t="s">
        <v>1535</v>
      </c>
      <c r="B2965" s="2" t="s">
        <v>1536</v>
      </c>
      <c r="C2965" s="2" t="s">
        <v>1528</v>
      </c>
      <c r="D2965" s="2" t="s">
        <v>1534</v>
      </c>
      <c r="E2965" s="2" t="s">
        <v>26</v>
      </c>
      <c r="F2965" s="2" t="s">
        <v>27</v>
      </c>
      <c r="G2965" s="2">
        <v>2026</v>
      </c>
      <c r="H2965" s="3">
        <v>101558.696548368</v>
      </c>
      <c r="I2965" s="2">
        <v>1.0083</v>
      </c>
      <c r="J2965" s="2" t="s">
        <v>22</v>
      </c>
      <c r="K2965" s="2" t="s">
        <v>23</v>
      </c>
      <c r="L2965" s="2" t="s">
        <v>23</v>
      </c>
      <c r="M2965" s="2" t="s">
        <v>43</v>
      </c>
      <c r="N2965" s="2" t="s">
        <v>44</v>
      </c>
      <c r="O2965" s="3">
        <f t="shared" si="46"/>
        <v>102401.63372971946</v>
      </c>
      <c r="P2965" s="4">
        <f>IFERROR(H2965/AVERAGEIF($A$2:$A$3289,$A2965,$H$2:$H$3289),"")</f>
        <v>0.80587624976388239</v>
      </c>
    </row>
    <row r="2966" spans="1:16" x14ac:dyDescent="0.25">
      <c r="A2966" s="2" t="s">
        <v>1535</v>
      </c>
      <c r="B2966" s="2" t="s">
        <v>1536</v>
      </c>
      <c r="C2966" s="2" t="s">
        <v>1528</v>
      </c>
      <c r="D2966" s="2" t="s">
        <v>1534</v>
      </c>
      <c r="E2966" s="2" t="s">
        <v>28</v>
      </c>
      <c r="F2966" s="2" t="s">
        <v>29</v>
      </c>
      <c r="G2966" s="2">
        <v>2026</v>
      </c>
      <c r="H2966" s="3">
        <v>149069.35800000001</v>
      </c>
      <c r="I2966" s="2">
        <v>1.0083</v>
      </c>
      <c r="J2966" s="2" t="s">
        <v>22</v>
      </c>
      <c r="K2966" s="2" t="s">
        <v>23</v>
      </c>
      <c r="L2966" s="2" t="s">
        <v>23</v>
      </c>
      <c r="M2966" s="2" t="s">
        <v>43</v>
      </c>
      <c r="N2966" s="2" t="s">
        <v>44</v>
      </c>
      <c r="O2966" s="3">
        <f t="shared" si="46"/>
        <v>150306.63367139999</v>
      </c>
      <c r="P2966" s="4">
        <f>IFERROR(H2966/AVERAGEIF($A$2:$A$3289,$A2966,$H$2:$H$3289),"")</f>
        <v>1.1828770874637624</v>
      </c>
    </row>
    <row r="2967" spans="1:16" x14ac:dyDescent="0.25">
      <c r="A2967" s="2" t="s">
        <v>1535</v>
      </c>
      <c r="B2967" s="2" t="s">
        <v>1536</v>
      </c>
      <c r="C2967" s="2" t="s">
        <v>1528</v>
      </c>
      <c r="D2967" s="2" t="s">
        <v>1534</v>
      </c>
      <c r="E2967" s="2" t="s">
        <v>30</v>
      </c>
      <c r="F2967" s="2" t="s">
        <v>31</v>
      </c>
      <c r="G2967" s="2">
        <v>2026</v>
      </c>
      <c r="H2967" s="3">
        <v>98245.118453816103</v>
      </c>
      <c r="I2967" s="2">
        <v>1.0083</v>
      </c>
      <c r="J2967" s="2" t="s">
        <v>22</v>
      </c>
      <c r="K2967" s="2" t="s">
        <v>23</v>
      </c>
      <c r="L2967" s="2" t="s">
        <v>23</v>
      </c>
      <c r="M2967" s="2" t="s">
        <v>43</v>
      </c>
      <c r="N2967" s="2" t="s">
        <v>44</v>
      </c>
      <c r="O2967" s="3">
        <f t="shared" si="46"/>
        <v>99060.552936982771</v>
      </c>
      <c r="P2967" s="4">
        <f>IFERROR(H2967/AVERAGEIF($A$2:$A$3289,$A2967,$H$2:$H$3289),"")</f>
        <v>0.77958274680556638</v>
      </c>
    </row>
    <row r="2968" spans="1:16" x14ac:dyDescent="0.25">
      <c r="A2968" s="2" t="s">
        <v>1535</v>
      </c>
      <c r="B2968" s="2" t="s">
        <v>1536</v>
      </c>
      <c r="C2968" s="2" t="s">
        <v>1528</v>
      </c>
      <c r="D2968" s="2" t="s">
        <v>1534</v>
      </c>
      <c r="E2968" s="2" t="s">
        <v>32</v>
      </c>
      <c r="F2968" s="2" t="s">
        <v>33</v>
      </c>
      <c r="G2968" s="2">
        <v>2026</v>
      </c>
      <c r="H2968" s="3">
        <v>99747.039404787196</v>
      </c>
      <c r="I2968" s="2">
        <v>1.0083</v>
      </c>
      <c r="J2968" s="2" t="s">
        <v>22</v>
      </c>
      <c r="K2968" s="2" t="s">
        <v>23</v>
      </c>
      <c r="L2968" s="2" t="s">
        <v>23</v>
      </c>
      <c r="M2968" s="2" t="s">
        <v>43</v>
      </c>
      <c r="N2968" s="2" t="s">
        <v>44</v>
      </c>
      <c r="O2968" s="3">
        <f t="shared" si="46"/>
        <v>100574.93983184693</v>
      </c>
      <c r="P2968" s="4">
        <f>IFERROR(H2968/AVERAGEIF($A$2:$A$3289,$A2968,$H$2:$H$3289),"")</f>
        <v>0.79150060775245179</v>
      </c>
    </row>
    <row r="2969" spans="1:16" x14ac:dyDescent="0.25">
      <c r="A2969" s="2" t="s">
        <v>1535</v>
      </c>
      <c r="B2969" s="2" t="s">
        <v>1536</v>
      </c>
      <c r="C2969" s="2" t="s">
        <v>1528</v>
      </c>
      <c r="D2969" s="2" t="s">
        <v>1534</v>
      </c>
      <c r="E2969" s="2" t="s">
        <v>34</v>
      </c>
      <c r="F2969" s="2" t="s">
        <v>35</v>
      </c>
      <c r="G2969" s="2">
        <v>2026</v>
      </c>
      <c r="H2969" s="3">
        <v>171429.7617</v>
      </c>
      <c r="I2969" s="2">
        <v>1.0083</v>
      </c>
      <c r="J2969" s="2" t="s">
        <v>22</v>
      </c>
      <c r="K2969" s="2" t="s">
        <v>23</v>
      </c>
      <c r="L2969" s="2" t="s">
        <v>23</v>
      </c>
      <c r="M2969" s="2" t="s">
        <v>43</v>
      </c>
      <c r="N2969" s="2" t="s">
        <v>44</v>
      </c>
      <c r="O2969" s="3">
        <f t="shared" si="46"/>
        <v>172852.62872211001</v>
      </c>
      <c r="P2969" s="4">
        <f>IFERROR(H2969/AVERAGEIF($A$2:$A$3289,$A2969,$H$2:$H$3289),"")</f>
        <v>1.3603086505833268</v>
      </c>
    </row>
    <row r="2970" spans="1:16" x14ac:dyDescent="0.25">
      <c r="A2970" s="2" t="s">
        <v>1535</v>
      </c>
      <c r="B2970" s="2" t="s">
        <v>1536</v>
      </c>
      <c r="C2970" s="2" t="s">
        <v>1528</v>
      </c>
      <c r="D2970" s="2" t="s">
        <v>1534</v>
      </c>
      <c r="E2970" s="2" t="s">
        <v>36</v>
      </c>
      <c r="F2970" s="2" t="s">
        <v>37</v>
      </c>
      <c r="G2970" s="2">
        <v>2026</v>
      </c>
      <c r="H2970" s="3">
        <v>171429.7617</v>
      </c>
      <c r="I2970" s="2">
        <v>1.0083</v>
      </c>
      <c r="J2970" s="2" t="s">
        <v>22</v>
      </c>
      <c r="K2970" s="2" t="s">
        <v>23</v>
      </c>
      <c r="L2970" s="2" t="s">
        <v>23</v>
      </c>
      <c r="M2970" s="2" t="s">
        <v>43</v>
      </c>
      <c r="N2970" s="2" t="s">
        <v>44</v>
      </c>
      <c r="O2970" s="3">
        <f t="shared" si="46"/>
        <v>172852.62872211001</v>
      </c>
      <c r="P2970" s="4">
        <f>IFERROR(H2970/AVERAGEIF($A$2:$A$3289,$A2970,$H$2:$H$3289),"")</f>
        <v>1.3603086505833268</v>
      </c>
    </row>
    <row r="2971" spans="1:16" x14ac:dyDescent="0.25">
      <c r="A2971" s="2" t="s">
        <v>1537</v>
      </c>
      <c r="B2971" s="2" t="s">
        <v>1538</v>
      </c>
      <c r="C2971" s="2" t="s">
        <v>1528</v>
      </c>
      <c r="D2971" s="2" t="s">
        <v>1529</v>
      </c>
      <c r="E2971" s="2" t="s">
        <v>30</v>
      </c>
      <c r="F2971" s="2" t="s">
        <v>31</v>
      </c>
      <c r="G2971" s="2">
        <v>2026</v>
      </c>
      <c r="H2971" s="3">
        <v>124737</v>
      </c>
      <c r="I2971" s="2">
        <v>1.0083</v>
      </c>
      <c r="J2971" s="2" t="s">
        <v>22</v>
      </c>
      <c r="K2971" s="2" t="s">
        <v>23</v>
      </c>
      <c r="L2971" s="2" t="s">
        <v>23</v>
      </c>
      <c r="M2971" s="2" t="s">
        <v>43</v>
      </c>
      <c r="N2971" s="2" t="s">
        <v>44</v>
      </c>
      <c r="O2971" s="3">
        <f t="shared" si="46"/>
        <v>125772.3171</v>
      </c>
      <c r="P2971" s="4">
        <f>IFERROR(H2971/AVERAGEIF($A$2:$A$3289,$A2971,$H$2:$H$3289),"")</f>
        <v>1</v>
      </c>
    </row>
    <row r="2972" spans="1:16" x14ac:dyDescent="0.25">
      <c r="A2972" s="2" t="s">
        <v>1539</v>
      </c>
      <c r="B2972" s="2" t="s">
        <v>1540</v>
      </c>
      <c r="C2972" s="2" t="s">
        <v>1528</v>
      </c>
      <c r="D2972" s="2" t="s">
        <v>1529</v>
      </c>
      <c r="E2972" s="2" t="s">
        <v>26</v>
      </c>
      <c r="F2972" s="2" t="s">
        <v>27</v>
      </c>
      <c r="G2972" s="2">
        <v>2026</v>
      </c>
      <c r="H2972" s="3">
        <v>124737</v>
      </c>
      <c r="I2972" s="2">
        <v>1.0083</v>
      </c>
      <c r="J2972" s="2" t="s">
        <v>22</v>
      </c>
      <c r="K2972" s="2" t="s">
        <v>23</v>
      </c>
      <c r="L2972" s="2" t="s">
        <v>23</v>
      </c>
      <c r="M2972" s="2" t="s">
        <v>43</v>
      </c>
      <c r="N2972" s="2" t="s">
        <v>44</v>
      </c>
      <c r="O2972" s="3">
        <f t="shared" si="46"/>
        <v>125772.3171</v>
      </c>
      <c r="P2972" s="4">
        <f>IFERROR(H2972/AVERAGEIF($A$2:$A$3289,$A2972,$H$2:$H$3289),"")</f>
        <v>1</v>
      </c>
    </row>
    <row r="2973" spans="1:16" x14ac:dyDescent="0.25">
      <c r="A2973" s="2" t="s">
        <v>1539</v>
      </c>
      <c r="B2973" s="2" t="s">
        <v>1540</v>
      </c>
      <c r="C2973" s="2" t="s">
        <v>1528</v>
      </c>
      <c r="D2973" s="2" t="s">
        <v>1529</v>
      </c>
      <c r="E2973" s="2" t="s">
        <v>30</v>
      </c>
      <c r="F2973" s="2" t="s">
        <v>31</v>
      </c>
      <c r="G2973" s="2">
        <v>2026</v>
      </c>
      <c r="H2973" s="3">
        <v>124737</v>
      </c>
      <c r="I2973" s="2">
        <v>1.0083</v>
      </c>
      <c r="J2973" s="2" t="s">
        <v>22</v>
      </c>
      <c r="K2973" s="2" t="s">
        <v>23</v>
      </c>
      <c r="L2973" s="2" t="s">
        <v>23</v>
      </c>
      <c r="M2973" s="2" t="s">
        <v>43</v>
      </c>
      <c r="N2973" s="2" t="s">
        <v>44</v>
      </c>
      <c r="O2973" s="3">
        <f t="shared" si="46"/>
        <v>125772.3171</v>
      </c>
      <c r="P2973" s="4">
        <f>IFERROR(H2973/AVERAGEIF($A$2:$A$3289,$A2973,$H$2:$H$3289),"")</f>
        <v>1</v>
      </c>
    </row>
    <row r="2974" spans="1:16" x14ac:dyDescent="0.25">
      <c r="A2974" s="2" t="s">
        <v>1541</v>
      </c>
      <c r="B2974" s="2" t="s">
        <v>1542</v>
      </c>
      <c r="C2974" s="2" t="s">
        <v>1528</v>
      </c>
      <c r="D2974" s="2" t="s">
        <v>1529</v>
      </c>
      <c r="E2974" s="2" t="s">
        <v>28</v>
      </c>
      <c r="F2974" s="2" t="s">
        <v>29</v>
      </c>
      <c r="G2974" s="2">
        <v>2026</v>
      </c>
      <c r="H2974" s="3">
        <v>133321.38598799999</v>
      </c>
      <c r="I2974" s="2">
        <v>1.0083</v>
      </c>
      <c r="J2974" s="2" t="s">
        <v>41</v>
      </c>
      <c r="K2974" s="2" t="s">
        <v>23</v>
      </c>
      <c r="L2974" s="2" t="s">
        <v>23</v>
      </c>
      <c r="M2974" s="2" t="s">
        <v>43</v>
      </c>
      <c r="N2974" s="2" t="s">
        <v>44</v>
      </c>
      <c r="O2974" s="3">
        <f t="shared" si="46"/>
        <v>134427.95349170038</v>
      </c>
      <c r="P2974" s="4">
        <f>IFERROR(H2974/AVERAGEIF($A$2:$A$3289,$A2974,$H$2:$H$3289),"")</f>
        <v>0.90909090909090906</v>
      </c>
    </row>
    <row r="2975" spans="1:16" x14ac:dyDescent="0.25">
      <c r="A2975" s="2" t="s">
        <v>1541</v>
      </c>
      <c r="B2975" s="2" t="s">
        <v>1542</v>
      </c>
      <c r="C2975" s="2" t="s">
        <v>1528</v>
      </c>
      <c r="D2975" s="2" t="s">
        <v>1529</v>
      </c>
      <c r="E2975" s="2" t="s">
        <v>34</v>
      </c>
      <c r="F2975" s="2" t="s">
        <v>35</v>
      </c>
      <c r="G2975" s="2">
        <v>2026</v>
      </c>
      <c r="H2975" s="3">
        <v>153319.59388619999</v>
      </c>
      <c r="I2975" s="2">
        <v>1.0083</v>
      </c>
      <c r="J2975" s="2" t="s">
        <v>41</v>
      </c>
      <c r="K2975" s="2" t="s">
        <v>23</v>
      </c>
      <c r="L2975" s="2" t="s">
        <v>23</v>
      </c>
      <c r="M2975" s="2" t="s">
        <v>43</v>
      </c>
      <c r="N2975" s="2" t="s">
        <v>44</v>
      </c>
      <c r="O2975" s="3">
        <f t="shared" si="46"/>
        <v>154592.14651545545</v>
      </c>
      <c r="P2975" s="4">
        <f>IFERROR(H2975/AVERAGEIF($A$2:$A$3289,$A2975,$H$2:$H$3289),"")</f>
        <v>1.0454545454545454</v>
      </c>
    </row>
    <row r="2976" spans="1:16" x14ac:dyDescent="0.25">
      <c r="A2976" s="2" t="s">
        <v>1541</v>
      </c>
      <c r="B2976" s="2" t="s">
        <v>1542</v>
      </c>
      <c r="C2976" s="2" t="s">
        <v>1528</v>
      </c>
      <c r="D2976" s="2" t="s">
        <v>1529</v>
      </c>
      <c r="E2976" s="2" t="s">
        <v>36</v>
      </c>
      <c r="F2976" s="2" t="s">
        <v>37</v>
      </c>
      <c r="G2976" s="2">
        <v>2026</v>
      </c>
      <c r="H2976" s="3">
        <v>153319.59388619999</v>
      </c>
      <c r="I2976" s="2">
        <v>1.0083</v>
      </c>
      <c r="J2976" s="2" t="s">
        <v>41</v>
      </c>
      <c r="K2976" s="2" t="s">
        <v>23</v>
      </c>
      <c r="L2976" s="2" t="s">
        <v>23</v>
      </c>
      <c r="M2976" s="2" t="s">
        <v>43</v>
      </c>
      <c r="N2976" s="2" t="s">
        <v>44</v>
      </c>
      <c r="O2976" s="3">
        <f t="shared" si="46"/>
        <v>154592.14651545545</v>
      </c>
      <c r="P2976" s="4">
        <f>IFERROR(H2976/AVERAGEIF($A$2:$A$3289,$A2976,$H$2:$H$3289),"")</f>
        <v>1.0454545454545454</v>
      </c>
    </row>
    <row r="2977" spans="1:16" x14ac:dyDescent="0.25">
      <c r="A2977" s="2" t="s">
        <v>1543</v>
      </c>
      <c r="B2977" s="2" t="s">
        <v>1544</v>
      </c>
      <c r="C2977" s="2" t="s">
        <v>1545</v>
      </c>
      <c r="D2977" s="2" t="s">
        <v>1546</v>
      </c>
      <c r="E2977" s="2" t="s">
        <v>20</v>
      </c>
      <c r="F2977" s="2" t="s">
        <v>21</v>
      </c>
      <c r="G2977" s="2">
        <v>2026</v>
      </c>
      <c r="H2977" s="3">
        <v>7339.8435556415297</v>
      </c>
      <c r="I2977" s="2">
        <v>1.0083</v>
      </c>
      <c r="J2977" s="2" t="s">
        <v>22</v>
      </c>
      <c r="K2977" s="2" t="s">
        <v>64</v>
      </c>
      <c r="L2977" s="2" t="s">
        <v>148</v>
      </c>
      <c r="M2977" s="2" t="s">
        <v>43</v>
      </c>
      <c r="N2977" s="2" t="s">
        <v>44</v>
      </c>
      <c r="O2977" s="3">
        <f t="shared" si="46"/>
        <v>7400.7642571533543</v>
      </c>
      <c r="P2977" s="4">
        <f>IFERROR(H2977/AVERAGEIF($A$2:$A$3289,$A2977,$H$2:$H$3289),"")</f>
        <v>1.0097309264398491</v>
      </c>
    </row>
    <row r="2978" spans="1:16" x14ac:dyDescent="0.25">
      <c r="A2978" s="2" t="s">
        <v>1543</v>
      </c>
      <c r="B2978" s="2" t="s">
        <v>1544</v>
      </c>
      <c r="C2978" s="2" t="s">
        <v>1545</v>
      </c>
      <c r="D2978" s="2" t="s">
        <v>1546</v>
      </c>
      <c r="E2978" s="2" t="s">
        <v>26</v>
      </c>
      <c r="F2978" s="2" t="s">
        <v>27</v>
      </c>
      <c r="G2978" s="2">
        <v>2026</v>
      </c>
      <c r="H2978" s="3">
        <v>5038.6969531193699</v>
      </c>
      <c r="I2978" s="2">
        <v>1.0083</v>
      </c>
      <c r="J2978" s="2" t="s">
        <v>22</v>
      </c>
      <c r="K2978" s="2" t="s">
        <v>64</v>
      </c>
      <c r="L2978" s="2" t="s">
        <v>148</v>
      </c>
      <c r="M2978" s="2" t="s">
        <v>43</v>
      </c>
      <c r="N2978" s="2" t="s">
        <v>44</v>
      </c>
      <c r="O2978" s="3">
        <f t="shared" si="46"/>
        <v>5080.5181378302605</v>
      </c>
      <c r="P2978" s="4">
        <f>IFERROR(H2978/AVERAGEIF($A$2:$A$3289,$A2978,$H$2:$H$3289),"")</f>
        <v>0.69316574719257495</v>
      </c>
    </row>
    <row r="2979" spans="1:16" x14ac:dyDescent="0.25">
      <c r="A2979" s="2" t="s">
        <v>1543</v>
      </c>
      <c r="B2979" s="2" t="s">
        <v>1544</v>
      </c>
      <c r="C2979" s="2" t="s">
        <v>1545</v>
      </c>
      <c r="D2979" s="2" t="s">
        <v>1546</v>
      </c>
      <c r="E2979" s="2" t="s">
        <v>28</v>
      </c>
      <c r="F2979" s="2" t="s">
        <v>29</v>
      </c>
      <c r="G2979" s="2">
        <v>2026</v>
      </c>
      <c r="H2979" s="3">
        <v>6694.60527483233</v>
      </c>
      <c r="I2979" s="2">
        <v>1.0083</v>
      </c>
      <c r="J2979" s="2" t="s">
        <v>22</v>
      </c>
      <c r="K2979" s="2" t="s">
        <v>64</v>
      </c>
      <c r="L2979" s="2" t="s">
        <v>148</v>
      </c>
      <c r="M2979" s="2" t="s">
        <v>43</v>
      </c>
      <c r="N2979" s="2" t="s">
        <v>44</v>
      </c>
      <c r="O2979" s="3">
        <f t="shared" si="46"/>
        <v>6750.1704986134382</v>
      </c>
      <c r="P2979" s="4">
        <f>IFERROR(H2979/AVERAGEIF($A$2:$A$3289,$A2979,$H$2:$H$3289),"")</f>
        <v>0.92096649404875797</v>
      </c>
    </row>
    <row r="2980" spans="1:16" x14ac:dyDescent="0.25">
      <c r="A2980" s="2" t="s">
        <v>1543</v>
      </c>
      <c r="B2980" s="2" t="s">
        <v>1544</v>
      </c>
      <c r="C2980" s="2" t="s">
        <v>1545</v>
      </c>
      <c r="D2980" s="2" t="s">
        <v>1546</v>
      </c>
      <c r="E2980" s="2" t="s">
        <v>30</v>
      </c>
      <c r="F2980" s="2" t="s">
        <v>31</v>
      </c>
      <c r="G2980" s="2">
        <v>2026</v>
      </c>
      <c r="H2980" s="3">
        <v>8339.1929489465092</v>
      </c>
      <c r="I2980" s="2">
        <v>1.19</v>
      </c>
      <c r="J2980" s="2" t="s">
        <v>22</v>
      </c>
      <c r="K2980" s="2" t="s">
        <v>64</v>
      </c>
      <c r="L2980" s="2" t="s">
        <v>148</v>
      </c>
      <c r="M2980" s="2" t="s">
        <v>43</v>
      </c>
      <c r="N2980" s="2" t="s">
        <v>44</v>
      </c>
      <c r="O2980" s="3">
        <f t="shared" si="46"/>
        <v>9923.6396092463456</v>
      </c>
      <c r="P2980" s="4">
        <f>IFERROR(H2980/AVERAGEIF($A$2:$A$3289,$A2980,$H$2:$H$3289),"")</f>
        <v>1.1472098769228396</v>
      </c>
    </row>
    <row r="2981" spans="1:16" x14ac:dyDescent="0.25">
      <c r="A2981" s="2" t="s">
        <v>1543</v>
      </c>
      <c r="B2981" s="2" t="s">
        <v>1544</v>
      </c>
      <c r="C2981" s="2" t="s">
        <v>1545</v>
      </c>
      <c r="D2981" s="2" t="s">
        <v>1546</v>
      </c>
      <c r="E2981" s="2" t="s">
        <v>32</v>
      </c>
      <c r="F2981" s="2" t="s">
        <v>33</v>
      </c>
      <c r="G2981" s="2">
        <v>2026</v>
      </c>
      <c r="H2981" s="3">
        <v>8073.8279112056898</v>
      </c>
      <c r="I2981" s="2">
        <v>1.0083</v>
      </c>
      <c r="J2981" s="2" t="s">
        <v>22</v>
      </c>
      <c r="K2981" s="2" t="s">
        <v>64</v>
      </c>
      <c r="L2981" s="2" t="s">
        <v>148</v>
      </c>
      <c r="M2981" s="2" t="s">
        <v>43</v>
      </c>
      <c r="N2981" s="2" t="s">
        <v>44</v>
      </c>
      <c r="O2981" s="3">
        <f t="shared" si="46"/>
        <v>8140.8406828686966</v>
      </c>
      <c r="P2981" s="4">
        <f>IFERROR(H2981/AVERAGEIF($A$2:$A$3289,$A2981,$H$2:$H$3289),"")</f>
        <v>1.1107040190838351</v>
      </c>
    </row>
    <row r="2982" spans="1:16" x14ac:dyDescent="0.25">
      <c r="A2982" s="2" t="s">
        <v>1543</v>
      </c>
      <c r="B2982" s="2" t="s">
        <v>1544</v>
      </c>
      <c r="C2982" s="2" t="s">
        <v>1545</v>
      </c>
      <c r="D2982" s="2" t="s">
        <v>1546</v>
      </c>
      <c r="E2982" s="2" t="s">
        <v>34</v>
      </c>
      <c r="F2982" s="2" t="s">
        <v>35</v>
      </c>
      <c r="G2982" s="2">
        <v>2026</v>
      </c>
      <c r="H2982" s="3">
        <v>7698.7960660571798</v>
      </c>
      <c r="I2982" s="2">
        <v>1.0083</v>
      </c>
      <c r="J2982" s="2" t="s">
        <v>22</v>
      </c>
      <c r="K2982" s="2" t="s">
        <v>64</v>
      </c>
      <c r="L2982" s="2" t="s">
        <v>148</v>
      </c>
      <c r="M2982" s="2" t="s">
        <v>43</v>
      </c>
      <c r="N2982" s="2" t="s">
        <v>44</v>
      </c>
      <c r="O2982" s="3">
        <f t="shared" si="46"/>
        <v>7762.6960734054546</v>
      </c>
      <c r="P2982" s="4">
        <f>IFERROR(H2982/AVERAGEIF($A$2:$A$3289,$A2982,$H$2:$H$3289),"")</f>
        <v>1.0591114681560718</v>
      </c>
    </row>
    <row r="2983" spans="1:16" x14ac:dyDescent="0.25">
      <c r="A2983" s="2" t="s">
        <v>1543</v>
      </c>
      <c r="B2983" s="2" t="s">
        <v>1544</v>
      </c>
      <c r="C2983" s="2" t="s">
        <v>1545</v>
      </c>
      <c r="D2983" s="2" t="s">
        <v>1546</v>
      </c>
      <c r="E2983" s="2" t="s">
        <v>36</v>
      </c>
      <c r="F2983" s="2" t="s">
        <v>37</v>
      </c>
      <c r="G2983" s="2">
        <v>2026</v>
      </c>
      <c r="H2983" s="3">
        <v>7698.7960660571798</v>
      </c>
      <c r="I2983" s="2">
        <v>1.0083</v>
      </c>
      <c r="J2983" s="2" t="s">
        <v>22</v>
      </c>
      <c r="K2983" s="2" t="s">
        <v>64</v>
      </c>
      <c r="L2983" s="2" t="s">
        <v>148</v>
      </c>
      <c r="M2983" s="2" t="s">
        <v>43</v>
      </c>
      <c r="N2983" s="2" t="s">
        <v>44</v>
      </c>
      <c r="O2983" s="3">
        <f t="shared" si="46"/>
        <v>7762.6960734054546</v>
      </c>
      <c r="P2983" s="4">
        <f>IFERROR(H2983/AVERAGEIF($A$2:$A$3289,$A2983,$H$2:$H$3289),"")</f>
        <v>1.0591114681560718</v>
      </c>
    </row>
    <row r="2984" spans="1:16" x14ac:dyDescent="0.25">
      <c r="A2984" s="2" t="s">
        <v>1547</v>
      </c>
      <c r="B2984" s="2" t="s">
        <v>1548</v>
      </c>
      <c r="C2984" s="2" t="s">
        <v>1545</v>
      </c>
      <c r="D2984" s="2" t="s">
        <v>1549</v>
      </c>
      <c r="E2984" s="2" t="s">
        <v>20</v>
      </c>
      <c r="F2984" s="2" t="s">
        <v>21</v>
      </c>
      <c r="G2984" s="2">
        <v>2026</v>
      </c>
      <c r="H2984" s="3">
        <v>2688.0645036238502</v>
      </c>
      <c r="I2984" s="2">
        <v>1.19</v>
      </c>
      <c r="J2984" s="2" t="s">
        <v>22</v>
      </c>
      <c r="K2984" s="2" t="s">
        <v>64</v>
      </c>
      <c r="L2984" s="2" t="s">
        <v>148</v>
      </c>
      <c r="M2984" s="2" t="s">
        <v>1550</v>
      </c>
      <c r="N2984" s="2" t="s">
        <v>1551</v>
      </c>
      <c r="O2984" s="3">
        <f t="shared" si="46"/>
        <v>3198.7967593123817</v>
      </c>
      <c r="P2984" s="4">
        <f>IFERROR(H2984/AVERAGEIF($A$2:$A$3289,$A2984,$H$2:$H$3289),"")</f>
        <v>0.52986358779355958</v>
      </c>
    </row>
    <row r="2985" spans="1:16" x14ac:dyDescent="0.25">
      <c r="A2985" s="2" t="s">
        <v>1547</v>
      </c>
      <c r="B2985" s="2" t="s">
        <v>1548</v>
      </c>
      <c r="C2985" s="2" t="s">
        <v>1545</v>
      </c>
      <c r="D2985" s="2" t="s">
        <v>1549</v>
      </c>
      <c r="E2985" s="2" t="s">
        <v>26</v>
      </c>
      <c r="F2985" s="2" t="s">
        <v>27</v>
      </c>
      <c r="G2985" s="2">
        <v>2026</v>
      </c>
      <c r="H2985" s="3">
        <v>3732.2281329678499</v>
      </c>
      <c r="I2985" s="2">
        <v>1.19</v>
      </c>
      <c r="J2985" s="2" t="s">
        <v>22</v>
      </c>
      <c r="K2985" s="2" t="s">
        <v>64</v>
      </c>
      <c r="L2985" s="2" t="s">
        <v>148</v>
      </c>
      <c r="M2985" s="2" t="s">
        <v>1550</v>
      </c>
      <c r="N2985" s="2" t="s">
        <v>1551</v>
      </c>
      <c r="O2985" s="3">
        <f t="shared" si="46"/>
        <v>4441.3514782317416</v>
      </c>
      <c r="P2985" s="4">
        <f>IFERROR(H2985/AVERAGEIF($A$2:$A$3289,$A2985,$H$2:$H$3289),"")</f>
        <v>0.73568613637521973</v>
      </c>
    </row>
    <row r="2986" spans="1:16" x14ac:dyDescent="0.25">
      <c r="A2986" s="2" t="s">
        <v>1547</v>
      </c>
      <c r="B2986" s="2" t="s">
        <v>1548</v>
      </c>
      <c r="C2986" s="2" t="s">
        <v>1545</v>
      </c>
      <c r="D2986" s="2" t="s">
        <v>1549</v>
      </c>
      <c r="E2986" s="2" t="s">
        <v>28</v>
      </c>
      <c r="F2986" s="2" t="s">
        <v>29</v>
      </c>
      <c r="G2986" s="2">
        <v>2026</v>
      </c>
      <c r="H2986" s="3">
        <v>6426.0115903436799</v>
      </c>
      <c r="I2986" s="2">
        <v>1.19</v>
      </c>
      <c r="J2986" s="2" t="s">
        <v>22</v>
      </c>
      <c r="K2986" s="2" t="s">
        <v>64</v>
      </c>
      <c r="L2986" s="2" t="s">
        <v>148</v>
      </c>
      <c r="M2986" s="2" t="s">
        <v>1550</v>
      </c>
      <c r="N2986" s="2" t="s">
        <v>1551</v>
      </c>
      <c r="O2986" s="3">
        <f t="shared" si="46"/>
        <v>7646.9537925089789</v>
      </c>
      <c r="P2986" s="4">
        <f>IFERROR(H2986/AVERAGEIF($A$2:$A$3289,$A2986,$H$2:$H$3289),"")</f>
        <v>1.2666770279776589</v>
      </c>
    </row>
    <row r="2987" spans="1:16" x14ac:dyDescent="0.25">
      <c r="A2987" s="2" t="s">
        <v>1547</v>
      </c>
      <c r="B2987" s="2" t="s">
        <v>1548</v>
      </c>
      <c r="C2987" s="2" t="s">
        <v>1545</v>
      </c>
      <c r="D2987" s="2" t="s">
        <v>1549</v>
      </c>
      <c r="E2987" s="2" t="s">
        <v>30</v>
      </c>
      <c r="F2987" s="2" t="s">
        <v>31</v>
      </c>
      <c r="G2987" s="2">
        <v>2026</v>
      </c>
      <c r="H2987" s="3">
        <v>4928.8769898026403</v>
      </c>
      <c r="I2987" s="2">
        <v>1.19</v>
      </c>
      <c r="J2987" s="2" t="s">
        <v>22</v>
      </c>
      <c r="K2987" s="2" t="s">
        <v>64</v>
      </c>
      <c r="L2987" s="2" t="s">
        <v>148</v>
      </c>
      <c r="M2987" s="2" t="s">
        <v>1550</v>
      </c>
      <c r="N2987" s="2" t="s">
        <v>1551</v>
      </c>
      <c r="O2987" s="3">
        <f t="shared" si="46"/>
        <v>5865.3636178651414</v>
      </c>
      <c r="P2987" s="4">
        <f>IFERROR(H2987/AVERAGEIF($A$2:$A$3289,$A2987,$H$2:$H$3289),"")</f>
        <v>0.97156613693203298</v>
      </c>
    </row>
    <row r="2988" spans="1:16" x14ac:dyDescent="0.25">
      <c r="A2988" s="2" t="s">
        <v>1547</v>
      </c>
      <c r="B2988" s="2" t="s">
        <v>1548</v>
      </c>
      <c r="C2988" s="2" t="s">
        <v>1545</v>
      </c>
      <c r="D2988" s="2" t="s">
        <v>1549</v>
      </c>
      <c r="E2988" s="2" t="s">
        <v>32</v>
      </c>
      <c r="F2988" s="2" t="s">
        <v>33</v>
      </c>
      <c r="G2988" s="2">
        <v>2026</v>
      </c>
      <c r="H2988" s="3">
        <v>2956.8709539862298</v>
      </c>
      <c r="I2988" s="2">
        <v>1.19</v>
      </c>
      <c r="J2988" s="2" t="s">
        <v>22</v>
      </c>
      <c r="K2988" s="2" t="s">
        <v>64</v>
      </c>
      <c r="L2988" s="2" t="s">
        <v>148</v>
      </c>
      <c r="M2988" s="2" t="s">
        <v>1550</v>
      </c>
      <c r="N2988" s="2" t="s">
        <v>1551</v>
      </c>
      <c r="O2988" s="3">
        <f t="shared" si="46"/>
        <v>3518.6764352436135</v>
      </c>
      <c r="P2988" s="4">
        <f>IFERROR(H2988/AVERAGEIF($A$2:$A$3289,$A2988,$H$2:$H$3289),"")</f>
        <v>0.58284994657291445</v>
      </c>
    </row>
    <row r="2989" spans="1:16" x14ac:dyDescent="0.25">
      <c r="A2989" s="2" t="s">
        <v>1547</v>
      </c>
      <c r="B2989" s="2" t="s">
        <v>1548</v>
      </c>
      <c r="C2989" s="2" t="s">
        <v>1545</v>
      </c>
      <c r="D2989" s="2" t="s">
        <v>1549</v>
      </c>
      <c r="E2989" s="2" t="s">
        <v>34</v>
      </c>
      <c r="F2989" s="2" t="s">
        <v>35</v>
      </c>
      <c r="G2989" s="2">
        <v>2026</v>
      </c>
      <c r="H2989" s="3">
        <v>7389.9133288952298</v>
      </c>
      <c r="I2989" s="2">
        <v>1.19</v>
      </c>
      <c r="J2989" s="2" t="s">
        <v>22</v>
      </c>
      <c r="K2989" s="2" t="s">
        <v>64</v>
      </c>
      <c r="L2989" s="2" t="s">
        <v>148</v>
      </c>
      <c r="M2989" s="2" t="s">
        <v>1550</v>
      </c>
      <c r="N2989" s="2" t="s">
        <v>1551</v>
      </c>
      <c r="O2989" s="3">
        <f t="shared" si="46"/>
        <v>8793.9968613853234</v>
      </c>
      <c r="P2989" s="4">
        <f>IFERROR(H2989/AVERAGEIF($A$2:$A$3289,$A2989,$H$2:$H$3289),"")</f>
        <v>1.4566785821743073</v>
      </c>
    </row>
    <row r="2990" spans="1:16" x14ac:dyDescent="0.25">
      <c r="A2990" s="2" t="s">
        <v>1547</v>
      </c>
      <c r="B2990" s="2" t="s">
        <v>1548</v>
      </c>
      <c r="C2990" s="2" t="s">
        <v>1545</v>
      </c>
      <c r="D2990" s="2" t="s">
        <v>1549</v>
      </c>
      <c r="E2990" s="2" t="s">
        <v>36</v>
      </c>
      <c r="F2990" s="2" t="s">
        <v>37</v>
      </c>
      <c r="G2990" s="2">
        <v>2026</v>
      </c>
      <c r="H2990" s="3">
        <v>7389.9133288952298</v>
      </c>
      <c r="I2990" s="2">
        <v>1.19</v>
      </c>
      <c r="J2990" s="2" t="s">
        <v>22</v>
      </c>
      <c r="K2990" s="2" t="s">
        <v>64</v>
      </c>
      <c r="L2990" s="2" t="s">
        <v>148</v>
      </c>
      <c r="M2990" s="2" t="s">
        <v>1550</v>
      </c>
      <c r="N2990" s="2" t="s">
        <v>1551</v>
      </c>
      <c r="O2990" s="3">
        <f t="shared" si="46"/>
        <v>8793.9968613853234</v>
      </c>
      <c r="P2990" s="4">
        <f>IFERROR(H2990/AVERAGEIF($A$2:$A$3289,$A2990,$H$2:$H$3289),"")</f>
        <v>1.4566785821743073</v>
      </c>
    </row>
    <row r="2991" spans="1:16" x14ac:dyDescent="0.25">
      <c r="A2991" s="2" t="s">
        <v>1552</v>
      </c>
      <c r="B2991" s="2" t="s">
        <v>1553</v>
      </c>
      <c r="C2991" s="2" t="s">
        <v>1545</v>
      </c>
      <c r="D2991" s="2" t="s">
        <v>1549</v>
      </c>
      <c r="E2991" s="2" t="s">
        <v>20</v>
      </c>
      <c r="F2991" s="2" t="s">
        <v>21</v>
      </c>
      <c r="G2991" s="2">
        <v>2026</v>
      </c>
      <c r="H2991" s="3">
        <v>1836.3968714027601</v>
      </c>
      <c r="I2991" s="2">
        <v>1.19</v>
      </c>
      <c r="J2991" s="2" t="s">
        <v>22</v>
      </c>
      <c r="K2991" s="2" t="s">
        <v>64</v>
      </c>
      <c r="L2991" s="2" t="s">
        <v>148</v>
      </c>
      <c r="M2991" s="2" t="s">
        <v>1550</v>
      </c>
      <c r="N2991" s="2" t="s">
        <v>1551</v>
      </c>
      <c r="O2991" s="3">
        <f t="shared" si="46"/>
        <v>2185.3122769692845</v>
      </c>
      <c r="P2991" s="4">
        <f>IFERROR(H2991/AVERAGEIF($A$2:$A$3289,$A2991,$H$2:$H$3289),"")</f>
        <v>0.54004714391685393</v>
      </c>
    </row>
    <row r="2992" spans="1:16" x14ac:dyDescent="0.25">
      <c r="A2992" s="2" t="s">
        <v>1552</v>
      </c>
      <c r="B2992" s="2" t="s">
        <v>1553</v>
      </c>
      <c r="C2992" s="2" t="s">
        <v>1545</v>
      </c>
      <c r="D2992" s="2" t="s">
        <v>1549</v>
      </c>
      <c r="E2992" s="2" t="s">
        <v>26</v>
      </c>
      <c r="F2992" s="2" t="s">
        <v>27</v>
      </c>
      <c r="G2992" s="2">
        <v>2026</v>
      </c>
      <c r="H2992" s="3">
        <v>2488.1520886452399</v>
      </c>
      <c r="I2992" s="2">
        <v>1.19</v>
      </c>
      <c r="J2992" s="2" t="s">
        <v>22</v>
      </c>
      <c r="K2992" s="2" t="s">
        <v>64</v>
      </c>
      <c r="L2992" s="2" t="s">
        <v>148</v>
      </c>
      <c r="M2992" s="2" t="s">
        <v>1550</v>
      </c>
      <c r="N2992" s="2" t="s">
        <v>1551</v>
      </c>
      <c r="O2992" s="3">
        <f t="shared" si="46"/>
        <v>2960.9009854878354</v>
      </c>
      <c r="P2992" s="4">
        <f>IFERROR(H2992/AVERAGEIF($A$2:$A$3289,$A2992,$H$2:$H$3289),"")</f>
        <v>0.73171515919497065</v>
      </c>
    </row>
    <row r="2993" spans="1:16" x14ac:dyDescent="0.25">
      <c r="A2993" s="2" t="s">
        <v>1552</v>
      </c>
      <c r="B2993" s="2" t="s">
        <v>1553</v>
      </c>
      <c r="C2993" s="2" t="s">
        <v>1545</v>
      </c>
      <c r="D2993" s="2" t="s">
        <v>1549</v>
      </c>
      <c r="E2993" s="2" t="s">
        <v>28</v>
      </c>
      <c r="F2993" s="2" t="s">
        <v>29</v>
      </c>
      <c r="G2993" s="2">
        <v>2026</v>
      </c>
      <c r="H2993" s="3">
        <v>4284.0077268957903</v>
      </c>
      <c r="I2993" s="2">
        <v>1.19</v>
      </c>
      <c r="J2993" s="2" t="s">
        <v>22</v>
      </c>
      <c r="K2993" s="2" t="s">
        <v>64</v>
      </c>
      <c r="L2993" s="2" t="s">
        <v>148</v>
      </c>
      <c r="M2993" s="2" t="s">
        <v>1550</v>
      </c>
      <c r="N2993" s="2" t="s">
        <v>1551</v>
      </c>
      <c r="O2993" s="3">
        <f t="shared" si="46"/>
        <v>5097.9691950059905</v>
      </c>
      <c r="P2993" s="4">
        <f>IFERROR(H2993/AVERAGEIF($A$2:$A$3289,$A2993,$H$2:$H$3289),"")</f>
        <v>1.2598399471572568</v>
      </c>
    </row>
    <row r="2994" spans="1:16" x14ac:dyDescent="0.25">
      <c r="A2994" s="2" t="s">
        <v>1552</v>
      </c>
      <c r="B2994" s="2" t="s">
        <v>1553</v>
      </c>
      <c r="C2994" s="2" t="s">
        <v>1545</v>
      </c>
      <c r="D2994" s="2" t="s">
        <v>1549</v>
      </c>
      <c r="E2994" s="2" t="s">
        <v>30</v>
      </c>
      <c r="F2994" s="2" t="s">
        <v>31</v>
      </c>
      <c r="G2994" s="2">
        <v>2026</v>
      </c>
      <c r="H2994" s="3">
        <v>3321.25551974475</v>
      </c>
      <c r="I2994" s="2">
        <v>1.19</v>
      </c>
      <c r="J2994" s="2" t="s">
        <v>22</v>
      </c>
      <c r="K2994" s="2" t="s">
        <v>64</v>
      </c>
      <c r="L2994" s="2" t="s">
        <v>148</v>
      </c>
      <c r="M2994" s="2" t="s">
        <v>1550</v>
      </c>
      <c r="N2994" s="2" t="s">
        <v>1551</v>
      </c>
      <c r="O2994" s="3">
        <f t="shared" si="46"/>
        <v>3952.2940684962523</v>
      </c>
      <c r="P2994" s="4">
        <f>IFERROR(H2994/AVERAGEIF($A$2:$A$3289,$A2994,$H$2:$H$3289),"")</f>
        <v>0.97671401296068594</v>
      </c>
    </row>
    <row r="2995" spans="1:16" x14ac:dyDescent="0.25">
      <c r="A2995" s="2" t="s">
        <v>1552</v>
      </c>
      <c r="B2995" s="2" t="s">
        <v>1553</v>
      </c>
      <c r="C2995" s="2" t="s">
        <v>1545</v>
      </c>
      <c r="D2995" s="2" t="s">
        <v>1549</v>
      </c>
      <c r="E2995" s="2" t="s">
        <v>32</v>
      </c>
      <c r="F2995" s="2" t="s">
        <v>33</v>
      </c>
      <c r="G2995" s="2">
        <v>2026</v>
      </c>
      <c r="H2995" s="3">
        <v>2020.03655854304</v>
      </c>
      <c r="I2995" s="2">
        <v>1.19</v>
      </c>
      <c r="J2995" s="2" t="s">
        <v>22</v>
      </c>
      <c r="K2995" s="2" t="s">
        <v>64</v>
      </c>
      <c r="L2995" s="2" t="s">
        <v>148</v>
      </c>
      <c r="M2995" s="2" t="s">
        <v>1550</v>
      </c>
      <c r="N2995" s="2" t="s">
        <v>1551</v>
      </c>
      <c r="O2995" s="3">
        <f t="shared" si="46"/>
        <v>2403.8435046662175</v>
      </c>
      <c r="P2995" s="4">
        <f>IFERROR(H2995/AVERAGEIF($A$2:$A$3289,$A2995,$H$2:$H$3289),"")</f>
        <v>0.59405185830854046</v>
      </c>
    </row>
    <row r="2996" spans="1:16" x14ac:dyDescent="0.25">
      <c r="A2996" s="2" t="s">
        <v>1552</v>
      </c>
      <c r="B2996" s="2" t="s">
        <v>1553</v>
      </c>
      <c r="C2996" s="2" t="s">
        <v>1545</v>
      </c>
      <c r="D2996" s="2" t="s">
        <v>1549</v>
      </c>
      <c r="E2996" s="2" t="s">
        <v>34</v>
      </c>
      <c r="F2996" s="2" t="s">
        <v>35</v>
      </c>
      <c r="G2996" s="2">
        <v>2026</v>
      </c>
      <c r="H2996" s="3">
        <v>4926.6088859301599</v>
      </c>
      <c r="I2996" s="2">
        <v>1.19</v>
      </c>
      <c r="J2996" s="2" t="s">
        <v>22</v>
      </c>
      <c r="K2996" s="2" t="s">
        <v>64</v>
      </c>
      <c r="L2996" s="2" t="s">
        <v>148</v>
      </c>
      <c r="M2996" s="2" t="s">
        <v>1550</v>
      </c>
      <c r="N2996" s="2" t="s">
        <v>1551</v>
      </c>
      <c r="O2996" s="3">
        <f t="shared" si="46"/>
        <v>5862.6645742568899</v>
      </c>
      <c r="P2996" s="4">
        <f>IFERROR(H2996/AVERAGEIF($A$2:$A$3289,$A2996,$H$2:$H$3289),"")</f>
        <v>1.4488159392308457</v>
      </c>
    </row>
    <row r="2997" spans="1:16" x14ac:dyDescent="0.25">
      <c r="A2997" s="2" t="s">
        <v>1552</v>
      </c>
      <c r="B2997" s="2" t="s">
        <v>1553</v>
      </c>
      <c r="C2997" s="2" t="s">
        <v>1545</v>
      </c>
      <c r="D2997" s="2" t="s">
        <v>1549</v>
      </c>
      <c r="E2997" s="2" t="s">
        <v>36</v>
      </c>
      <c r="F2997" s="2" t="s">
        <v>37</v>
      </c>
      <c r="G2997" s="2">
        <v>2026</v>
      </c>
      <c r="H2997" s="3">
        <v>4926.6088859301599</v>
      </c>
      <c r="I2997" s="2">
        <v>1.19</v>
      </c>
      <c r="J2997" s="2" t="s">
        <v>22</v>
      </c>
      <c r="K2997" s="2" t="s">
        <v>64</v>
      </c>
      <c r="L2997" s="2" t="s">
        <v>148</v>
      </c>
      <c r="M2997" s="2" t="s">
        <v>1550</v>
      </c>
      <c r="N2997" s="2" t="s">
        <v>1551</v>
      </c>
      <c r="O2997" s="3">
        <f t="shared" si="46"/>
        <v>5862.6645742568899</v>
      </c>
      <c r="P2997" s="4">
        <f>IFERROR(H2997/AVERAGEIF($A$2:$A$3289,$A2997,$H$2:$H$3289),"")</f>
        <v>1.4488159392308457</v>
      </c>
    </row>
    <row r="2998" spans="1:16" x14ac:dyDescent="0.25">
      <c r="A2998" s="2" t="s">
        <v>1554</v>
      </c>
      <c r="B2998" s="2" t="s">
        <v>1555</v>
      </c>
      <c r="C2998" s="2" t="s">
        <v>1545</v>
      </c>
      <c r="D2998" s="2" t="s">
        <v>1549</v>
      </c>
      <c r="E2998" s="2" t="s">
        <v>20</v>
      </c>
      <c r="F2998" s="2" t="s">
        <v>21</v>
      </c>
      <c r="G2998" s="2">
        <v>2026</v>
      </c>
      <c r="H2998" s="3">
        <v>1798.3476663700301</v>
      </c>
      <c r="I2998" s="2">
        <v>1.19</v>
      </c>
      <c r="J2998" s="2" t="s">
        <v>22</v>
      </c>
      <c r="K2998" s="2" t="s">
        <v>64</v>
      </c>
      <c r="L2998" s="2" t="s">
        <v>148</v>
      </c>
      <c r="M2998" s="2" t="s">
        <v>1550</v>
      </c>
      <c r="N2998" s="2" t="s">
        <v>1551</v>
      </c>
      <c r="O2998" s="3">
        <f t="shared" si="46"/>
        <v>2140.0337229803358</v>
      </c>
      <c r="P2998" s="4">
        <f>IFERROR(H2998/AVERAGEIF($A$2:$A$3289,$A2998,$H$2:$H$3289),"")</f>
        <v>0.95238095238095311</v>
      </c>
    </row>
    <row r="2999" spans="1:16" x14ac:dyDescent="0.25">
      <c r="A2999" s="2" t="s">
        <v>1554</v>
      </c>
      <c r="B2999" s="2" t="s">
        <v>1555</v>
      </c>
      <c r="C2999" s="2" t="s">
        <v>1545</v>
      </c>
      <c r="D2999" s="2" t="s">
        <v>1549</v>
      </c>
      <c r="E2999" s="2" t="s">
        <v>32</v>
      </c>
      <c r="F2999" s="2" t="s">
        <v>33</v>
      </c>
      <c r="G2999" s="2">
        <v>2026</v>
      </c>
      <c r="H2999" s="3">
        <v>1978.1824330070301</v>
      </c>
      <c r="I2999" s="2">
        <v>1.19</v>
      </c>
      <c r="J2999" s="2" t="s">
        <v>22</v>
      </c>
      <c r="K2999" s="2" t="s">
        <v>64</v>
      </c>
      <c r="L2999" s="2" t="s">
        <v>148</v>
      </c>
      <c r="M2999" s="2" t="s">
        <v>1550</v>
      </c>
      <c r="N2999" s="2" t="s">
        <v>1551</v>
      </c>
      <c r="O2999" s="3">
        <f t="shared" si="46"/>
        <v>2354.0370952783655</v>
      </c>
      <c r="P2999" s="4">
        <f>IFERROR(H2999/AVERAGEIF($A$2:$A$3289,$A2999,$H$2:$H$3289),"")</f>
        <v>1.0476190476190468</v>
      </c>
    </row>
    <row r="3000" spans="1:16" x14ac:dyDescent="0.25">
      <c r="A3000" s="2" t="s">
        <v>1556</v>
      </c>
      <c r="B3000" s="2" t="s">
        <v>1557</v>
      </c>
      <c r="C3000" s="2" t="s">
        <v>1545</v>
      </c>
      <c r="D3000" s="2" t="s">
        <v>1549</v>
      </c>
      <c r="E3000" s="2" t="s">
        <v>20</v>
      </c>
      <c r="F3000" s="2" t="s">
        <v>21</v>
      </c>
      <c r="G3000" s="2">
        <v>2026</v>
      </c>
      <c r="H3000" s="3">
        <v>1009.07099845025</v>
      </c>
      <c r="I3000" s="2">
        <v>1.19</v>
      </c>
      <c r="J3000" s="2" t="s">
        <v>41</v>
      </c>
      <c r="K3000" s="2" t="s">
        <v>64</v>
      </c>
      <c r="L3000" s="2" t="s">
        <v>148</v>
      </c>
      <c r="M3000" s="2" t="s">
        <v>1550</v>
      </c>
      <c r="N3000" s="2" t="s">
        <v>1551</v>
      </c>
      <c r="O3000" s="3">
        <f t="shared" si="46"/>
        <v>1200.7944881557976</v>
      </c>
      <c r="P3000" s="4">
        <f>IFERROR(H3000/AVERAGEIF($A$2:$A$3289,$A3000,$H$2:$H$3289),"")</f>
        <v>0.71764994425440776</v>
      </c>
    </row>
    <row r="3001" spans="1:16" x14ac:dyDescent="0.25">
      <c r="A3001" s="2" t="s">
        <v>1556</v>
      </c>
      <c r="B3001" s="2" t="s">
        <v>1557</v>
      </c>
      <c r="C3001" s="2" t="s">
        <v>1545</v>
      </c>
      <c r="D3001" s="2" t="s">
        <v>1549</v>
      </c>
      <c r="E3001" s="2" t="s">
        <v>26</v>
      </c>
      <c r="F3001" s="2" t="s">
        <v>27</v>
      </c>
      <c r="G3001" s="2">
        <v>2026</v>
      </c>
      <c r="H3001" s="3">
        <v>1229.4421510785501</v>
      </c>
      <c r="I3001" s="2">
        <v>1.19</v>
      </c>
      <c r="J3001" s="2" t="s">
        <v>41</v>
      </c>
      <c r="K3001" s="2" t="s">
        <v>64</v>
      </c>
      <c r="L3001" s="2" t="s">
        <v>148</v>
      </c>
      <c r="M3001" s="2" t="s">
        <v>1550</v>
      </c>
      <c r="N3001" s="2" t="s">
        <v>1551</v>
      </c>
      <c r="O3001" s="3">
        <f t="shared" si="46"/>
        <v>1463.0361597834744</v>
      </c>
      <c r="P3001" s="4">
        <f>IFERROR(H3001/AVERAGEIF($A$2:$A$3289,$A3001,$H$2:$H$3289),"")</f>
        <v>0.8743776132111688</v>
      </c>
    </row>
    <row r="3002" spans="1:16" x14ac:dyDescent="0.25">
      <c r="A3002" s="2" t="s">
        <v>1556</v>
      </c>
      <c r="B3002" s="2" t="s">
        <v>1557</v>
      </c>
      <c r="C3002" s="2" t="s">
        <v>1545</v>
      </c>
      <c r="D3002" s="2" t="s">
        <v>1549</v>
      </c>
      <c r="E3002" s="2" t="s">
        <v>28</v>
      </c>
      <c r="F3002" s="2" t="s">
        <v>29</v>
      </c>
      <c r="G3002" s="2">
        <v>2026</v>
      </c>
      <c r="H3002" s="3">
        <v>1520.5478225711599</v>
      </c>
      <c r="I3002" s="2">
        <v>1.19</v>
      </c>
      <c r="J3002" s="2" t="s">
        <v>41</v>
      </c>
      <c r="K3002" s="2" t="s">
        <v>64</v>
      </c>
      <c r="L3002" s="2" t="s">
        <v>148</v>
      </c>
      <c r="M3002" s="2" t="s">
        <v>1550</v>
      </c>
      <c r="N3002" s="2" t="s">
        <v>1551</v>
      </c>
      <c r="O3002" s="3">
        <f t="shared" si="46"/>
        <v>1809.4519088596803</v>
      </c>
      <c r="P3002" s="4">
        <f>IFERROR(H3002/AVERAGEIF($A$2:$A$3289,$A3002,$H$2:$H$3289),"")</f>
        <v>1.0814115773620208</v>
      </c>
    </row>
    <row r="3003" spans="1:16" x14ac:dyDescent="0.25">
      <c r="A3003" s="2" t="s">
        <v>1556</v>
      </c>
      <c r="B3003" s="2" t="s">
        <v>1557</v>
      </c>
      <c r="C3003" s="2" t="s">
        <v>1545</v>
      </c>
      <c r="D3003" s="2" t="s">
        <v>1549</v>
      </c>
      <c r="E3003" s="2" t="s">
        <v>30</v>
      </c>
      <c r="F3003" s="2" t="s">
        <v>31</v>
      </c>
      <c r="G3003" s="2">
        <v>2026</v>
      </c>
      <c r="H3003" s="3">
        <v>1476.23913574011</v>
      </c>
      <c r="I3003" s="2">
        <v>1.19</v>
      </c>
      <c r="J3003" s="2" t="s">
        <v>41</v>
      </c>
      <c r="K3003" s="2" t="s">
        <v>64</v>
      </c>
      <c r="L3003" s="2" t="s">
        <v>148</v>
      </c>
      <c r="M3003" s="2" t="s">
        <v>1550</v>
      </c>
      <c r="N3003" s="2" t="s">
        <v>1551</v>
      </c>
      <c r="O3003" s="3">
        <f t="shared" si="46"/>
        <v>1756.7245715307308</v>
      </c>
      <c r="P3003" s="4">
        <f>IFERROR(H3003/AVERAGEIF($A$2:$A$3289,$A3003,$H$2:$H$3289),"")</f>
        <v>1.0498992985599096</v>
      </c>
    </row>
    <row r="3004" spans="1:16" x14ac:dyDescent="0.25">
      <c r="A3004" s="2" t="s">
        <v>1556</v>
      </c>
      <c r="B3004" s="2" t="s">
        <v>1557</v>
      </c>
      <c r="C3004" s="2" t="s">
        <v>1545</v>
      </c>
      <c r="D3004" s="2" t="s">
        <v>1549</v>
      </c>
      <c r="E3004" s="2" t="s">
        <v>32</v>
      </c>
      <c r="F3004" s="2" t="s">
        <v>33</v>
      </c>
      <c r="G3004" s="2">
        <v>2026</v>
      </c>
      <c r="H3004" s="3">
        <v>1109.97809829528</v>
      </c>
      <c r="I3004" s="2">
        <v>1.19</v>
      </c>
      <c r="J3004" s="2" t="s">
        <v>41</v>
      </c>
      <c r="K3004" s="2" t="s">
        <v>64</v>
      </c>
      <c r="L3004" s="2" t="s">
        <v>148</v>
      </c>
      <c r="M3004" s="2" t="s">
        <v>1550</v>
      </c>
      <c r="N3004" s="2" t="s">
        <v>1551</v>
      </c>
      <c r="O3004" s="3">
        <f t="shared" si="46"/>
        <v>1320.873936971383</v>
      </c>
      <c r="P3004" s="4">
        <f>IFERROR(H3004/AVERAGEIF($A$2:$A$3289,$A3004,$H$2:$H$3289),"")</f>
        <v>0.78941493867985213</v>
      </c>
    </row>
    <row r="3005" spans="1:16" x14ac:dyDescent="0.25">
      <c r="A3005" s="2" t="s">
        <v>1556</v>
      </c>
      <c r="B3005" s="2" t="s">
        <v>1557</v>
      </c>
      <c r="C3005" s="2" t="s">
        <v>1545</v>
      </c>
      <c r="D3005" s="2" t="s">
        <v>1549</v>
      </c>
      <c r="E3005" s="2" t="s">
        <v>34</v>
      </c>
      <c r="F3005" s="2" t="s">
        <v>35</v>
      </c>
      <c r="G3005" s="2">
        <v>2026</v>
      </c>
      <c r="H3005" s="3">
        <v>1748.62999595683</v>
      </c>
      <c r="I3005" s="2">
        <v>1.19</v>
      </c>
      <c r="J3005" s="2" t="s">
        <v>41</v>
      </c>
      <c r="K3005" s="2" t="s">
        <v>64</v>
      </c>
      <c r="L3005" s="2" t="s">
        <v>148</v>
      </c>
      <c r="M3005" s="2" t="s">
        <v>1550</v>
      </c>
      <c r="N3005" s="2" t="s">
        <v>1551</v>
      </c>
      <c r="O3005" s="3">
        <f t="shared" si="46"/>
        <v>2080.8696951886277</v>
      </c>
      <c r="P3005" s="4">
        <f>IFERROR(H3005/AVERAGEIF($A$2:$A$3289,$A3005,$H$2:$H$3289),"")</f>
        <v>1.2436233139663211</v>
      </c>
    </row>
    <row r="3006" spans="1:16" x14ac:dyDescent="0.25">
      <c r="A3006" s="2" t="s">
        <v>1556</v>
      </c>
      <c r="B3006" s="2" t="s">
        <v>1557</v>
      </c>
      <c r="C3006" s="2" t="s">
        <v>1545</v>
      </c>
      <c r="D3006" s="2" t="s">
        <v>1549</v>
      </c>
      <c r="E3006" s="2" t="s">
        <v>36</v>
      </c>
      <c r="F3006" s="2" t="s">
        <v>37</v>
      </c>
      <c r="G3006" s="2">
        <v>2026</v>
      </c>
      <c r="H3006" s="3">
        <v>1748.62999595683</v>
      </c>
      <c r="I3006" s="2">
        <v>1.19</v>
      </c>
      <c r="J3006" s="2" t="s">
        <v>41</v>
      </c>
      <c r="K3006" s="2" t="s">
        <v>64</v>
      </c>
      <c r="L3006" s="2" t="s">
        <v>148</v>
      </c>
      <c r="M3006" s="2" t="s">
        <v>1550</v>
      </c>
      <c r="N3006" s="2" t="s">
        <v>1551</v>
      </c>
      <c r="O3006" s="3">
        <f t="shared" si="46"/>
        <v>2080.8696951886277</v>
      </c>
      <c r="P3006" s="4">
        <f>IFERROR(H3006/AVERAGEIF($A$2:$A$3289,$A3006,$H$2:$H$3289),"")</f>
        <v>1.2436233139663211</v>
      </c>
    </row>
    <row r="3007" spans="1:16" x14ac:dyDescent="0.25">
      <c r="A3007" s="2" t="s">
        <v>1558</v>
      </c>
      <c r="B3007" s="2" t="s">
        <v>1559</v>
      </c>
      <c r="C3007" s="2" t="s">
        <v>1545</v>
      </c>
      <c r="D3007" s="2" t="s">
        <v>1549</v>
      </c>
      <c r="E3007" s="2" t="s">
        <v>20</v>
      </c>
      <c r="F3007" s="2" t="s">
        <v>21</v>
      </c>
      <c r="G3007" s="2">
        <v>2026</v>
      </c>
      <c r="H3007" s="3">
        <v>1307.94815472961</v>
      </c>
      <c r="I3007" s="2">
        <v>1.19</v>
      </c>
      <c r="J3007" s="2" t="s">
        <v>22</v>
      </c>
      <c r="K3007" s="2" t="s">
        <v>64</v>
      </c>
      <c r="L3007" s="2" t="s">
        <v>148</v>
      </c>
      <c r="M3007" s="2" t="s">
        <v>1550</v>
      </c>
      <c r="N3007" s="2" t="s">
        <v>1551</v>
      </c>
      <c r="O3007" s="3">
        <f t="shared" si="46"/>
        <v>1556.4583041282358</v>
      </c>
      <c r="P3007" s="4">
        <f>IFERROR(H3007/AVERAGEIF($A$2:$A$3289,$A3007,$H$2:$H$3289),"")</f>
        <v>0.45775197771976661</v>
      </c>
    </row>
    <row r="3008" spans="1:16" x14ac:dyDescent="0.25">
      <c r="A3008" s="2" t="s">
        <v>1558</v>
      </c>
      <c r="B3008" s="2" t="s">
        <v>1559</v>
      </c>
      <c r="C3008" s="2" t="s">
        <v>1545</v>
      </c>
      <c r="D3008" s="2" t="s">
        <v>1549</v>
      </c>
      <c r="E3008" s="2" t="s">
        <v>26</v>
      </c>
      <c r="F3008" s="2" t="s">
        <v>27</v>
      </c>
      <c r="G3008" s="2">
        <v>2026</v>
      </c>
      <c r="H3008" s="3">
        <v>2350.9409452851</v>
      </c>
      <c r="I3008" s="2">
        <v>1.19</v>
      </c>
      <c r="J3008" s="2" t="s">
        <v>22</v>
      </c>
      <c r="K3008" s="2" t="s">
        <v>64</v>
      </c>
      <c r="L3008" s="2" t="s">
        <v>148</v>
      </c>
      <c r="M3008" s="2" t="s">
        <v>1550</v>
      </c>
      <c r="N3008" s="2" t="s">
        <v>1551</v>
      </c>
      <c r="O3008" s="3">
        <f t="shared" si="46"/>
        <v>2797.619724889269</v>
      </c>
      <c r="P3008" s="4">
        <f>IFERROR(H3008/AVERAGEIF($A$2:$A$3289,$A3008,$H$2:$H$3289),"")</f>
        <v>0.82277563014651944</v>
      </c>
    </row>
    <row r="3009" spans="1:16" x14ac:dyDescent="0.25">
      <c r="A3009" s="2" t="s">
        <v>1558</v>
      </c>
      <c r="B3009" s="2" t="s">
        <v>1559</v>
      </c>
      <c r="C3009" s="2" t="s">
        <v>1545</v>
      </c>
      <c r="D3009" s="2" t="s">
        <v>1549</v>
      </c>
      <c r="E3009" s="2" t="s">
        <v>28</v>
      </c>
      <c r="F3009" s="2" t="s">
        <v>29</v>
      </c>
      <c r="G3009" s="2">
        <v>2026</v>
      </c>
      <c r="H3009" s="3">
        <v>3751.1371730036599</v>
      </c>
      <c r="I3009" s="2">
        <v>1.19</v>
      </c>
      <c r="J3009" s="2" t="s">
        <v>22</v>
      </c>
      <c r="K3009" s="2" t="s">
        <v>64</v>
      </c>
      <c r="L3009" s="2" t="s">
        <v>148</v>
      </c>
      <c r="M3009" s="2" t="s">
        <v>1550</v>
      </c>
      <c r="N3009" s="2" t="s">
        <v>1551</v>
      </c>
      <c r="O3009" s="3">
        <f t="shared" si="46"/>
        <v>4463.8532358743551</v>
      </c>
      <c r="P3009" s="4">
        <f>IFERROR(H3009/AVERAGEIF($A$2:$A$3289,$A3009,$H$2:$H$3289),"")</f>
        <v>1.312812326261916</v>
      </c>
    </row>
    <row r="3010" spans="1:16" x14ac:dyDescent="0.25">
      <c r="A3010" s="2" t="s">
        <v>1558</v>
      </c>
      <c r="B3010" s="2" t="s">
        <v>1559</v>
      </c>
      <c r="C3010" s="2" t="s">
        <v>1545</v>
      </c>
      <c r="D3010" s="2" t="s">
        <v>1549</v>
      </c>
      <c r="E3010" s="2" t="s">
        <v>30</v>
      </c>
      <c r="F3010" s="2" t="s">
        <v>31</v>
      </c>
      <c r="G3010" s="2">
        <v>2026</v>
      </c>
      <c r="H3010" s="3">
        <v>2524.9206136064399</v>
      </c>
      <c r="I3010" s="2">
        <v>1.19</v>
      </c>
      <c r="J3010" s="2" t="s">
        <v>22</v>
      </c>
      <c r="K3010" s="2" t="s">
        <v>64</v>
      </c>
      <c r="L3010" s="2" t="s">
        <v>148</v>
      </c>
      <c r="M3010" s="2" t="s">
        <v>1550</v>
      </c>
      <c r="N3010" s="2" t="s">
        <v>1551</v>
      </c>
      <c r="O3010" s="3">
        <f t="shared" ref="O3010:O3073" si="47">H3010*I3010</f>
        <v>3004.6555301916633</v>
      </c>
      <c r="P3010" s="4">
        <f>IFERROR(H3010/AVERAGEIF($A$2:$A$3289,$A3010,$H$2:$H$3289),"")</f>
        <v>0.88366453997764816</v>
      </c>
    </row>
    <row r="3011" spans="1:16" x14ac:dyDescent="0.25">
      <c r="A3011" s="2" t="s">
        <v>1558</v>
      </c>
      <c r="B3011" s="2" t="s">
        <v>1559</v>
      </c>
      <c r="C3011" s="2" t="s">
        <v>1545</v>
      </c>
      <c r="D3011" s="2" t="s">
        <v>1549</v>
      </c>
      <c r="E3011" s="2" t="s">
        <v>32</v>
      </c>
      <c r="F3011" s="2" t="s">
        <v>33</v>
      </c>
      <c r="G3011" s="2">
        <v>2026</v>
      </c>
      <c r="H3011" s="3">
        <v>1438.7429702025699</v>
      </c>
      <c r="I3011" s="2">
        <v>1.19</v>
      </c>
      <c r="J3011" s="2" t="s">
        <v>22</v>
      </c>
      <c r="K3011" s="2" t="s">
        <v>64</v>
      </c>
      <c r="L3011" s="2" t="s">
        <v>148</v>
      </c>
      <c r="M3011" s="2" t="s">
        <v>1550</v>
      </c>
      <c r="N3011" s="2" t="s">
        <v>1551</v>
      </c>
      <c r="O3011" s="3">
        <f t="shared" si="47"/>
        <v>1712.1041345410581</v>
      </c>
      <c r="P3011" s="4">
        <f>IFERROR(H3011/AVERAGEIF($A$2:$A$3289,$A3011,$H$2:$H$3289),"")</f>
        <v>0.50352717549174297</v>
      </c>
    </row>
    <row r="3012" spans="1:16" x14ac:dyDescent="0.25">
      <c r="A3012" s="2" t="s">
        <v>1558</v>
      </c>
      <c r="B3012" s="2" t="s">
        <v>1559</v>
      </c>
      <c r="C3012" s="2" t="s">
        <v>1545</v>
      </c>
      <c r="D3012" s="2" t="s">
        <v>1549</v>
      </c>
      <c r="E3012" s="2" t="s">
        <v>34</v>
      </c>
      <c r="F3012" s="2" t="s">
        <v>35</v>
      </c>
      <c r="G3012" s="2">
        <v>2026</v>
      </c>
      <c r="H3012" s="3">
        <v>4313.8077489542102</v>
      </c>
      <c r="I3012" s="2">
        <v>1.19</v>
      </c>
      <c r="J3012" s="2" t="s">
        <v>22</v>
      </c>
      <c r="K3012" s="2" t="s">
        <v>64</v>
      </c>
      <c r="L3012" s="2" t="s">
        <v>148</v>
      </c>
      <c r="M3012" s="2" t="s">
        <v>1550</v>
      </c>
      <c r="N3012" s="2" t="s">
        <v>1551</v>
      </c>
      <c r="O3012" s="3">
        <f t="shared" si="47"/>
        <v>5133.4312212555096</v>
      </c>
      <c r="P3012" s="4">
        <f>IFERROR(H3012/AVERAGEIF($A$2:$A$3289,$A3012,$H$2:$H$3289),"")</f>
        <v>1.5097341752012039</v>
      </c>
    </row>
    <row r="3013" spans="1:16" x14ac:dyDescent="0.25">
      <c r="A3013" s="2" t="s">
        <v>1558</v>
      </c>
      <c r="B3013" s="2" t="s">
        <v>1559</v>
      </c>
      <c r="C3013" s="2" t="s">
        <v>1545</v>
      </c>
      <c r="D3013" s="2" t="s">
        <v>1549</v>
      </c>
      <c r="E3013" s="2" t="s">
        <v>36</v>
      </c>
      <c r="F3013" s="2" t="s">
        <v>37</v>
      </c>
      <c r="G3013" s="2">
        <v>2026</v>
      </c>
      <c r="H3013" s="3">
        <v>4313.8077489542102</v>
      </c>
      <c r="I3013" s="2">
        <v>1.19</v>
      </c>
      <c r="J3013" s="2" t="s">
        <v>22</v>
      </c>
      <c r="K3013" s="2" t="s">
        <v>64</v>
      </c>
      <c r="L3013" s="2" t="s">
        <v>148</v>
      </c>
      <c r="M3013" s="2" t="s">
        <v>1550</v>
      </c>
      <c r="N3013" s="2" t="s">
        <v>1551</v>
      </c>
      <c r="O3013" s="3">
        <f t="shared" si="47"/>
        <v>5133.4312212555096</v>
      </c>
      <c r="P3013" s="4">
        <f>IFERROR(H3013/AVERAGEIF($A$2:$A$3289,$A3013,$H$2:$H$3289),"")</f>
        <v>1.5097341752012039</v>
      </c>
    </row>
    <row r="3014" spans="1:16" x14ac:dyDescent="0.25">
      <c r="A3014" s="2" t="s">
        <v>1560</v>
      </c>
      <c r="B3014" s="2" t="s">
        <v>1561</v>
      </c>
      <c r="C3014" s="2" t="s">
        <v>1545</v>
      </c>
      <c r="D3014" s="2" t="s">
        <v>1549</v>
      </c>
      <c r="E3014" s="2" t="s">
        <v>20</v>
      </c>
      <c r="F3014" s="2" t="s">
        <v>21</v>
      </c>
      <c r="G3014" s="2">
        <v>2026</v>
      </c>
      <c r="H3014" s="3">
        <v>1307.94815472961</v>
      </c>
      <c r="I3014" s="2">
        <v>1.19</v>
      </c>
      <c r="J3014" s="2" t="s">
        <v>22</v>
      </c>
      <c r="K3014" s="2" t="s">
        <v>64</v>
      </c>
      <c r="L3014" s="2" t="s">
        <v>148</v>
      </c>
      <c r="M3014" s="2" t="s">
        <v>1550</v>
      </c>
      <c r="N3014" s="2" t="s">
        <v>1551</v>
      </c>
      <c r="O3014" s="3">
        <f t="shared" si="47"/>
        <v>1556.4583041282358</v>
      </c>
      <c r="P3014" s="4">
        <f>IFERROR(H3014/AVERAGEIF($A$2:$A$3289,$A3014,$H$2:$H$3289),"")</f>
        <v>0.63923600912387746</v>
      </c>
    </row>
    <row r="3015" spans="1:16" x14ac:dyDescent="0.25">
      <c r="A3015" s="2" t="s">
        <v>1560</v>
      </c>
      <c r="B3015" s="2" t="s">
        <v>1561</v>
      </c>
      <c r="C3015" s="2" t="s">
        <v>1545</v>
      </c>
      <c r="D3015" s="2" t="s">
        <v>1549</v>
      </c>
      <c r="E3015" s="2" t="s">
        <v>26</v>
      </c>
      <c r="F3015" s="2" t="s">
        <v>27</v>
      </c>
      <c r="G3015" s="2">
        <v>2026</v>
      </c>
      <c r="H3015" s="3">
        <v>1567.2939635234</v>
      </c>
      <c r="I3015" s="2">
        <v>1.19</v>
      </c>
      <c r="J3015" s="2" t="s">
        <v>22</v>
      </c>
      <c r="K3015" s="2" t="s">
        <v>64</v>
      </c>
      <c r="L3015" s="2" t="s">
        <v>148</v>
      </c>
      <c r="M3015" s="2" t="s">
        <v>1550</v>
      </c>
      <c r="N3015" s="2" t="s">
        <v>1551</v>
      </c>
      <c r="O3015" s="3">
        <f t="shared" si="47"/>
        <v>1865.0798165928459</v>
      </c>
      <c r="P3015" s="4">
        <f>IFERROR(H3015/AVERAGEIF($A$2:$A$3289,$A3015,$H$2:$H$3289),"")</f>
        <v>0.76598658344661774</v>
      </c>
    </row>
    <row r="3016" spans="1:16" x14ac:dyDescent="0.25">
      <c r="A3016" s="2" t="s">
        <v>1560</v>
      </c>
      <c r="B3016" s="2" t="s">
        <v>1561</v>
      </c>
      <c r="C3016" s="2" t="s">
        <v>1545</v>
      </c>
      <c r="D3016" s="2" t="s">
        <v>1549</v>
      </c>
      <c r="E3016" s="2" t="s">
        <v>28</v>
      </c>
      <c r="F3016" s="2" t="s">
        <v>29</v>
      </c>
      <c r="G3016" s="2">
        <v>2026</v>
      </c>
      <c r="H3016" s="3">
        <v>2500.7581153357801</v>
      </c>
      <c r="I3016" s="2">
        <v>1.19</v>
      </c>
      <c r="J3016" s="2" t="s">
        <v>22</v>
      </c>
      <c r="K3016" s="2" t="s">
        <v>64</v>
      </c>
      <c r="L3016" s="2" t="s">
        <v>148</v>
      </c>
      <c r="M3016" s="2" t="s">
        <v>1550</v>
      </c>
      <c r="N3016" s="2" t="s">
        <v>1551</v>
      </c>
      <c r="O3016" s="3">
        <f t="shared" si="47"/>
        <v>2975.9021572495781</v>
      </c>
      <c r="P3016" s="4">
        <f>IFERROR(H3016/AVERAGEIF($A$2:$A$3289,$A3016,$H$2:$H$3289),"")</f>
        <v>1.222200307902773</v>
      </c>
    </row>
    <row r="3017" spans="1:16" x14ac:dyDescent="0.25">
      <c r="A3017" s="2" t="s">
        <v>1560</v>
      </c>
      <c r="B3017" s="2" t="s">
        <v>1561</v>
      </c>
      <c r="C3017" s="2" t="s">
        <v>1545</v>
      </c>
      <c r="D3017" s="2" t="s">
        <v>1549</v>
      </c>
      <c r="E3017" s="2" t="s">
        <v>30</v>
      </c>
      <c r="F3017" s="2" t="s">
        <v>31</v>
      </c>
      <c r="G3017" s="2">
        <v>2026</v>
      </c>
      <c r="H3017" s="3">
        <v>1756.2936883955399</v>
      </c>
      <c r="I3017" s="2">
        <v>1.19</v>
      </c>
      <c r="J3017" s="2" t="s">
        <v>22</v>
      </c>
      <c r="K3017" s="2" t="s">
        <v>64</v>
      </c>
      <c r="L3017" s="2" t="s">
        <v>148</v>
      </c>
      <c r="M3017" s="2" t="s">
        <v>1550</v>
      </c>
      <c r="N3017" s="2" t="s">
        <v>1551</v>
      </c>
      <c r="O3017" s="3">
        <f t="shared" si="47"/>
        <v>2089.9894891906924</v>
      </c>
      <c r="P3017" s="4">
        <f>IFERROR(H3017/AVERAGEIF($A$2:$A$3289,$A3017,$H$2:$H$3289),"")</f>
        <v>0.85835678131409632</v>
      </c>
    </row>
    <row r="3018" spans="1:16" x14ac:dyDescent="0.25">
      <c r="A3018" s="2" t="s">
        <v>1560</v>
      </c>
      <c r="B3018" s="2" t="s">
        <v>1561</v>
      </c>
      <c r="C3018" s="2" t="s">
        <v>1545</v>
      </c>
      <c r="D3018" s="2" t="s">
        <v>1549</v>
      </c>
      <c r="E3018" s="2" t="s">
        <v>32</v>
      </c>
      <c r="F3018" s="2" t="s">
        <v>33</v>
      </c>
      <c r="G3018" s="2">
        <v>2026</v>
      </c>
      <c r="H3018" s="3">
        <v>1438.7429702025699</v>
      </c>
      <c r="I3018" s="2">
        <v>1.19</v>
      </c>
      <c r="J3018" s="2" t="s">
        <v>22</v>
      </c>
      <c r="K3018" s="2" t="s">
        <v>64</v>
      </c>
      <c r="L3018" s="2" t="s">
        <v>148</v>
      </c>
      <c r="M3018" s="2" t="s">
        <v>1550</v>
      </c>
      <c r="N3018" s="2" t="s">
        <v>1551</v>
      </c>
      <c r="O3018" s="3">
        <f t="shared" si="47"/>
        <v>1712.1041345410581</v>
      </c>
      <c r="P3018" s="4">
        <f>IFERROR(H3018/AVERAGEIF($A$2:$A$3289,$A3018,$H$2:$H$3289),"")</f>
        <v>0.7031596100362647</v>
      </c>
    </row>
    <row r="3019" spans="1:16" x14ac:dyDescent="0.25">
      <c r="A3019" s="2" t="s">
        <v>1560</v>
      </c>
      <c r="B3019" s="2" t="s">
        <v>1561</v>
      </c>
      <c r="C3019" s="2" t="s">
        <v>1545</v>
      </c>
      <c r="D3019" s="2" t="s">
        <v>1549</v>
      </c>
      <c r="E3019" s="2" t="s">
        <v>34</v>
      </c>
      <c r="F3019" s="2" t="s">
        <v>35</v>
      </c>
      <c r="G3019" s="2">
        <v>2026</v>
      </c>
      <c r="H3019" s="3">
        <v>2875.87183263614</v>
      </c>
      <c r="I3019" s="2">
        <v>1.19</v>
      </c>
      <c r="J3019" s="2" t="s">
        <v>22</v>
      </c>
      <c r="K3019" s="2" t="s">
        <v>64</v>
      </c>
      <c r="L3019" s="2" t="s">
        <v>148</v>
      </c>
      <c r="M3019" s="2" t="s">
        <v>1550</v>
      </c>
      <c r="N3019" s="2" t="s">
        <v>1551</v>
      </c>
      <c r="O3019" s="3">
        <f t="shared" si="47"/>
        <v>3422.2874808370066</v>
      </c>
      <c r="P3019" s="4">
        <f>IFERROR(H3019/AVERAGEIF($A$2:$A$3289,$A3019,$H$2:$H$3289),"")</f>
        <v>1.4055303540881856</v>
      </c>
    </row>
    <row r="3020" spans="1:16" x14ac:dyDescent="0.25">
      <c r="A3020" s="2" t="s">
        <v>1560</v>
      </c>
      <c r="B3020" s="2" t="s">
        <v>1561</v>
      </c>
      <c r="C3020" s="2" t="s">
        <v>1545</v>
      </c>
      <c r="D3020" s="2" t="s">
        <v>1549</v>
      </c>
      <c r="E3020" s="2" t="s">
        <v>36</v>
      </c>
      <c r="F3020" s="2" t="s">
        <v>37</v>
      </c>
      <c r="G3020" s="2">
        <v>2026</v>
      </c>
      <c r="H3020" s="3">
        <v>2875.87183263614</v>
      </c>
      <c r="I3020" s="2">
        <v>1.19</v>
      </c>
      <c r="J3020" s="2" t="s">
        <v>22</v>
      </c>
      <c r="K3020" s="2" t="s">
        <v>64</v>
      </c>
      <c r="L3020" s="2" t="s">
        <v>148</v>
      </c>
      <c r="M3020" s="2" t="s">
        <v>1550</v>
      </c>
      <c r="N3020" s="2" t="s">
        <v>1551</v>
      </c>
      <c r="O3020" s="3">
        <f t="shared" si="47"/>
        <v>3422.2874808370066</v>
      </c>
      <c r="P3020" s="4">
        <f>IFERROR(H3020/AVERAGEIF($A$2:$A$3289,$A3020,$H$2:$H$3289),"")</f>
        <v>1.4055303540881856</v>
      </c>
    </row>
    <row r="3021" spans="1:16" x14ac:dyDescent="0.25">
      <c r="A3021" s="2" t="s">
        <v>1562</v>
      </c>
      <c r="B3021" s="2" t="s">
        <v>1563</v>
      </c>
      <c r="C3021" s="2" t="s">
        <v>1545</v>
      </c>
      <c r="D3021" s="2" t="s">
        <v>1549</v>
      </c>
      <c r="E3021" s="2" t="s">
        <v>20</v>
      </c>
      <c r="F3021" s="2" t="s">
        <v>21</v>
      </c>
      <c r="G3021" s="2">
        <v>2026</v>
      </c>
      <c r="H3021" s="3">
        <v>1273.1517981603899</v>
      </c>
      <c r="I3021" s="2">
        <v>1.19</v>
      </c>
      <c r="J3021" s="2" t="s">
        <v>22</v>
      </c>
      <c r="K3021" s="2" t="s">
        <v>64</v>
      </c>
      <c r="L3021" s="2" t="s">
        <v>148</v>
      </c>
      <c r="M3021" s="2" t="s">
        <v>1550</v>
      </c>
      <c r="N3021" s="2" t="s">
        <v>1551</v>
      </c>
      <c r="O3021" s="3">
        <f t="shared" si="47"/>
        <v>1515.0506398108639</v>
      </c>
      <c r="P3021" s="4">
        <f>IFERROR(H3021/AVERAGEIF($A$2:$A$3289,$A3021,$H$2:$H$3289),"")</f>
        <v>0.952380952380952</v>
      </c>
    </row>
    <row r="3022" spans="1:16" x14ac:dyDescent="0.25">
      <c r="A3022" s="2" t="s">
        <v>1562</v>
      </c>
      <c r="B3022" s="2" t="s">
        <v>1563</v>
      </c>
      <c r="C3022" s="2" t="s">
        <v>1545</v>
      </c>
      <c r="D3022" s="2" t="s">
        <v>1549</v>
      </c>
      <c r="E3022" s="2" t="s">
        <v>32</v>
      </c>
      <c r="F3022" s="2" t="s">
        <v>33</v>
      </c>
      <c r="G3022" s="2">
        <v>2026</v>
      </c>
      <c r="H3022" s="3">
        <v>1400.4669779764299</v>
      </c>
      <c r="I3022" s="2">
        <v>1.19</v>
      </c>
      <c r="J3022" s="2" t="s">
        <v>22</v>
      </c>
      <c r="K3022" s="2" t="s">
        <v>64</v>
      </c>
      <c r="L3022" s="2" t="s">
        <v>148</v>
      </c>
      <c r="M3022" s="2" t="s">
        <v>1550</v>
      </c>
      <c r="N3022" s="2" t="s">
        <v>1551</v>
      </c>
      <c r="O3022" s="3">
        <f t="shared" si="47"/>
        <v>1666.5557037919516</v>
      </c>
      <c r="P3022" s="4">
        <f>IFERROR(H3022/AVERAGEIF($A$2:$A$3289,$A3022,$H$2:$H$3289),"")</f>
        <v>1.0476190476190479</v>
      </c>
    </row>
    <row r="3023" spans="1:16" x14ac:dyDescent="0.25">
      <c r="A3023" s="2" t="s">
        <v>1564</v>
      </c>
      <c r="B3023" s="2" t="s">
        <v>1565</v>
      </c>
      <c r="C3023" s="2" t="s">
        <v>1545</v>
      </c>
      <c r="D3023" s="2" t="s">
        <v>1549</v>
      </c>
      <c r="E3023" s="2" t="s">
        <v>20</v>
      </c>
      <c r="F3023" s="2" t="s">
        <v>21</v>
      </c>
      <c r="G3023" s="2">
        <v>2026</v>
      </c>
      <c r="H3023" s="3">
        <v>1354.7851729870599</v>
      </c>
      <c r="I3023" s="2">
        <v>1.19</v>
      </c>
      <c r="J3023" s="2" t="s">
        <v>22</v>
      </c>
      <c r="K3023" s="2" t="s">
        <v>64</v>
      </c>
      <c r="L3023" s="2" t="s">
        <v>148</v>
      </c>
      <c r="M3023" s="2" t="s">
        <v>1550</v>
      </c>
      <c r="N3023" s="2" t="s">
        <v>1551</v>
      </c>
      <c r="O3023" s="3">
        <f t="shared" si="47"/>
        <v>1612.1943558546013</v>
      </c>
      <c r="P3023" s="4">
        <f>IFERROR(H3023/AVERAGEIF($A$2:$A$3289,$A3023,$H$2:$H$3289),"")</f>
        <v>0.30138503864138061</v>
      </c>
    </row>
    <row r="3024" spans="1:16" x14ac:dyDescent="0.25">
      <c r="A3024" s="2" t="s">
        <v>1564</v>
      </c>
      <c r="B3024" s="2" t="s">
        <v>1565</v>
      </c>
      <c r="C3024" s="2" t="s">
        <v>1545</v>
      </c>
      <c r="D3024" s="2" t="s">
        <v>1549</v>
      </c>
      <c r="E3024" s="2" t="s">
        <v>26</v>
      </c>
      <c r="F3024" s="2" t="s">
        <v>27</v>
      </c>
      <c r="G3024" s="2">
        <v>2026</v>
      </c>
      <c r="H3024" s="3">
        <v>3172.3009380440799</v>
      </c>
      <c r="I3024" s="2">
        <v>1.19</v>
      </c>
      <c r="J3024" s="2" t="s">
        <v>22</v>
      </c>
      <c r="K3024" s="2" t="s">
        <v>64</v>
      </c>
      <c r="L3024" s="2" t="s">
        <v>148</v>
      </c>
      <c r="M3024" s="2" t="s">
        <v>1550</v>
      </c>
      <c r="N3024" s="2" t="s">
        <v>1551</v>
      </c>
      <c r="O3024" s="3">
        <f t="shared" si="47"/>
        <v>3775.0381162724548</v>
      </c>
      <c r="P3024" s="4">
        <f>IFERROR(H3024/AVERAGEIF($A$2:$A$3289,$A3024,$H$2:$H$3289),"")</f>
        <v>0.70570896394334459</v>
      </c>
    </row>
    <row r="3025" spans="1:16" x14ac:dyDescent="0.25">
      <c r="A3025" s="2" t="s">
        <v>1564</v>
      </c>
      <c r="B3025" s="2" t="s">
        <v>1565</v>
      </c>
      <c r="C3025" s="2" t="s">
        <v>1545</v>
      </c>
      <c r="D3025" s="2" t="s">
        <v>1549</v>
      </c>
      <c r="E3025" s="2" t="s">
        <v>28</v>
      </c>
      <c r="F3025" s="2" t="s">
        <v>29</v>
      </c>
      <c r="G3025" s="2">
        <v>2026</v>
      </c>
      <c r="H3025" s="3">
        <v>6426.0115903436799</v>
      </c>
      <c r="I3025" s="2">
        <v>1.19</v>
      </c>
      <c r="J3025" s="2" t="s">
        <v>22</v>
      </c>
      <c r="K3025" s="2" t="s">
        <v>64</v>
      </c>
      <c r="L3025" s="2" t="s">
        <v>148</v>
      </c>
      <c r="M3025" s="2" t="s">
        <v>1550</v>
      </c>
      <c r="N3025" s="2" t="s">
        <v>1551</v>
      </c>
      <c r="O3025" s="3">
        <f t="shared" si="47"/>
        <v>7646.9537925089789</v>
      </c>
      <c r="P3025" s="4">
        <f>IFERROR(H3025/AVERAGEIF($A$2:$A$3289,$A3025,$H$2:$H$3289),"")</f>
        <v>1.4295283046208742</v>
      </c>
    </row>
    <row r="3026" spans="1:16" x14ac:dyDescent="0.25">
      <c r="A3026" s="2" t="s">
        <v>1564</v>
      </c>
      <c r="B3026" s="2" t="s">
        <v>1565</v>
      </c>
      <c r="C3026" s="2" t="s">
        <v>1545</v>
      </c>
      <c r="D3026" s="2" t="s">
        <v>1549</v>
      </c>
      <c r="E3026" s="2" t="s">
        <v>30</v>
      </c>
      <c r="F3026" s="2" t="s">
        <v>31</v>
      </c>
      <c r="G3026" s="2">
        <v>2026</v>
      </c>
      <c r="H3026" s="3">
        <v>4243.1921453331897</v>
      </c>
      <c r="I3026" s="2">
        <v>1.19</v>
      </c>
      <c r="J3026" s="2" t="s">
        <v>22</v>
      </c>
      <c r="K3026" s="2" t="s">
        <v>64</v>
      </c>
      <c r="L3026" s="2" t="s">
        <v>148</v>
      </c>
      <c r="M3026" s="2" t="s">
        <v>1550</v>
      </c>
      <c r="N3026" s="2" t="s">
        <v>1551</v>
      </c>
      <c r="O3026" s="3">
        <f t="shared" si="47"/>
        <v>5049.3986529464955</v>
      </c>
      <c r="P3026" s="4">
        <f>IFERROR(H3026/AVERAGEIF($A$2:$A$3289,$A3026,$H$2:$H$3289),"")</f>
        <v>0.9439390496608725</v>
      </c>
    </row>
    <row r="3027" spans="1:16" x14ac:dyDescent="0.25">
      <c r="A3027" s="2" t="s">
        <v>1564</v>
      </c>
      <c r="B3027" s="2" t="s">
        <v>1565</v>
      </c>
      <c r="C3027" s="2" t="s">
        <v>1545</v>
      </c>
      <c r="D3027" s="2" t="s">
        <v>1549</v>
      </c>
      <c r="E3027" s="2" t="s">
        <v>32</v>
      </c>
      <c r="F3027" s="2" t="s">
        <v>33</v>
      </c>
      <c r="G3027" s="2">
        <v>2026</v>
      </c>
      <c r="H3027" s="3">
        <v>1490.2636902857701</v>
      </c>
      <c r="I3027" s="2">
        <v>1.19</v>
      </c>
      <c r="J3027" s="2" t="s">
        <v>22</v>
      </c>
      <c r="K3027" s="2" t="s">
        <v>64</v>
      </c>
      <c r="L3027" s="2" t="s">
        <v>148</v>
      </c>
      <c r="M3027" s="2" t="s">
        <v>1550</v>
      </c>
      <c r="N3027" s="2" t="s">
        <v>1551</v>
      </c>
      <c r="O3027" s="3">
        <f t="shared" si="47"/>
        <v>1773.4137914400662</v>
      </c>
      <c r="P3027" s="4">
        <f>IFERROR(H3027/AVERAGEIF($A$2:$A$3289,$A3027,$H$2:$H$3289),"")</f>
        <v>0.33152354250551958</v>
      </c>
    </row>
    <row r="3028" spans="1:16" x14ac:dyDescent="0.25">
      <c r="A3028" s="2" t="s">
        <v>1564</v>
      </c>
      <c r="B3028" s="2" t="s">
        <v>1565</v>
      </c>
      <c r="C3028" s="2" t="s">
        <v>1545</v>
      </c>
      <c r="D3028" s="2" t="s">
        <v>1549</v>
      </c>
      <c r="E3028" s="2" t="s">
        <v>34</v>
      </c>
      <c r="F3028" s="2" t="s">
        <v>35</v>
      </c>
      <c r="G3028" s="2">
        <v>2026</v>
      </c>
      <c r="H3028" s="3">
        <v>7389.9133288952298</v>
      </c>
      <c r="I3028" s="2">
        <v>1.19</v>
      </c>
      <c r="J3028" s="2" t="s">
        <v>22</v>
      </c>
      <c r="K3028" s="2" t="s">
        <v>64</v>
      </c>
      <c r="L3028" s="2" t="s">
        <v>148</v>
      </c>
      <c r="M3028" s="2" t="s">
        <v>1550</v>
      </c>
      <c r="N3028" s="2" t="s">
        <v>1551</v>
      </c>
      <c r="O3028" s="3">
        <f t="shared" si="47"/>
        <v>8793.9968613853234</v>
      </c>
      <c r="P3028" s="4">
        <f>IFERROR(H3028/AVERAGEIF($A$2:$A$3289,$A3028,$H$2:$H$3289),"")</f>
        <v>1.6439575503140049</v>
      </c>
    </row>
    <row r="3029" spans="1:16" x14ac:dyDescent="0.25">
      <c r="A3029" s="2" t="s">
        <v>1564</v>
      </c>
      <c r="B3029" s="2" t="s">
        <v>1565</v>
      </c>
      <c r="C3029" s="2" t="s">
        <v>1545</v>
      </c>
      <c r="D3029" s="2" t="s">
        <v>1549</v>
      </c>
      <c r="E3029" s="2" t="s">
        <v>36</v>
      </c>
      <c r="F3029" s="2" t="s">
        <v>37</v>
      </c>
      <c r="G3029" s="2">
        <v>2026</v>
      </c>
      <c r="H3029" s="3">
        <v>7389.9133288952298</v>
      </c>
      <c r="I3029" s="2">
        <v>1.19</v>
      </c>
      <c r="J3029" s="2" t="s">
        <v>22</v>
      </c>
      <c r="K3029" s="2" t="s">
        <v>64</v>
      </c>
      <c r="L3029" s="2" t="s">
        <v>148</v>
      </c>
      <c r="M3029" s="2" t="s">
        <v>1550</v>
      </c>
      <c r="N3029" s="2" t="s">
        <v>1551</v>
      </c>
      <c r="O3029" s="3">
        <f t="shared" si="47"/>
        <v>8793.9968613853234</v>
      </c>
      <c r="P3029" s="4">
        <f>IFERROR(H3029/AVERAGEIF($A$2:$A$3289,$A3029,$H$2:$H$3289),"")</f>
        <v>1.6439575503140049</v>
      </c>
    </row>
    <row r="3030" spans="1:16" x14ac:dyDescent="0.25">
      <c r="A3030" s="2" t="s">
        <v>1566</v>
      </c>
      <c r="B3030" s="2" t="s">
        <v>1567</v>
      </c>
      <c r="C3030" s="2" t="s">
        <v>1545</v>
      </c>
      <c r="D3030" s="2" t="s">
        <v>1549</v>
      </c>
      <c r="E3030" s="2" t="s">
        <v>20</v>
      </c>
      <c r="F3030" s="2" t="s">
        <v>21</v>
      </c>
      <c r="G3030" s="2">
        <v>2026</v>
      </c>
      <c r="H3030" s="3">
        <v>1354.7851729870599</v>
      </c>
      <c r="I3030" s="2">
        <v>1.19</v>
      </c>
      <c r="J3030" s="2" t="s">
        <v>22</v>
      </c>
      <c r="K3030" s="2" t="s">
        <v>64</v>
      </c>
      <c r="L3030" s="2" t="s">
        <v>148</v>
      </c>
      <c r="M3030" s="2" t="s">
        <v>1550</v>
      </c>
      <c r="N3030" s="2" t="s">
        <v>1551</v>
      </c>
      <c r="O3030" s="3">
        <f t="shared" si="47"/>
        <v>1612.1943558546013</v>
      </c>
      <c r="P3030" s="4">
        <f>IFERROR(H3030/AVERAGEIF($A$2:$A$3289,$A3030,$H$2:$H$3289),"")</f>
        <v>0.51353309617253606</v>
      </c>
    </row>
    <row r="3031" spans="1:16" x14ac:dyDescent="0.25">
      <c r="A3031" s="2" t="s">
        <v>1566</v>
      </c>
      <c r="B3031" s="2" t="s">
        <v>1567</v>
      </c>
      <c r="C3031" s="2" t="s">
        <v>1545</v>
      </c>
      <c r="D3031" s="2" t="s">
        <v>1549</v>
      </c>
      <c r="E3031" s="2" t="s">
        <v>26</v>
      </c>
      <c r="F3031" s="2" t="s">
        <v>27</v>
      </c>
      <c r="G3031" s="2">
        <v>2026</v>
      </c>
      <c r="H3031" s="3">
        <v>2114.8672920293802</v>
      </c>
      <c r="I3031" s="2">
        <v>1.19</v>
      </c>
      <c r="J3031" s="2" t="s">
        <v>22</v>
      </c>
      <c r="K3031" s="2" t="s">
        <v>64</v>
      </c>
      <c r="L3031" s="2" t="s">
        <v>148</v>
      </c>
      <c r="M3031" s="2" t="s">
        <v>1550</v>
      </c>
      <c r="N3031" s="2" t="s">
        <v>1551</v>
      </c>
      <c r="O3031" s="3">
        <f t="shared" si="47"/>
        <v>2516.6920775149624</v>
      </c>
      <c r="P3031" s="4">
        <f>IFERROR(H3031/AVERAGEIF($A$2:$A$3289,$A3031,$H$2:$H$3289),"")</f>
        <v>0.80164321999134247</v>
      </c>
    </row>
    <row r="3032" spans="1:16" x14ac:dyDescent="0.25">
      <c r="A3032" s="2" t="s">
        <v>1566</v>
      </c>
      <c r="B3032" s="2" t="s">
        <v>1567</v>
      </c>
      <c r="C3032" s="2" t="s">
        <v>1545</v>
      </c>
      <c r="D3032" s="2" t="s">
        <v>1549</v>
      </c>
      <c r="E3032" s="2" t="s">
        <v>28</v>
      </c>
      <c r="F3032" s="2" t="s">
        <v>29</v>
      </c>
      <c r="G3032" s="2">
        <v>2026</v>
      </c>
      <c r="H3032" s="3">
        <v>3235.8913802415</v>
      </c>
      <c r="I3032" s="2">
        <v>1.19</v>
      </c>
      <c r="J3032" s="2" t="s">
        <v>22</v>
      </c>
      <c r="K3032" s="2" t="s">
        <v>64</v>
      </c>
      <c r="L3032" s="2" t="s">
        <v>148</v>
      </c>
      <c r="M3032" s="2" t="s">
        <v>1550</v>
      </c>
      <c r="N3032" s="2" t="s">
        <v>1551</v>
      </c>
      <c r="O3032" s="3">
        <f t="shared" si="47"/>
        <v>3850.7107424873848</v>
      </c>
      <c r="P3032" s="4">
        <f>IFERROR(H3032/AVERAGEIF($A$2:$A$3289,$A3032,$H$2:$H$3289),"")</f>
        <v>1.2265688704797411</v>
      </c>
    </row>
    <row r="3033" spans="1:16" x14ac:dyDescent="0.25">
      <c r="A3033" s="2" t="s">
        <v>1566</v>
      </c>
      <c r="B3033" s="2" t="s">
        <v>1567</v>
      </c>
      <c r="C3033" s="2" t="s">
        <v>1545</v>
      </c>
      <c r="D3033" s="2" t="s">
        <v>1549</v>
      </c>
      <c r="E3033" s="2" t="s">
        <v>30</v>
      </c>
      <c r="F3033" s="2" t="s">
        <v>31</v>
      </c>
      <c r="G3033" s="2">
        <v>2026</v>
      </c>
      <c r="H3033" s="3">
        <v>2828.7990936040501</v>
      </c>
      <c r="I3033" s="2">
        <v>1.19</v>
      </c>
      <c r="J3033" s="2" t="s">
        <v>22</v>
      </c>
      <c r="K3033" s="2" t="s">
        <v>64</v>
      </c>
      <c r="L3033" s="2" t="s">
        <v>148</v>
      </c>
      <c r="M3033" s="2" t="s">
        <v>1550</v>
      </c>
      <c r="N3033" s="2" t="s">
        <v>1551</v>
      </c>
      <c r="O3033" s="3">
        <f t="shared" si="47"/>
        <v>3366.2709213888193</v>
      </c>
      <c r="P3033" s="4">
        <f>IFERROR(H3033/AVERAGEIF($A$2:$A$3289,$A3033,$H$2:$H$3289),"")</f>
        <v>1.0722600054631883</v>
      </c>
    </row>
    <row r="3034" spans="1:16" x14ac:dyDescent="0.25">
      <c r="A3034" s="2" t="s">
        <v>1566</v>
      </c>
      <c r="B3034" s="2" t="s">
        <v>1567</v>
      </c>
      <c r="C3034" s="2" t="s">
        <v>1545</v>
      </c>
      <c r="D3034" s="2" t="s">
        <v>1549</v>
      </c>
      <c r="E3034" s="2" t="s">
        <v>32</v>
      </c>
      <c r="F3034" s="2" t="s">
        <v>33</v>
      </c>
      <c r="G3034" s="2">
        <v>2026</v>
      </c>
      <c r="H3034" s="3">
        <v>1490.2636902857701</v>
      </c>
      <c r="I3034" s="2">
        <v>1.19</v>
      </c>
      <c r="J3034" s="2" t="s">
        <v>22</v>
      </c>
      <c r="K3034" s="2" t="s">
        <v>64</v>
      </c>
      <c r="L3034" s="2" t="s">
        <v>148</v>
      </c>
      <c r="M3034" s="2" t="s">
        <v>1550</v>
      </c>
      <c r="N3034" s="2" t="s">
        <v>1551</v>
      </c>
      <c r="O3034" s="3">
        <f t="shared" si="47"/>
        <v>1773.4137914400662</v>
      </c>
      <c r="P3034" s="4">
        <f>IFERROR(H3034/AVERAGEIF($A$2:$A$3289,$A3034,$H$2:$H$3289),"")</f>
        <v>0.56488640578979121</v>
      </c>
    </row>
    <row r="3035" spans="1:16" x14ac:dyDescent="0.25">
      <c r="A3035" s="2" t="s">
        <v>1566</v>
      </c>
      <c r="B3035" s="2" t="s">
        <v>1567</v>
      </c>
      <c r="C3035" s="2" t="s">
        <v>1545</v>
      </c>
      <c r="D3035" s="2" t="s">
        <v>1549</v>
      </c>
      <c r="E3035" s="2" t="s">
        <v>34</v>
      </c>
      <c r="F3035" s="2" t="s">
        <v>35</v>
      </c>
      <c r="G3035" s="2">
        <v>2026</v>
      </c>
      <c r="H3035" s="3">
        <v>3721.2750872777201</v>
      </c>
      <c r="I3035" s="2">
        <v>1.19</v>
      </c>
      <c r="J3035" s="2" t="s">
        <v>22</v>
      </c>
      <c r="K3035" s="2" t="s">
        <v>64</v>
      </c>
      <c r="L3035" s="2" t="s">
        <v>148</v>
      </c>
      <c r="M3035" s="2" t="s">
        <v>1550</v>
      </c>
      <c r="N3035" s="2" t="s">
        <v>1551</v>
      </c>
      <c r="O3035" s="3">
        <f t="shared" si="47"/>
        <v>4428.3173538604869</v>
      </c>
      <c r="P3035" s="4">
        <f>IFERROR(H3035/AVERAGEIF($A$2:$A$3289,$A3035,$H$2:$H$3289),"")</f>
        <v>1.4105542010517005</v>
      </c>
    </row>
    <row r="3036" spans="1:16" x14ac:dyDescent="0.25">
      <c r="A3036" s="2" t="s">
        <v>1566</v>
      </c>
      <c r="B3036" s="2" t="s">
        <v>1567</v>
      </c>
      <c r="C3036" s="2" t="s">
        <v>1545</v>
      </c>
      <c r="D3036" s="2" t="s">
        <v>1549</v>
      </c>
      <c r="E3036" s="2" t="s">
        <v>36</v>
      </c>
      <c r="F3036" s="2" t="s">
        <v>37</v>
      </c>
      <c r="G3036" s="2">
        <v>2026</v>
      </c>
      <c r="H3036" s="3">
        <v>3721.2750872777201</v>
      </c>
      <c r="I3036" s="2">
        <v>1.19</v>
      </c>
      <c r="J3036" s="2" t="s">
        <v>22</v>
      </c>
      <c r="K3036" s="2" t="s">
        <v>64</v>
      </c>
      <c r="L3036" s="2" t="s">
        <v>148</v>
      </c>
      <c r="M3036" s="2" t="s">
        <v>1550</v>
      </c>
      <c r="N3036" s="2" t="s">
        <v>1551</v>
      </c>
      <c r="O3036" s="3">
        <f t="shared" si="47"/>
        <v>4428.3173538604869</v>
      </c>
      <c r="P3036" s="4">
        <f>IFERROR(H3036/AVERAGEIF($A$2:$A$3289,$A3036,$H$2:$H$3289),"")</f>
        <v>1.4105542010517005</v>
      </c>
    </row>
    <row r="3037" spans="1:16" x14ac:dyDescent="0.25">
      <c r="A3037" s="2" t="s">
        <v>1568</v>
      </c>
      <c r="B3037" s="2" t="s">
        <v>1569</v>
      </c>
      <c r="C3037" s="2" t="s">
        <v>1545</v>
      </c>
      <c r="D3037" s="2" t="s">
        <v>1549</v>
      </c>
      <c r="E3037" s="2" t="s">
        <v>20</v>
      </c>
      <c r="F3037" s="2" t="s">
        <v>21</v>
      </c>
      <c r="G3037" s="2">
        <v>2026</v>
      </c>
      <c r="H3037" s="3">
        <v>1283.6592407861999</v>
      </c>
      <c r="I3037" s="2">
        <v>1.19</v>
      </c>
      <c r="J3037" s="2" t="s">
        <v>22</v>
      </c>
      <c r="K3037" s="2" t="s">
        <v>64</v>
      </c>
      <c r="L3037" s="2" t="s">
        <v>148</v>
      </c>
      <c r="M3037" s="2" t="s">
        <v>1550</v>
      </c>
      <c r="N3037" s="2" t="s">
        <v>1551</v>
      </c>
      <c r="O3037" s="3">
        <f t="shared" si="47"/>
        <v>1527.5544965355778</v>
      </c>
      <c r="P3037" s="4">
        <f>IFERROR(H3037/AVERAGEIF($A$2:$A$3289,$A3037,$H$2:$H$3289),"")</f>
        <v>0.47990397450361849</v>
      </c>
    </row>
    <row r="3038" spans="1:16" x14ac:dyDescent="0.25">
      <c r="A3038" s="2" t="s">
        <v>1568</v>
      </c>
      <c r="B3038" s="2" t="s">
        <v>1569</v>
      </c>
      <c r="C3038" s="2" t="s">
        <v>1545</v>
      </c>
      <c r="D3038" s="2" t="s">
        <v>1549</v>
      </c>
      <c r="E3038" s="2" t="s">
        <v>28</v>
      </c>
      <c r="F3038" s="2" t="s">
        <v>29</v>
      </c>
      <c r="G3038" s="2">
        <v>2026</v>
      </c>
      <c r="H3038" s="3">
        <v>3235.8913802415</v>
      </c>
      <c r="I3038" s="2">
        <v>1.19</v>
      </c>
      <c r="J3038" s="2" t="s">
        <v>22</v>
      </c>
      <c r="K3038" s="2" t="s">
        <v>64</v>
      </c>
      <c r="L3038" s="2" t="s">
        <v>148</v>
      </c>
      <c r="M3038" s="2" t="s">
        <v>1550</v>
      </c>
      <c r="N3038" s="2" t="s">
        <v>1551</v>
      </c>
      <c r="O3038" s="3">
        <f t="shared" si="47"/>
        <v>3850.7107424873848</v>
      </c>
      <c r="P3038" s="4">
        <f>IFERROR(H3038/AVERAGEIF($A$2:$A$3289,$A3038,$H$2:$H$3289),"")</f>
        <v>1.2097580768310319</v>
      </c>
    </row>
    <row r="3039" spans="1:16" x14ac:dyDescent="0.25">
      <c r="A3039" s="2" t="s">
        <v>1568</v>
      </c>
      <c r="B3039" s="2" t="s">
        <v>1569</v>
      </c>
      <c r="C3039" s="2" t="s">
        <v>1545</v>
      </c>
      <c r="D3039" s="2" t="s">
        <v>1549</v>
      </c>
      <c r="E3039" s="2" t="s">
        <v>32</v>
      </c>
      <c r="F3039" s="2" t="s">
        <v>33</v>
      </c>
      <c r="G3039" s="2">
        <v>2026</v>
      </c>
      <c r="H3039" s="3">
        <v>1412.02516486482</v>
      </c>
      <c r="I3039" s="2">
        <v>1.19</v>
      </c>
      <c r="J3039" s="2" t="s">
        <v>22</v>
      </c>
      <c r="K3039" s="2" t="s">
        <v>64</v>
      </c>
      <c r="L3039" s="2" t="s">
        <v>148</v>
      </c>
      <c r="M3039" s="2" t="s">
        <v>1550</v>
      </c>
      <c r="N3039" s="2" t="s">
        <v>1551</v>
      </c>
      <c r="O3039" s="3">
        <f t="shared" si="47"/>
        <v>1680.3099461891356</v>
      </c>
      <c r="P3039" s="4">
        <f>IFERROR(H3039/AVERAGEIF($A$2:$A$3289,$A3039,$H$2:$H$3289),"")</f>
        <v>0.52789437195398037</v>
      </c>
    </row>
    <row r="3040" spans="1:16" x14ac:dyDescent="0.25">
      <c r="A3040" s="2" t="s">
        <v>1568</v>
      </c>
      <c r="B3040" s="2" t="s">
        <v>1569</v>
      </c>
      <c r="C3040" s="2" t="s">
        <v>1545</v>
      </c>
      <c r="D3040" s="2" t="s">
        <v>1549</v>
      </c>
      <c r="E3040" s="2" t="s">
        <v>34</v>
      </c>
      <c r="F3040" s="2" t="s">
        <v>35</v>
      </c>
      <c r="G3040" s="2">
        <v>2026</v>
      </c>
      <c r="H3040" s="3">
        <v>3721.2750872777201</v>
      </c>
      <c r="I3040" s="2">
        <v>1.19</v>
      </c>
      <c r="J3040" s="2" t="s">
        <v>22</v>
      </c>
      <c r="K3040" s="2" t="s">
        <v>64</v>
      </c>
      <c r="L3040" s="2" t="s">
        <v>148</v>
      </c>
      <c r="M3040" s="2" t="s">
        <v>1550</v>
      </c>
      <c r="N3040" s="2" t="s">
        <v>1551</v>
      </c>
      <c r="O3040" s="3">
        <f t="shared" si="47"/>
        <v>4428.3173538604869</v>
      </c>
      <c r="P3040" s="4">
        <f>IFERROR(H3040/AVERAGEIF($A$2:$A$3289,$A3040,$H$2:$H$3289),"")</f>
        <v>1.3912217883556848</v>
      </c>
    </row>
    <row r="3041" spans="1:16" x14ac:dyDescent="0.25">
      <c r="A3041" s="2" t="s">
        <v>1568</v>
      </c>
      <c r="B3041" s="2" t="s">
        <v>1569</v>
      </c>
      <c r="C3041" s="2" t="s">
        <v>1545</v>
      </c>
      <c r="D3041" s="2" t="s">
        <v>1549</v>
      </c>
      <c r="E3041" s="2" t="s">
        <v>36</v>
      </c>
      <c r="F3041" s="2" t="s">
        <v>37</v>
      </c>
      <c r="G3041" s="2">
        <v>2026</v>
      </c>
      <c r="H3041" s="3">
        <v>3721.2750872777201</v>
      </c>
      <c r="I3041" s="2">
        <v>1.19</v>
      </c>
      <c r="J3041" s="2" t="s">
        <v>22</v>
      </c>
      <c r="K3041" s="2" t="s">
        <v>64</v>
      </c>
      <c r="L3041" s="2" t="s">
        <v>148</v>
      </c>
      <c r="M3041" s="2" t="s">
        <v>1550</v>
      </c>
      <c r="N3041" s="2" t="s">
        <v>1551</v>
      </c>
      <c r="O3041" s="3">
        <f t="shared" si="47"/>
        <v>4428.3173538604869</v>
      </c>
      <c r="P3041" s="4">
        <f>IFERROR(H3041/AVERAGEIF($A$2:$A$3289,$A3041,$H$2:$H$3289),"")</f>
        <v>1.3912217883556848</v>
      </c>
    </row>
    <row r="3042" spans="1:16" x14ac:dyDescent="0.25">
      <c r="A3042" s="2" t="s">
        <v>1570</v>
      </c>
      <c r="B3042" s="2" t="s">
        <v>1571</v>
      </c>
      <c r="C3042" s="2" t="s">
        <v>1545</v>
      </c>
      <c r="D3042" s="2" t="s">
        <v>1546</v>
      </c>
      <c r="E3042" s="2" t="s">
        <v>26</v>
      </c>
      <c r="F3042" s="2" t="s">
        <v>27</v>
      </c>
      <c r="G3042" s="2">
        <v>2026</v>
      </c>
      <c r="H3042" s="3">
        <v>3269.7657334770902</v>
      </c>
      <c r="I3042" s="2">
        <v>1.19</v>
      </c>
      <c r="J3042" s="2" t="s">
        <v>22</v>
      </c>
      <c r="K3042" s="2" t="s">
        <v>64</v>
      </c>
      <c r="L3042" s="2" t="s">
        <v>148</v>
      </c>
      <c r="M3042" s="2" t="s">
        <v>1550</v>
      </c>
      <c r="N3042" s="2" t="s">
        <v>1551</v>
      </c>
      <c r="O3042" s="3">
        <f t="shared" si="47"/>
        <v>3891.0212228377372</v>
      </c>
      <c r="P3042" s="4">
        <f>IFERROR(H3042/AVERAGEIF($A$2:$A$3289,$A3042,$H$2:$H$3289),"")</f>
        <v>0.79452807871400566</v>
      </c>
    </row>
    <row r="3043" spans="1:16" x14ac:dyDescent="0.25">
      <c r="A3043" s="2" t="s">
        <v>1570</v>
      </c>
      <c r="B3043" s="2" t="s">
        <v>1571</v>
      </c>
      <c r="C3043" s="2" t="s">
        <v>1545</v>
      </c>
      <c r="D3043" s="2" t="s">
        <v>1546</v>
      </c>
      <c r="E3043" s="2" t="s">
        <v>28</v>
      </c>
      <c r="F3043" s="2" t="s">
        <v>29</v>
      </c>
      <c r="G3043" s="2">
        <v>2026</v>
      </c>
      <c r="H3043" s="3">
        <v>3997.4719541801201</v>
      </c>
      <c r="I3043" s="2">
        <v>1.19</v>
      </c>
      <c r="J3043" s="2" t="s">
        <v>22</v>
      </c>
      <c r="K3043" s="2" t="s">
        <v>64</v>
      </c>
      <c r="L3043" s="2" t="s">
        <v>148</v>
      </c>
      <c r="M3043" s="2" t="s">
        <v>1550</v>
      </c>
      <c r="N3043" s="2" t="s">
        <v>1551</v>
      </c>
      <c r="O3043" s="3">
        <f t="shared" si="47"/>
        <v>4756.991625474343</v>
      </c>
      <c r="P3043" s="4">
        <f>IFERROR(H3043/AVERAGEIF($A$2:$A$3289,$A3043,$H$2:$H$3289),"")</f>
        <v>0.97135512766242227</v>
      </c>
    </row>
    <row r="3044" spans="1:16" x14ac:dyDescent="0.25">
      <c r="A3044" s="2" t="s">
        <v>1570</v>
      </c>
      <c r="B3044" s="2" t="s">
        <v>1571</v>
      </c>
      <c r="C3044" s="2" t="s">
        <v>1545</v>
      </c>
      <c r="D3044" s="2" t="s">
        <v>1546</v>
      </c>
      <c r="E3044" s="2" t="s">
        <v>34</v>
      </c>
      <c r="F3044" s="2" t="s">
        <v>35</v>
      </c>
      <c r="G3044" s="2">
        <v>2026</v>
      </c>
      <c r="H3044" s="3">
        <v>4597.0927473071397</v>
      </c>
      <c r="I3044" s="2">
        <v>1.19</v>
      </c>
      <c r="J3044" s="2" t="s">
        <v>22</v>
      </c>
      <c r="K3044" s="2" t="s">
        <v>64</v>
      </c>
      <c r="L3044" s="2" t="s">
        <v>148</v>
      </c>
      <c r="M3044" s="2" t="s">
        <v>1550</v>
      </c>
      <c r="N3044" s="2" t="s">
        <v>1551</v>
      </c>
      <c r="O3044" s="3">
        <f t="shared" si="47"/>
        <v>5470.540369295496</v>
      </c>
      <c r="P3044" s="4">
        <f>IFERROR(H3044/AVERAGEIF($A$2:$A$3289,$A3044,$H$2:$H$3289),"")</f>
        <v>1.117058396811786</v>
      </c>
    </row>
    <row r="3045" spans="1:16" x14ac:dyDescent="0.25">
      <c r="A3045" s="2" t="s">
        <v>1570</v>
      </c>
      <c r="B3045" s="2" t="s">
        <v>1571</v>
      </c>
      <c r="C3045" s="2" t="s">
        <v>1545</v>
      </c>
      <c r="D3045" s="2" t="s">
        <v>1546</v>
      </c>
      <c r="E3045" s="2" t="s">
        <v>36</v>
      </c>
      <c r="F3045" s="2" t="s">
        <v>37</v>
      </c>
      <c r="G3045" s="2">
        <v>2026</v>
      </c>
      <c r="H3045" s="3">
        <v>4597.0927473071397</v>
      </c>
      <c r="I3045" s="2">
        <v>1.19</v>
      </c>
      <c r="J3045" s="2" t="s">
        <v>22</v>
      </c>
      <c r="K3045" s="2" t="s">
        <v>64</v>
      </c>
      <c r="L3045" s="2" t="s">
        <v>148</v>
      </c>
      <c r="M3045" s="2" t="s">
        <v>1550</v>
      </c>
      <c r="N3045" s="2" t="s">
        <v>1551</v>
      </c>
      <c r="O3045" s="3">
        <f t="shared" si="47"/>
        <v>5470.540369295496</v>
      </c>
      <c r="P3045" s="4">
        <f>IFERROR(H3045/AVERAGEIF($A$2:$A$3289,$A3045,$H$2:$H$3289),"")</f>
        <v>1.117058396811786</v>
      </c>
    </row>
    <row r="3046" spans="1:16" x14ac:dyDescent="0.25">
      <c r="A3046" s="2" t="s">
        <v>1572</v>
      </c>
      <c r="B3046" s="2" t="s">
        <v>1573</v>
      </c>
      <c r="C3046" s="2" t="s">
        <v>1545</v>
      </c>
      <c r="D3046" s="2" t="s">
        <v>1549</v>
      </c>
      <c r="E3046" s="2" t="s">
        <v>26</v>
      </c>
      <c r="F3046" s="2" t="s">
        <v>27</v>
      </c>
      <c r="G3046" s="2">
        <v>2026</v>
      </c>
      <c r="H3046" s="3">
        <v>2208.2623749915501</v>
      </c>
      <c r="I3046" s="2">
        <v>1.19</v>
      </c>
      <c r="J3046" s="2" t="s">
        <v>22</v>
      </c>
      <c r="K3046" s="2" t="s">
        <v>64</v>
      </c>
      <c r="L3046" s="2" t="s">
        <v>148</v>
      </c>
      <c r="M3046" s="2" t="s">
        <v>1550</v>
      </c>
      <c r="N3046" s="2" t="s">
        <v>1551</v>
      </c>
      <c r="O3046" s="3">
        <f t="shared" si="47"/>
        <v>2627.8322262399447</v>
      </c>
      <c r="P3046" s="4">
        <f>IFERROR(H3046/AVERAGEIF($A$2:$A$3289,$A3046,$H$2:$H$3289),"")</f>
        <v>0.69840976237427377</v>
      </c>
    </row>
    <row r="3047" spans="1:16" x14ac:dyDescent="0.25">
      <c r="A3047" s="2" t="s">
        <v>1572</v>
      </c>
      <c r="B3047" s="2" t="s">
        <v>1573</v>
      </c>
      <c r="C3047" s="2" t="s">
        <v>1545</v>
      </c>
      <c r="D3047" s="2" t="s">
        <v>1549</v>
      </c>
      <c r="E3047" s="2" t="s">
        <v>28</v>
      </c>
      <c r="F3047" s="2" t="s">
        <v>29</v>
      </c>
      <c r="G3047" s="2">
        <v>2026</v>
      </c>
      <c r="H3047" s="3">
        <v>3163.3671720960101</v>
      </c>
      <c r="I3047" s="2">
        <v>1.19</v>
      </c>
      <c r="J3047" s="2" t="s">
        <v>22</v>
      </c>
      <c r="K3047" s="2" t="s">
        <v>64</v>
      </c>
      <c r="L3047" s="2" t="s">
        <v>148</v>
      </c>
      <c r="M3047" s="2" t="s">
        <v>1550</v>
      </c>
      <c r="N3047" s="2" t="s">
        <v>1551</v>
      </c>
      <c r="O3047" s="3">
        <f t="shared" si="47"/>
        <v>3764.4069347942518</v>
      </c>
      <c r="P3047" s="4">
        <f>IFERROR(H3047/AVERAGEIF($A$2:$A$3289,$A3047,$H$2:$H$3289),"")</f>
        <v>1.0004818901896142</v>
      </c>
    </row>
    <row r="3048" spans="1:16" x14ac:dyDescent="0.25">
      <c r="A3048" s="2" t="s">
        <v>1572</v>
      </c>
      <c r="B3048" s="2" t="s">
        <v>1573</v>
      </c>
      <c r="C3048" s="2" t="s">
        <v>1545</v>
      </c>
      <c r="D3048" s="2" t="s">
        <v>1549</v>
      </c>
      <c r="E3048" s="2" t="s">
        <v>34</v>
      </c>
      <c r="F3048" s="2" t="s">
        <v>35</v>
      </c>
      <c r="G3048" s="2">
        <v>2026</v>
      </c>
      <c r="H3048" s="3">
        <v>3637.8722479104099</v>
      </c>
      <c r="I3048" s="2">
        <v>1.19</v>
      </c>
      <c r="J3048" s="2" t="s">
        <v>22</v>
      </c>
      <c r="K3048" s="2" t="s">
        <v>64</v>
      </c>
      <c r="L3048" s="2" t="s">
        <v>148</v>
      </c>
      <c r="M3048" s="2" t="s">
        <v>1550</v>
      </c>
      <c r="N3048" s="2" t="s">
        <v>1551</v>
      </c>
      <c r="O3048" s="3">
        <f t="shared" si="47"/>
        <v>4329.0679750133877</v>
      </c>
      <c r="P3048" s="4">
        <f>IFERROR(H3048/AVERAGEIF($A$2:$A$3289,$A3048,$H$2:$H$3289),"")</f>
        <v>1.1505541737180558</v>
      </c>
    </row>
    <row r="3049" spans="1:16" x14ac:dyDescent="0.25">
      <c r="A3049" s="2" t="s">
        <v>1572</v>
      </c>
      <c r="B3049" s="2" t="s">
        <v>1573</v>
      </c>
      <c r="C3049" s="2" t="s">
        <v>1545</v>
      </c>
      <c r="D3049" s="2" t="s">
        <v>1549</v>
      </c>
      <c r="E3049" s="2" t="s">
        <v>36</v>
      </c>
      <c r="F3049" s="2" t="s">
        <v>37</v>
      </c>
      <c r="G3049" s="2">
        <v>2026</v>
      </c>
      <c r="H3049" s="3">
        <v>3637.8722479104099</v>
      </c>
      <c r="I3049" s="2">
        <v>1.19</v>
      </c>
      <c r="J3049" s="2" t="s">
        <v>22</v>
      </c>
      <c r="K3049" s="2" t="s">
        <v>64</v>
      </c>
      <c r="L3049" s="2" t="s">
        <v>148</v>
      </c>
      <c r="M3049" s="2" t="s">
        <v>1550</v>
      </c>
      <c r="N3049" s="2" t="s">
        <v>1551</v>
      </c>
      <c r="O3049" s="3">
        <f t="shared" si="47"/>
        <v>4329.0679750133877</v>
      </c>
      <c r="P3049" s="4">
        <f>IFERROR(H3049/AVERAGEIF($A$2:$A$3289,$A3049,$H$2:$H$3289),"")</f>
        <v>1.1505541737180558</v>
      </c>
    </row>
    <row r="3050" spans="1:16" x14ac:dyDescent="0.25">
      <c r="A3050" s="2" t="s">
        <v>1574</v>
      </c>
      <c r="B3050" s="2" t="s">
        <v>1575</v>
      </c>
      <c r="C3050" s="2" t="s">
        <v>1545</v>
      </c>
      <c r="D3050" s="2" t="s">
        <v>1549</v>
      </c>
      <c r="E3050" s="2" t="s">
        <v>26</v>
      </c>
      <c r="F3050" s="2" t="s">
        <v>27</v>
      </c>
      <c r="G3050" s="2">
        <v>2026</v>
      </c>
      <c r="H3050" s="3">
        <v>1567.2939635234</v>
      </c>
      <c r="I3050" s="2">
        <v>1.19</v>
      </c>
      <c r="J3050" s="2" t="s">
        <v>22</v>
      </c>
      <c r="K3050" s="2" t="s">
        <v>64</v>
      </c>
      <c r="L3050" s="2" t="s">
        <v>148</v>
      </c>
      <c r="M3050" s="2" t="s">
        <v>1550</v>
      </c>
      <c r="N3050" s="2" t="s">
        <v>1551</v>
      </c>
      <c r="O3050" s="3">
        <f t="shared" si="47"/>
        <v>1865.0798165928459</v>
      </c>
      <c r="P3050" s="4">
        <f>IFERROR(H3050/AVERAGEIF($A$2:$A$3289,$A3050,$H$2:$H$3289),"")</f>
        <v>0.73524042985044458</v>
      </c>
    </row>
    <row r="3051" spans="1:16" x14ac:dyDescent="0.25">
      <c r="A3051" s="2" t="s">
        <v>1574</v>
      </c>
      <c r="B3051" s="2" t="s">
        <v>1575</v>
      </c>
      <c r="C3051" s="2" t="s">
        <v>1545</v>
      </c>
      <c r="D3051" s="2" t="s">
        <v>1549</v>
      </c>
      <c r="E3051" s="2" t="s">
        <v>28</v>
      </c>
      <c r="F3051" s="2" t="s">
        <v>29</v>
      </c>
      <c r="G3051" s="2">
        <v>2026</v>
      </c>
      <c r="H3051" s="3">
        <v>2108.9114480640101</v>
      </c>
      <c r="I3051" s="2">
        <v>1.19</v>
      </c>
      <c r="J3051" s="2" t="s">
        <v>22</v>
      </c>
      <c r="K3051" s="2" t="s">
        <v>64</v>
      </c>
      <c r="L3051" s="2" t="s">
        <v>148</v>
      </c>
      <c r="M3051" s="2" t="s">
        <v>1550</v>
      </c>
      <c r="N3051" s="2" t="s">
        <v>1551</v>
      </c>
      <c r="O3051" s="3">
        <f t="shared" si="47"/>
        <v>2509.6046231961718</v>
      </c>
      <c r="P3051" s="4">
        <f>IFERROR(H3051/AVERAGEIF($A$2:$A$3289,$A3051,$H$2:$H$3289),"")</f>
        <v>0.98932108186350209</v>
      </c>
    </row>
    <row r="3052" spans="1:16" x14ac:dyDescent="0.25">
      <c r="A3052" s="2" t="s">
        <v>1574</v>
      </c>
      <c r="B3052" s="2" t="s">
        <v>1575</v>
      </c>
      <c r="C3052" s="2" t="s">
        <v>1545</v>
      </c>
      <c r="D3052" s="2" t="s">
        <v>1549</v>
      </c>
      <c r="E3052" s="2" t="s">
        <v>34</v>
      </c>
      <c r="F3052" s="2" t="s">
        <v>35</v>
      </c>
      <c r="G3052" s="2">
        <v>2026</v>
      </c>
      <c r="H3052" s="3">
        <v>2425.2481652736101</v>
      </c>
      <c r="I3052" s="2">
        <v>1.19</v>
      </c>
      <c r="J3052" s="2" t="s">
        <v>22</v>
      </c>
      <c r="K3052" s="2" t="s">
        <v>64</v>
      </c>
      <c r="L3052" s="2" t="s">
        <v>148</v>
      </c>
      <c r="M3052" s="2" t="s">
        <v>1550</v>
      </c>
      <c r="N3052" s="2" t="s">
        <v>1551</v>
      </c>
      <c r="O3052" s="3">
        <f t="shared" si="47"/>
        <v>2886.045316675596</v>
      </c>
      <c r="P3052" s="4">
        <f>IFERROR(H3052/AVERAGEIF($A$2:$A$3289,$A3052,$H$2:$H$3289),"")</f>
        <v>1.1377192441430268</v>
      </c>
    </row>
    <row r="3053" spans="1:16" x14ac:dyDescent="0.25">
      <c r="A3053" s="2" t="s">
        <v>1574</v>
      </c>
      <c r="B3053" s="2" t="s">
        <v>1575</v>
      </c>
      <c r="C3053" s="2" t="s">
        <v>1545</v>
      </c>
      <c r="D3053" s="2" t="s">
        <v>1549</v>
      </c>
      <c r="E3053" s="2" t="s">
        <v>36</v>
      </c>
      <c r="F3053" s="2" t="s">
        <v>37</v>
      </c>
      <c r="G3053" s="2">
        <v>2026</v>
      </c>
      <c r="H3053" s="3">
        <v>2425.2481652736101</v>
      </c>
      <c r="I3053" s="2">
        <v>1.19</v>
      </c>
      <c r="J3053" s="2" t="s">
        <v>22</v>
      </c>
      <c r="K3053" s="2" t="s">
        <v>64</v>
      </c>
      <c r="L3053" s="2" t="s">
        <v>148</v>
      </c>
      <c r="M3053" s="2" t="s">
        <v>1550</v>
      </c>
      <c r="N3053" s="2" t="s">
        <v>1551</v>
      </c>
      <c r="O3053" s="3">
        <f t="shared" si="47"/>
        <v>2886.045316675596</v>
      </c>
      <c r="P3053" s="4">
        <f>IFERROR(H3053/AVERAGEIF($A$2:$A$3289,$A3053,$H$2:$H$3289),"")</f>
        <v>1.1377192441430268</v>
      </c>
    </row>
    <row r="3054" spans="1:16" x14ac:dyDescent="0.25">
      <c r="A3054" s="2" t="s">
        <v>1576</v>
      </c>
      <c r="B3054" s="2" t="s">
        <v>1577</v>
      </c>
      <c r="C3054" s="2" t="s">
        <v>1545</v>
      </c>
      <c r="D3054" s="2" t="s">
        <v>1549</v>
      </c>
      <c r="E3054" s="2" t="s">
        <v>28</v>
      </c>
      <c r="F3054" s="2" t="s">
        <v>29</v>
      </c>
      <c r="G3054" s="2">
        <v>2026</v>
      </c>
      <c r="H3054" s="3">
        <v>2108.9114480640101</v>
      </c>
      <c r="I3054" s="2">
        <v>1.19</v>
      </c>
      <c r="J3054" s="2" t="s">
        <v>22</v>
      </c>
      <c r="K3054" s="2" t="s">
        <v>64</v>
      </c>
      <c r="L3054" s="2" t="s">
        <v>148</v>
      </c>
      <c r="M3054" s="2" t="s">
        <v>1550</v>
      </c>
      <c r="N3054" s="2" t="s">
        <v>1551</v>
      </c>
      <c r="O3054" s="3">
        <f t="shared" si="47"/>
        <v>2509.6046231961718</v>
      </c>
      <c r="P3054" s="4">
        <f>IFERROR(H3054/AVERAGEIF($A$2:$A$3289,$A3054,$H$2:$H$3289),"")</f>
        <v>0.9090909090909095</v>
      </c>
    </row>
    <row r="3055" spans="1:16" x14ac:dyDescent="0.25">
      <c r="A3055" s="2" t="s">
        <v>1576</v>
      </c>
      <c r="B3055" s="2" t="s">
        <v>1577</v>
      </c>
      <c r="C3055" s="2" t="s">
        <v>1545</v>
      </c>
      <c r="D3055" s="2" t="s">
        <v>1549</v>
      </c>
      <c r="E3055" s="2" t="s">
        <v>34</v>
      </c>
      <c r="F3055" s="2" t="s">
        <v>35</v>
      </c>
      <c r="G3055" s="2">
        <v>2026</v>
      </c>
      <c r="H3055" s="3">
        <v>2425.2481652736101</v>
      </c>
      <c r="I3055" s="2">
        <v>1.19</v>
      </c>
      <c r="J3055" s="2" t="s">
        <v>22</v>
      </c>
      <c r="K3055" s="2" t="s">
        <v>64</v>
      </c>
      <c r="L3055" s="2" t="s">
        <v>148</v>
      </c>
      <c r="M3055" s="2" t="s">
        <v>1550</v>
      </c>
      <c r="N3055" s="2" t="s">
        <v>1551</v>
      </c>
      <c r="O3055" s="3">
        <f t="shared" si="47"/>
        <v>2886.045316675596</v>
      </c>
      <c r="P3055" s="4">
        <f>IFERROR(H3055/AVERAGEIF($A$2:$A$3289,$A3055,$H$2:$H$3289),"")</f>
        <v>1.0454545454545452</v>
      </c>
    </row>
    <row r="3056" spans="1:16" x14ac:dyDescent="0.25">
      <c r="A3056" s="2" t="s">
        <v>1576</v>
      </c>
      <c r="B3056" s="2" t="s">
        <v>1577</v>
      </c>
      <c r="C3056" s="2" t="s">
        <v>1545</v>
      </c>
      <c r="D3056" s="2" t="s">
        <v>1549</v>
      </c>
      <c r="E3056" s="2" t="s">
        <v>36</v>
      </c>
      <c r="F3056" s="2" t="s">
        <v>37</v>
      </c>
      <c r="G3056" s="2">
        <v>2026</v>
      </c>
      <c r="H3056" s="3">
        <v>2425.2481652736101</v>
      </c>
      <c r="I3056" s="2">
        <v>1.19</v>
      </c>
      <c r="J3056" s="2" t="s">
        <v>22</v>
      </c>
      <c r="K3056" s="2" t="s">
        <v>64</v>
      </c>
      <c r="L3056" s="2" t="s">
        <v>148</v>
      </c>
      <c r="M3056" s="2" t="s">
        <v>1550</v>
      </c>
      <c r="N3056" s="2" t="s">
        <v>1551</v>
      </c>
      <c r="O3056" s="3">
        <f t="shared" si="47"/>
        <v>2886.045316675596</v>
      </c>
      <c r="P3056" s="4">
        <f>IFERROR(H3056/AVERAGEIF($A$2:$A$3289,$A3056,$H$2:$H$3289),"")</f>
        <v>1.0454545454545452</v>
      </c>
    </row>
    <row r="3057" spans="1:16" x14ac:dyDescent="0.25">
      <c r="A3057" s="2" t="s">
        <v>1578</v>
      </c>
      <c r="B3057" s="2" t="s">
        <v>1579</v>
      </c>
      <c r="C3057" s="2" t="s">
        <v>1545</v>
      </c>
      <c r="D3057" s="2" t="s">
        <v>1549</v>
      </c>
      <c r="E3057" s="2" t="s">
        <v>26</v>
      </c>
      <c r="F3057" s="2" t="s">
        <v>27</v>
      </c>
      <c r="G3057" s="2">
        <v>2026</v>
      </c>
      <c r="H3057" s="3">
        <v>4523.4622652583803</v>
      </c>
      <c r="I3057" s="2">
        <v>1.19</v>
      </c>
      <c r="J3057" s="2" t="s">
        <v>22</v>
      </c>
      <c r="K3057" s="2" t="s">
        <v>64</v>
      </c>
      <c r="L3057" s="2" t="s">
        <v>23</v>
      </c>
      <c r="M3057" s="2" t="s">
        <v>1550</v>
      </c>
      <c r="N3057" s="2" t="s">
        <v>1551</v>
      </c>
      <c r="O3057" s="3">
        <f t="shared" si="47"/>
        <v>5382.9200956574723</v>
      </c>
      <c r="P3057" s="4">
        <f>IFERROR(H3057/AVERAGEIF($A$2:$A$3289,$A3057,$H$2:$H$3289),"")</f>
        <v>1.0051155890238281</v>
      </c>
    </row>
    <row r="3058" spans="1:16" x14ac:dyDescent="0.25">
      <c r="A3058" s="2" t="s">
        <v>1578</v>
      </c>
      <c r="B3058" s="2" t="s">
        <v>1579</v>
      </c>
      <c r="C3058" s="2" t="s">
        <v>1545</v>
      </c>
      <c r="D3058" s="2" t="s">
        <v>1549</v>
      </c>
      <c r="E3058" s="2" t="s">
        <v>30</v>
      </c>
      <c r="F3058" s="2" t="s">
        <v>31</v>
      </c>
      <c r="G3058" s="2">
        <v>2026</v>
      </c>
      <c r="H3058" s="3">
        <v>4477.4174637120605</v>
      </c>
      <c r="I3058" s="2">
        <v>1.19</v>
      </c>
      <c r="J3058" s="2" t="s">
        <v>22</v>
      </c>
      <c r="K3058" s="2" t="s">
        <v>64</v>
      </c>
      <c r="L3058" s="2" t="s">
        <v>23</v>
      </c>
      <c r="M3058" s="2" t="s">
        <v>1550</v>
      </c>
      <c r="N3058" s="2" t="s">
        <v>1551</v>
      </c>
      <c r="O3058" s="3">
        <f t="shared" si="47"/>
        <v>5328.1267818173519</v>
      </c>
      <c r="P3058" s="4">
        <f>IFERROR(H3058/AVERAGEIF($A$2:$A$3289,$A3058,$H$2:$H$3289),"")</f>
        <v>0.99488441097617164</v>
      </c>
    </row>
    <row r="3059" spans="1:16" x14ac:dyDescent="0.25">
      <c r="A3059" s="2" t="s">
        <v>1580</v>
      </c>
      <c r="B3059" s="2" t="s">
        <v>1581</v>
      </c>
      <c r="C3059" s="2" t="s">
        <v>1545</v>
      </c>
      <c r="D3059" s="2" t="s">
        <v>1549</v>
      </c>
      <c r="E3059" s="2" t="s">
        <v>26</v>
      </c>
      <c r="F3059" s="2" t="s">
        <v>27</v>
      </c>
      <c r="G3059" s="2">
        <v>2026</v>
      </c>
      <c r="H3059" s="3">
        <v>3176.5690153554601</v>
      </c>
      <c r="I3059" s="2">
        <v>1.19</v>
      </c>
      <c r="J3059" s="2" t="s">
        <v>22</v>
      </c>
      <c r="K3059" s="2" t="s">
        <v>64</v>
      </c>
      <c r="L3059" s="2" t="s">
        <v>23</v>
      </c>
      <c r="M3059" s="2" t="s">
        <v>1550</v>
      </c>
      <c r="N3059" s="2" t="s">
        <v>1551</v>
      </c>
      <c r="O3059" s="3">
        <f t="shared" si="47"/>
        <v>3780.1171282729974</v>
      </c>
      <c r="P3059" s="4">
        <f>IFERROR(H3059/AVERAGEIF($A$2:$A$3289,$A3059,$H$2:$H$3289),"")</f>
        <v>1.0052471052089318</v>
      </c>
    </row>
    <row r="3060" spans="1:16" x14ac:dyDescent="0.25">
      <c r="A3060" s="2" t="s">
        <v>1580</v>
      </c>
      <c r="B3060" s="2" t="s">
        <v>1581</v>
      </c>
      <c r="C3060" s="2" t="s">
        <v>1545</v>
      </c>
      <c r="D3060" s="2" t="s">
        <v>1549</v>
      </c>
      <c r="E3060" s="2" t="s">
        <v>30</v>
      </c>
      <c r="F3060" s="2" t="s">
        <v>31</v>
      </c>
      <c r="G3060" s="2">
        <v>2026</v>
      </c>
      <c r="H3060" s="3">
        <v>3143.40743400768</v>
      </c>
      <c r="I3060" s="2">
        <v>1.19</v>
      </c>
      <c r="J3060" s="2" t="s">
        <v>22</v>
      </c>
      <c r="K3060" s="2" t="s">
        <v>64</v>
      </c>
      <c r="L3060" s="2" t="s">
        <v>23</v>
      </c>
      <c r="M3060" s="2" t="s">
        <v>1550</v>
      </c>
      <c r="N3060" s="2" t="s">
        <v>1551</v>
      </c>
      <c r="O3060" s="3">
        <f t="shared" si="47"/>
        <v>3740.6548464691391</v>
      </c>
      <c r="P3060" s="4">
        <f>IFERROR(H3060/AVERAGEIF($A$2:$A$3289,$A3060,$H$2:$H$3289),"")</f>
        <v>0.9947528947910681</v>
      </c>
    </row>
    <row r="3061" spans="1:16" x14ac:dyDescent="0.25">
      <c r="A3061" s="2" t="s">
        <v>1582</v>
      </c>
      <c r="B3061" s="2" t="s">
        <v>1583</v>
      </c>
      <c r="C3061" s="2" t="s">
        <v>1545</v>
      </c>
      <c r="D3061" s="2" t="s">
        <v>1549</v>
      </c>
      <c r="E3061" s="2" t="s">
        <v>20</v>
      </c>
      <c r="F3061" s="2" t="s">
        <v>21</v>
      </c>
      <c r="G3061" s="2">
        <v>2026</v>
      </c>
      <c r="H3061" s="3">
        <v>907.11273800148899</v>
      </c>
      <c r="I3061" s="2">
        <v>1.19</v>
      </c>
      <c r="J3061" s="2" t="s">
        <v>22</v>
      </c>
      <c r="K3061" s="2" t="s">
        <v>64</v>
      </c>
      <c r="L3061" s="2" t="s">
        <v>64</v>
      </c>
      <c r="M3061" s="2" t="s">
        <v>1550</v>
      </c>
      <c r="N3061" s="2" t="s">
        <v>1551</v>
      </c>
      <c r="O3061" s="3">
        <f t="shared" si="47"/>
        <v>1079.4641582217719</v>
      </c>
      <c r="P3061" s="4">
        <f>IFERROR(H3061/AVERAGEIF($A$2:$A$3289,$A3061,$H$2:$H$3289),"")</f>
        <v>0.84278605038508436</v>
      </c>
    </row>
    <row r="3062" spans="1:16" x14ac:dyDescent="0.25">
      <c r="A3062" s="2" t="s">
        <v>1582</v>
      </c>
      <c r="B3062" s="2" t="s">
        <v>1583</v>
      </c>
      <c r="C3062" s="2" t="s">
        <v>1545</v>
      </c>
      <c r="D3062" s="2" t="s">
        <v>1549</v>
      </c>
      <c r="E3062" s="2" t="s">
        <v>26</v>
      </c>
      <c r="F3062" s="2" t="s">
        <v>27</v>
      </c>
      <c r="G3062" s="2">
        <v>2026</v>
      </c>
      <c r="H3062" s="3">
        <v>778.79674136879999</v>
      </c>
      <c r="I3062" s="2">
        <v>1.19</v>
      </c>
      <c r="J3062" s="2" t="s">
        <v>22</v>
      </c>
      <c r="K3062" s="2" t="s">
        <v>64</v>
      </c>
      <c r="L3062" s="2" t="s">
        <v>64</v>
      </c>
      <c r="M3062" s="2" t="s">
        <v>1550</v>
      </c>
      <c r="N3062" s="2" t="s">
        <v>1551</v>
      </c>
      <c r="O3062" s="3">
        <f t="shared" si="47"/>
        <v>926.7681222288719</v>
      </c>
      <c r="P3062" s="4">
        <f>IFERROR(H3062/AVERAGEIF($A$2:$A$3289,$A3062,$H$2:$H$3289),"")</f>
        <v>0.7235694111815103</v>
      </c>
    </row>
    <row r="3063" spans="1:16" x14ac:dyDescent="0.25">
      <c r="A3063" s="2" t="s">
        <v>1582</v>
      </c>
      <c r="B3063" s="2" t="s">
        <v>1583</v>
      </c>
      <c r="C3063" s="2" t="s">
        <v>1545</v>
      </c>
      <c r="D3063" s="2" t="s">
        <v>1549</v>
      </c>
      <c r="E3063" s="2" t="s">
        <v>28</v>
      </c>
      <c r="F3063" s="2" t="s">
        <v>29</v>
      </c>
      <c r="G3063" s="2">
        <v>2026</v>
      </c>
      <c r="H3063" s="3">
        <v>1138.2133379531999</v>
      </c>
      <c r="I3063" s="2">
        <v>1.19</v>
      </c>
      <c r="J3063" s="2" t="s">
        <v>22</v>
      </c>
      <c r="K3063" s="2" t="s">
        <v>64</v>
      </c>
      <c r="L3063" s="2" t="s">
        <v>64</v>
      </c>
      <c r="M3063" s="2" t="s">
        <v>1550</v>
      </c>
      <c r="N3063" s="2" t="s">
        <v>1551</v>
      </c>
      <c r="O3063" s="3">
        <f t="shared" si="47"/>
        <v>1354.4738721643077</v>
      </c>
      <c r="P3063" s="4">
        <f>IFERROR(H3063/AVERAGEIF($A$2:$A$3289,$A3063,$H$2:$H$3289),"")</f>
        <v>1.0574984601171216</v>
      </c>
    </row>
    <row r="3064" spans="1:16" x14ac:dyDescent="0.25">
      <c r="A3064" s="2" t="s">
        <v>1582</v>
      </c>
      <c r="B3064" s="2" t="s">
        <v>1583</v>
      </c>
      <c r="C3064" s="2" t="s">
        <v>1545</v>
      </c>
      <c r="D3064" s="2" t="s">
        <v>1549</v>
      </c>
      <c r="E3064" s="2" t="s">
        <v>30</v>
      </c>
      <c r="F3064" s="2" t="s">
        <v>31</v>
      </c>
      <c r="G3064" s="2">
        <v>2026</v>
      </c>
      <c r="H3064" s="3">
        <v>1094.4461508750001</v>
      </c>
      <c r="I3064" s="2">
        <v>1.19</v>
      </c>
      <c r="J3064" s="2" t="s">
        <v>22</v>
      </c>
      <c r="K3064" s="2" t="s">
        <v>64</v>
      </c>
      <c r="L3064" s="2" t="s">
        <v>64</v>
      </c>
      <c r="M3064" s="2" t="s">
        <v>1550</v>
      </c>
      <c r="N3064" s="2" t="s">
        <v>1551</v>
      </c>
      <c r="O3064" s="3">
        <f t="shared" si="47"/>
        <v>1302.39091954125</v>
      </c>
      <c r="P3064" s="4">
        <f>IFERROR(H3064/AVERAGEIF($A$2:$A$3289,$A3064,$H$2:$H$3289),"")</f>
        <v>1.0168349646233117</v>
      </c>
    </row>
    <row r="3065" spans="1:16" x14ac:dyDescent="0.25">
      <c r="A3065" s="2" t="s">
        <v>1582</v>
      </c>
      <c r="B3065" s="2" t="s">
        <v>1583</v>
      </c>
      <c r="C3065" s="2" t="s">
        <v>1545</v>
      </c>
      <c r="D3065" s="2" t="s">
        <v>1549</v>
      </c>
      <c r="E3065" s="2" t="s">
        <v>32</v>
      </c>
      <c r="F3065" s="2" t="s">
        <v>33</v>
      </c>
      <c r="G3065" s="2">
        <v>2026</v>
      </c>
      <c r="H3065" s="3">
        <v>997.82401180163697</v>
      </c>
      <c r="I3065" s="2">
        <v>1.19</v>
      </c>
      <c r="J3065" s="2" t="s">
        <v>22</v>
      </c>
      <c r="K3065" s="2" t="s">
        <v>64</v>
      </c>
      <c r="L3065" s="2" t="s">
        <v>64</v>
      </c>
      <c r="M3065" s="2" t="s">
        <v>1550</v>
      </c>
      <c r="N3065" s="2" t="s">
        <v>1551</v>
      </c>
      <c r="O3065" s="3">
        <f t="shared" si="47"/>
        <v>1187.4105740439479</v>
      </c>
      <c r="P3065" s="4">
        <f>IFERROR(H3065/AVERAGEIF($A$2:$A$3289,$A3065,$H$2:$H$3289),"")</f>
        <v>0.92706465542359195</v>
      </c>
    </row>
    <row r="3066" spans="1:16" x14ac:dyDescent="0.25">
      <c r="A3066" s="2" t="s">
        <v>1582</v>
      </c>
      <c r="B3066" s="2" t="s">
        <v>1583</v>
      </c>
      <c r="C3066" s="2" t="s">
        <v>1545</v>
      </c>
      <c r="D3066" s="2" t="s">
        <v>1549</v>
      </c>
      <c r="E3066" s="2" t="s">
        <v>34</v>
      </c>
      <c r="F3066" s="2" t="s">
        <v>35</v>
      </c>
      <c r="G3066" s="2">
        <v>2026</v>
      </c>
      <c r="H3066" s="3">
        <v>1308.9453386461801</v>
      </c>
      <c r="I3066" s="2">
        <v>1.19</v>
      </c>
      <c r="J3066" s="2" t="s">
        <v>22</v>
      </c>
      <c r="K3066" s="2" t="s">
        <v>64</v>
      </c>
      <c r="L3066" s="2" t="s">
        <v>64</v>
      </c>
      <c r="M3066" s="2" t="s">
        <v>1550</v>
      </c>
      <c r="N3066" s="2" t="s">
        <v>1551</v>
      </c>
      <c r="O3066" s="3">
        <f t="shared" si="47"/>
        <v>1557.6449529889542</v>
      </c>
      <c r="P3066" s="4">
        <f>IFERROR(H3066/AVERAGEIF($A$2:$A$3289,$A3066,$H$2:$H$3289),"")</f>
        <v>1.21612322913469</v>
      </c>
    </row>
    <row r="3067" spans="1:16" x14ac:dyDescent="0.25">
      <c r="A3067" s="2" t="s">
        <v>1582</v>
      </c>
      <c r="B3067" s="2" t="s">
        <v>1583</v>
      </c>
      <c r="C3067" s="2" t="s">
        <v>1545</v>
      </c>
      <c r="D3067" s="2" t="s">
        <v>1549</v>
      </c>
      <c r="E3067" s="2" t="s">
        <v>36</v>
      </c>
      <c r="F3067" s="2" t="s">
        <v>37</v>
      </c>
      <c r="G3067" s="2">
        <v>2026</v>
      </c>
      <c r="H3067" s="3">
        <v>1308.9453386461801</v>
      </c>
      <c r="I3067" s="2">
        <v>1.19</v>
      </c>
      <c r="J3067" s="2" t="s">
        <v>22</v>
      </c>
      <c r="K3067" s="2" t="s">
        <v>64</v>
      </c>
      <c r="L3067" s="2" t="s">
        <v>64</v>
      </c>
      <c r="M3067" s="2" t="s">
        <v>1550</v>
      </c>
      <c r="N3067" s="2" t="s">
        <v>1551</v>
      </c>
      <c r="O3067" s="3">
        <f t="shared" si="47"/>
        <v>1557.6449529889542</v>
      </c>
      <c r="P3067" s="4">
        <f>IFERROR(H3067/AVERAGEIF($A$2:$A$3289,$A3067,$H$2:$H$3289),"")</f>
        <v>1.21612322913469</v>
      </c>
    </row>
    <row r="3068" spans="1:16" x14ac:dyDescent="0.25">
      <c r="A3068" s="2" t="s">
        <v>1584</v>
      </c>
      <c r="B3068" s="2" t="s">
        <v>1585</v>
      </c>
      <c r="C3068" s="2" t="s">
        <v>1545</v>
      </c>
      <c r="D3068" s="2" t="s">
        <v>1549</v>
      </c>
      <c r="E3068" s="2" t="s">
        <v>20</v>
      </c>
      <c r="F3068" s="2" t="s">
        <v>21</v>
      </c>
      <c r="G3068" s="2">
        <v>2026</v>
      </c>
      <c r="H3068" s="3">
        <v>907.11273800148899</v>
      </c>
      <c r="I3068" s="2">
        <v>1.19</v>
      </c>
      <c r="J3068" s="2" t="s">
        <v>22</v>
      </c>
      <c r="K3068" s="2" t="s">
        <v>64</v>
      </c>
      <c r="L3068" s="2" t="s">
        <v>64</v>
      </c>
      <c r="M3068" s="2" t="s">
        <v>1550</v>
      </c>
      <c r="N3068" s="2" t="s">
        <v>1551</v>
      </c>
      <c r="O3068" s="3">
        <f t="shared" si="47"/>
        <v>1079.4641582217719</v>
      </c>
      <c r="P3068" s="4">
        <f>IFERROR(H3068/AVERAGEIF($A$2:$A$3289,$A3068,$H$2:$H$3289),"")</f>
        <v>0.88336882236307512</v>
      </c>
    </row>
    <row r="3069" spans="1:16" x14ac:dyDescent="0.25">
      <c r="A3069" s="2" t="s">
        <v>1584</v>
      </c>
      <c r="B3069" s="2" t="s">
        <v>1585</v>
      </c>
      <c r="C3069" s="2" t="s">
        <v>1545</v>
      </c>
      <c r="D3069" s="2" t="s">
        <v>1549</v>
      </c>
      <c r="E3069" s="2" t="s">
        <v>26</v>
      </c>
      <c r="F3069" s="2" t="s">
        <v>27</v>
      </c>
      <c r="G3069" s="2">
        <v>2026</v>
      </c>
      <c r="H3069" s="3">
        <v>432.664856316</v>
      </c>
      <c r="I3069" s="2">
        <v>1.19</v>
      </c>
      <c r="J3069" s="2" t="s">
        <v>22</v>
      </c>
      <c r="K3069" s="2" t="s">
        <v>64</v>
      </c>
      <c r="L3069" s="2" t="s">
        <v>64</v>
      </c>
      <c r="M3069" s="2" t="s">
        <v>1550</v>
      </c>
      <c r="N3069" s="2" t="s">
        <v>1551</v>
      </c>
      <c r="O3069" s="3">
        <f t="shared" si="47"/>
        <v>514.87117901603995</v>
      </c>
      <c r="P3069" s="4">
        <f>IFERROR(H3069/AVERAGEIF($A$2:$A$3289,$A3069,$H$2:$H$3289),"")</f>
        <v>0.42133973936228269</v>
      </c>
    </row>
    <row r="3070" spans="1:16" x14ac:dyDescent="0.25">
      <c r="A3070" s="2" t="s">
        <v>1584</v>
      </c>
      <c r="B3070" s="2" t="s">
        <v>1585</v>
      </c>
      <c r="C3070" s="2" t="s">
        <v>1545</v>
      </c>
      <c r="D3070" s="2" t="s">
        <v>1549</v>
      </c>
      <c r="E3070" s="2" t="s">
        <v>28</v>
      </c>
      <c r="F3070" s="2" t="s">
        <v>29</v>
      </c>
      <c r="G3070" s="2">
        <v>2026</v>
      </c>
      <c r="H3070" s="3">
        <v>1138.2133379531999</v>
      </c>
      <c r="I3070" s="2">
        <v>1.19</v>
      </c>
      <c r="J3070" s="2" t="s">
        <v>22</v>
      </c>
      <c r="K3070" s="2" t="s">
        <v>64</v>
      </c>
      <c r="L3070" s="2" t="s">
        <v>64</v>
      </c>
      <c r="M3070" s="2" t="s">
        <v>1550</v>
      </c>
      <c r="N3070" s="2" t="s">
        <v>1551</v>
      </c>
      <c r="O3070" s="3">
        <f t="shared" si="47"/>
        <v>1354.4738721643077</v>
      </c>
      <c r="P3070" s="4">
        <f>IFERROR(H3070/AVERAGEIF($A$2:$A$3289,$A3070,$H$2:$H$3289),"")</f>
        <v>1.1084203030384661</v>
      </c>
    </row>
    <row r="3071" spans="1:16" x14ac:dyDescent="0.25">
      <c r="A3071" s="2" t="s">
        <v>1584</v>
      </c>
      <c r="B3071" s="2" t="s">
        <v>1585</v>
      </c>
      <c r="C3071" s="2" t="s">
        <v>1545</v>
      </c>
      <c r="D3071" s="2" t="s">
        <v>1549</v>
      </c>
      <c r="E3071" s="2" t="s">
        <v>30</v>
      </c>
      <c r="F3071" s="2" t="s">
        <v>31</v>
      </c>
      <c r="G3071" s="2">
        <v>2026</v>
      </c>
      <c r="H3071" s="3">
        <v>1094.4461508750001</v>
      </c>
      <c r="I3071" s="2">
        <v>1.19</v>
      </c>
      <c r="J3071" s="2" t="s">
        <v>22</v>
      </c>
      <c r="K3071" s="2" t="s">
        <v>64</v>
      </c>
      <c r="L3071" s="2" t="s">
        <v>64</v>
      </c>
      <c r="M3071" s="2" t="s">
        <v>1550</v>
      </c>
      <c r="N3071" s="2" t="s">
        <v>1551</v>
      </c>
      <c r="O3071" s="3">
        <f t="shared" si="47"/>
        <v>1302.39091954125</v>
      </c>
      <c r="P3071" s="4">
        <f>IFERROR(H3071/AVERAGEIF($A$2:$A$3289,$A3071,$H$2:$H$3289),"")</f>
        <v>1.0657987336483221</v>
      </c>
    </row>
    <row r="3072" spans="1:16" x14ac:dyDescent="0.25">
      <c r="A3072" s="2" t="s">
        <v>1584</v>
      </c>
      <c r="B3072" s="2" t="s">
        <v>1585</v>
      </c>
      <c r="C3072" s="2" t="s">
        <v>1545</v>
      </c>
      <c r="D3072" s="2" t="s">
        <v>1549</v>
      </c>
      <c r="E3072" s="2" t="s">
        <v>32</v>
      </c>
      <c r="F3072" s="2" t="s">
        <v>33</v>
      </c>
      <c r="G3072" s="2">
        <v>2026</v>
      </c>
      <c r="H3072" s="3">
        <v>997.82401180163697</v>
      </c>
      <c r="I3072" s="2">
        <v>1.19</v>
      </c>
      <c r="J3072" s="2" t="s">
        <v>22</v>
      </c>
      <c r="K3072" s="2" t="s">
        <v>64</v>
      </c>
      <c r="L3072" s="2" t="s">
        <v>64</v>
      </c>
      <c r="M3072" s="2" t="s">
        <v>1550</v>
      </c>
      <c r="N3072" s="2" t="s">
        <v>1551</v>
      </c>
      <c r="O3072" s="3">
        <f t="shared" si="47"/>
        <v>1187.4105740439479</v>
      </c>
      <c r="P3072" s="4">
        <f>IFERROR(H3072/AVERAGEIF($A$2:$A$3289,$A3072,$H$2:$H$3289),"")</f>
        <v>0.97170570459938166</v>
      </c>
    </row>
    <row r="3073" spans="1:16" x14ac:dyDescent="0.25">
      <c r="A3073" s="2" t="s">
        <v>1584</v>
      </c>
      <c r="B3073" s="2" t="s">
        <v>1585</v>
      </c>
      <c r="C3073" s="2" t="s">
        <v>1545</v>
      </c>
      <c r="D3073" s="2" t="s">
        <v>1549</v>
      </c>
      <c r="E3073" s="2" t="s">
        <v>34</v>
      </c>
      <c r="F3073" s="2" t="s">
        <v>35</v>
      </c>
      <c r="G3073" s="2">
        <v>2026</v>
      </c>
      <c r="H3073" s="3">
        <v>1308.9453386461801</v>
      </c>
      <c r="I3073" s="2">
        <v>1.19</v>
      </c>
      <c r="J3073" s="2" t="s">
        <v>22</v>
      </c>
      <c r="K3073" s="2" t="s">
        <v>64</v>
      </c>
      <c r="L3073" s="2" t="s">
        <v>64</v>
      </c>
      <c r="M3073" s="2" t="s">
        <v>1550</v>
      </c>
      <c r="N3073" s="2" t="s">
        <v>1551</v>
      </c>
      <c r="O3073" s="3">
        <f t="shared" si="47"/>
        <v>1557.6449529889542</v>
      </c>
      <c r="P3073" s="4">
        <f>IFERROR(H3073/AVERAGEIF($A$2:$A$3289,$A3073,$H$2:$H$3289),"")</f>
        <v>1.2746833484942359</v>
      </c>
    </row>
    <row r="3074" spans="1:16" x14ac:dyDescent="0.25">
      <c r="A3074" s="2" t="s">
        <v>1584</v>
      </c>
      <c r="B3074" s="2" t="s">
        <v>1585</v>
      </c>
      <c r="C3074" s="2" t="s">
        <v>1545</v>
      </c>
      <c r="D3074" s="2" t="s">
        <v>1549</v>
      </c>
      <c r="E3074" s="2" t="s">
        <v>36</v>
      </c>
      <c r="F3074" s="2" t="s">
        <v>37</v>
      </c>
      <c r="G3074" s="2">
        <v>2026</v>
      </c>
      <c r="H3074" s="3">
        <v>1308.9453386461801</v>
      </c>
      <c r="I3074" s="2">
        <v>1.19</v>
      </c>
      <c r="J3074" s="2" t="s">
        <v>22</v>
      </c>
      <c r="K3074" s="2" t="s">
        <v>64</v>
      </c>
      <c r="L3074" s="2" t="s">
        <v>64</v>
      </c>
      <c r="M3074" s="2" t="s">
        <v>1550</v>
      </c>
      <c r="N3074" s="2" t="s">
        <v>1551</v>
      </c>
      <c r="O3074" s="3">
        <f t="shared" ref="O3074:O3137" si="48">H3074*I3074</f>
        <v>1557.6449529889542</v>
      </c>
      <c r="P3074" s="4">
        <f>IFERROR(H3074/AVERAGEIF($A$2:$A$3289,$A3074,$H$2:$H$3289),"")</f>
        <v>1.2746833484942359</v>
      </c>
    </row>
    <row r="3075" spans="1:16" x14ac:dyDescent="0.25">
      <c r="A3075" s="2" t="s">
        <v>1586</v>
      </c>
      <c r="B3075" s="2" t="s">
        <v>1587</v>
      </c>
      <c r="C3075" s="2" t="s">
        <v>1545</v>
      </c>
      <c r="D3075" s="2" t="s">
        <v>1549</v>
      </c>
      <c r="E3075" s="2" t="s">
        <v>20</v>
      </c>
      <c r="F3075" s="2" t="s">
        <v>21</v>
      </c>
      <c r="G3075" s="2">
        <v>2026</v>
      </c>
      <c r="H3075" s="3">
        <v>8669.0786932800002</v>
      </c>
      <c r="I3075" s="2">
        <v>1.19</v>
      </c>
      <c r="J3075" s="2" t="s">
        <v>22</v>
      </c>
      <c r="K3075" s="2" t="s">
        <v>64</v>
      </c>
      <c r="L3075" s="2" t="s">
        <v>64</v>
      </c>
      <c r="M3075" s="2" t="s">
        <v>1550</v>
      </c>
      <c r="N3075" s="2" t="s">
        <v>1551</v>
      </c>
      <c r="O3075" s="3">
        <f t="shared" si="48"/>
        <v>10316.203645003199</v>
      </c>
      <c r="P3075" s="4">
        <f>IFERROR(H3075/AVERAGEIF($A$2:$A$3289,$A3075,$H$2:$H$3289),"")</f>
        <v>1.2382692083588884</v>
      </c>
    </row>
    <row r="3076" spans="1:16" x14ac:dyDescent="0.25">
      <c r="A3076" s="2" t="s">
        <v>1586</v>
      </c>
      <c r="B3076" s="2" t="s">
        <v>1587</v>
      </c>
      <c r="C3076" s="2" t="s">
        <v>1545</v>
      </c>
      <c r="D3076" s="2" t="s">
        <v>1549</v>
      </c>
      <c r="E3076" s="2" t="s">
        <v>26</v>
      </c>
      <c r="F3076" s="2" t="s">
        <v>27</v>
      </c>
      <c r="G3076" s="2">
        <v>2026</v>
      </c>
      <c r="H3076" s="3">
        <v>7752.6245663999998</v>
      </c>
      <c r="I3076" s="2">
        <v>1.19</v>
      </c>
      <c r="J3076" s="2" t="s">
        <v>22</v>
      </c>
      <c r="K3076" s="2" t="s">
        <v>64</v>
      </c>
      <c r="L3076" s="2" t="s">
        <v>64</v>
      </c>
      <c r="M3076" s="2" t="s">
        <v>1550</v>
      </c>
      <c r="N3076" s="2" t="s">
        <v>1551</v>
      </c>
      <c r="O3076" s="3">
        <f t="shared" si="48"/>
        <v>9225.6232340159986</v>
      </c>
      <c r="P3076" s="4">
        <f>IFERROR(H3076/AVERAGEIF($A$2:$A$3289,$A3076,$H$2:$H$3289),"")</f>
        <v>1.1073652257859066</v>
      </c>
    </row>
    <row r="3077" spans="1:16" x14ac:dyDescent="0.25">
      <c r="A3077" s="2" t="s">
        <v>1586</v>
      </c>
      <c r="B3077" s="2" t="s">
        <v>1587</v>
      </c>
      <c r="C3077" s="2" t="s">
        <v>1545</v>
      </c>
      <c r="D3077" s="2" t="s">
        <v>1549</v>
      </c>
      <c r="E3077" s="2" t="s">
        <v>28</v>
      </c>
      <c r="F3077" s="2" t="s">
        <v>29</v>
      </c>
      <c r="G3077" s="2">
        <v>2026</v>
      </c>
      <c r="H3077" s="3">
        <v>5467.5</v>
      </c>
      <c r="I3077" s="2">
        <v>1.19</v>
      </c>
      <c r="J3077" s="2" t="s">
        <v>22</v>
      </c>
      <c r="K3077" s="2" t="s">
        <v>64</v>
      </c>
      <c r="L3077" s="2" t="s">
        <v>64</v>
      </c>
      <c r="M3077" s="2" t="s">
        <v>1550</v>
      </c>
      <c r="N3077" s="2" t="s">
        <v>1551</v>
      </c>
      <c r="O3077" s="3">
        <f t="shared" si="48"/>
        <v>6506.3249999999998</v>
      </c>
      <c r="P3077" s="4">
        <f>IFERROR(H3077/AVERAGEIF($A$2:$A$3289,$A3077,$H$2:$H$3289),"")</f>
        <v>0.78096382974932499</v>
      </c>
    </row>
    <row r="3078" spans="1:16" x14ac:dyDescent="0.25">
      <c r="A3078" s="2" t="s">
        <v>1586</v>
      </c>
      <c r="B3078" s="2" t="s">
        <v>1587</v>
      </c>
      <c r="C3078" s="2" t="s">
        <v>1545</v>
      </c>
      <c r="D3078" s="2" t="s">
        <v>1549</v>
      </c>
      <c r="E3078" s="2" t="s">
        <v>30</v>
      </c>
      <c r="F3078" s="2" t="s">
        <v>31</v>
      </c>
      <c r="G3078" s="2">
        <v>2026</v>
      </c>
      <c r="H3078" s="3">
        <v>5006.3112487376102</v>
      </c>
      <c r="I3078" s="2">
        <v>1.19</v>
      </c>
      <c r="J3078" s="2" t="s">
        <v>22</v>
      </c>
      <c r="K3078" s="2" t="s">
        <v>64</v>
      </c>
      <c r="L3078" s="2" t="s">
        <v>64</v>
      </c>
      <c r="M3078" s="2" t="s">
        <v>1550</v>
      </c>
      <c r="N3078" s="2" t="s">
        <v>1551</v>
      </c>
      <c r="O3078" s="3">
        <f t="shared" si="48"/>
        <v>5957.5103859977562</v>
      </c>
      <c r="P3078" s="4">
        <f>IFERROR(H3078/AVERAGEIF($A$2:$A$3289,$A3078,$H$2:$H$3289),"")</f>
        <v>0.71508879848765428</v>
      </c>
    </row>
    <row r="3079" spans="1:16" x14ac:dyDescent="0.25">
      <c r="A3079" s="2" t="s">
        <v>1586</v>
      </c>
      <c r="B3079" s="2" t="s">
        <v>1587</v>
      </c>
      <c r="C3079" s="2" t="s">
        <v>1545</v>
      </c>
      <c r="D3079" s="2" t="s">
        <v>1549</v>
      </c>
      <c r="E3079" s="2" t="s">
        <v>32</v>
      </c>
      <c r="F3079" s="2" t="s">
        <v>33</v>
      </c>
      <c r="G3079" s="2">
        <v>2026</v>
      </c>
      <c r="H3079" s="3">
        <v>9535.98656260801</v>
      </c>
      <c r="I3079" s="2">
        <v>1.19</v>
      </c>
      <c r="J3079" s="2" t="s">
        <v>22</v>
      </c>
      <c r="K3079" s="2" t="s">
        <v>64</v>
      </c>
      <c r="L3079" s="2" t="s">
        <v>64</v>
      </c>
      <c r="M3079" s="2" t="s">
        <v>1550</v>
      </c>
      <c r="N3079" s="2" t="s">
        <v>1551</v>
      </c>
      <c r="O3079" s="3">
        <f t="shared" si="48"/>
        <v>11347.824009503531</v>
      </c>
      <c r="P3079" s="4">
        <f>IFERROR(H3079/AVERAGEIF($A$2:$A$3289,$A3079,$H$2:$H$3289),"")</f>
        <v>1.3620961291947788</v>
      </c>
    </row>
    <row r="3080" spans="1:16" x14ac:dyDescent="0.25">
      <c r="A3080" s="2" t="s">
        <v>1586</v>
      </c>
      <c r="B3080" s="2" t="s">
        <v>1587</v>
      </c>
      <c r="C3080" s="2" t="s">
        <v>1545</v>
      </c>
      <c r="D3080" s="2" t="s">
        <v>1549</v>
      </c>
      <c r="E3080" s="2" t="s">
        <v>34</v>
      </c>
      <c r="F3080" s="2" t="s">
        <v>35</v>
      </c>
      <c r="G3080" s="2">
        <v>2026</v>
      </c>
      <c r="H3080" s="3">
        <v>6287.625</v>
      </c>
      <c r="I3080" s="2">
        <v>1.19</v>
      </c>
      <c r="J3080" s="2" t="s">
        <v>22</v>
      </c>
      <c r="K3080" s="2" t="s">
        <v>64</v>
      </c>
      <c r="L3080" s="2" t="s">
        <v>64</v>
      </c>
      <c r="M3080" s="2" t="s">
        <v>1550</v>
      </c>
      <c r="N3080" s="2" t="s">
        <v>1551</v>
      </c>
      <c r="O3080" s="3">
        <f t="shared" si="48"/>
        <v>7482.2737499999994</v>
      </c>
      <c r="P3080" s="4">
        <f>IFERROR(H3080/AVERAGEIF($A$2:$A$3289,$A3080,$H$2:$H$3289),"")</f>
        <v>0.89810840421172378</v>
      </c>
    </row>
    <row r="3081" spans="1:16" x14ac:dyDescent="0.25">
      <c r="A3081" s="2" t="s">
        <v>1586</v>
      </c>
      <c r="B3081" s="2" t="s">
        <v>1587</v>
      </c>
      <c r="C3081" s="2" t="s">
        <v>1545</v>
      </c>
      <c r="D3081" s="2" t="s">
        <v>1549</v>
      </c>
      <c r="E3081" s="2" t="s">
        <v>36</v>
      </c>
      <c r="F3081" s="2" t="s">
        <v>37</v>
      </c>
      <c r="G3081" s="2">
        <v>2026</v>
      </c>
      <c r="H3081" s="3">
        <v>6287.625</v>
      </c>
      <c r="I3081" s="2">
        <v>1.19</v>
      </c>
      <c r="J3081" s="2" t="s">
        <v>22</v>
      </c>
      <c r="K3081" s="2" t="s">
        <v>64</v>
      </c>
      <c r="L3081" s="2" t="s">
        <v>64</v>
      </c>
      <c r="M3081" s="2" t="s">
        <v>1550</v>
      </c>
      <c r="N3081" s="2" t="s">
        <v>1551</v>
      </c>
      <c r="O3081" s="3">
        <f t="shared" si="48"/>
        <v>7482.2737499999994</v>
      </c>
      <c r="P3081" s="4">
        <f>IFERROR(H3081/AVERAGEIF($A$2:$A$3289,$A3081,$H$2:$H$3289),"")</f>
        <v>0.89810840421172378</v>
      </c>
    </row>
    <row r="3082" spans="1:16" x14ac:dyDescent="0.25">
      <c r="A3082" s="2" t="s">
        <v>1588</v>
      </c>
      <c r="B3082" s="2" t="s">
        <v>1589</v>
      </c>
      <c r="C3082" s="2" t="s">
        <v>1545</v>
      </c>
      <c r="D3082" s="2" t="s">
        <v>1590</v>
      </c>
      <c r="E3082" s="2" t="s">
        <v>20</v>
      </c>
      <c r="F3082" s="2" t="s">
        <v>21</v>
      </c>
      <c r="G3082" s="2">
        <v>2026</v>
      </c>
      <c r="H3082" s="3">
        <v>528.78685859291295</v>
      </c>
      <c r="I3082" s="2">
        <v>1.19</v>
      </c>
      <c r="J3082" s="2" t="s">
        <v>41</v>
      </c>
      <c r="K3082" s="2" t="s">
        <v>64</v>
      </c>
      <c r="L3082" s="2" t="s">
        <v>23</v>
      </c>
      <c r="M3082" s="2" t="s">
        <v>1550</v>
      </c>
      <c r="N3082" s="2" t="s">
        <v>1551</v>
      </c>
      <c r="O3082" s="3">
        <f t="shared" si="48"/>
        <v>629.25636172556642</v>
      </c>
      <c r="P3082" s="4">
        <f>IFERROR(H3082/AVERAGEIF($A$2:$A$3289,$A3082,$H$2:$H$3289),"")</f>
        <v>0.59755936719428515</v>
      </c>
    </row>
    <row r="3083" spans="1:16" x14ac:dyDescent="0.25">
      <c r="A3083" s="2" t="s">
        <v>1588</v>
      </c>
      <c r="B3083" s="2" t="s">
        <v>1589</v>
      </c>
      <c r="C3083" s="2" t="s">
        <v>1545</v>
      </c>
      <c r="D3083" s="2" t="s">
        <v>1590</v>
      </c>
      <c r="E3083" s="2" t="s">
        <v>26</v>
      </c>
      <c r="F3083" s="2" t="s">
        <v>27</v>
      </c>
      <c r="G3083" s="2">
        <v>2026</v>
      </c>
      <c r="H3083" s="3">
        <v>814.20863158612497</v>
      </c>
      <c r="I3083" s="2">
        <v>1.19</v>
      </c>
      <c r="J3083" s="2" t="s">
        <v>41</v>
      </c>
      <c r="K3083" s="2" t="s">
        <v>64</v>
      </c>
      <c r="L3083" s="2" t="s">
        <v>23</v>
      </c>
      <c r="M3083" s="2" t="s">
        <v>1550</v>
      </c>
      <c r="N3083" s="2" t="s">
        <v>1551</v>
      </c>
      <c r="O3083" s="3">
        <f t="shared" si="48"/>
        <v>968.90827158748868</v>
      </c>
      <c r="P3083" s="4">
        <f>IFERROR(H3083/AVERAGEIF($A$2:$A$3289,$A3083,$H$2:$H$3289),"")</f>
        <v>0.92010228081195844</v>
      </c>
    </row>
    <row r="3084" spans="1:16" x14ac:dyDescent="0.25">
      <c r="A3084" s="2" t="s">
        <v>1588</v>
      </c>
      <c r="B3084" s="2" t="s">
        <v>1589</v>
      </c>
      <c r="C3084" s="2" t="s">
        <v>1545</v>
      </c>
      <c r="D3084" s="2" t="s">
        <v>1590</v>
      </c>
      <c r="E3084" s="2" t="s">
        <v>28</v>
      </c>
      <c r="F3084" s="2" t="s">
        <v>29</v>
      </c>
      <c r="G3084" s="2">
        <v>2026</v>
      </c>
      <c r="H3084" s="3">
        <v>862.09631011846795</v>
      </c>
      <c r="I3084" s="2">
        <v>1.19</v>
      </c>
      <c r="J3084" s="2" t="s">
        <v>41</v>
      </c>
      <c r="K3084" s="2" t="s">
        <v>64</v>
      </c>
      <c r="L3084" s="2" t="s">
        <v>23</v>
      </c>
      <c r="M3084" s="2" t="s">
        <v>1550</v>
      </c>
      <c r="N3084" s="2" t="s">
        <v>1551</v>
      </c>
      <c r="O3084" s="3">
        <f t="shared" si="48"/>
        <v>1025.8946090409768</v>
      </c>
      <c r="P3084" s="4">
        <f>IFERROR(H3084/AVERAGEIF($A$2:$A$3289,$A3084,$H$2:$H$3289),"")</f>
        <v>0.97421809404592552</v>
      </c>
    </row>
    <row r="3085" spans="1:16" x14ac:dyDescent="0.25">
      <c r="A3085" s="2" t="s">
        <v>1588</v>
      </c>
      <c r="B3085" s="2" t="s">
        <v>1589</v>
      </c>
      <c r="C3085" s="2" t="s">
        <v>1545</v>
      </c>
      <c r="D3085" s="2" t="s">
        <v>1590</v>
      </c>
      <c r="E3085" s="2" t="s">
        <v>30</v>
      </c>
      <c r="F3085" s="2" t="s">
        <v>31</v>
      </c>
      <c r="G3085" s="2">
        <v>2026</v>
      </c>
      <c r="H3085" s="3">
        <v>1424.7981584909101</v>
      </c>
      <c r="I3085" s="2">
        <v>1.19</v>
      </c>
      <c r="J3085" s="2" t="s">
        <v>41</v>
      </c>
      <c r="K3085" s="2" t="s">
        <v>64</v>
      </c>
      <c r="L3085" s="2" t="s">
        <v>23</v>
      </c>
      <c r="M3085" s="2" t="s">
        <v>1550</v>
      </c>
      <c r="N3085" s="2" t="s">
        <v>1551</v>
      </c>
      <c r="O3085" s="3">
        <f t="shared" si="48"/>
        <v>1695.5098086041828</v>
      </c>
      <c r="P3085" s="4">
        <f>IFERROR(H3085/AVERAGEIF($A$2:$A$3289,$A3085,$H$2:$H$3289),"")</f>
        <v>1.6101033377284879</v>
      </c>
    </row>
    <row r="3086" spans="1:16" x14ac:dyDescent="0.25">
      <c r="A3086" s="2" t="s">
        <v>1588</v>
      </c>
      <c r="B3086" s="2" t="s">
        <v>1589</v>
      </c>
      <c r="C3086" s="2" t="s">
        <v>1545</v>
      </c>
      <c r="D3086" s="2" t="s">
        <v>1590</v>
      </c>
      <c r="E3086" s="2" t="s">
        <v>32</v>
      </c>
      <c r="F3086" s="2" t="s">
        <v>33</v>
      </c>
      <c r="G3086" s="2">
        <v>2026</v>
      </c>
      <c r="H3086" s="3">
        <v>581.66554445220504</v>
      </c>
      <c r="I3086" s="2">
        <v>1.19</v>
      </c>
      <c r="J3086" s="2" t="s">
        <v>41</v>
      </c>
      <c r="K3086" s="2" t="s">
        <v>64</v>
      </c>
      <c r="L3086" s="2" t="s">
        <v>23</v>
      </c>
      <c r="M3086" s="2" t="s">
        <v>1550</v>
      </c>
      <c r="N3086" s="2" t="s">
        <v>1551</v>
      </c>
      <c r="O3086" s="3">
        <f t="shared" si="48"/>
        <v>692.181997898124</v>
      </c>
      <c r="P3086" s="4">
        <f>IFERROR(H3086/AVERAGEIF($A$2:$A$3289,$A3086,$H$2:$H$3289),"")</f>
        <v>0.65731530391371462</v>
      </c>
    </row>
    <row r="3087" spans="1:16" x14ac:dyDescent="0.25">
      <c r="A3087" s="2" t="s">
        <v>1588</v>
      </c>
      <c r="B3087" s="2" t="s">
        <v>1589</v>
      </c>
      <c r="C3087" s="2" t="s">
        <v>1545</v>
      </c>
      <c r="D3087" s="2" t="s">
        <v>1590</v>
      </c>
      <c r="E3087" s="2" t="s">
        <v>34</v>
      </c>
      <c r="F3087" s="2" t="s">
        <v>35</v>
      </c>
      <c r="G3087" s="2">
        <v>2026</v>
      </c>
      <c r="H3087" s="3">
        <v>991.41075663623803</v>
      </c>
      <c r="I3087" s="2">
        <v>1.19</v>
      </c>
      <c r="J3087" s="2" t="s">
        <v>41</v>
      </c>
      <c r="K3087" s="2" t="s">
        <v>64</v>
      </c>
      <c r="L3087" s="2" t="s">
        <v>23</v>
      </c>
      <c r="M3087" s="2" t="s">
        <v>1550</v>
      </c>
      <c r="N3087" s="2" t="s">
        <v>1551</v>
      </c>
      <c r="O3087" s="3">
        <f t="shared" si="48"/>
        <v>1179.7788003971232</v>
      </c>
      <c r="P3087" s="4">
        <f>IFERROR(H3087/AVERAGEIF($A$2:$A$3289,$A3087,$H$2:$H$3289),"")</f>
        <v>1.1203508081528142</v>
      </c>
    </row>
    <row r="3088" spans="1:16" x14ac:dyDescent="0.25">
      <c r="A3088" s="2" t="s">
        <v>1588</v>
      </c>
      <c r="B3088" s="2" t="s">
        <v>1589</v>
      </c>
      <c r="C3088" s="2" t="s">
        <v>1545</v>
      </c>
      <c r="D3088" s="2" t="s">
        <v>1590</v>
      </c>
      <c r="E3088" s="2" t="s">
        <v>36</v>
      </c>
      <c r="F3088" s="2" t="s">
        <v>37</v>
      </c>
      <c r="G3088" s="2">
        <v>2026</v>
      </c>
      <c r="H3088" s="3">
        <v>991.41075663623803</v>
      </c>
      <c r="I3088" s="2">
        <v>1.19</v>
      </c>
      <c r="J3088" s="2" t="s">
        <v>41</v>
      </c>
      <c r="K3088" s="2" t="s">
        <v>64</v>
      </c>
      <c r="L3088" s="2" t="s">
        <v>23</v>
      </c>
      <c r="M3088" s="2" t="s">
        <v>1550</v>
      </c>
      <c r="N3088" s="2" t="s">
        <v>1551</v>
      </c>
      <c r="O3088" s="3">
        <f t="shared" si="48"/>
        <v>1179.7788003971232</v>
      </c>
      <c r="P3088" s="4">
        <f>IFERROR(H3088/AVERAGEIF($A$2:$A$3289,$A3088,$H$2:$H$3289),"")</f>
        <v>1.1203508081528142</v>
      </c>
    </row>
    <row r="3089" spans="1:16" x14ac:dyDescent="0.25">
      <c r="A3089" s="2" t="s">
        <v>1591</v>
      </c>
      <c r="B3089" s="2" t="s">
        <v>1592</v>
      </c>
      <c r="C3089" s="2" t="s">
        <v>1545</v>
      </c>
      <c r="D3089" s="2" t="s">
        <v>1590</v>
      </c>
      <c r="E3089" s="2" t="s">
        <v>20</v>
      </c>
      <c r="F3089" s="2" t="s">
        <v>21</v>
      </c>
      <c r="G3089" s="2">
        <v>2026</v>
      </c>
      <c r="H3089" s="3">
        <v>613.51636101580198</v>
      </c>
      <c r="I3089" s="2">
        <v>1.19</v>
      </c>
      <c r="J3089" s="2" t="s">
        <v>41</v>
      </c>
      <c r="K3089" s="2" t="s">
        <v>64</v>
      </c>
      <c r="L3089" s="2" t="s">
        <v>23</v>
      </c>
      <c r="M3089" s="2" t="s">
        <v>1550</v>
      </c>
      <c r="N3089" s="2" t="s">
        <v>1551</v>
      </c>
      <c r="O3089" s="3">
        <f t="shared" si="48"/>
        <v>730.08446960880428</v>
      </c>
      <c r="P3089" s="4">
        <f>IFERROR(H3089/AVERAGEIF($A$2:$A$3289,$A3089,$H$2:$H$3289),"")</f>
        <v>0.8457769339683775</v>
      </c>
    </row>
    <row r="3090" spans="1:16" x14ac:dyDescent="0.25">
      <c r="A3090" s="2" t="s">
        <v>1591</v>
      </c>
      <c r="B3090" s="2" t="s">
        <v>1592</v>
      </c>
      <c r="C3090" s="2" t="s">
        <v>1545</v>
      </c>
      <c r="D3090" s="2" t="s">
        <v>1590</v>
      </c>
      <c r="E3090" s="2" t="s">
        <v>26</v>
      </c>
      <c r="F3090" s="2" t="s">
        <v>27</v>
      </c>
      <c r="G3090" s="2">
        <v>2026</v>
      </c>
      <c r="H3090" s="3">
        <v>710.02839329262497</v>
      </c>
      <c r="I3090" s="2">
        <v>1.19</v>
      </c>
      <c r="J3090" s="2" t="s">
        <v>41</v>
      </c>
      <c r="K3090" s="2" t="s">
        <v>64</v>
      </c>
      <c r="L3090" s="2" t="s">
        <v>23</v>
      </c>
      <c r="M3090" s="2" t="s">
        <v>1550</v>
      </c>
      <c r="N3090" s="2" t="s">
        <v>1551</v>
      </c>
      <c r="O3090" s="3">
        <f t="shared" si="48"/>
        <v>844.93378801822371</v>
      </c>
      <c r="P3090" s="4">
        <f>IFERROR(H3090/AVERAGEIF($A$2:$A$3289,$A3090,$H$2:$H$3289),"")</f>
        <v>0.97882579123926938</v>
      </c>
    </row>
    <row r="3091" spans="1:16" x14ac:dyDescent="0.25">
      <c r="A3091" s="2" t="s">
        <v>1591</v>
      </c>
      <c r="B3091" s="2" t="s">
        <v>1592</v>
      </c>
      <c r="C3091" s="2" t="s">
        <v>1545</v>
      </c>
      <c r="D3091" s="2" t="s">
        <v>1590</v>
      </c>
      <c r="E3091" s="2" t="s">
        <v>28</v>
      </c>
      <c r="F3091" s="2" t="s">
        <v>29</v>
      </c>
      <c r="G3091" s="2">
        <v>2026</v>
      </c>
      <c r="H3091" s="3">
        <v>800.36271224328402</v>
      </c>
      <c r="I3091" s="2">
        <v>1.19</v>
      </c>
      <c r="J3091" s="2" t="s">
        <v>41</v>
      </c>
      <c r="K3091" s="2" t="s">
        <v>64</v>
      </c>
      <c r="L3091" s="2" t="s">
        <v>23</v>
      </c>
      <c r="M3091" s="2" t="s">
        <v>1550</v>
      </c>
      <c r="N3091" s="2" t="s">
        <v>1551</v>
      </c>
      <c r="O3091" s="3">
        <f t="shared" si="48"/>
        <v>952.4316275695079</v>
      </c>
      <c r="P3091" s="4">
        <f>IFERROR(H3091/AVERAGEIF($A$2:$A$3289,$A3091,$H$2:$H$3289),"")</f>
        <v>1.1033582212916802</v>
      </c>
    </row>
    <row r="3092" spans="1:16" x14ac:dyDescent="0.25">
      <c r="A3092" s="2" t="s">
        <v>1591</v>
      </c>
      <c r="B3092" s="2" t="s">
        <v>1592</v>
      </c>
      <c r="C3092" s="2" t="s">
        <v>1545</v>
      </c>
      <c r="D3092" s="2" t="s">
        <v>1590</v>
      </c>
      <c r="E3092" s="2" t="s">
        <v>30</v>
      </c>
      <c r="F3092" s="2" t="s">
        <v>31</v>
      </c>
      <c r="G3092" s="2">
        <v>2026</v>
      </c>
      <c r="H3092" s="3">
        <v>438.10565623901999</v>
      </c>
      <c r="I3092" s="2">
        <v>1.19</v>
      </c>
      <c r="J3092" s="2" t="s">
        <v>41</v>
      </c>
      <c r="K3092" s="2" t="s">
        <v>64</v>
      </c>
      <c r="L3092" s="2" t="s">
        <v>23</v>
      </c>
      <c r="M3092" s="2" t="s">
        <v>1550</v>
      </c>
      <c r="N3092" s="2" t="s">
        <v>1551</v>
      </c>
      <c r="O3092" s="3">
        <f t="shared" si="48"/>
        <v>521.34573092443372</v>
      </c>
      <c r="P3092" s="4">
        <f>IFERROR(H3092/AVERAGEIF($A$2:$A$3289,$A3092,$H$2:$H$3289),"")</f>
        <v>0.60396051716459198</v>
      </c>
    </row>
    <row r="3093" spans="1:16" x14ac:dyDescent="0.25">
      <c r="A3093" s="2" t="s">
        <v>1591</v>
      </c>
      <c r="B3093" s="2" t="s">
        <v>1592</v>
      </c>
      <c r="C3093" s="2" t="s">
        <v>1545</v>
      </c>
      <c r="D3093" s="2" t="s">
        <v>1590</v>
      </c>
      <c r="E3093" s="2" t="s">
        <v>32</v>
      </c>
      <c r="F3093" s="2" t="s">
        <v>33</v>
      </c>
      <c r="G3093" s="2">
        <v>2026</v>
      </c>
      <c r="H3093" s="3">
        <v>674.86799711738297</v>
      </c>
      <c r="I3093" s="2">
        <v>1.19</v>
      </c>
      <c r="J3093" s="2" t="s">
        <v>41</v>
      </c>
      <c r="K3093" s="2" t="s">
        <v>64</v>
      </c>
      <c r="L3093" s="2" t="s">
        <v>23</v>
      </c>
      <c r="M3093" s="2" t="s">
        <v>1550</v>
      </c>
      <c r="N3093" s="2" t="s">
        <v>1551</v>
      </c>
      <c r="O3093" s="3">
        <f t="shared" si="48"/>
        <v>803.09291656968571</v>
      </c>
      <c r="P3093" s="4">
        <f>IFERROR(H3093/AVERAGEIF($A$2:$A$3289,$A3093,$H$2:$H$3289),"")</f>
        <v>0.93035462736521635</v>
      </c>
    </row>
    <row r="3094" spans="1:16" x14ac:dyDescent="0.25">
      <c r="A3094" s="2" t="s">
        <v>1591</v>
      </c>
      <c r="B3094" s="2" t="s">
        <v>1592</v>
      </c>
      <c r="C3094" s="2" t="s">
        <v>1545</v>
      </c>
      <c r="D3094" s="2" t="s">
        <v>1590</v>
      </c>
      <c r="E3094" s="2" t="s">
        <v>34</v>
      </c>
      <c r="F3094" s="2" t="s">
        <v>35</v>
      </c>
      <c r="G3094" s="2">
        <v>2026</v>
      </c>
      <c r="H3094" s="3">
        <v>920.41711907977697</v>
      </c>
      <c r="I3094" s="2">
        <v>1.19</v>
      </c>
      <c r="J3094" s="2" t="s">
        <v>41</v>
      </c>
      <c r="K3094" s="2" t="s">
        <v>64</v>
      </c>
      <c r="L3094" s="2" t="s">
        <v>23</v>
      </c>
      <c r="M3094" s="2" t="s">
        <v>1550</v>
      </c>
      <c r="N3094" s="2" t="s">
        <v>1551</v>
      </c>
      <c r="O3094" s="3">
        <f t="shared" si="48"/>
        <v>1095.2963717049345</v>
      </c>
      <c r="P3094" s="4">
        <f>IFERROR(H3094/AVERAGEIF($A$2:$A$3289,$A3094,$H$2:$H$3289),"")</f>
        <v>1.2688619544854327</v>
      </c>
    </row>
    <row r="3095" spans="1:16" x14ac:dyDescent="0.25">
      <c r="A3095" s="2" t="s">
        <v>1591</v>
      </c>
      <c r="B3095" s="2" t="s">
        <v>1592</v>
      </c>
      <c r="C3095" s="2" t="s">
        <v>1545</v>
      </c>
      <c r="D3095" s="2" t="s">
        <v>1590</v>
      </c>
      <c r="E3095" s="2" t="s">
        <v>36</v>
      </c>
      <c r="F3095" s="2" t="s">
        <v>37</v>
      </c>
      <c r="G3095" s="2">
        <v>2026</v>
      </c>
      <c r="H3095" s="3">
        <v>920.41711907977697</v>
      </c>
      <c r="I3095" s="2">
        <v>1.19</v>
      </c>
      <c r="J3095" s="2" t="s">
        <v>41</v>
      </c>
      <c r="K3095" s="2" t="s">
        <v>64</v>
      </c>
      <c r="L3095" s="2" t="s">
        <v>23</v>
      </c>
      <c r="M3095" s="2" t="s">
        <v>1550</v>
      </c>
      <c r="N3095" s="2" t="s">
        <v>1551</v>
      </c>
      <c r="O3095" s="3">
        <f t="shared" si="48"/>
        <v>1095.2963717049345</v>
      </c>
      <c r="P3095" s="4">
        <f>IFERROR(H3095/AVERAGEIF($A$2:$A$3289,$A3095,$H$2:$H$3289),"")</f>
        <v>1.2688619544854327</v>
      </c>
    </row>
    <row r="3096" spans="1:16" x14ac:dyDescent="0.25">
      <c r="A3096" s="2" t="s">
        <v>1593</v>
      </c>
      <c r="B3096" s="2" t="s">
        <v>1594</v>
      </c>
      <c r="C3096" s="2" t="s">
        <v>1545</v>
      </c>
      <c r="D3096" s="2" t="s">
        <v>1546</v>
      </c>
      <c r="E3096" s="2" t="s">
        <v>20</v>
      </c>
      <c r="F3096" s="2" t="s">
        <v>21</v>
      </c>
      <c r="G3096" s="2">
        <v>2026</v>
      </c>
      <c r="H3096" s="3">
        <v>8579.4221334079193</v>
      </c>
      <c r="I3096" s="2">
        <v>1.19</v>
      </c>
      <c r="J3096" s="2" t="s">
        <v>22</v>
      </c>
      <c r="K3096" s="2" t="s">
        <v>64</v>
      </c>
      <c r="L3096" s="2" t="s">
        <v>148</v>
      </c>
      <c r="M3096" s="2" t="s">
        <v>1550</v>
      </c>
      <c r="N3096" s="2" t="s">
        <v>1551</v>
      </c>
      <c r="O3096" s="3">
        <f t="shared" si="48"/>
        <v>10209.512338755423</v>
      </c>
      <c r="P3096" s="4">
        <f>IFERROR(H3096/AVERAGEIF($A$2:$A$3289,$A3096,$H$2:$H$3289),"")</f>
        <v>0.88625226062001183</v>
      </c>
    </row>
    <row r="3097" spans="1:16" x14ac:dyDescent="0.25">
      <c r="A3097" s="2" t="s">
        <v>1593</v>
      </c>
      <c r="B3097" s="2" t="s">
        <v>1594</v>
      </c>
      <c r="C3097" s="2" t="s">
        <v>1545</v>
      </c>
      <c r="D3097" s="2" t="s">
        <v>1546</v>
      </c>
      <c r="E3097" s="2" t="s">
        <v>28</v>
      </c>
      <c r="F3097" s="2" t="s">
        <v>29</v>
      </c>
      <c r="G3097" s="2">
        <v>2026</v>
      </c>
      <c r="H3097" s="3">
        <v>9614.3658509855104</v>
      </c>
      <c r="I3097" s="2">
        <v>1.19</v>
      </c>
      <c r="J3097" s="2" t="s">
        <v>22</v>
      </c>
      <c r="K3097" s="2" t="s">
        <v>64</v>
      </c>
      <c r="L3097" s="2" t="s">
        <v>148</v>
      </c>
      <c r="M3097" s="2" t="s">
        <v>1550</v>
      </c>
      <c r="N3097" s="2" t="s">
        <v>1551</v>
      </c>
      <c r="O3097" s="3">
        <f t="shared" si="48"/>
        <v>11441.095362672757</v>
      </c>
      <c r="P3097" s="4">
        <f>IFERROR(H3097/AVERAGEIF($A$2:$A$3289,$A3097,$H$2:$H$3289),"")</f>
        <v>0.99316169986371072</v>
      </c>
    </row>
    <row r="3098" spans="1:16" x14ac:dyDescent="0.25">
      <c r="A3098" s="2" t="s">
        <v>1593</v>
      </c>
      <c r="B3098" s="2" t="s">
        <v>1594</v>
      </c>
      <c r="C3098" s="2" t="s">
        <v>1545</v>
      </c>
      <c r="D3098" s="2" t="s">
        <v>1546</v>
      </c>
      <c r="E3098" s="2" t="s">
        <v>30</v>
      </c>
      <c r="F3098" s="2" t="s">
        <v>31</v>
      </c>
      <c r="G3098" s="2">
        <v>2026</v>
      </c>
      <c r="H3098" s="3">
        <v>8339.1929489465092</v>
      </c>
      <c r="I3098" s="2">
        <v>1.19</v>
      </c>
      <c r="J3098" s="2" t="s">
        <v>22</v>
      </c>
      <c r="K3098" s="2" t="s">
        <v>64</v>
      </c>
      <c r="L3098" s="2" t="s">
        <v>148</v>
      </c>
      <c r="M3098" s="2" t="s">
        <v>1550</v>
      </c>
      <c r="N3098" s="2" t="s">
        <v>1551</v>
      </c>
      <c r="O3098" s="3">
        <f t="shared" si="48"/>
        <v>9923.6396092463456</v>
      </c>
      <c r="P3098" s="4">
        <f>IFERROR(H3098/AVERAGEIF($A$2:$A$3289,$A3098,$H$2:$H$3289),"")</f>
        <v>0.86143664314773616</v>
      </c>
    </row>
    <row r="3099" spans="1:16" x14ac:dyDescent="0.25">
      <c r="A3099" s="2" t="s">
        <v>1593</v>
      </c>
      <c r="B3099" s="2" t="s">
        <v>1594</v>
      </c>
      <c r="C3099" s="2" t="s">
        <v>1545</v>
      </c>
      <c r="D3099" s="2" t="s">
        <v>1546</v>
      </c>
      <c r="E3099" s="2" t="s">
        <v>32</v>
      </c>
      <c r="F3099" s="2" t="s">
        <v>33</v>
      </c>
      <c r="G3099" s="2">
        <v>2026</v>
      </c>
      <c r="H3099" s="3">
        <v>9437.3643467487109</v>
      </c>
      <c r="I3099" s="2">
        <v>1.19</v>
      </c>
      <c r="J3099" s="2" t="s">
        <v>22</v>
      </c>
      <c r="K3099" s="2" t="s">
        <v>64</v>
      </c>
      <c r="L3099" s="2" t="s">
        <v>148</v>
      </c>
      <c r="M3099" s="2" t="s">
        <v>1550</v>
      </c>
      <c r="N3099" s="2" t="s">
        <v>1551</v>
      </c>
      <c r="O3099" s="3">
        <f t="shared" si="48"/>
        <v>11230.463572630966</v>
      </c>
      <c r="P3099" s="4">
        <f>IFERROR(H3099/AVERAGEIF($A$2:$A$3289,$A3099,$H$2:$H$3289),"")</f>
        <v>0.97487748668201302</v>
      </c>
    </row>
    <row r="3100" spans="1:16" x14ac:dyDescent="0.25">
      <c r="A3100" s="2" t="s">
        <v>1593</v>
      </c>
      <c r="B3100" s="2" t="s">
        <v>1594</v>
      </c>
      <c r="C3100" s="2" t="s">
        <v>1545</v>
      </c>
      <c r="D3100" s="2" t="s">
        <v>1546</v>
      </c>
      <c r="E3100" s="2" t="s">
        <v>34</v>
      </c>
      <c r="F3100" s="2" t="s">
        <v>35</v>
      </c>
      <c r="G3100" s="2">
        <v>2026</v>
      </c>
      <c r="H3100" s="3">
        <v>11056.520728633301</v>
      </c>
      <c r="I3100" s="2">
        <v>1.19</v>
      </c>
      <c r="J3100" s="2" t="s">
        <v>22</v>
      </c>
      <c r="K3100" s="2" t="s">
        <v>64</v>
      </c>
      <c r="L3100" s="2" t="s">
        <v>148</v>
      </c>
      <c r="M3100" s="2" t="s">
        <v>1550</v>
      </c>
      <c r="N3100" s="2" t="s">
        <v>1551</v>
      </c>
      <c r="O3100" s="3">
        <f t="shared" si="48"/>
        <v>13157.259667073627</v>
      </c>
      <c r="P3100" s="4">
        <f>IFERROR(H3100/AVERAGEIF($A$2:$A$3289,$A3100,$H$2:$H$3289),"")</f>
        <v>1.1421359548432637</v>
      </c>
    </row>
    <row r="3101" spans="1:16" x14ac:dyDescent="0.25">
      <c r="A3101" s="2" t="s">
        <v>1593</v>
      </c>
      <c r="B3101" s="2" t="s">
        <v>1594</v>
      </c>
      <c r="C3101" s="2" t="s">
        <v>1545</v>
      </c>
      <c r="D3101" s="2" t="s">
        <v>1546</v>
      </c>
      <c r="E3101" s="2" t="s">
        <v>36</v>
      </c>
      <c r="F3101" s="2" t="s">
        <v>37</v>
      </c>
      <c r="G3101" s="2">
        <v>2026</v>
      </c>
      <c r="H3101" s="3">
        <v>11056.520728633301</v>
      </c>
      <c r="I3101" s="2">
        <v>1.19</v>
      </c>
      <c r="J3101" s="2" t="s">
        <v>22</v>
      </c>
      <c r="K3101" s="2" t="s">
        <v>64</v>
      </c>
      <c r="L3101" s="2" t="s">
        <v>148</v>
      </c>
      <c r="M3101" s="2" t="s">
        <v>1550</v>
      </c>
      <c r="N3101" s="2" t="s">
        <v>1551</v>
      </c>
      <c r="O3101" s="3">
        <f t="shared" si="48"/>
        <v>13157.259667073627</v>
      </c>
      <c r="P3101" s="4">
        <f>IFERROR(H3101/AVERAGEIF($A$2:$A$3289,$A3101,$H$2:$H$3289),"")</f>
        <v>1.1421359548432637</v>
      </c>
    </row>
    <row r="3102" spans="1:16" x14ac:dyDescent="0.25">
      <c r="A3102" s="2" t="s">
        <v>1595</v>
      </c>
      <c r="B3102" s="2" t="s">
        <v>1596</v>
      </c>
      <c r="C3102" s="2" t="s">
        <v>1545</v>
      </c>
      <c r="D3102" s="2" t="s">
        <v>81</v>
      </c>
      <c r="E3102" s="2" t="s">
        <v>20</v>
      </c>
      <c r="F3102" s="2" t="s">
        <v>21</v>
      </c>
      <c r="G3102" s="2">
        <v>2026</v>
      </c>
      <c r="H3102" s="3">
        <v>4000.28903928419</v>
      </c>
      <c r="I3102" s="2">
        <v>1.19</v>
      </c>
      <c r="J3102" s="2" t="s">
        <v>22</v>
      </c>
      <c r="K3102" s="2" t="s">
        <v>64</v>
      </c>
      <c r="L3102" s="2" t="s">
        <v>64</v>
      </c>
      <c r="M3102" s="2" t="s">
        <v>1550</v>
      </c>
      <c r="N3102" s="2" t="s">
        <v>1551</v>
      </c>
      <c r="O3102" s="3">
        <f t="shared" si="48"/>
        <v>4760.3439567481855</v>
      </c>
      <c r="P3102" s="4">
        <f>IFERROR(H3102/AVERAGEIF($A$2:$A$3289,$A3102,$H$2:$H$3289),"")</f>
        <v>0.77529592382285029</v>
      </c>
    </row>
    <row r="3103" spans="1:16" x14ac:dyDescent="0.25">
      <c r="A3103" s="2" t="s">
        <v>1595</v>
      </c>
      <c r="B3103" s="2" t="s">
        <v>1596</v>
      </c>
      <c r="C3103" s="2" t="s">
        <v>1545</v>
      </c>
      <c r="D3103" s="2" t="s">
        <v>81</v>
      </c>
      <c r="E3103" s="2" t="s">
        <v>26</v>
      </c>
      <c r="F3103" s="2" t="s">
        <v>27</v>
      </c>
      <c r="G3103" s="2">
        <v>2026</v>
      </c>
      <c r="H3103" s="3">
        <v>4554.4250185733699</v>
      </c>
      <c r="I3103" s="2">
        <v>1.19</v>
      </c>
      <c r="J3103" s="2" t="s">
        <v>22</v>
      </c>
      <c r="K3103" s="2" t="s">
        <v>64</v>
      </c>
      <c r="L3103" s="2" t="s">
        <v>64</v>
      </c>
      <c r="M3103" s="2" t="s">
        <v>1550</v>
      </c>
      <c r="N3103" s="2" t="s">
        <v>1551</v>
      </c>
      <c r="O3103" s="3">
        <f t="shared" si="48"/>
        <v>5419.7657721023097</v>
      </c>
      <c r="P3103" s="4">
        <f>IFERROR(H3103/AVERAGEIF($A$2:$A$3289,$A3103,$H$2:$H$3289),"")</f>
        <v>0.88269300482561719</v>
      </c>
    </row>
    <row r="3104" spans="1:16" x14ac:dyDescent="0.25">
      <c r="A3104" s="2" t="s">
        <v>1595</v>
      </c>
      <c r="B3104" s="2" t="s">
        <v>1596</v>
      </c>
      <c r="C3104" s="2" t="s">
        <v>1545</v>
      </c>
      <c r="D3104" s="2" t="s">
        <v>81</v>
      </c>
      <c r="E3104" s="2" t="s">
        <v>28</v>
      </c>
      <c r="F3104" s="2" t="s">
        <v>29</v>
      </c>
      <c r="G3104" s="2">
        <v>2026</v>
      </c>
      <c r="H3104" s="3">
        <v>5733.2205000000004</v>
      </c>
      <c r="I3104" s="2">
        <v>1.19</v>
      </c>
      <c r="J3104" s="2" t="s">
        <v>22</v>
      </c>
      <c r="K3104" s="2" t="s">
        <v>64</v>
      </c>
      <c r="L3104" s="2" t="s">
        <v>64</v>
      </c>
      <c r="M3104" s="2" t="s">
        <v>1550</v>
      </c>
      <c r="N3104" s="2" t="s">
        <v>1551</v>
      </c>
      <c r="O3104" s="3">
        <f t="shared" si="48"/>
        <v>6822.5323950000002</v>
      </c>
      <c r="P3104" s="4">
        <f>IFERROR(H3104/AVERAGEIF($A$2:$A$3289,$A3104,$H$2:$H$3289),"")</f>
        <v>1.1111553291216627</v>
      </c>
    </row>
    <row r="3105" spans="1:16" x14ac:dyDescent="0.25">
      <c r="A3105" s="2" t="s">
        <v>1595</v>
      </c>
      <c r="B3105" s="2" t="s">
        <v>1596</v>
      </c>
      <c r="C3105" s="2" t="s">
        <v>1545</v>
      </c>
      <c r="D3105" s="2" t="s">
        <v>81</v>
      </c>
      <c r="E3105" s="2" t="s">
        <v>30</v>
      </c>
      <c r="F3105" s="2" t="s">
        <v>31</v>
      </c>
      <c r="G3105" s="2">
        <v>2026</v>
      </c>
      <c r="H3105" s="3">
        <v>4243.1921453331897</v>
      </c>
      <c r="I3105" s="2">
        <v>1.19</v>
      </c>
      <c r="J3105" s="2" t="s">
        <v>22</v>
      </c>
      <c r="K3105" s="2" t="s">
        <v>64</v>
      </c>
      <c r="L3105" s="2" t="s">
        <v>64</v>
      </c>
      <c r="M3105" s="2" t="s">
        <v>1550</v>
      </c>
      <c r="N3105" s="2" t="s">
        <v>1551</v>
      </c>
      <c r="O3105" s="3">
        <f t="shared" si="48"/>
        <v>5049.3986529464955</v>
      </c>
      <c r="P3105" s="4">
        <f>IFERROR(H3105/AVERAGEIF($A$2:$A$3289,$A3105,$H$2:$H$3289),"")</f>
        <v>0.82237296904491186</v>
      </c>
    </row>
    <row r="3106" spans="1:16" x14ac:dyDescent="0.25">
      <c r="A3106" s="2" t="s">
        <v>1595</v>
      </c>
      <c r="B3106" s="2" t="s">
        <v>1596</v>
      </c>
      <c r="C3106" s="2" t="s">
        <v>1545</v>
      </c>
      <c r="D3106" s="2" t="s">
        <v>81</v>
      </c>
      <c r="E3106" s="2" t="s">
        <v>32</v>
      </c>
      <c r="F3106" s="2" t="s">
        <v>33</v>
      </c>
      <c r="G3106" s="2">
        <v>2026</v>
      </c>
      <c r="H3106" s="3">
        <v>4400.3179432126099</v>
      </c>
      <c r="I3106" s="2">
        <v>1.19</v>
      </c>
      <c r="J3106" s="2" t="s">
        <v>22</v>
      </c>
      <c r="K3106" s="2" t="s">
        <v>64</v>
      </c>
      <c r="L3106" s="2" t="s">
        <v>64</v>
      </c>
      <c r="M3106" s="2" t="s">
        <v>1550</v>
      </c>
      <c r="N3106" s="2" t="s">
        <v>1551</v>
      </c>
      <c r="O3106" s="3">
        <f t="shared" si="48"/>
        <v>5236.3783524230057</v>
      </c>
      <c r="P3106" s="4">
        <f>IFERROR(H3106/AVERAGEIF($A$2:$A$3289,$A3106,$H$2:$H$3289),"")</f>
        <v>0.85282551620513547</v>
      </c>
    </row>
    <row r="3107" spans="1:16" x14ac:dyDescent="0.25">
      <c r="A3107" s="2" t="s">
        <v>1595</v>
      </c>
      <c r="B3107" s="2" t="s">
        <v>1596</v>
      </c>
      <c r="C3107" s="2" t="s">
        <v>1545</v>
      </c>
      <c r="D3107" s="2" t="s">
        <v>81</v>
      </c>
      <c r="E3107" s="2" t="s">
        <v>34</v>
      </c>
      <c r="F3107" s="2" t="s">
        <v>35</v>
      </c>
      <c r="G3107" s="2">
        <v>2026</v>
      </c>
      <c r="H3107" s="3">
        <v>6593.2035749999995</v>
      </c>
      <c r="I3107" s="2">
        <v>1.19</v>
      </c>
      <c r="J3107" s="2" t="s">
        <v>22</v>
      </c>
      <c r="K3107" s="2" t="s">
        <v>64</v>
      </c>
      <c r="L3107" s="2" t="s">
        <v>64</v>
      </c>
      <c r="M3107" s="2" t="s">
        <v>1550</v>
      </c>
      <c r="N3107" s="2" t="s">
        <v>1551</v>
      </c>
      <c r="O3107" s="3">
        <f t="shared" si="48"/>
        <v>7845.912254249999</v>
      </c>
      <c r="P3107" s="4">
        <f>IFERROR(H3107/AVERAGEIF($A$2:$A$3289,$A3107,$H$2:$H$3289),"")</f>
        <v>1.2778286284899119</v>
      </c>
    </row>
    <row r="3108" spans="1:16" x14ac:dyDescent="0.25">
      <c r="A3108" s="2" t="s">
        <v>1595</v>
      </c>
      <c r="B3108" s="2" t="s">
        <v>1596</v>
      </c>
      <c r="C3108" s="2" t="s">
        <v>1545</v>
      </c>
      <c r="D3108" s="2" t="s">
        <v>81</v>
      </c>
      <c r="E3108" s="2" t="s">
        <v>36</v>
      </c>
      <c r="F3108" s="2" t="s">
        <v>37</v>
      </c>
      <c r="G3108" s="2">
        <v>2026</v>
      </c>
      <c r="H3108" s="3">
        <v>6593.2035749999995</v>
      </c>
      <c r="I3108" s="2">
        <v>1.19</v>
      </c>
      <c r="J3108" s="2" t="s">
        <v>22</v>
      </c>
      <c r="K3108" s="2" t="s">
        <v>64</v>
      </c>
      <c r="L3108" s="2" t="s">
        <v>64</v>
      </c>
      <c r="M3108" s="2" t="s">
        <v>1550</v>
      </c>
      <c r="N3108" s="2" t="s">
        <v>1551</v>
      </c>
      <c r="O3108" s="3">
        <f t="shared" si="48"/>
        <v>7845.912254249999</v>
      </c>
      <c r="P3108" s="4">
        <f>IFERROR(H3108/AVERAGEIF($A$2:$A$3289,$A3108,$H$2:$H$3289),"")</f>
        <v>1.2778286284899119</v>
      </c>
    </row>
    <row r="3109" spans="1:16" x14ac:dyDescent="0.25">
      <c r="A3109" s="2" t="s">
        <v>1597</v>
      </c>
      <c r="B3109" s="2" t="s">
        <v>1598</v>
      </c>
      <c r="C3109" s="2" t="s">
        <v>1545</v>
      </c>
      <c r="D3109" s="2" t="s">
        <v>1549</v>
      </c>
      <c r="E3109" s="2" t="s">
        <v>30</v>
      </c>
      <c r="F3109" s="2" t="s">
        <v>31</v>
      </c>
      <c r="G3109" s="2">
        <v>2026</v>
      </c>
      <c r="H3109" s="3">
        <v>9653.6787895585803</v>
      </c>
      <c r="I3109" s="2">
        <v>1.19</v>
      </c>
      <c r="J3109" s="2" t="s">
        <v>22</v>
      </c>
      <c r="K3109" s="2" t="s">
        <v>64</v>
      </c>
      <c r="L3109" s="2" t="s">
        <v>64</v>
      </c>
      <c r="M3109" s="2" t="s">
        <v>1550</v>
      </c>
      <c r="N3109" s="2" t="s">
        <v>1551</v>
      </c>
      <c r="O3109" s="3">
        <f t="shared" si="48"/>
        <v>11487.877759574711</v>
      </c>
      <c r="P3109" s="4">
        <f>IFERROR(H3109/AVERAGEIF($A$2:$A$3289,$A3109,$H$2:$H$3289),"")</f>
        <v>1</v>
      </c>
    </row>
    <row r="3110" spans="1:16" x14ac:dyDescent="0.25">
      <c r="A3110" s="2" t="s">
        <v>1599</v>
      </c>
      <c r="B3110" s="2" t="s">
        <v>1600</v>
      </c>
      <c r="C3110" s="2" t="s">
        <v>1545</v>
      </c>
      <c r="D3110" s="2" t="s">
        <v>1549</v>
      </c>
      <c r="E3110" s="2" t="s">
        <v>30</v>
      </c>
      <c r="F3110" s="2" t="s">
        <v>31</v>
      </c>
      <c r="G3110" s="2">
        <v>2026</v>
      </c>
      <c r="H3110" s="3">
        <v>4511.5295865040798</v>
      </c>
      <c r="I3110" s="2">
        <v>1.19</v>
      </c>
      <c r="J3110" s="2" t="s">
        <v>22</v>
      </c>
      <c r="K3110" s="2" t="s">
        <v>64</v>
      </c>
      <c r="L3110" s="2" t="s">
        <v>64</v>
      </c>
      <c r="M3110" s="2" t="s">
        <v>1550</v>
      </c>
      <c r="N3110" s="2" t="s">
        <v>1551</v>
      </c>
      <c r="O3110" s="3">
        <f t="shared" si="48"/>
        <v>5368.7202079398548</v>
      </c>
      <c r="P3110" s="4">
        <f>IFERROR(H3110/AVERAGEIF($A$2:$A$3289,$A3110,$H$2:$H$3289),"")</f>
        <v>1</v>
      </c>
    </row>
    <row r="3111" spans="1:16" x14ac:dyDescent="0.25">
      <c r="A3111" s="2" t="s">
        <v>1601</v>
      </c>
      <c r="B3111" s="2" t="s">
        <v>1602</v>
      </c>
      <c r="C3111" s="2" t="s">
        <v>1545</v>
      </c>
      <c r="D3111" s="2" t="s">
        <v>1549</v>
      </c>
      <c r="E3111" s="2" t="s">
        <v>30</v>
      </c>
      <c r="F3111" s="2" t="s">
        <v>31</v>
      </c>
      <c r="G3111" s="2">
        <v>2026</v>
      </c>
      <c r="H3111" s="3">
        <v>2096.0379608641201</v>
      </c>
      <c r="I3111" s="2">
        <v>1.19</v>
      </c>
      <c r="J3111" s="2" t="s">
        <v>22</v>
      </c>
      <c r="K3111" s="2" t="s">
        <v>42</v>
      </c>
      <c r="L3111" s="2" t="s">
        <v>42</v>
      </c>
      <c r="M3111" s="2" t="s">
        <v>1550</v>
      </c>
      <c r="N3111" s="2" t="s">
        <v>1551</v>
      </c>
      <c r="O3111" s="3">
        <f t="shared" si="48"/>
        <v>2494.2851734283026</v>
      </c>
      <c r="P3111" s="4">
        <f>IFERROR(H3111/AVERAGEIF($A$2:$A$3289,$A3111,$H$2:$H$3289),"")</f>
        <v>1</v>
      </c>
    </row>
    <row r="3112" spans="1:16" x14ac:dyDescent="0.25">
      <c r="A3112" s="2" t="s">
        <v>1603</v>
      </c>
      <c r="B3112" s="2" t="s">
        <v>1604</v>
      </c>
      <c r="C3112" s="2" t="s">
        <v>1545</v>
      </c>
      <c r="D3112" s="2" t="s">
        <v>1549</v>
      </c>
      <c r="E3112" s="2" t="s">
        <v>20</v>
      </c>
      <c r="F3112" s="2" t="s">
        <v>21</v>
      </c>
      <c r="G3112" s="2">
        <v>2026</v>
      </c>
      <c r="H3112" s="3">
        <v>2688.0613830000002</v>
      </c>
      <c r="I3112" s="2">
        <v>1.19</v>
      </c>
      <c r="J3112" s="2" t="s">
        <v>22</v>
      </c>
      <c r="K3112" s="2" t="s">
        <v>64</v>
      </c>
      <c r="L3112" s="2" t="s">
        <v>64</v>
      </c>
      <c r="M3112" s="2" t="s">
        <v>1550</v>
      </c>
      <c r="N3112" s="2" t="s">
        <v>1551</v>
      </c>
      <c r="O3112" s="3">
        <f t="shared" si="48"/>
        <v>3198.7930457699999</v>
      </c>
      <c r="P3112" s="4">
        <f>IFERROR(H3112/AVERAGEIF($A$2:$A$3289,$A3112,$H$2:$H$3289),"")</f>
        <v>0.95238095238095233</v>
      </c>
    </row>
    <row r="3113" spans="1:16" x14ac:dyDescent="0.25">
      <c r="A3113" s="2" t="s">
        <v>1603</v>
      </c>
      <c r="B3113" s="2" t="s">
        <v>1604</v>
      </c>
      <c r="C3113" s="2" t="s">
        <v>1545</v>
      </c>
      <c r="D3113" s="2" t="s">
        <v>1549</v>
      </c>
      <c r="E3113" s="2" t="s">
        <v>32</v>
      </c>
      <c r="F3113" s="2" t="s">
        <v>33</v>
      </c>
      <c r="G3113" s="2">
        <v>2026</v>
      </c>
      <c r="H3113" s="3">
        <v>2956.8675213000001</v>
      </c>
      <c r="I3113" s="2">
        <v>1.19</v>
      </c>
      <c r="J3113" s="2" t="s">
        <v>22</v>
      </c>
      <c r="K3113" s="2" t="s">
        <v>64</v>
      </c>
      <c r="L3113" s="2" t="s">
        <v>64</v>
      </c>
      <c r="M3113" s="2" t="s">
        <v>1550</v>
      </c>
      <c r="N3113" s="2" t="s">
        <v>1551</v>
      </c>
      <c r="O3113" s="3">
        <f t="shared" si="48"/>
        <v>3518.6723503469998</v>
      </c>
      <c r="P3113" s="4">
        <f>IFERROR(H3113/AVERAGEIF($A$2:$A$3289,$A3113,$H$2:$H$3289),"")</f>
        <v>1.0476190476190474</v>
      </c>
    </row>
    <row r="3114" spans="1:16" x14ac:dyDescent="0.25">
      <c r="A3114" s="2" t="s">
        <v>1605</v>
      </c>
      <c r="B3114" s="2" t="s">
        <v>1606</v>
      </c>
      <c r="C3114" s="2" t="s">
        <v>1545</v>
      </c>
      <c r="D3114" s="2" t="s">
        <v>1546</v>
      </c>
      <c r="E3114" s="2" t="s">
        <v>28</v>
      </c>
      <c r="F3114" s="2" t="s">
        <v>29</v>
      </c>
      <c r="G3114" s="2">
        <v>2026</v>
      </c>
      <c r="H3114" s="3">
        <v>5681.3947174873401</v>
      </c>
      <c r="I3114" s="2">
        <v>1.19</v>
      </c>
      <c r="J3114" s="2" t="s">
        <v>22</v>
      </c>
      <c r="K3114" s="2" t="s">
        <v>64</v>
      </c>
      <c r="L3114" s="2" t="s">
        <v>148</v>
      </c>
      <c r="M3114" s="2" t="s">
        <v>1550</v>
      </c>
      <c r="N3114" s="2" t="s">
        <v>1551</v>
      </c>
      <c r="O3114" s="3">
        <f t="shared" si="48"/>
        <v>6760.8597138099349</v>
      </c>
      <c r="P3114" s="4">
        <f>IFERROR(H3114/AVERAGEIF($A$2:$A$3289,$A3114,$H$2:$H$3289),"")</f>
        <v>0.90909090909091017</v>
      </c>
    </row>
    <row r="3115" spans="1:16" x14ac:dyDescent="0.25">
      <c r="A3115" s="2" t="s">
        <v>1605</v>
      </c>
      <c r="B3115" s="2" t="s">
        <v>1606</v>
      </c>
      <c r="C3115" s="2" t="s">
        <v>1545</v>
      </c>
      <c r="D3115" s="2" t="s">
        <v>1546</v>
      </c>
      <c r="E3115" s="2" t="s">
        <v>34</v>
      </c>
      <c r="F3115" s="2" t="s">
        <v>35</v>
      </c>
      <c r="G3115" s="2">
        <v>2026</v>
      </c>
      <c r="H3115" s="3">
        <v>6533.6039251104303</v>
      </c>
      <c r="I3115" s="2">
        <v>1.19</v>
      </c>
      <c r="J3115" s="2" t="s">
        <v>22</v>
      </c>
      <c r="K3115" s="2" t="s">
        <v>64</v>
      </c>
      <c r="L3115" s="2" t="s">
        <v>148</v>
      </c>
      <c r="M3115" s="2" t="s">
        <v>1550</v>
      </c>
      <c r="N3115" s="2" t="s">
        <v>1551</v>
      </c>
      <c r="O3115" s="3">
        <f t="shared" si="48"/>
        <v>7774.988670881412</v>
      </c>
      <c r="P3115" s="4">
        <f>IFERROR(H3115/AVERAGEIF($A$2:$A$3289,$A3115,$H$2:$H$3289),"")</f>
        <v>1.045454545454545</v>
      </c>
    </row>
    <row r="3116" spans="1:16" x14ac:dyDescent="0.25">
      <c r="A3116" s="2" t="s">
        <v>1605</v>
      </c>
      <c r="B3116" s="2" t="s">
        <v>1606</v>
      </c>
      <c r="C3116" s="2" t="s">
        <v>1545</v>
      </c>
      <c r="D3116" s="2" t="s">
        <v>1546</v>
      </c>
      <c r="E3116" s="2" t="s">
        <v>36</v>
      </c>
      <c r="F3116" s="2" t="s">
        <v>37</v>
      </c>
      <c r="G3116" s="2">
        <v>2026</v>
      </c>
      <c r="H3116" s="3">
        <v>6533.6039251104303</v>
      </c>
      <c r="I3116" s="2">
        <v>1.19</v>
      </c>
      <c r="J3116" s="2" t="s">
        <v>22</v>
      </c>
      <c r="K3116" s="2" t="s">
        <v>64</v>
      </c>
      <c r="L3116" s="2" t="s">
        <v>148</v>
      </c>
      <c r="M3116" s="2" t="s">
        <v>1550</v>
      </c>
      <c r="N3116" s="2" t="s">
        <v>1551</v>
      </c>
      <c r="O3116" s="3">
        <f t="shared" si="48"/>
        <v>7774.988670881412</v>
      </c>
      <c r="P3116" s="4">
        <f>IFERROR(H3116/AVERAGEIF($A$2:$A$3289,$A3116,$H$2:$H$3289),"")</f>
        <v>1.045454545454545</v>
      </c>
    </row>
    <row r="3117" spans="1:16" x14ac:dyDescent="0.25">
      <c r="A3117" s="2" t="s">
        <v>1607</v>
      </c>
      <c r="B3117" s="2" t="s">
        <v>1608</v>
      </c>
      <c r="C3117" s="2" t="s">
        <v>1545</v>
      </c>
      <c r="D3117" s="2" t="s">
        <v>1546</v>
      </c>
      <c r="E3117" s="2" t="s">
        <v>20</v>
      </c>
      <c r="F3117" s="2" t="s">
        <v>21</v>
      </c>
      <c r="G3117" s="2">
        <v>2026</v>
      </c>
      <c r="H3117" s="3">
        <v>3277.8349360030502</v>
      </c>
      <c r="I3117" s="2">
        <v>1.19</v>
      </c>
      <c r="J3117" s="2" t="s">
        <v>41</v>
      </c>
      <c r="K3117" s="2" t="s">
        <v>64</v>
      </c>
      <c r="L3117" s="2" t="s">
        <v>148</v>
      </c>
      <c r="M3117" s="2" t="s">
        <v>1550</v>
      </c>
      <c r="N3117" s="2" t="s">
        <v>1551</v>
      </c>
      <c r="O3117" s="3">
        <f t="shared" si="48"/>
        <v>3900.6235738436294</v>
      </c>
      <c r="P3117" s="4">
        <f>IFERROR(H3117/AVERAGEIF($A$2:$A$3289,$A3117,$H$2:$H$3289),"")</f>
        <v>0.78431527016403202</v>
      </c>
    </row>
    <row r="3118" spans="1:16" x14ac:dyDescent="0.25">
      <c r="A3118" s="2" t="s">
        <v>1607</v>
      </c>
      <c r="B3118" s="2" t="s">
        <v>1608</v>
      </c>
      <c r="C3118" s="2" t="s">
        <v>1545</v>
      </c>
      <c r="D3118" s="2" t="s">
        <v>1546</v>
      </c>
      <c r="E3118" s="2" t="s">
        <v>26</v>
      </c>
      <c r="F3118" s="2" t="s">
        <v>27</v>
      </c>
      <c r="G3118" s="2">
        <v>2026</v>
      </c>
      <c r="H3118" s="3">
        <v>4031.2589979528002</v>
      </c>
      <c r="I3118" s="2">
        <v>1.19</v>
      </c>
      <c r="J3118" s="2" t="s">
        <v>41</v>
      </c>
      <c r="K3118" s="2" t="s">
        <v>64</v>
      </c>
      <c r="L3118" s="2" t="s">
        <v>148</v>
      </c>
      <c r="M3118" s="2" t="s">
        <v>1550</v>
      </c>
      <c r="N3118" s="2" t="s">
        <v>1551</v>
      </c>
      <c r="O3118" s="3">
        <f t="shared" si="48"/>
        <v>4797.1982075638316</v>
      </c>
      <c r="P3118" s="4">
        <f>IFERROR(H3118/AVERAGEIF($A$2:$A$3289,$A3118,$H$2:$H$3289),"")</f>
        <v>0.96459341358292039</v>
      </c>
    </row>
    <row r="3119" spans="1:16" x14ac:dyDescent="0.25">
      <c r="A3119" s="2" t="s">
        <v>1607</v>
      </c>
      <c r="B3119" s="2" t="s">
        <v>1608</v>
      </c>
      <c r="C3119" s="2" t="s">
        <v>1545</v>
      </c>
      <c r="D3119" s="2" t="s">
        <v>1546</v>
      </c>
      <c r="E3119" s="2" t="s">
        <v>28</v>
      </c>
      <c r="F3119" s="2" t="s">
        <v>29</v>
      </c>
      <c r="G3119" s="2">
        <v>2026</v>
      </c>
      <c r="H3119" s="3">
        <v>4442.1033873421302</v>
      </c>
      <c r="I3119" s="2">
        <v>1.19</v>
      </c>
      <c r="J3119" s="2" t="s">
        <v>41</v>
      </c>
      <c r="K3119" s="2" t="s">
        <v>64</v>
      </c>
      <c r="L3119" s="2" t="s">
        <v>148</v>
      </c>
      <c r="M3119" s="2" t="s">
        <v>1550</v>
      </c>
      <c r="N3119" s="2" t="s">
        <v>1551</v>
      </c>
      <c r="O3119" s="3">
        <f t="shared" si="48"/>
        <v>5286.1030309371345</v>
      </c>
      <c r="P3119" s="4">
        <f>IFERROR(H3119/AVERAGEIF($A$2:$A$3289,$A3119,$H$2:$H$3289),"")</f>
        <v>1.062899623184858</v>
      </c>
    </row>
    <row r="3120" spans="1:16" x14ac:dyDescent="0.25">
      <c r="A3120" s="2" t="s">
        <v>1607</v>
      </c>
      <c r="B3120" s="2" t="s">
        <v>1608</v>
      </c>
      <c r="C3120" s="2" t="s">
        <v>1545</v>
      </c>
      <c r="D3120" s="2" t="s">
        <v>1546</v>
      </c>
      <c r="E3120" s="2" t="s">
        <v>30</v>
      </c>
      <c r="F3120" s="2" t="s">
        <v>31</v>
      </c>
      <c r="G3120" s="2">
        <v>2026</v>
      </c>
      <c r="H3120" s="3">
        <v>3680.96564626182</v>
      </c>
      <c r="I3120" s="2">
        <v>1.19</v>
      </c>
      <c r="J3120" s="2" t="s">
        <v>41</v>
      </c>
      <c r="K3120" s="2" t="s">
        <v>64</v>
      </c>
      <c r="L3120" s="2" t="s">
        <v>148</v>
      </c>
      <c r="M3120" s="2" t="s">
        <v>1550</v>
      </c>
      <c r="N3120" s="2" t="s">
        <v>1551</v>
      </c>
      <c r="O3120" s="3">
        <f t="shared" si="48"/>
        <v>4380.3491190515651</v>
      </c>
      <c r="P3120" s="4">
        <f>IFERROR(H3120/AVERAGEIF($A$2:$A$3289,$A3120,$H$2:$H$3289),"")</f>
        <v>0.8807757625625825</v>
      </c>
    </row>
    <row r="3121" spans="1:16" x14ac:dyDescent="0.25">
      <c r="A3121" s="2" t="s">
        <v>1607</v>
      </c>
      <c r="B3121" s="2" t="s">
        <v>1608</v>
      </c>
      <c r="C3121" s="2" t="s">
        <v>1545</v>
      </c>
      <c r="D3121" s="2" t="s">
        <v>1546</v>
      </c>
      <c r="E3121" s="2" t="s">
        <v>32</v>
      </c>
      <c r="F3121" s="2" t="s">
        <v>33</v>
      </c>
      <c r="G3121" s="2">
        <v>2026</v>
      </c>
      <c r="H3121" s="3">
        <v>3605.6184296033498</v>
      </c>
      <c r="I3121" s="2">
        <v>1.19</v>
      </c>
      <c r="J3121" s="2" t="s">
        <v>41</v>
      </c>
      <c r="K3121" s="2" t="s">
        <v>64</v>
      </c>
      <c r="L3121" s="2" t="s">
        <v>148</v>
      </c>
      <c r="M3121" s="2" t="s">
        <v>1550</v>
      </c>
      <c r="N3121" s="2" t="s">
        <v>1551</v>
      </c>
      <c r="O3121" s="3">
        <f t="shared" si="48"/>
        <v>4290.6859312279857</v>
      </c>
      <c r="P3121" s="4">
        <f>IFERROR(H3121/AVERAGEIF($A$2:$A$3289,$A3121,$H$2:$H$3289),"")</f>
        <v>0.86274679718043401</v>
      </c>
    </row>
    <row r="3122" spans="1:16" x14ac:dyDescent="0.25">
      <c r="A3122" s="2" t="s">
        <v>1607</v>
      </c>
      <c r="B3122" s="2" t="s">
        <v>1608</v>
      </c>
      <c r="C3122" s="2" t="s">
        <v>1545</v>
      </c>
      <c r="D3122" s="2" t="s">
        <v>1546</v>
      </c>
      <c r="E3122" s="2" t="s">
        <v>34</v>
      </c>
      <c r="F3122" s="2" t="s">
        <v>35</v>
      </c>
      <c r="G3122" s="2">
        <v>2026</v>
      </c>
      <c r="H3122" s="3">
        <v>5108.4188954434503</v>
      </c>
      <c r="I3122" s="2">
        <v>1.19</v>
      </c>
      <c r="J3122" s="2" t="s">
        <v>41</v>
      </c>
      <c r="K3122" s="2" t="s">
        <v>64</v>
      </c>
      <c r="L3122" s="2" t="s">
        <v>148</v>
      </c>
      <c r="M3122" s="2" t="s">
        <v>1550</v>
      </c>
      <c r="N3122" s="2" t="s">
        <v>1551</v>
      </c>
      <c r="O3122" s="3">
        <f t="shared" si="48"/>
        <v>6079.0184855777052</v>
      </c>
      <c r="P3122" s="4">
        <f>IFERROR(H3122/AVERAGEIF($A$2:$A$3289,$A3122,$H$2:$H$3289),"")</f>
        <v>1.2223345666625867</v>
      </c>
    </row>
    <row r="3123" spans="1:16" x14ac:dyDescent="0.25">
      <c r="A3123" s="2" t="s">
        <v>1607</v>
      </c>
      <c r="B3123" s="2" t="s">
        <v>1608</v>
      </c>
      <c r="C3123" s="2" t="s">
        <v>1545</v>
      </c>
      <c r="D3123" s="2" t="s">
        <v>1546</v>
      </c>
      <c r="E3123" s="2" t="s">
        <v>36</v>
      </c>
      <c r="F3123" s="2" t="s">
        <v>37</v>
      </c>
      <c r="G3123" s="2">
        <v>2026</v>
      </c>
      <c r="H3123" s="3">
        <v>5108.4188954434503</v>
      </c>
      <c r="I3123" s="2">
        <v>1.19</v>
      </c>
      <c r="J3123" s="2" t="s">
        <v>41</v>
      </c>
      <c r="K3123" s="2" t="s">
        <v>64</v>
      </c>
      <c r="L3123" s="2" t="s">
        <v>148</v>
      </c>
      <c r="M3123" s="2" t="s">
        <v>1550</v>
      </c>
      <c r="N3123" s="2" t="s">
        <v>1551</v>
      </c>
      <c r="O3123" s="3">
        <f t="shared" si="48"/>
        <v>6079.0184855777052</v>
      </c>
      <c r="P3123" s="4">
        <f>IFERROR(H3123/AVERAGEIF($A$2:$A$3289,$A3123,$H$2:$H$3289),"")</f>
        <v>1.2223345666625867</v>
      </c>
    </row>
    <row r="3124" spans="1:16" x14ac:dyDescent="0.25">
      <c r="A3124" s="2" t="s">
        <v>1609</v>
      </c>
      <c r="B3124" s="2" t="s">
        <v>1610</v>
      </c>
      <c r="C3124" s="2" t="s">
        <v>1545</v>
      </c>
      <c r="D3124" s="2" t="s">
        <v>1546</v>
      </c>
      <c r="E3124" s="2" t="s">
        <v>20</v>
      </c>
      <c r="F3124" s="2" t="s">
        <v>21</v>
      </c>
      <c r="G3124" s="2">
        <v>2026</v>
      </c>
      <c r="H3124" s="3">
        <v>1498.40165949844</v>
      </c>
      <c r="I3124" s="2">
        <v>1.19</v>
      </c>
      <c r="J3124" s="2" t="s">
        <v>41</v>
      </c>
      <c r="K3124" s="2" t="s">
        <v>64</v>
      </c>
      <c r="L3124" s="2" t="s">
        <v>148</v>
      </c>
      <c r="M3124" s="2" t="s">
        <v>1550</v>
      </c>
      <c r="N3124" s="2" t="s">
        <v>1551</v>
      </c>
      <c r="O3124" s="3">
        <f t="shared" si="48"/>
        <v>1783.0979748031436</v>
      </c>
      <c r="P3124" s="4">
        <f>IFERROR(H3124/AVERAGEIF($A$2:$A$3289,$A3124,$H$2:$H$3289),"")</f>
        <v>0.40738253647288308</v>
      </c>
    </row>
    <row r="3125" spans="1:16" x14ac:dyDescent="0.25">
      <c r="A3125" s="2" t="s">
        <v>1609</v>
      </c>
      <c r="B3125" s="2" t="s">
        <v>1610</v>
      </c>
      <c r="C3125" s="2" t="s">
        <v>1545</v>
      </c>
      <c r="D3125" s="2" t="s">
        <v>1546</v>
      </c>
      <c r="E3125" s="2" t="s">
        <v>26</v>
      </c>
      <c r="F3125" s="2" t="s">
        <v>27</v>
      </c>
      <c r="G3125" s="2">
        <v>2026</v>
      </c>
      <c r="H3125" s="3">
        <v>2315.9073728404501</v>
      </c>
      <c r="I3125" s="2">
        <v>1.19</v>
      </c>
      <c r="J3125" s="2" t="s">
        <v>41</v>
      </c>
      <c r="K3125" s="2" t="s">
        <v>64</v>
      </c>
      <c r="L3125" s="2" t="s">
        <v>148</v>
      </c>
      <c r="M3125" s="2" t="s">
        <v>1550</v>
      </c>
      <c r="N3125" s="2" t="s">
        <v>1551</v>
      </c>
      <c r="O3125" s="3">
        <f t="shared" si="48"/>
        <v>2755.9297736801354</v>
      </c>
      <c r="P3125" s="4">
        <f>IFERROR(H3125/AVERAGEIF($A$2:$A$3289,$A3125,$H$2:$H$3289),"")</f>
        <v>0.62964440395761301</v>
      </c>
    </row>
    <row r="3126" spans="1:16" x14ac:dyDescent="0.25">
      <c r="A3126" s="2" t="s">
        <v>1609</v>
      </c>
      <c r="B3126" s="2" t="s">
        <v>1610</v>
      </c>
      <c r="C3126" s="2" t="s">
        <v>1545</v>
      </c>
      <c r="D3126" s="2" t="s">
        <v>1546</v>
      </c>
      <c r="E3126" s="2" t="s">
        <v>28</v>
      </c>
      <c r="F3126" s="2" t="s">
        <v>29</v>
      </c>
      <c r="G3126" s="2">
        <v>2026</v>
      </c>
      <c r="H3126" s="3">
        <v>5683.3868948558002</v>
      </c>
      <c r="I3126" s="2">
        <v>1.19</v>
      </c>
      <c r="J3126" s="2" t="s">
        <v>41</v>
      </c>
      <c r="K3126" s="2" t="s">
        <v>64</v>
      </c>
      <c r="L3126" s="2" t="s">
        <v>148</v>
      </c>
      <c r="M3126" s="2" t="s">
        <v>1550</v>
      </c>
      <c r="N3126" s="2" t="s">
        <v>1551</v>
      </c>
      <c r="O3126" s="3">
        <f t="shared" si="48"/>
        <v>6763.2304048784017</v>
      </c>
      <c r="P3126" s="4">
        <f>IFERROR(H3126/AVERAGEIF($A$2:$A$3289,$A3126,$H$2:$H$3289),"")</f>
        <v>1.5451882039146321</v>
      </c>
    </row>
    <row r="3127" spans="1:16" x14ac:dyDescent="0.25">
      <c r="A3127" s="2" t="s">
        <v>1609</v>
      </c>
      <c r="B3127" s="2" t="s">
        <v>1610</v>
      </c>
      <c r="C3127" s="2" t="s">
        <v>1545</v>
      </c>
      <c r="D3127" s="2" t="s">
        <v>1546</v>
      </c>
      <c r="E3127" s="2" t="s">
        <v>30</v>
      </c>
      <c r="F3127" s="2" t="s">
        <v>31</v>
      </c>
      <c r="G3127" s="2">
        <v>2026</v>
      </c>
      <c r="H3127" s="3">
        <v>1529.1090290240099</v>
      </c>
      <c r="I3127" s="2">
        <v>1.19</v>
      </c>
      <c r="J3127" s="2" t="s">
        <v>41</v>
      </c>
      <c r="K3127" s="2" t="s">
        <v>64</v>
      </c>
      <c r="L3127" s="2" t="s">
        <v>148</v>
      </c>
      <c r="M3127" s="2" t="s">
        <v>1550</v>
      </c>
      <c r="N3127" s="2" t="s">
        <v>1551</v>
      </c>
      <c r="O3127" s="3">
        <f t="shared" si="48"/>
        <v>1819.6397445385717</v>
      </c>
      <c r="P3127" s="4">
        <f>IFERROR(H3127/AVERAGEIF($A$2:$A$3289,$A3127,$H$2:$H$3289),"")</f>
        <v>0.41573119653104407</v>
      </c>
    </row>
    <row r="3128" spans="1:16" x14ac:dyDescent="0.25">
      <c r="A3128" s="2" t="s">
        <v>1609</v>
      </c>
      <c r="B3128" s="2" t="s">
        <v>1610</v>
      </c>
      <c r="C3128" s="2" t="s">
        <v>1545</v>
      </c>
      <c r="D3128" s="2" t="s">
        <v>1546</v>
      </c>
      <c r="E3128" s="2" t="s">
        <v>32</v>
      </c>
      <c r="F3128" s="2" t="s">
        <v>33</v>
      </c>
      <c r="G3128" s="2">
        <v>2026</v>
      </c>
      <c r="H3128" s="3">
        <v>1648.24182544829</v>
      </c>
      <c r="I3128" s="2">
        <v>1.19</v>
      </c>
      <c r="J3128" s="2" t="s">
        <v>41</v>
      </c>
      <c r="K3128" s="2" t="s">
        <v>64</v>
      </c>
      <c r="L3128" s="2" t="s">
        <v>148</v>
      </c>
      <c r="M3128" s="2" t="s">
        <v>1550</v>
      </c>
      <c r="N3128" s="2" t="s">
        <v>1551</v>
      </c>
      <c r="O3128" s="3">
        <f t="shared" si="48"/>
        <v>1961.407772283465</v>
      </c>
      <c r="P3128" s="4">
        <f>IFERROR(H3128/AVERAGEIF($A$2:$A$3289,$A3128,$H$2:$H$3289),"")</f>
        <v>0.44812079012017303</v>
      </c>
    </row>
    <row r="3129" spans="1:16" x14ac:dyDescent="0.25">
      <c r="A3129" s="2" t="s">
        <v>1609</v>
      </c>
      <c r="B3129" s="2" t="s">
        <v>1610</v>
      </c>
      <c r="C3129" s="2" t="s">
        <v>1545</v>
      </c>
      <c r="D3129" s="2" t="s">
        <v>1546</v>
      </c>
      <c r="E3129" s="2" t="s">
        <v>34</v>
      </c>
      <c r="F3129" s="2" t="s">
        <v>35</v>
      </c>
      <c r="G3129" s="2">
        <v>2026</v>
      </c>
      <c r="H3129" s="3">
        <v>6535.8949290841701</v>
      </c>
      <c r="I3129" s="2">
        <v>1.19</v>
      </c>
      <c r="J3129" s="2" t="s">
        <v>41</v>
      </c>
      <c r="K3129" s="2" t="s">
        <v>64</v>
      </c>
      <c r="L3129" s="2" t="s">
        <v>148</v>
      </c>
      <c r="M3129" s="2" t="s">
        <v>1550</v>
      </c>
      <c r="N3129" s="2" t="s">
        <v>1551</v>
      </c>
      <c r="O3129" s="3">
        <f t="shared" si="48"/>
        <v>7777.7149656101619</v>
      </c>
      <c r="P3129" s="4">
        <f>IFERROR(H3129/AVERAGEIF($A$2:$A$3289,$A3129,$H$2:$H$3289),"")</f>
        <v>1.776966434501827</v>
      </c>
    </row>
    <row r="3130" spans="1:16" x14ac:dyDescent="0.25">
      <c r="A3130" s="2" t="s">
        <v>1609</v>
      </c>
      <c r="B3130" s="2" t="s">
        <v>1610</v>
      </c>
      <c r="C3130" s="2" t="s">
        <v>1545</v>
      </c>
      <c r="D3130" s="2" t="s">
        <v>1546</v>
      </c>
      <c r="E3130" s="2" t="s">
        <v>36</v>
      </c>
      <c r="F3130" s="2" t="s">
        <v>37</v>
      </c>
      <c r="G3130" s="2">
        <v>2026</v>
      </c>
      <c r="H3130" s="3">
        <v>6535.8949290841701</v>
      </c>
      <c r="I3130" s="2">
        <v>1.19</v>
      </c>
      <c r="J3130" s="2" t="s">
        <v>41</v>
      </c>
      <c r="K3130" s="2" t="s">
        <v>64</v>
      </c>
      <c r="L3130" s="2" t="s">
        <v>148</v>
      </c>
      <c r="M3130" s="2" t="s">
        <v>1550</v>
      </c>
      <c r="N3130" s="2" t="s">
        <v>1551</v>
      </c>
      <c r="O3130" s="3">
        <f t="shared" si="48"/>
        <v>7777.7149656101619</v>
      </c>
      <c r="P3130" s="4">
        <f>IFERROR(H3130/AVERAGEIF($A$2:$A$3289,$A3130,$H$2:$H$3289),"")</f>
        <v>1.776966434501827</v>
      </c>
    </row>
    <row r="3131" spans="1:16" x14ac:dyDescent="0.25">
      <c r="A3131" s="2" t="s">
        <v>1611</v>
      </c>
      <c r="B3131" s="2" t="s">
        <v>1612</v>
      </c>
      <c r="C3131" s="2" t="s">
        <v>1545</v>
      </c>
      <c r="D3131" s="2" t="s">
        <v>1613</v>
      </c>
      <c r="E3131" s="2" t="s">
        <v>20</v>
      </c>
      <c r="F3131" s="2" t="s">
        <v>21</v>
      </c>
      <c r="G3131" s="2">
        <v>2026</v>
      </c>
      <c r="H3131" s="3">
        <v>1517.0622222704999</v>
      </c>
      <c r="I3131" s="2">
        <v>1.19</v>
      </c>
      <c r="J3131" s="2" t="s">
        <v>22</v>
      </c>
      <c r="K3131" s="2" t="s">
        <v>64</v>
      </c>
      <c r="L3131" s="2" t="s">
        <v>148</v>
      </c>
      <c r="M3131" s="2" t="s">
        <v>1550</v>
      </c>
      <c r="N3131" s="2" t="s">
        <v>1551</v>
      </c>
      <c r="O3131" s="3">
        <f t="shared" si="48"/>
        <v>1805.3040445018949</v>
      </c>
      <c r="P3131" s="4">
        <f>IFERROR(H3131/AVERAGEIF($A$2:$A$3289,$A3131,$H$2:$H$3289),"")</f>
        <v>0.44806784325299182</v>
      </c>
    </row>
    <row r="3132" spans="1:16" x14ac:dyDescent="0.25">
      <c r="A3132" s="2" t="s">
        <v>1611</v>
      </c>
      <c r="B3132" s="2" t="s">
        <v>1612</v>
      </c>
      <c r="C3132" s="2" t="s">
        <v>1545</v>
      </c>
      <c r="D3132" s="2" t="s">
        <v>1613</v>
      </c>
      <c r="E3132" s="2" t="s">
        <v>26</v>
      </c>
      <c r="F3132" s="2" t="s">
        <v>27</v>
      </c>
      <c r="G3132" s="2">
        <v>2026</v>
      </c>
      <c r="H3132" s="3">
        <v>1654.1357363603399</v>
      </c>
      <c r="I3132" s="2">
        <v>1.19</v>
      </c>
      <c r="J3132" s="2" t="s">
        <v>22</v>
      </c>
      <c r="K3132" s="2" t="s">
        <v>64</v>
      </c>
      <c r="L3132" s="2" t="s">
        <v>148</v>
      </c>
      <c r="M3132" s="2" t="s">
        <v>1550</v>
      </c>
      <c r="N3132" s="2" t="s">
        <v>1551</v>
      </c>
      <c r="O3132" s="3">
        <f t="shared" si="48"/>
        <v>1968.4215262688044</v>
      </c>
      <c r="P3132" s="4">
        <f>IFERROR(H3132/AVERAGEIF($A$2:$A$3289,$A3132,$H$2:$H$3289),"")</f>
        <v>0.48855282331756827</v>
      </c>
    </row>
    <row r="3133" spans="1:16" x14ac:dyDescent="0.25">
      <c r="A3133" s="2" t="s">
        <v>1611</v>
      </c>
      <c r="B3133" s="2" t="s">
        <v>1612</v>
      </c>
      <c r="C3133" s="2" t="s">
        <v>1545</v>
      </c>
      <c r="D3133" s="2" t="s">
        <v>1613</v>
      </c>
      <c r="E3133" s="2" t="s">
        <v>28</v>
      </c>
      <c r="F3133" s="2" t="s">
        <v>29</v>
      </c>
      <c r="G3133" s="2">
        <v>2026</v>
      </c>
      <c r="H3133" s="3">
        <v>4403.0550815312399</v>
      </c>
      <c r="I3133" s="2">
        <v>1.19</v>
      </c>
      <c r="J3133" s="2" t="s">
        <v>22</v>
      </c>
      <c r="K3133" s="2" t="s">
        <v>64</v>
      </c>
      <c r="L3133" s="2" t="s">
        <v>148</v>
      </c>
      <c r="M3133" s="2" t="s">
        <v>1550</v>
      </c>
      <c r="N3133" s="2" t="s">
        <v>1551</v>
      </c>
      <c r="O3133" s="3">
        <f t="shared" si="48"/>
        <v>5239.6355470221752</v>
      </c>
      <c r="P3133" s="4">
        <f>IFERROR(H3133/AVERAGEIF($A$2:$A$3289,$A3133,$H$2:$H$3289),"")</f>
        <v>1.3004525227403998</v>
      </c>
    </row>
    <row r="3134" spans="1:16" x14ac:dyDescent="0.25">
      <c r="A3134" s="2" t="s">
        <v>1611</v>
      </c>
      <c r="B3134" s="2" t="s">
        <v>1612</v>
      </c>
      <c r="C3134" s="2" t="s">
        <v>1545</v>
      </c>
      <c r="D3134" s="2" t="s">
        <v>1613</v>
      </c>
      <c r="E3134" s="2" t="s">
        <v>30</v>
      </c>
      <c r="F3134" s="2" t="s">
        <v>31</v>
      </c>
      <c r="G3134" s="2">
        <v>2026</v>
      </c>
      <c r="H3134" s="3">
        <v>4330.4599446160501</v>
      </c>
      <c r="I3134" s="2">
        <v>1.19</v>
      </c>
      <c r="J3134" s="2" t="s">
        <v>22</v>
      </c>
      <c r="K3134" s="2" t="s">
        <v>64</v>
      </c>
      <c r="L3134" s="2" t="s">
        <v>148</v>
      </c>
      <c r="M3134" s="2" t="s">
        <v>1550</v>
      </c>
      <c r="N3134" s="2" t="s">
        <v>1551</v>
      </c>
      <c r="O3134" s="3">
        <f t="shared" si="48"/>
        <v>5153.2473340930992</v>
      </c>
      <c r="P3134" s="4">
        <f>IFERROR(H3134/AVERAGEIF($A$2:$A$3289,$A3134,$H$2:$H$3289),"")</f>
        <v>1.2790113808078278</v>
      </c>
    </row>
    <row r="3135" spans="1:16" x14ac:dyDescent="0.25">
      <c r="A3135" s="2" t="s">
        <v>1611</v>
      </c>
      <c r="B3135" s="2" t="s">
        <v>1612</v>
      </c>
      <c r="C3135" s="2" t="s">
        <v>1545</v>
      </c>
      <c r="D3135" s="2" t="s">
        <v>1613</v>
      </c>
      <c r="E3135" s="2" t="s">
        <v>32</v>
      </c>
      <c r="F3135" s="2" t="s">
        <v>33</v>
      </c>
      <c r="G3135" s="2">
        <v>2026</v>
      </c>
      <c r="H3135" s="3">
        <v>1668.76844449755</v>
      </c>
      <c r="I3135" s="2">
        <v>1.19</v>
      </c>
      <c r="J3135" s="2" t="s">
        <v>22</v>
      </c>
      <c r="K3135" s="2" t="s">
        <v>64</v>
      </c>
      <c r="L3135" s="2" t="s">
        <v>148</v>
      </c>
      <c r="M3135" s="2" t="s">
        <v>1550</v>
      </c>
      <c r="N3135" s="2" t="s">
        <v>1551</v>
      </c>
      <c r="O3135" s="3">
        <f t="shared" si="48"/>
        <v>1985.8344489520844</v>
      </c>
      <c r="P3135" s="4">
        <f>IFERROR(H3135/AVERAGEIF($A$2:$A$3289,$A3135,$H$2:$H$3289),"")</f>
        <v>0.49287462757829104</v>
      </c>
    </row>
    <row r="3136" spans="1:16" x14ac:dyDescent="0.25">
      <c r="A3136" s="2" t="s">
        <v>1611</v>
      </c>
      <c r="B3136" s="2" t="s">
        <v>1612</v>
      </c>
      <c r="C3136" s="2" t="s">
        <v>1545</v>
      </c>
      <c r="D3136" s="2" t="s">
        <v>1613</v>
      </c>
      <c r="E3136" s="2" t="s">
        <v>34</v>
      </c>
      <c r="F3136" s="2" t="s">
        <v>35</v>
      </c>
      <c r="G3136" s="2">
        <v>2026</v>
      </c>
      <c r="H3136" s="3">
        <v>5063.5133437609302</v>
      </c>
      <c r="I3136" s="2">
        <v>1.19</v>
      </c>
      <c r="J3136" s="2" t="s">
        <v>22</v>
      </c>
      <c r="K3136" s="2" t="s">
        <v>64</v>
      </c>
      <c r="L3136" s="2" t="s">
        <v>148</v>
      </c>
      <c r="M3136" s="2" t="s">
        <v>1550</v>
      </c>
      <c r="N3136" s="2" t="s">
        <v>1551</v>
      </c>
      <c r="O3136" s="3">
        <f t="shared" si="48"/>
        <v>6025.5808790755063</v>
      </c>
      <c r="P3136" s="4">
        <f>IFERROR(H3136/AVERAGEIF($A$2:$A$3289,$A3136,$H$2:$H$3289),"")</f>
        <v>1.4955204011514611</v>
      </c>
    </row>
    <row r="3137" spans="1:16" x14ac:dyDescent="0.25">
      <c r="A3137" s="2" t="s">
        <v>1611</v>
      </c>
      <c r="B3137" s="2" t="s">
        <v>1612</v>
      </c>
      <c r="C3137" s="2" t="s">
        <v>1545</v>
      </c>
      <c r="D3137" s="2" t="s">
        <v>1613</v>
      </c>
      <c r="E3137" s="2" t="s">
        <v>36</v>
      </c>
      <c r="F3137" s="2" t="s">
        <v>37</v>
      </c>
      <c r="G3137" s="2">
        <v>2026</v>
      </c>
      <c r="H3137" s="3">
        <v>5063.5133437609302</v>
      </c>
      <c r="I3137" s="2">
        <v>1.19</v>
      </c>
      <c r="J3137" s="2" t="s">
        <v>22</v>
      </c>
      <c r="K3137" s="2" t="s">
        <v>64</v>
      </c>
      <c r="L3137" s="2" t="s">
        <v>148</v>
      </c>
      <c r="M3137" s="2" t="s">
        <v>1550</v>
      </c>
      <c r="N3137" s="2" t="s">
        <v>1551</v>
      </c>
      <c r="O3137" s="3">
        <f t="shared" si="48"/>
        <v>6025.5808790755063</v>
      </c>
      <c r="P3137" s="4">
        <f>IFERROR(H3137/AVERAGEIF($A$2:$A$3289,$A3137,$H$2:$H$3289),"")</f>
        <v>1.4955204011514611</v>
      </c>
    </row>
    <row r="3138" spans="1:16" x14ac:dyDescent="0.25">
      <c r="A3138" s="2" t="s">
        <v>1614</v>
      </c>
      <c r="B3138" s="2" t="s">
        <v>1615</v>
      </c>
      <c r="C3138" s="2" t="s">
        <v>1545</v>
      </c>
      <c r="D3138" s="2" t="s">
        <v>1613</v>
      </c>
      <c r="E3138" s="2" t="s">
        <v>20</v>
      </c>
      <c r="F3138" s="2" t="s">
        <v>21</v>
      </c>
      <c r="G3138" s="2">
        <v>2026</v>
      </c>
      <c r="H3138" s="3">
        <v>431.46422699682699</v>
      </c>
      <c r="I3138" s="2">
        <v>1.19</v>
      </c>
      <c r="J3138" s="2" t="s">
        <v>22</v>
      </c>
      <c r="K3138" s="2" t="s">
        <v>64</v>
      </c>
      <c r="L3138" s="2" t="s">
        <v>148</v>
      </c>
      <c r="M3138" s="2" t="s">
        <v>1550</v>
      </c>
      <c r="N3138" s="2" t="s">
        <v>1551</v>
      </c>
      <c r="O3138" s="3">
        <f t="shared" ref="O3138:O3201" si="49">H3138*I3138</f>
        <v>513.44243012622405</v>
      </c>
      <c r="P3138" s="4">
        <f>IFERROR(H3138/AVERAGEIF($A$2:$A$3289,$A3138,$H$2:$H$3289),"")</f>
        <v>0.92737817043565585</v>
      </c>
    </row>
    <row r="3139" spans="1:16" x14ac:dyDescent="0.25">
      <c r="A3139" s="2" t="s">
        <v>1614</v>
      </c>
      <c r="B3139" s="2" t="s">
        <v>1615</v>
      </c>
      <c r="C3139" s="2" t="s">
        <v>1545</v>
      </c>
      <c r="D3139" s="2" t="s">
        <v>1613</v>
      </c>
      <c r="E3139" s="2" t="s">
        <v>26</v>
      </c>
      <c r="F3139" s="2" t="s">
        <v>27</v>
      </c>
      <c r="G3139" s="2">
        <v>2026</v>
      </c>
      <c r="H3139" s="3">
        <v>504.38152047897898</v>
      </c>
      <c r="I3139" s="2">
        <v>1.19</v>
      </c>
      <c r="J3139" s="2" t="s">
        <v>22</v>
      </c>
      <c r="K3139" s="2" t="s">
        <v>64</v>
      </c>
      <c r="L3139" s="2" t="s">
        <v>148</v>
      </c>
      <c r="M3139" s="2" t="s">
        <v>1550</v>
      </c>
      <c r="N3139" s="2" t="s">
        <v>1551</v>
      </c>
      <c r="O3139" s="3">
        <f t="shared" si="49"/>
        <v>600.21400936998498</v>
      </c>
      <c r="P3139" s="4">
        <f>IFERROR(H3139/AVERAGEIF($A$2:$A$3289,$A3139,$H$2:$H$3289),"")</f>
        <v>1.0841047354472557</v>
      </c>
    </row>
    <row r="3140" spans="1:16" x14ac:dyDescent="0.25">
      <c r="A3140" s="2" t="s">
        <v>1614</v>
      </c>
      <c r="B3140" s="2" t="s">
        <v>1615</v>
      </c>
      <c r="C3140" s="2" t="s">
        <v>1545</v>
      </c>
      <c r="D3140" s="2" t="s">
        <v>1613</v>
      </c>
      <c r="E3140" s="2" t="s">
        <v>30</v>
      </c>
      <c r="F3140" s="2" t="s">
        <v>31</v>
      </c>
      <c r="G3140" s="2">
        <v>2026</v>
      </c>
      <c r="H3140" s="3">
        <v>450.55021588668001</v>
      </c>
      <c r="I3140" s="2">
        <v>1.19</v>
      </c>
      <c r="J3140" s="2" t="s">
        <v>22</v>
      </c>
      <c r="K3140" s="2" t="s">
        <v>64</v>
      </c>
      <c r="L3140" s="2" t="s">
        <v>148</v>
      </c>
      <c r="M3140" s="2" t="s">
        <v>1550</v>
      </c>
      <c r="N3140" s="2" t="s">
        <v>1551</v>
      </c>
      <c r="O3140" s="3">
        <f t="shared" si="49"/>
        <v>536.15475690514916</v>
      </c>
      <c r="P3140" s="4">
        <f>IFERROR(H3140/AVERAGEIF($A$2:$A$3289,$A3140,$H$2:$H$3289),"")</f>
        <v>0.96840110663786694</v>
      </c>
    </row>
    <row r="3141" spans="1:16" x14ac:dyDescent="0.25">
      <c r="A3141" s="2" t="s">
        <v>1614</v>
      </c>
      <c r="B3141" s="2" t="s">
        <v>1615</v>
      </c>
      <c r="C3141" s="2" t="s">
        <v>1545</v>
      </c>
      <c r="D3141" s="2" t="s">
        <v>1613</v>
      </c>
      <c r="E3141" s="2" t="s">
        <v>32</v>
      </c>
      <c r="F3141" s="2" t="s">
        <v>33</v>
      </c>
      <c r="G3141" s="2">
        <v>2026</v>
      </c>
      <c r="H3141" s="3">
        <v>474.61064969651</v>
      </c>
      <c r="I3141" s="2">
        <v>1.19</v>
      </c>
      <c r="J3141" s="2" t="s">
        <v>22</v>
      </c>
      <c r="K3141" s="2" t="s">
        <v>64</v>
      </c>
      <c r="L3141" s="2" t="s">
        <v>148</v>
      </c>
      <c r="M3141" s="2" t="s">
        <v>1550</v>
      </c>
      <c r="N3141" s="2" t="s">
        <v>1551</v>
      </c>
      <c r="O3141" s="3">
        <f t="shared" si="49"/>
        <v>564.78667313884682</v>
      </c>
      <c r="P3141" s="4">
        <f>IFERROR(H3141/AVERAGEIF($A$2:$A$3289,$A3141,$H$2:$H$3289),"")</f>
        <v>1.0201159874792221</v>
      </c>
    </row>
    <row r="3142" spans="1:16" x14ac:dyDescent="0.25">
      <c r="A3142" s="2" t="s">
        <v>1616</v>
      </c>
      <c r="B3142" s="2" t="s">
        <v>1617</v>
      </c>
      <c r="C3142" s="2" t="s">
        <v>1545</v>
      </c>
      <c r="D3142" s="2" t="s">
        <v>1613</v>
      </c>
      <c r="E3142" s="2" t="s">
        <v>20</v>
      </c>
      <c r="F3142" s="2" t="s">
        <v>21</v>
      </c>
      <c r="G3142" s="2">
        <v>2026</v>
      </c>
      <c r="H3142" s="3">
        <v>2262.5225111321301</v>
      </c>
      <c r="I3142" s="2">
        <v>1.19</v>
      </c>
      <c r="J3142" s="2" t="s">
        <v>22</v>
      </c>
      <c r="K3142" s="2" t="s">
        <v>64</v>
      </c>
      <c r="L3142" s="2" t="s">
        <v>64</v>
      </c>
      <c r="M3142" s="2" t="s">
        <v>1550</v>
      </c>
      <c r="N3142" s="2" t="s">
        <v>1551</v>
      </c>
      <c r="O3142" s="3">
        <f t="shared" si="49"/>
        <v>2692.4017882472349</v>
      </c>
      <c r="P3142" s="4">
        <f>IFERROR(H3142/AVERAGEIF($A$2:$A$3289,$A3142,$H$2:$H$3289),"")</f>
        <v>0.93310686481634664</v>
      </c>
    </row>
    <row r="3143" spans="1:16" x14ac:dyDescent="0.25">
      <c r="A3143" s="2" t="s">
        <v>1616</v>
      </c>
      <c r="B3143" s="2" t="s">
        <v>1617</v>
      </c>
      <c r="C3143" s="2" t="s">
        <v>1545</v>
      </c>
      <c r="D3143" s="2" t="s">
        <v>1613</v>
      </c>
      <c r="E3143" s="2" t="s">
        <v>26</v>
      </c>
      <c r="F3143" s="2" t="s">
        <v>27</v>
      </c>
      <c r="G3143" s="2">
        <v>2026</v>
      </c>
      <c r="H3143" s="3">
        <v>2719.0437094148901</v>
      </c>
      <c r="I3143" s="2">
        <v>1.19</v>
      </c>
      <c r="J3143" s="2" t="s">
        <v>22</v>
      </c>
      <c r="K3143" s="2" t="s">
        <v>64</v>
      </c>
      <c r="L3143" s="2" t="s">
        <v>64</v>
      </c>
      <c r="M3143" s="2" t="s">
        <v>1550</v>
      </c>
      <c r="N3143" s="2" t="s">
        <v>1551</v>
      </c>
      <c r="O3143" s="3">
        <f t="shared" si="49"/>
        <v>3235.6620142037191</v>
      </c>
      <c r="P3143" s="4">
        <f>IFERROR(H3143/AVERAGEIF($A$2:$A$3289,$A3143,$H$2:$H$3289),"")</f>
        <v>1.1213847988284473</v>
      </c>
    </row>
    <row r="3144" spans="1:16" x14ac:dyDescent="0.25">
      <c r="A3144" s="2" t="s">
        <v>1616</v>
      </c>
      <c r="B3144" s="2" t="s">
        <v>1617</v>
      </c>
      <c r="C3144" s="2" t="s">
        <v>1545</v>
      </c>
      <c r="D3144" s="2" t="s">
        <v>1613</v>
      </c>
      <c r="E3144" s="2" t="s">
        <v>30</v>
      </c>
      <c r="F3144" s="2" t="s">
        <v>31</v>
      </c>
      <c r="G3144" s="2">
        <v>2026</v>
      </c>
      <c r="H3144" s="3">
        <v>2228.5374477181199</v>
      </c>
      <c r="I3144" s="2">
        <v>1.19</v>
      </c>
      <c r="J3144" s="2" t="s">
        <v>22</v>
      </c>
      <c r="K3144" s="2" t="s">
        <v>64</v>
      </c>
      <c r="L3144" s="2" t="s">
        <v>64</v>
      </c>
      <c r="M3144" s="2" t="s">
        <v>1550</v>
      </c>
      <c r="N3144" s="2" t="s">
        <v>1551</v>
      </c>
      <c r="O3144" s="3">
        <f t="shared" si="49"/>
        <v>2651.9595627845624</v>
      </c>
      <c r="P3144" s="4">
        <f>IFERROR(H3144/AVERAGEIF($A$2:$A$3289,$A3144,$H$2:$H$3289),"")</f>
        <v>0.91909078505722686</v>
      </c>
    </row>
    <row r="3145" spans="1:16" x14ac:dyDescent="0.25">
      <c r="A3145" s="2" t="s">
        <v>1616</v>
      </c>
      <c r="B3145" s="2" t="s">
        <v>1617</v>
      </c>
      <c r="C3145" s="2" t="s">
        <v>1545</v>
      </c>
      <c r="D3145" s="2" t="s">
        <v>1613</v>
      </c>
      <c r="E3145" s="2" t="s">
        <v>32</v>
      </c>
      <c r="F3145" s="2" t="s">
        <v>33</v>
      </c>
      <c r="G3145" s="2">
        <v>2026</v>
      </c>
      <c r="H3145" s="3">
        <v>2488.7747622453398</v>
      </c>
      <c r="I3145" s="2">
        <v>1.19</v>
      </c>
      <c r="J3145" s="2" t="s">
        <v>22</v>
      </c>
      <c r="K3145" s="2" t="s">
        <v>64</v>
      </c>
      <c r="L3145" s="2" t="s">
        <v>64</v>
      </c>
      <c r="M3145" s="2" t="s">
        <v>1550</v>
      </c>
      <c r="N3145" s="2" t="s">
        <v>1551</v>
      </c>
      <c r="O3145" s="3">
        <f t="shared" si="49"/>
        <v>2961.6419670719542</v>
      </c>
      <c r="P3145" s="4">
        <f>IFERROR(H3145/AVERAGEIF($A$2:$A$3289,$A3145,$H$2:$H$3289),"")</f>
        <v>1.0264175512979798</v>
      </c>
    </row>
    <row r="3146" spans="1:16" x14ac:dyDescent="0.25">
      <c r="A3146" s="2" t="s">
        <v>1618</v>
      </c>
      <c r="B3146" s="2" t="s">
        <v>1619</v>
      </c>
      <c r="C3146" s="2" t="s">
        <v>1503</v>
      </c>
      <c r="D3146" s="2" t="s">
        <v>1620</v>
      </c>
      <c r="E3146" s="2" t="s">
        <v>20</v>
      </c>
      <c r="F3146" s="2" t="s">
        <v>21</v>
      </c>
      <c r="G3146" s="2">
        <v>2026</v>
      </c>
      <c r="H3146" s="3">
        <v>1811.9912383989299</v>
      </c>
      <c r="I3146" s="2">
        <v>1.0083</v>
      </c>
      <c r="J3146" s="2" t="s">
        <v>41</v>
      </c>
      <c r="K3146" s="2" t="s">
        <v>23</v>
      </c>
      <c r="L3146" s="2" t="s">
        <v>23</v>
      </c>
      <c r="M3146" s="2" t="s">
        <v>43</v>
      </c>
      <c r="N3146" s="2" t="s">
        <v>44</v>
      </c>
      <c r="O3146" s="3">
        <f t="shared" si="49"/>
        <v>1827.0307656776411</v>
      </c>
      <c r="P3146" s="4">
        <f>IFERROR(H3146/AVERAGEIF($A$2:$A$3289,$A3146,$H$2:$H$3289),"")</f>
        <v>0.79637908445097105</v>
      </c>
    </row>
    <row r="3147" spans="1:16" x14ac:dyDescent="0.25">
      <c r="A3147" s="2" t="s">
        <v>1618</v>
      </c>
      <c r="B3147" s="2" t="s">
        <v>1619</v>
      </c>
      <c r="C3147" s="2" t="s">
        <v>1503</v>
      </c>
      <c r="D3147" s="2" t="s">
        <v>1620</v>
      </c>
      <c r="E3147" s="2" t="s">
        <v>26</v>
      </c>
      <c r="F3147" s="2" t="s">
        <v>27</v>
      </c>
      <c r="G3147" s="2">
        <v>2026</v>
      </c>
      <c r="H3147" s="3">
        <v>3172.9571911827002</v>
      </c>
      <c r="I3147" s="2">
        <v>1.0083</v>
      </c>
      <c r="J3147" s="2" t="s">
        <v>41</v>
      </c>
      <c r="K3147" s="2" t="s">
        <v>23</v>
      </c>
      <c r="L3147" s="2" t="s">
        <v>23</v>
      </c>
      <c r="M3147" s="2" t="s">
        <v>43</v>
      </c>
      <c r="N3147" s="2" t="s">
        <v>44</v>
      </c>
      <c r="O3147" s="3">
        <f t="shared" si="49"/>
        <v>3199.2927358695165</v>
      </c>
      <c r="P3147" s="4">
        <f>IFERROR(H3147/AVERAGEIF($A$2:$A$3289,$A3147,$H$2:$H$3289),"")</f>
        <v>1.3945303318072024</v>
      </c>
    </row>
    <row r="3148" spans="1:16" x14ac:dyDescent="0.25">
      <c r="A3148" s="2" t="s">
        <v>1618</v>
      </c>
      <c r="B3148" s="2" t="s">
        <v>1619</v>
      </c>
      <c r="C3148" s="2" t="s">
        <v>1503</v>
      </c>
      <c r="D3148" s="2" t="s">
        <v>1620</v>
      </c>
      <c r="E3148" s="2" t="s">
        <v>28</v>
      </c>
      <c r="F3148" s="2" t="s">
        <v>29</v>
      </c>
      <c r="G3148" s="2">
        <v>2026</v>
      </c>
      <c r="H3148" s="3">
        <v>2261.7420606339801</v>
      </c>
      <c r="I3148" s="2">
        <v>1.0083</v>
      </c>
      <c r="J3148" s="2" t="s">
        <v>41</v>
      </c>
      <c r="K3148" s="2" t="s">
        <v>23</v>
      </c>
      <c r="L3148" s="2" t="s">
        <v>23</v>
      </c>
      <c r="M3148" s="2" t="s">
        <v>43</v>
      </c>
      <c r="N3148" s="2" t="s">
        <v>44</v>
      </c>
      <c r="O3148" s="3">
        <f t="shared" si="49"/>
        <v>2280.5145197372422</v>
      </c>
      <c r="P3148" s="4">
        <f>IFERROR(H3148/AVERAGEIF($A$2:$A$3289,$A3148,$H$2:$H$3289),"")</f>
        <v>0.9940467886056007</v>
      </c>
    </row>
    <row r="3149" spans="1:16" x14ac:dyDescent="0.25">
      <c r="A3149" s="2" t="s">
        <v>1618</v>
      </c>
      <c r="B3149" s="2" t="s">
        <v>1619</v>
      </c>
      <c r="C3149" s="2" t="s">
        <v>1503</v>
      </c>
      <c r="D3149" s="2" t="s">
        <v>1620</v>
      </c>
      <c r="E3149" s="2" t="s">
        <v>30</v>
      </c>
      <c r="F3149" s="2" t="s">
        <v>31</v>
      </c>
      <c r="G3149" s="2">
        <v>2026</v>
      </c>
      <c r="H3149" s="3">
        <v>1485.1236976128</v>
      </c>
      <c r="I3149" s="2">
        <v>1.0083</v>
      </c>
      <c r="J3149" s="2" t="s">
        <v>41</v>
      </c>
      <c r="K3149" s="2" t="s">
        <v>23</v>
      </c>
      <c r="L3149" s="2" t="s">
        <v>23</v>
      </c>
      <c r="M3149" s="2" t="s">
        <v>43</v>
      </c>
      <c r="N3149" s="2" t="s">
        <v>44</v>
      </c>
      <c r="O3149" s="3">
        <f t="shared" si="49"/>
        <v>1497.4502243029863</v>
      </c>
      <c r="P3149" s="4">
        <f>IFERROR(H3149/AVERAGEIF($A$2:$A$3289,$A3149,$H$2:$H$3289),"")</f>
        <v>0.65271918844727506</v>
      </c>
    </row>
    <row r="3150" spans="1:16" x14ac:dyDescent="0.25">
      <c r="A3150" s="2" t="s">
        <v>1618</v>
      </c>
      <c r="B3150" s="2" t="s">
        <v>1619</v>
      </c>
      <c r="C3150" s="2" t="s">
        <v>1503</v>
      </c>
      <c r="D3150" s="2" t="s">
        <v>1620</v>
      </c>
      <c r="E3150" s="2" t="s">
        <v>32</v>
      </c>
      <c r="F3150" s="2" t="s">
        <v>33</v>
      </c>
      <c r="G3150" s="2">
        <v>2026</v>
      </c>
      <c r="H3150" s="3">
        <v>1993.1903622388199</v>
      </c>
      <c r="I3150" s="2">
        <v>1.0083</v>
      </c>
      <c r="J3150" s="2" t="s">
        <v>41</v>
      </c>
      <c r="K3150" s="2" t="s">
        <v>23</v>
      </c>
      <c r="L3150" s="2" t="s">
        <v>23</v>
      </c>
      <c r="M3150" s="2" t="s">
        <v>43</v>
      </c>
      <c r="N3150" s="2" t="s">
        <v>44</v>
      </c>
      <c r="O3150" s="3">
        <f t="shared" si="49"/>
        <v>2009.733842245402</v>
      </c>
      <c r="P3150" s="4">
        <f>IFERROR(H3150/AVERAGEIF($A$2:$A$3289,$A3150,$H$2:$H$3289),"")</f>
        <v>0.87601699289606683</v>
      </c>
    </row>
    <row r="3151" spans="1:16" x14ac:dyDescent="0.25">
      <c r="A3151" s="2" t="s">
        <v>1618</v>
      </c>
      <c r="B3151" s="2" t="s">
        <v>1619</v>
      </c>
      <c r="C3151" s="2" t="s">
        <v>1503</v>
      </c>
      <c r="D3151" s="2" t="s">
        <v>1620</v>
      </c>
      <c r="E3151" s="2" t="s">
        <v>34</v>
      </c>
      <c r="F3151" s="2" t="s">
        <v>35</v>
      </c>
      <c r="G3151" s="2">
        <v>2026</v>
      </c>
      <c r="H3151" s="3">
        <v>2601.0033697290801</v>
      </c>
      <c r="I3151" s="2">
        <v>1.0083</v>
      </c>
      <c r="J3151" s="2" t="s">
        <v>41</v>
      </c>
      <c r="K3151" s="2" t="s">
        <v>23</v>
      </c>
      <c r="L3151" s="2" t="s">
        <v>23</v>
      </c>
      <c r="M3151" s="2" t="s">
        <v>43</v>
      </c>
      <c r="N3151" s="2" t="s">
        <v>44</v>
      </c>
      <c r="O3151" s="3">
        <f t="shared" si="49"/>
        <v>2622.5916976978315</v>
      </c>
      <c r="P3151" s="4">
        <f>IFERROR(H3151/AVERAGEIF($A$2:$A$3289,$A3151,$H$2:$H$3289),"")</f>
        <v>1.1431538068964422</v>
      </c>
    </row>
    <row r="3152" spans="1:16" x14ac:dyDescent="0.25">
      <c r="A3152" s="2" t="s">
        <v>1618</v>
      </c>
      <c r="B3152" s="2" t="s">
        <v>1619</v>
      </c>
      <c r="C3152" s="2" t="s">
        <v>1503</v>
      </c>
      <c r="D3152" s="2" t="s">
        <v>1620</v>
      </c>
      <c r="E3152" s="2" t="s">
        <v>36</v>
      </c>
      <c r="F3152" s="2" t="s">
        <v>37</v>
      </c>
      <c r="G3152" s="2">
        <v>2026</v>
      </c>
      <c r="H3152" s="3">
        <v>2601.0033697290801</v>
      </c>
      <c r="I3152" s="2">
        <v>1.0083</v>
      </c>
      <c r="J3152" s="2" t="s">
        <v>41</v>
      </c>
      <c r="K3152" s="2" t="s">
        <v>23</v>
      </c>
      <c r="L3152" s="2" t="s">
        <v>23</v>
      </c>
      <c r="M3152" s="2" t="s">
        <v>43</v>
      </c>
      <c r="N3152" s="2" t="s">
        <v>44</v>
      </c>
      <c r="O3152" s="3">
        <f t="shared" si="49"/>
        <v>2622.5916976978315</v>
      </c>
      <c r="P3152" s="4">
        <f>IFERROR(H3152/AVERAGEIF($A$2:$A$3289,$A3152,$H$2:$H$3289),"")</f>
        <v>1.1431538068964422</v>
      </c>
    </row>
    <row r="3153" spans="1:16" x14ac:dyDescent="0.25">
      <c r="A3153" s="2" t="s">
        <v>1621</v>
      </c>
      <c r="B3153" s="2" t="s">
        <v>1622</v>
      </c>
      <c r="C3153" s="2" t="s">
        <v>1503</v>
      </c>
      <c r="D3153" s="2" t="s">
        <v>1623</v>
      </c>
      <c r="E3153" s="2" t="s">
        <v>28</v>
      </c>
      <c r="F3153" s="2" t="s">
        <v>29</v>
      </c>
      <c r="G3153" s="2">
        <v>2026</v>
      </c>
      <c r="H3153" s="3">
        <v>2131.0475999999999</v>
      </c>
      <c r="I3153" s="2">
        <v>1.0083</v>
      </c>
      <c r="J3153" s="2" t="s">
        <v>22</v>
      </c>
      <c r="K3153" s="2" t="s">
        <v>23</v>
      </c>
      <c r="L3153" s="2" t="s">
        <v>23</v>
      </c>
      <c r="M3153" s="2" t="s">
        <v>43</v>
      </c>
      <c r="N3153" s="2" t="s">
        <v>44</v>
      </c>
      <c r="O3153" s="3">
        <f t="shared" si="49"/>
        <v>2148.73529508</v>
      </c>
      <c r="P3153" s="4">
        <f>IFERROR(H3153/AVERAGEIF($A$2:$A$3289,$A3153,$H$2:$H$3289),"")</f>
        <v>4.8765134578742104E-2</v>
      </c>
    </row>
    <row r="3154" spans="1:16" x14ac:dyDescent="0.25">
      <c r="A3154" s="2" t="s">
        <v>1621</v>
      </c>
      <c r="B3154" s="2" t="s">
        <v>1622</v>
      </c>
      <c r="C3154" s="2" t="s">
        <v>1503</v>
      </c>
      <c r="D3154" s="2" t="s">
        <v>1623</v>
      </c>
      <c r="E3154" s="2" t="s">
        <v>30</v>
      </c>
      <c r="F3154" s="2" t="s">
        <v>31</v>
      </c>
      <c r="G3154" s="2">
        <v>2026</v>
      </c>
      <c r="H3154" s="3">
        <v>167768.46316017301</v>
      </c>
      <c r="I3154" s="2">
        <v>1.0083</v>
      </c>
      <c r="J3154" s="2" t="s">
        <v>22</v>
      </c>
      <c r="K3154" s="2" t="s">
        <v>23</v>
      </c>
      <c r="L3154" s="2" t="s">
        <v>23</v>
      </c>
      <c r="M3154" s="2" t="s">
        <v>43</v>
      </c>
      <c r="N3154" s="2" t="s">
        <v>44</v>
      </c>
      <c r="O3154" s="3">
        <f t="shared" si="49"/>
        <v>169160.94140440243</v>
      </c>
      <c r="P3154" s="4">
        <f>IFERROR(H3154/AVERAGEIF($A$2:$A$3289,$A3154,$H$2:$H$3289),"")</f>
        <v>3.8390750558901519</v>
      </c>
    </row>
    <row r="3155" spans="1:16" x14ac:dyDescent="0.25">
      <c r="A3155" s="2" t="s">
        <v>1621</v>
      </c>
      <c r="B3155" s="2" t="s">
        <v>1622</v>
      </c>
      <c r="C3155" s="2" t="s">
        <v>1503</v>
      </c>
      <c r="D3155" s="2" t="s">
        <v>1623</v>
      </c>
      <c r="E3155" s="2" t="s">
        <v>34</v>
      </c>
      <c r="F3155" s="2" t="s">
        <v>35</v>
      </c>
      <c r="G3155" s="2">
        <v>2026</v>
      </c>
      <c r="H3155" s="3">
        <v>2450.7047400000001</v>
      </c>
      <c r="I3155" s="2">
        <v>1.0083</v>
      </c>
      <c r="J3155" s="2" t="s">
        <v>22</v>
      </c>
      <c r="K3155" s="2" t="s">
        <v>23</v>
      </c>
      <c r="L3155" s="2" t="s">
        <v>23</v>
      </c>
      <c r="M3155" s="2" t="s">
        <v>43</v>
      </c>
      <c r="N3155" s="2" t="s">
        <v>44</v>
      </c>
      <c r="O3155" s="3">
        <f t="shared" si="49"/>
        <v>2471.0455893419999</v>
      </c>
      <c r="P3155" s="4">
        <f>IFERROR(H3155/AVERAGEIF($A$2:$A$3289,$A3155,$H$2:$H$3289),"")</f>
        <v>5.6079904765553426E-2</v>
      </c>
    </row>
    <row r="3156" spans="1:16" x14ac:dyDescent="0.25">
      <c r="A3156" s="2" t="s">
        <v>1621</v>
      </c>
      <c r="B3156" s="2" t="s">
        <v>1622</v>
      </c>
      <c r="C3156" s="2" t="s">
        <v>1503</v>
      </c>
      <c r="D3156" s="2" t="s">
        <v>1623</v>
      </c>
      <c r="E3156" s="2" t="s">
        <v>36</v>
      </c>
      <c r="F3156" s="2" t="s">
        <v>37</v>
      </c>
      <c r="G3156" s="2">
        <v>2026</v>
      </c>
      <c r="H3156" s="3">
        <v>2450.7047400000001</v>
      </c>
      <c r="I3156" s="2">
        <v>1.0083</v>
      </c>
      <c r="J3156" s="2" t="s">
        <v>22</v>
      </c>
      <c r="K3156" s="2" t="s">
        <v>23</v>
      </c>
      <c r="L3156" s="2" t="s">
        <v>23</v>
      </c>
      <c r="M3156" s="2" t="s">
        <v>43</v>
      </c>
      <c r="N3156" s="2" t="s">
        <v>44</v>
      </c>
      <c r="O3156" s="3">
        <f t="shared" si="49"/>
        <v>2471.0455893419999</v>
      </c>
      <c r="P3156" s="4">
        <f>IFERROR(H3156/AVERAGEIF($A$2:$A$3289,$A3156,$H$2:$H$3289),"")</f>
        <v>5.6079904765553426E-2</v>
      </c>
    </row>
    <row r="3157" spans="1:16" x14ac:dyDescent="0.25">
      <c r="A3157" s="2" t="s">
        <v>1624</v>
      </c>
      <c r="B3157" s="2" t="s">
        <v>1625</v>
      </c>
      <c r="C3157" s="2" t="s">
        <v>1503</v>
      </c>
      <c r="D3157" s="2" t="s">
        <v>1623</v>
      </c>
      <c r="E3157" s="2" t="s">
        <v>28</v>
      </c>
      <c r="F3157" s="2" t="s">
        <v>29</v>
      </c>
      <c r="G3157" s="2">
        <v>2026</v>
      </c>
      <c r="H3157" s="3">
        <v>1475.2474</v>
      </c>
      <c r="I3157" s="2">
        <v>1.0083</v>
      </c>
      <c r="J3157" s="2" t="s">
        <v>22</v>
      </c>
      <c r="K3157" s="2" t="s">
        <v>23</v>
      </c>
      <c r="L3157" s="2" t="s">
        <v>23</v>
      </c>
      <c r="M3157" s="2" t="s">
        <v>43</v>
      </c>
      <c r="N3157" s="2" t="s">
        <v>44</v>
      </c>
      <c r="O3157" s="3">
        <f t="shared" si="49"/>
        <v>1487.4919534199998</v>
      </c>
      <c r="P3157" s="4">
        <f>IFERROR(H3157/AVERAGEIF($A$2:$A$3289,$A3157,$H$2:$H$3289),"")</f>
        <v>2.71379040465245E-2</v>
      </c>
    </row>
    <row r="3158" spans="1:16" x14ac:dyDescent="0.25">
      <c r="A3158" s="2" t="s">
        <v>1624</v>
      </c>
      <c r="B3158" s="2" t="s">
        <v>1625</v>
      </c>
      <c r="C3158" s="2" t="s">
        <v>1503</v>
      </c>
      <c r="D3158" s="2" t="s">
        <v>1623</v>
      </c>
      <c r="E3158" s="2" t="s">
        <v>30</v>
      </c>
      <c r="F3158" s="2" t="s">
        <v>31</v>
      </c>
      <c r="G3158" s="2">
        <v>2026</v>
      </c>
      <c r="H3158" s="3">
        <v>211067.90294612001</v>
      </c>
      <c r="I3158" s="2">
        <v>1.0083</v>
      </c>
      <c r="J3158" s="2" t="s">
        <v>22</v>
      </c>
      <c r="K3158" s="2" t="s">
        <v>23</v>
      </c>
      <c r="L3158" s="2" t="s">
        <v>23</v>
      </c>
      <c r="M3158" s="2" t="s">
        <v>43</v>
      </c>
      <c r="N3158" s="2" t="s">
        <v>44</v>
      </c>
      <c r="O3158" s="3">
        <f t="shared" si="49"/>
        <v>212819.7665405728</v>
      </c>
      <c r="P3158" s="4">
        <f>IFERROR(H3158/AVERAGEIF($A$2:$A$3289,$A3158,$H$2:$H$3289),"")</f>
        <v>3.882698249427825</v>
      </c>
    </row>
    <row r="3159" spans="1:16" x14ac:dyDescent="0.25">
      <c r="A3159" s="2" t="s">
        <v>1624</v>
      </c>
      <c r="B3159" s="2" t="s">
        <v>1625</v>
      </c>
      <c r="C3159" s="2" t="s">
        <v>1503</v>
      </c>
      <c r="D3159" s="2" t="s">
        <v>1623</v>
      </c>
      <c r="E3159" s="2" t="s">
        <v>34</v>
      </c>
      <c r="F3159" s="2" t="s">
        <v>35</v>
      </c>
      <c r="G3159" s="2">
        <v>2026</v>
      </c>
      <c r="H3159" s="3">
        <v>2450.7047400000001</v>
      </c>
      <c r="I3159" s="2">
        <v>1.0083</v>
      </c>
      <c r="J3159" s="2" t="s">
        <v>22</v>
      </c>
      <c r="K3159" s="2" t="s">
        <v>23</v>
      </c>
      <c r="L3159" s="2" t="s">
        <v>23</v>
      </c>
      <c r="M3159" s="2" t="s">
        <v>43</v>
      </c>
      <c r="N3159" s="2" t="s">
        <v>44</v>
      </c>
      <c r="O3159" s="3">
        <f t="shared" si="49"/>
        <v>2471.0455893419999</v>
      </c>
      <c r="P3159" s="4">
        <f>IFERROR(H3159/AVERAGEIF($A$2:$A$3289,$A3159,$H$2:$H$3289),"")</f>
        <v>4.5081923262825459E-2</v>
      </c>
    </row>
    <row r="3160" spans="1:16" x14ac:dyDescent="0.25">
      <c r="A3160" s="2" t="s">
        <v>1624</v>
      </c>
      <c r="B3160" s="2" t="s">
        <v>1625</v>
      </c>
      <c r="C3160" s="2" t="s">
        <v>1503</v>
      </c>
      <c r="D3160" s="2" t="s">
        <v>1623</v>
      </c>
      <c r="E3160" s="2" t="s">
        <v>36</v>
      </c>
      <c r="F3160" s="2" t="s">
        <v>37</v>
      </c>
      <c r="G3160" s="2">
        <v>2026</v>
      </c>
      <c r="H3160" s="3">
        <v>2450.7047400000001</v>
      </c>
      <c r="I3160" s="2">
        <v>1.0083</v>
      </c>
      <c r="J3160" s="2" t="s">
        <v>22</v>
      </c>
      <c r="K3160" s="2" t="s">
        <v>23</v>
      </c>
      <c r="L3160" s="2" t="s">
        <v>23</v>
      </c>
      <c r="M3160" s="2" t="s">
        <v>43</v>
      </c>
      <c r="N3160" s="2" t="s">
        <v>44</v>
      </c>
      <c r="O3160" s="3">
        <f t="shared" si="49"/>
        <v>2471.0455893419999</v>
      </c>
      <c r="P3160" s="4">
        <f>IFERROR(H3160/AVERAGEIF($A$2:$A$3289,$A3160,$H$2:$H$3289),"")</f>
        <v>4.5081923262825459E-2</v>
      </c>
    </row>
    <row r="3161" spans="1:16" x14ac:dyDescent="0.25">
      <c r="A3161" s="2" t="s">
        <v>1626</v>
      </c>
      <c r="B3161" s="2" t="s">
        <v>1627</v>
      </c>
      <c r="C3161" s="2" t="s">
        <v>1503</v>
      </c>
      <c r="D3161" s="2" t="s">
        <v>1623</v>
      </c>
      <c r="E3161" s="2" t="s">
        <v>20</v>
      </c>
      <c r="F3161" s="2" t="s">
        <v>21</v>
      </c>
      <c r="G3161" s="2">
        <v>2026</v>
      </c>
      <c r="H3161" s="3">
        <v>149266.856485272</v>
      </c>
      <c r="I3161" s="2">
        <v>1.0083</v>
      </c>
      <c r="J3161" s="2" t="s">
        <v>41</v>
      </c>
      <c r="K3161" s="2" t="s">
        <v>23</v>
      </c>
      <c r="L3161" s="2" t="s">
        <v>23</v>
      </c>
      <c r="M3161" s="2" t="s">
        <v>43</v>
      </c>
      <c r="N3161" s="2" t="s">
        <v>44</v>
      </c>
      <c r="O3161" s="3">
        <f t="shared" si="49"/>
        <v>150505.77139409975</v>
      </c>
      <c r="P3161" s="4">
        <f>IFERROR(H3161/AVERAGEIF($A$2:$A$3289,$A3161,$H$2:$H$3289),"")</f>
        <v>0.80323296570615188</v>
      </c>
    </row>
    <row r="3162" spans="1:16" x14ac:dyDescent="0.25">
      <c r="A3162" s="2" t="s">
        <v>1626</v>
      </c>
      <c r="B3162" s="2" t="s">
        <v>1627</v>
      </c>
      <c r="C3162" s="2" t="s">
        <v>1503</v>
      </c>
      <c r="D3162" s="2" t="s">
        <v>1623</v>
      </c>
      <c r="E3162" s="2" t="s">
        <v>26</v>
      </c>
      <c r="F3162" s="2" t="s">
        <v>27</v>
      </c>
      <c r="G3162" s="2">
        <v>2026</v>
      </c>
      <c r="H3162" s="3">
        <v>204378.43171199999</v>
      </c>
      <c r="I3162" s="2">
        <v>1.0083</v>
      </c>
      <c r="J3162" s="2" t="s">
        <v>41</v>
      </c>
      <c r="K3162" s="2" t="s">
        <v>23</v>
      </c>
      <c r="L3162" s="2" t="s">
        <v>23</v>
      </c>
      <c r="M3162" s="2" t="s">
        <v>43</v>
      </c>
      <c r="N3162" s="2" t="s">
        <v>44</v>
      </c>
      <c r="O3162" s="3">
        <f t="shared" si="49"/>
        <v>206074.7726952096</v>
      </c>
      <c r="P3162" s="4">
        <f>IFERROR(H3162/AVERAGEIF($A$2:$A$3289,$A3162,$H$2:$H$3289),"")</f>
        <v>1.0997986940697704</v>
      </c>
    </row>
    <row r="3163" spans="1:16" x14ac:dyDescent="0.25">
      <c r="A3163" s="2" t="s">
        <v>1626</v>
      </c>
      <c r="B3163" s="2" t="s">
        <v>1627</v>
      </c>
      <c r="C3163" s="2" t="s">
        <v>1503</v>
      </c>
      <c r="D3163" s="2" t="s">
        <v>1623</v>
      </c>
      <c r="E3163" s="2" t="s">
        <v>28</v>
      </c>
      <c r="F3163" s="2" t="s">
        <v>29</v>
      </c>
      <c r="G3163" s="2">
        <v>2026</v>
      </c>
      <c r="H3163" s="3">
        <v>179121.77194232499</v>
      </c>
      <c r="I3163" s="2">
        <v>1.0083</v>
      </c>
      <c r="J3163" s="2" t="s">
        <v>41</v>
      </c>
      <c r="K3163" s="2" t="s">
        <v>23</v>
      </c>
      <c r="L3163" s="2" t="s">
        <v>23</v>
      </c>
      <c r="M3163" s="2" t="s">
        <v>43</v>
      </c>
      <c r="N3163" s="2" t="s">
        <v>44</v>
      </c>
      <c r="O3163" s="3">
        <f t="shared" si="49"/>
        <v>180608.48264944629</v>
      </c>
      <c r="P3163" s="4">
        <f>IFERROR(H3163/AVERAGEIF($A$2:$A$3289,$A3163,$H$2:$H$3289),"")</f>
        <v>0.96388786826210704</v>
      </c>
    </row>
    <row r="3164" spans="1:16" x14ac:dyDescent="0.25">
      <c r="A3164" s="2" t="s">
        <v>1626</v>
      </c>
      <c r="B3164" s="2" t="s">
        <v>1627</v>
      </c>
      <c r="C3164" s="2" t="s">
        <v>1503</v>
      </c>
      <c r="D3164" s="2" t="s">
        <v>1623</v>
      </c>
      <c r="E3164" s="2" t="s">
        <v>30</v>
      </c>
      <c r="F3164" s="2" t="s">
        <v>31</v>
      </c>
      <c r="G3164" s="2">
        <v>2026</v>
      </c>
      <c r="H3164" s="3">
        <v>191887.400796</v>
      </c>
      <c r="I3164" s="2">
        <v>1.0083</v>
      </c>
      <c r="J3164" s="2" t="s">
        <v>41</v>
      </c>
      <c r="K3164" s="2" t="s">
        <v>23</v>
      </c>
      <c r="L3164" s="2" t="s">
        <v>23</v>
      </c>
      <c r="M3164" s="2" t="s">
        <v>43</v>
      </c>
      <c r="N3164" s="2" t="s">
        <v>44</v>
      </c>
      <c r="O3164" s="3">
        <f t="shared" si="49"/>
        <v>193480.06622260681</v>
      </c>
      <c r="P3164" s="4">
        <f>IFERROR(H3164/AVERAGEIF($A$2:$A$3289,$A3164,$H$2:$H$3289),"")</f>
        <v>1.0325821126823553</v>
      </c>
    </row>
    <row r="3165" spans="1:16" x14ac:dyDescent="0.25">
      <c r="A3165" s="2" t="s">
        <v>1626</v>
      </c>
      <c r="B3165" s="2" t="s">
        <v>1627</v>
      </c>
      <c r="C3165" s="2" t="s">
        <v>1503</v>
      </c>
      <c r="D3165" s="2" t="s">
        <v>1623</v>
      </c>
      <c r="E3165" s="2" t="s">
        <v>32</v>
      </c>
      <c r="F3165" s="2" t="s">
        <v>33</v>
      </c>
      <c r="G3165" s="2">
        <v>2026</v>
      </c>
      <c r="H3165" s="3">
        <v>164193.542133799</v>
      </c>
      <c r="I3165" s="2">
        <v>1.0083</v>
      </c>
      <c r="J3165" s="2" t="s">
        <v>41</v>
      </c>
      <c r="K3165" s="2" t="s">
        <v>23</v>
      </c>
      <c r="L3165" s="2" t="s">
        <v>23</v>
      </c>
      <c r="M3165" s="2" t="s">
        <v>43</v>
      </c>
      <c r="N3165" s="2" t="s">
        <v>44</v>
      </c>
      <c r="O3165" s="3">
        <f t="shared" si="49"/>
        <v>165556.34853350953</v>
      </c>
      <c r="P3165" s="4">
        <f>IFERROR(H3165/AVERAGEIF($A$2:$A$3289,$A3165,$H$2:$H$3289),"")</f>
        <v>0.88355626227676598</v>
      </c>
    </row>
    <row r="3166" spans="1:16" x14ac:dyDescent="0.25">
      <c r="A3166" s="2" t="s">
        <v>1626</v>
      </c>
      <c r="B3166" s="2" t="s">
        <v>1627</v>
      </c>
      <c r="C3166" s="2" t="s">
        <v>1503</v>
      </c>
      <c r="D3166" s="2" t="s">
        <v>1623</v>
      </c>
      <c r="E3166" s="2" t="s">
        <v>34</v>
      </c>
      <c r="F3166" s="2" t="s">
        <v>35</v>
      </c>
      <c r="G3166" s="2">
        <v>2026</v>
      </c>
      <c r="H3166" s="3">
        <v>205990.03773367399</v>
      </c>
      <c r="I3166" s="2">
        <v>1.0083</v>
      </c>
      <c r="J3166" s="2" t="s">
        <v>41</v>
      </c>
      <c r="K3166" s="2" t="s">
        <v>23</v>
      </c>
      <c r="L3166" s="2" t="s">
        <v>23</v>
      </c>
      <c r="M3166" s="2" t="s">
        <v>43</v>
      </c>
      <c r="N3166" s="2" t="s">
        <v>44</v>
      </c>
      <c r="O3166" s="3">
        <f t="shared" si="49"/>
        <v>207699.75504686349</v>
      </c>
      <c r="P3166" s="4">
        <f>IFERROR(H3166/AVERAGEIF($A$2:$A$3289,$A3166,$H$2:$H$3289),"")</f>
        <v>1.1084710485014244</v>
      </c>
    </row>
    <row r="3167" spans="1:16" x14ac:dyDescent="0.25">
      <c r="A3167" s="2" t="s">
        <v>1626</v>
      </c>
      <c r="B3167" s="2" t="s">
        <v>1627</v>
      </c>
      <c r="C3167" s="2" t="s">
        <v>1503</v>
      </c>
      <c r="D3167" s="2" t="s">
        <v>1623</v>
      </c>
      <c r="E3167" s="2" t="s">
        <v>36</v>
      </c>
      <c r="F3167" s="2" t="s">
        <v>37</v>
      </c>
      <c r="G3167" s="2">
        <v>2026</v>
      </c>
      <c r="H3167" s="3">
        <v>205990.03773367399</v>
      </c>
      <c r="I3167" s="2">
        <v>1.0083</v>
      </c>
      <c r="J3167" s="2" t="s">
        <v>41</v>
      </c>
      <c r="K3167" s="2" t="s">
        <v>23</v>
      </c>
      <c r="L3167" s="2" t="s">
        <v>23</v>
      </c>
      <c r="M3167" s="2" t="s">
        <v>43</v>
      </c>
      <c r="N3167" s="2" t="s">
        <v>44</v>
      </c>
      <c r="O3167" s="3">
        <f t="shared" si="49"/>
        <v>207699.75504686349</v>
      </c>
      <c r="P3167" s="4">
        <f>IFERROR(H3167/AVERAGEIF($A$2:$A$3289,$A3167,$H$2:$H$3289),"")</f>
        <v>1.1084710485014244</v>
      </c>
    </row>
    <row r="3168" spans="1:16" x14ac:dyDescent="0.25">
      <c r="A3168" s="2" t="s">
        <v>1628</v>
      </c>
      <c r="B3168" s="2" t="s">
        <v>1629</v>
      </c>
      <c r="C3168" s="2" t="s">
        <v>1503</v>
      </c>
      <c r="D3168" s="2" t="s">
        <v>1630</v>
      </c>
      <c r="E3168" s="2" t="s">
        <v>20</v>
      </c>
      <c r="F3168" s="2" t="s">
        <v>21</v>
      </c>
      <c r="G3168" s="2">
        <v>2026</v>
      </c>
      <c r="H3168" s="3">
        <v>18729.840611903601</v>
      </c>
      <c r="I3168" s="2">
        <v>1.0083</v>
      </c>
      <c r="J3168" s="2" t="s">
        <v>41</v>
      </c>
      <c r="K3168" s="2" t="s">
        <v>23</v>
      </c>
      <c r="L3168" s="2" t="s">
        <v>23</v>
      </c>
      <c r="M3168" s="2" t="s">
        <v>43</v>
      </c>
      <c r="N3168" s="2" t="s">
        <v>44</v>
      </c>
      <c r="O3168" s="3">
        <f t="shared" si="49"/>
        <v>18885.298288982402</v>
      </c>
      <c r="P3168" s="4">
        <f>IFERROR(H3168/AVERAGEIF($A$2:$A$3289,$A3168,$H$2:$H$3289),"")</f>
        <v>0.947326385818276</v>
      </c>
    </row>
    <row r="3169" spans="1:16" x14ac:dyDescent="0.25">
      <c r="A3169" s="2" t="s">
        <v>1628</v>
      </c>
      <c r="B3169" s="2" t="s">
        <v>1629</v>
      </c>
      <c r="C3169" s="2" t="s">
        <v>1503</v>
      </c>
      <c r="D3169" s="2" t="s">
        <v>1630</v>
      </c>
      <c r="E3169" s="2" t="s">
        <v>26</v>
      </c>
      <c r="F3169" s="2" t="s">
        <v>27</v>
      </c>
      <c r="G3169" s="2">
        <v>2026</v>
      </c>
      <c r="H3169" s="3">
        <v>21895.176691509001</v>
      </c>
      <c r="I3169" s="2">
        <v>1.0083</v>
      </c>
      <c r="J3169" s="2" t="s">
        <v>41</v>
      </c>
      <c r="K3169" s="2" t="s">
        <v>23</v>
      </c>
      <c r="L3169" s="2" t="s">
        <v>23</v>
      </c>
      <c r="M3169" s="2" t="s">
        <v>43</v>
      </c>
      <c r="N3169" s="2" t="s">
        <v>44</v>
      </c>
      <c r="O3169" s="3">
        <f t="shared" si="49"/>
        <v>22076.906658048527</v>
      </c>
      <c r="P3169" s="4">
        <f>IFERROR(H3169/AVERAGEIF($A$2:$A$3289,$A3169,$H$2:$H$3289),"")</f>
        <v>1.1074241917914371</v>
      </c>
    </row>
    <row r="3170" spans="1:16" x14ac:dyDescent="0.25">
      <c r="A3170" s="2" t="s">
        <v>1628</v>
      </c>
      <c r="B3170" s="2" t="s">
        <v>1629</v>
      </c>
      <c r="C3170" s="2" t="s">
        <v>1503</v>
      </c>
      <c r="D3170" s="2" t="s">
        <v>1630</v>
      </c>
      <c r="E3170" s="2" t="s">
        <v>30</v>
      </c>
      <c r="F3170" s="2" t="s">
        <v>31</v>
      </c>
      <c r="G3170" s="2">
        <v>2026</v>
      </c>
      <c r="H3170" s="3">
        <v>17857.2163193214</v>
      </c>
      <c r="I3170" s="2">
        <v>1.0083</v>
      </c>
      <c r="J3170" s="2" t="s">
        <v>41</v>
      </c>
      <c r="K3170" s="2" t="s">
        <v>23</v>
      </c>
      <c r="L3170" s="2" t="s">
        <v>23</v>
      </c>
      <c r="M3170" s="2" t="s">
        <v>43</v>
      </c>
      <c r="N3170" s="2" t="s">
        <v>44</v>
      </c>
      <c r="O3170" s="3">
        <f t="shared" si="49"/>
        <v>18005.431214771768</v>
      </c>
      <c r="P3170" s="4">
        <f>IFERROR(H3170/AVERAGEIF($A$2:$A$3289,$A3170,$H$2:$H$3289),"")</f>
        <v>0.90319039799018153</v>
      </c>
    </row>
    <row r="3171" spans="1:16" x14ac:dyDescent="0.25">
      <c r="A3171" s="2" t="s">
        <v>1628</v>
      </c>
      <c r="B3171" s="2" t="s">
        <v>1629</v>
      </c>
      <c r="C3171" s="2" t="s">
        <v>1503</v>
      </c>
      <c r="D3171" s="2" t="s">
        <v>1630</v>
      </c>
      <c r="E3171" s="2" t="s">
        <v>32</v>
      </c>
      <c r="F3171" s="2" t="s">
        <v>33</v>
      </c>
      <c r="G3171" s="2">
        <v>2026</v>
      </c>
      <c r="H3171" s="3">
        <v>20602.824673094001</v>
      </c>
      <c r="I3171" s="2">
        <v>1.0083</v>
      </c>
      <c r="J3171" s="2" t="s">
        <v>41</v>
      </c>
      <c r="K3171" s="2" t="s">
        <v>23</v>
      </c>
      <c r="L3171" s="2" t="s">
        <v>23</v>
      </c>
      <c r="M3171" s="2" t="s">
        <v>43</v>
      </c>
      <c r="N3171" s="2" t="s">
        <v>44</v>
      </c>
      <c r="O3171" s="3">
        <f t="shared" si="49"/>
        <v>20773.828117880679</v>
      </c>
      <c r="P3171" s="4">
        <f>IFERROR(H3171/AVERAGEIF($A$2:$A$3289,$A3171,$H$2:$H$3289),"")</f>
        <v>1.0420590244001056</v>
      </c>
    </row>
    <row r="3172" spans="1:16" x14ac:dyDescent="0.25">
      <c r="A3172" s="2" t="s">
        <v>1631</v>
      </c>
      <c r="B3172" s="2" t="s">
        <v>1632</v>
      </c>
      <c r="C3172" s="2" t="s">
        <v>1503</v>
      </c>
      <c r="D3172" s="2" t="s">
        <v>1630</v>
      </c>
      <c r="E3172" s="2" t="s">
        <v>20</v>
      </c>
      <c r="F3172" s="2" t="s">
        <v>21</v>
      </c>
      <c r="G3172" s="2">
        <v>2026</v>
      </c>
      <c r="H3172" s="3">
        <v>13029.454338715601</v>
      </c>
      <c r="I3172" s="2">
        <v>1.0083</v>
      </c>
      <c r="J3172" s="2" t="s">
        <v>41</v>
      </c>
      <c r="K3172" s="2" t="s">
        <v>23</v>
      </c>
      <c r="L3172" s="2" t="s">
        <v>23</v>
      </c>
      <c r="M3172" s="2" t="s">
        <v>43</v>
      </c>
      <c r="N3172" s="2" t="s">
        <v>44</v>
      </c>
      <c r="O3172" s="3">
        <f t="shared" si="49"/>
        <v>13137.59880972694</v>
      </c>
      <c r="P3172" s="4">
        <f>IFERROR(H3172/AVERAGEIF($A$2:$A$3289,$A3172,$H$2:$H$3289),"")</f>
        <v>0.3923118970751906</v>
      </c>
    </row>
    <row r="3173" spans="1:16" x14ac:dyDescent="0.25">
      <c r="A3173" s="2" t="s">
        <v>1631</v>
      </c>
      <c r="B3173" s="2" t="s">
        <v>1632</v>
      </c>
      <c r="C3173" s="2" t="s">
        <v>1503</v>
      </c>
      <c r="D3173" s="2" t="s">
        <v>1630</v>
      </c>
      <c r="E3173" s="2" t="s">
        <v>26</v>
      </c>
      <c r="F3173" s="2" t="s">
        <v>27</v>
      </c>
      <c r="G3173" s="2">
        <v>2026</v>
      </c>
      <c r="H3173" s="3">
        <v>15231.427263658399</v>
      </c>
      <c r="I3173" s="2">
        <v>1.0083</v>
      </c>
      <c r="J3173" s="2" t="s">
        <v>41</v>
      </c>
      <c r="K3173" s="2" t="s">
        <v>23</v>
      </c>
      <c r="L3173" s="2" t="s">
        <v>23</v>
      </c>
      <c r="M3173" s="2" t="s">
        <v>43</v>
      </c>
      <c r="N3173" s="2" t="s">
        <v>44</v>
      </c>
      <c r="O3173" s="3">
        <f t="shared" si="49"/>
        <v>15357.848109946763</v>
      </c>
      <c r="P3173" s="4">
        <f>IFERROR(H3173/AVERAGEIF($A$2:$A$3289,$A3173,$H$2:$H$3289),"")</f>
        <v>0.45861246139933498</v>
      </c>
    </row>
    <row r="3174" spans="1:16" x14ac:dyDescent="0.25">
      <c r="A3174" s="2" t="s">
        <v>1631</v>
      </c>
      <c r="B3174" s="2" t="s">
        <v>1632</v>
      </c>
      <c r="C3174" s="2" t="s">
        <v>1503</v>
      </c>
      <c r="D3174" s="2" t="s">
        <v>1630</v>
      </c>
      <c r="E3174" s="2" t="s">
        <v>30</v>
      </c>
      <c r="F3174" s="2" t="s">
        <v>31</v>
      </c>
      <c r="G3174" s="2">
        <v>2026</v>
      </c>
      <c r="H3174" s="3">
        <v>90254.633111999996</v>
      </c>
      <c r="I3174" s="2">
        <v>1.0083</v>
      </c>
      <c r="J3174" s="2" t="s">
        <v>41</v>
      </c>
      <c r="K3174" s="2" t="s">
        <v>23</v>
      </c>
      <c r="L3174" s="2" t="s">
        <v>23</v>
      </c>
      <c r="M3174" s="2" t="s">
        <v>43</v>
      </c>
      <c r="N3174" s="2" t="s">
        <v>44</v>
      </c>
      <c r="O3174" s="3">
        <f t="shared" si="49"/>
        <v>91003.746566829592</v>
      </c>
      <c r="P3174" s="4">
        <f>IFERROR(H3174/AVERAGEIF($A$2:$A$3289,$A3174,$H$2:$H$3289),"")</f>
        <v>2.7175325547427667</v>
      </c>
    </row>
    <row r="3175" spans="1:16" x14ac:dyDescent="0.25">
      <c r="A3175" s="2" t="s">
        <v>1631</v>
      </c>
      <c r="B3175" s="2" t="s">
        <v>1632</v>
      </c>
      <c r="C3175" s="2" t="s">
        <v>1503</v>
      </c>
      <c r="D3175" s="2" t="s">
        <v>1630</v>
      </c>
      <c r="E3175" s="2" t="s">
        <v>32</v>
      </c>
      <c r="F3175" s="2" t="s">
        <v>33</v>
      </c>
      <c r="G3175" s="2">
        <v>2026</v>
      </c>
      <c r="H3175" s="3">
        <v>14332.3997725871</v>
      </c>
      <c r="I3175" s="2">
        <v>1.0083</v>
      </c>
      <c r="J3175" s="2" t="s">
        <v>41</v>
      </c>
      <c r="K3175" s="2" t="s">
        <v>23</v>
      </c>
      <c r="L3175" s="2" t="s">
        <v>23</v>
      </c>
      <c r="M3175" s="2" t="s">
        <v>43</v>
      </c>
      <c r="N3175" s="2" t="s">
        <v>44</v>
      </c>
      <c r="O3175" s="3">
        <f t="shared" si="49"/>
        <v>14451.358690699572</v>
      </c>
      <c r="P3175" s="4">
        <f>IFERROR(H3175/AVERAGEIF($A$2:$A$3289,$A3175,$H$2:$H$3289),"")</f>
        <v>0.43154308678270781</v>
      </c>
    </row>
    <row r="3176" spans="1:16" x14ac:dyDescent="0.25">
      <c r="A3176" s="2" t="s">
        <v>1633</v>
      </c>
      <c r="B3176" s="2" t="s">
        <v>1634</v>
      </c>
      <c r="C3176" s="2" t="s">
        <v>1503</v>
      </c>
      <c r="D3176" s="2" t="s">
        <v>1630</v>
      </c>
      <c r="E3176" s="2" t="s">
        <v>20</v>
      </c>
      <c r="F3176" s="2" t="s">
        <v>21</v>
      </c>
      <c r="G3176" s="2">
        <v>2026</v>
      </c>
      <c r="H3176" s="3">
        <v>117265.08904844</v>
      </c>
      <c r="I3176" s="2">
        <v>1.0083</v>
      </c>
      <c r="J3176" s="2" t="s">
        <v>41</v>
      </c>
      <c r="K3176" s="2" t="s">
        <v>23</v>
      </c>
      <c r="L3176" s="2" t="s">
        <v>23</v>
      </c>
      <c r="M3176" s="2" t="s">
        <v>43</v>
      </c>
      <c r="N3176" s="2" t="s">
        <v>44</v>
      </c>
      <c r="O3176" s="3">
        <f t="shared" si="49"/>
        <v>118238.38928754204</v>
      </c>
      <c r="P3176" s="4">
        <f>IFERROR(H3176/AVERAGEIF($A$2:$A$3289,$A3176,$H$2:$H$3289),"")</f>
        <v>0.95299531023180284</v>
      </c>
    </row>
    <row r="3177" spans="1:16" x14ac:dyDescent="0.25">
      <c r="A3177" s="2" t="s">
        <v>1633</v>
      </c>
      <c r="B3177" s="2" t="s">
        <v>1634</v>
      </c>
      <c r="C3177" s="2" t="s">
        <v>1503</v>
      </c>
      <c r="D3177" s="2" t="s">
        <v>1630</v>
      </c>
      <c r="E3177" s="2" t="s">
        <v>26</v>
      </c>
      <c r="F3177" s="2" t="s">
        <v>27</v>
      </c>
      <c r="G3177" s="2">
        <v>2026</v>
      </c>
      <c r="H3177" s="3">
        <v>128763.289567491</v>
      </c>
      <c r="I3177" s="2">
        <v>1.0083</v>
      </c>
      <c r="J3177" s="2" t="s">
        <v>41</v>
      </c>
      <c r="K3177" s="2" t="s">
        <v>23</v>
      </c>
      <c r="L3177" s="2" t="s">
        <v>23</v>
      </c>
      <c r="M3177" s="2" t="s">
        <v>43</v>
      </c>
      <c r="N3177" s="2" t="s">
        <v>44</v>
      </c>
      <c r="O3177" s="3">
        <f t="shared" si="49"/>
        <v>129832.02487090116</v>
      </c>
      <c r="P3177" s="4">
        <f>IFERROR(H3177/AVERAGEIF($A$2:$A$3289,$A3177,$H$2:$H$3289),"")</f>
        <v>1.0464394141819056</v>
      </c>
    </row>
    <row r="3178" spans="1:16" x14ac:dyDescent="0.25">
      <c r="A3178" s="2" t="s">
        <v>1633</v>
      </c>
      <c r="B3178" s="2" t="s">
        <v>1634</v>
      </c>
      <c r="C3178" s="2" t="s">
        <v>1503</v>
      </c>
      <c r="D3178" s="2" t="s">
        <v>1630</v>
      </c>
      <c r="E3178" s="2" t="s">
        <v>28</v>
      </c>
      <c r="F3178" s="2" t="s">
        <v>29</v>
      </c>
      <c r="G3178" s="2">
        <v>2026</v>
      </c>
      <c r="H3178" s="3">
        <v>111153.247929609</v>
      </c>
      <c r="I3178" s="2">
        <v>1.0083</v>
      </c>
      <c r="J3178" s="2" t="s">
        <v>41</v>
      </c>
      <c r="K3178" s="2" t="s">
        <v>23</v>
      </c>
      <c r="L3178" s="2" t="s">
        <v>23</v>
      </c>
      <c r="M3178" s="2" t="s">
        <v>43</v>
      </c>
      <c r="N3178" s="2" t="s">
        <v>44</v>
      </c>
      <c r="O3178" s="3">
        <f t="shared" si="49"/>
        <v>112075.81988742476</v>
      </c>
      <c r="P3178" s="4">
        <f>IFERROR(H3178/AVERAGEIF($A$2:$A$3289,$A3178,$H$2:$H$3289),"")</f>
        <v>0.9033253191850914</v>
      </c>
    </row>
    <row r="3179" spans="1:16" x14ac:dyDescent="0.25">
      <c r="A3179" s="2" t="s">
        <v>1633</v>
      </c>
      <c r="B3179" s="2" t="s">
        <v>1634</v>
      </c>
      <c r="C3179" s="2" t="s">
        <v>1503</v>
      </c>
      <c r="D3179" s="2" t="s">
        <v>1630</v>
      </c>
      <c r="E3179" s="2" t="s">
        <v>30</v>
      </c>
      <c r="F3179" s="2" t="s">
        <v>31</v>
      </c>
      <c r="G3179" s="2">
        <v>2026</v>
      </c>
      <c r="H3179" s="3">
        <v>119517.078439387</v>
      </c>
      <c r="I3179" s="2">
        <v>1.0083</v>
      </c>
      <c r="J3179" s="2" t="s">
        <v>41</v>
      </c>
      <c r="K3179" s="2" t="s">
        <v>23</v>
      </c>
      <c r="L3179" s="2" t="s">
        <v>23</v>
      </c>
      <c r="M3179" s="2" t="s">
        <v>43</v>
      </c>
      <c r="N3179" s="2" t="s">
        <v>44</v>
      </c>
      <c r="O3179" s="3">
        <f t="shared" si="49"/>
        <v>120509.07019043391</v>
      </c>
      <c r="P3179" s="4">
        <f>IFERROR(H3179/AVERAGEIF($A$2:$A$3289,$A3179,$H$2:$H$3289),"")</f>
        <v>0.9712968810205117</v>
      </c>
    </row>
    <row r="3180" spans="1:16" x14ac:dyDescent="0.25">
      <c r="A3180" s="2" t="s">
        <v>1633</v>
      </c>
      <c r="B3180" s="2" t="s">
        <v>1634</v>
      </c>
      <c r="C3180" s="2" t="s">
        <v>1503</v>
      </c>
      <c r="D3180" s="2" t="s">
        <v>1630</v>
      </c>
      <c r="E3180" s="2" t="s">
        <v>32</v>
      </c>
      <c r="F3180" s="2" t="s">
        <v>33</v>
      </c>
      <c r="G3180" s="2">
        <v>2026</v>
      </c>
      <c r="H3180" s="3">
        <v>128991.597953284</v>
      </c>
      <c r="I3180" s="2">
        <v>1.0083</v>
      </c>
      <c r="J3180" s="2" t="s">
        <v>41</v>
      </c>
      <c r="K3180" s="2" t="s">
        <v>23</v>
      </c>
      <c r="L3180" s="2" t="s">
        <v>23</v>
      </c>
      <c r="M3180" s="2" t="s">
        <v>43</v>
      </c>
      <c r="N3180" s="2" t="s">
        <v>44</v>
      </c>
      <c r="O3180" s="3">
        <f t="shared" si="49"/>
        <v>130062.22821629625</v>
      </c>
      <c r="P3180" s="4">
        <f>IFERROR(H3180/AVERAGEIF($A$2:$A$3289,$A3180,$H$2:$H$3289),"")</f>
        <v>1.0482948412549831</v>
      </c>
    </row>
    <row r="3181" spans="1:16" x14ac:dyDescent="0.25">
      <c r="A3181" s="2" t="s">
        <v>1633</v>
      </c>
      <c r="B3181" s="2" t="s">
        <v>1634</v>
      </c>
      <c r="C3181" s="2" t="s">
        <v>1503</v>
      </c>
      <c r="D3181" s="2" t="s">
        <v>1630</v>
      </c>
      <c r="E3181" s="2" t="s">
        <v>34</v>
      </c>
      <c r="F3181" s="2" t="s">
        <v>35</v>
      </c>
      <c r="G3181" s="2">
        <v>2026</v>
      </c>
      <c r="H3181" s="3">
        <v>127826.23511905</v>
      </c>
      <c r="I3181" s="2">
        <v>1.0083</v>
      </c>
      <c r="J3181" s="2" t="s">
        <v>41</v>
      </c>
      <c r="K3181" s="2" t="s">
        <v>23</v>
      </c>
      <c r="L3181" s="2" t="s">
        <v>23</v>
      </c>
      <c r="M3181" s="2" t="s">
        <v>43</v>
      </c>
      <c r="N3181" s="2" t="s">
        <v>44</v>
      </c>
      <c r="O3181" s="3">
        <f t="shared" si="49"/>
        <v>128887.19287053811</v>
      </c>
      <c r="P3181" s="4">
        <f>IFERROR(H3181/AVERAGEIF($A$2:$A$3289,$A3181,$H$2:$H$3289),"")</f>
        <v>1.0388241170628523</v>
      </c>
    </row>
    <row r="3182" spans="1:16" x14ac:dyDescent="0.25">
      <c r="A3182" s="2" t="s">
        <v>1633</v>
      </c>
      <c r="B3182" s="2" t="s">
        <v>1634</v>
      </c>
      <c r="C3182" s="2" t="s">
        <v>1503</v>
      </c>
      <c r="D3182" s="2" t="s">
        <v>1630</v>
      </c>
      <c r="E3182" s="2" t="s">
        <v>36</v>
      </c>
      <c r="F3182" s="2" t="s">
        <v>37</v>
      </c>
      <c r="G3182" s="2">
        <v>2026</v>
      </c>
      <c r="H3182" s="3">
        <v>127826.23511905</v>
      </c>
      <c r="I3182" s="2">
        <v>1.0083</v>
      </c>
      <c r="J3182" s="2" t="s">
        <v>41</v>
      </c>
      <c r="K3182" s="2" t="s">
        <v>23</v>
      </c>
      <c r="L3182" s="2" t="s">
        <v>23</v>
      </c>
      <c r="M3182" s="2" t="s">
        <v>43</v>
      </c>
      <c r="N3182" s="2" t="s">
        <v>44</v>
      </c>
      <c r="O3182" s="3">
        <f t="shared" si="49"/>
        <v>128887.19287053811</v>
      </c>
      <c r="P3182" s="4">
        <f>IFERROR(H3182/AVERAGEIF($A$2:$A$3289,$A3182,$H$2:$H$3289),"")</f>
        <v>1.0388241170628523</v>
      </c>
    </row>
    <row r="3183" spans="1:16" x14ac:dyDescent="0.25">
      <c r="A3183" s="2" t="s">
        <v>1635</v>
      </c>
      <c r="B3183" s="2" t="s">
        <v>1636</v>
      </c>
      <c r="C3183" s="2" t="s">
        <v>1503</v>
      </c>
      <c r="D3183" s="2" t="s">
        <v>1630</v>
      </c>
      <c r="E3183" s="2" t="s">
        <v>20</v>
      </c>
      <c r="F3183" s="2" t="s">
        <v>21</v>
      </c>
      <c r="G3183" s="2">
        <v>2026</v>
      </c>
      <c r="H3183" s="3">
        <v>158110.52966883901</v>
      </c>
      <c r="I3183" s="2">
        <v>1.0083</v>
      </c>
      <c r="J3183" s="2" t="s">
        <v>41</v>
      </c>
      <c r="K3183" s="2" t="s">
        <v>23</v>
      </c>
      <c r="L3183" s="2" t="s">
        <v>23</v>
      </c>
      <c r="M3183" s="2" t="s">
        <v>43</v>
      </c>
      <c r="N3183" s="2" t="s">
        <v>44</v>
      </c>
      <c r="O3183" s="3">
        <f t="shared" si="49"/>
        <v>159422.84706509038</v>
      </c>
      <c r="P3183" s="4">
        <f>IFERROR(H3183/AVERAGEIF($A$2:$A$3289,$A3183,$H$2:$H$3289),"")</f>
        <v>0.59102248443374061</v>
      </c>
    </row>
    <row r="3184" spans="1:16" x14ac:dyDescent="0.25">
      <c r="A3184" s="2" t="s">
        <v>1635</v>
      </c>
      <c r="B3184" s="2" t="s">
        <v>1636</v>
      </c>
      <c r="C3184" s="2" t="s">
        <v>1503</v>
      </c>
      <c r="D3184" s="2" t="s">
        <v>1630</v>
      </c>
      <c r="E3184" s="2" t="s">
        <v>26</v>
      </c>
      <c r="F3184" s="2" t="s">
        <v>27</v>
      </c>
      <c r="G3184" s="2">
        <v>2026</v>
      </c>
      <c r="H3184" s="3">
        <v>274965.41330260801</v>
      </c>
      <c r="I3184" s="2">
        <v>1.0083</v>
      </c>
      <c r="J3184" s="2" t="s">
        <v>41</v>
      </c>
      <c r="K3184" s="2" t="s">
        <v>23</v>
      </c>
      <c r="L3184" s="2" t="s">
        <v>23</v>
      </c>
      <c r="M3184" s="2" t="s">
        <v>43</v>
      </c>
      <c r="N3184" s="2" t="s">
        <v>44</v>
      </c>
      <c r="O3184" s="3">
        <f t="shared" si="49"/>
        <v>277247.62623301963</v>
      </c>
      <c r="P3184" s="4">
        <f>IFERROR(H3184/AVERAGEIF($A$2:$A$3289,$A3184,$H$2:$H$3289),"")</f>
        <v>1.0278299746628823</v>
      </c>
    </row>
    <row r="3185" spans="1:16" x14ac:dyDescent="0.25">
      <c r="A3185" s="2" t="s">
        <v>1635</v>
      </c>
      <c r="B3185" s="2" t="s">
        <v>1636</v>
      </c>
      <c r="C3185" s="2" t="s">
        <v>1503</v>
      </c>
      <c r="D3185" s="2" t="s">
        <v>1630</v>
      </c>
      <c r="E3185" s="2" t="s">
        <v>28</v>
      </c>
      <c r="F3185" s="2" t="s">
        <v>29</v>
      </c>
      <c r="G3185" s="2">
        <v>2026</v>
      </c>
      <c r="H3185" s="3">
        <v>302461.95463286899</v>
      </c>
      <c r="I3185" s="2">
        <v>1.0083</v>
      </c>
      <c r="J3185" s="2" t="s">
        <v>41</v>
      </c>
      <c r="K3185" s="2" t="s">
        <v>23</v>
      </c>
      <c r="L3185" s="2" t="s">
        <v>23</v>
      </c>
      <c r="M3185" s="2" t="s">
        <v>43</v>
      </c>
      <c r="N3185" s="2" t="s">
        <v>44</v>
      </c>
      <c r="O3185" s="3">
        <f t="shared" si="49"/>
        <v>304972.38885632181</v>
      </c>
      <c r="P3185" s="4">
        <f>IFERROR(H3185/AVERAGEIF($A$2:$A$3289,$A3185,$H$2:$H$3289),"")</f>
        <v>1.1306129721291711</v>
      </c>
    </row>
    <row r="3186" spans="1:16" x14ac:dyDescent="0.25">
      <c r="A3186" s="2" t="s">
        <v>1635</v>
      </c>
      <c r="B3186" s="2" t="s">
        <v>1636</v>
      </c>
      <c r="C3186" s="2" t="s">
        <v>1503</v>
      </c>
      <c r="D3186" s="2" t="s">
        <v>1630</v>
      </c>
      <c r="E3186" s="2" t="s">
        <v>32</v>
      </c>
      <c r="F3186" s="2" t="s">
        <v>33</v>
      </c>
      <c r="G3186" s="2">
        <v>2026</v>
      </c>
      <c r="H3186" s="3">
        <v>173921.582635723</v>
      </c>
      <c r="I3186" s="2">
        <v>1.0083</v>
      </c>
      <c r="J3186" s="2" t="s">
        <v>41</v>
      </c>
      <c r="K3186" s="2" t="s">
        <v>23</v>
      </c>
      <c r="L3186" s="2" t="s">
        <v>23</v>
      </c>
      <c r="M3186" s="2" t="s">
        <v>43</v>
      </c>
      <c r="N3186" s="2" t="s">
        <v>44</v>
      </c>
      <c r="O3186" s="3">
        <f t="shared" si="49"/>
        <v>175365.1317715995</v>
      </c>
      <c r="P3186" s="4">
        <f>IFERROR(H3186/AVERAGEIF($A$2:$A$3289,$A3186,$H$2:$H$3289),"")</f>
        <v>0.65012473287711492</v>
      </c>
    </row>
    <row r="3187" spans="1:16" x14ac:dyDescent="0.25">
      <c r="A3187" s="2" t="s">
        <v>1635</v>
      </c>
      <c r="B3187" s="2" t="s">
        <v>1636</v>
      </c>
      <c r="C3187" s="2" t="s">
        <v>1503</v>
      </c>
      <c r="D3187" s="2" t="s">
        <v>1630</v>
      </c>
      <c r="E3187" s="2" t="s">
        <v>34</v>
      </c>
      <c r="F3187" s="2" t="s">
        <v>35</v>
      </c>
      <c r="G3187" s="2">
        <v>2026</v>
      </c>
      <c r="H3187" s="3">
        <v>347831.247827799</v>
      </c>
      <c r="I3187" s="2">
        <v>1.0083</v>
      </c>
      <c r="J3187" s="2" t="s">
        <v>41</v>
      </c>
      <c r="K3187" s="2" t="s">
        <v>23</v>
      </c>
      <c r="L3187" s="2" t="s">
        <v>23</v>
      </c>
      <c r="M3187" s="2" t="s">
        <v>43</v>
      </c>
      <c r="N3187" s="2" t="s">
        <v>44</v>
      </c>
      <c r="O3187" s="3">
        <f t="shared" si="49"/>
        <v>350718.24718476972</v>
      </c>
      <c r="P3187" s="4">
        <f>IFERROR(H3187/AVERAGEIF($A$2:$A$3289,$A3187,$H$2:$H$3289),"")</f>
        <v>1.3002049179485455</v>
      </c>
    </row>
    <row r="3188" spans="1:16" x14ac:dyDescent="0.25">
      <c r="A3188" s="2" t="s">
        <v>1635</v>
      </c>
      <c r="B3188" s="2" t="s">
        <v>1636</v>
      </c>
      <c r="C3188" s="2" t="s">
        <v>1503</v>
      </c>
      <c r="D3188" s="2" t="s">
        <v>1630</v>
      </c>
      <c r="E3188" s="2" t="s">
        <v>36</v>
      </c>
      <c r="F3188" s="2" t="s">
        <v>37</v>
      </c>
      <c r="G3188" s="2">
        <v>2026</v>
      </c>
      <c r="H3188" s="3">
        <v>347831.247827799</v>
      </c>
      <c r="I3188" s="2">
        <v>1.0083</v>
      </c>
      <c r="J3188" s="2" t="s">
        <v>41</v>
      </c>
      <c r="K3188" s="2" t="s">
        <v>23</v>
      </c>
      <c r="L3188" s="2" t="s">
        <v>23</v>
      </c>
      <c r="M3188" s="2" t="s">
        <v>43</v>
      </c>
      <c r="N3188" s="2" t="s">
        <v>44</v>
      </c>
      <c r="O3188" s="3">
        <f t="shared" si="49"/>
        <v>350718.24718476972</v>
      </c>
      <c r="P3188" s="4">
        <f>IFERROR(H3188/AVERAGEIF($A$2:$A$3289,$A3188,$H$2:$H$3289),"")</f>
        <v>1.3002049179485455</v>
      </c>
    </row>
    <row r="3189" spans="1:16" x14ac:dyDescent="0.25">
      <c r="A3189" s="2" t="s">
        <v>1637</v>
      </c>
      <c r="B3189" s="2" t="s">
        <v>1638</v>
      </c>
      <c r="C3189" s="2" t="s">
        <v>1503</v>
      </c>
      <c r="D3189" s="2" t="s">
        <v>1630</v>
      </c>
      <c r="E3189" s="2" t="s">
        <v>26</v>
      </c>
      <c r="F3189" s="2" t="s">
        <v>27</v>
      </c>
      <c r="G3189" s="2">
        <v>2026</v>
      </c>
      <c r="H3189" s="3">
        <v>118942.1783424</v>
      </c>
      <c r="I3189" s="2">
        <v>1.0083</v>
      </c>
      <c r="J3189" s="2" t="s">
        <v>41</v>
      </c>
      <c r="K3189" s="2" t="s">
        <v>23</v>
      </c>
      <c r="L3189" s="2" t="s">
        <v>23</v>
      </c>
      <c r="M3189" s="2" t="s">
        <v>1550</v>
      </c>
      <c r="N3189" s="2" t="s">
        <v>1551</v>
      </c>
      <c r="O3189" s="3">
        <f t="shared" si="49"/>
        <v>119929.39842264191</v>
      </c>
      <c r="P3189" s="4">
        <f>IFERROR(H3189/AVERAGEIF($A$2:$A$3289,$A3189,$H$2:$H$3289),"")</f>
        <v>0.95182872947580699</v>
      </c>
    </row>
    <row r="3190" spans="1:16" x14ac:dyDescent="0.25">
      <c r="A3190" s="2" t="s">
        <v>1637</v>
      </c>
      <c r="B3190" s="2" t="s">
        <v>1638</v>
      </c>
      <c r="C3190" s="2" t="s">
        <v>1503</v>
      </c>
      <c r="D3190" s="2" t="s">
        <v>1630</v>
      </c>
      <c r="E3190" s="2" t="s">
        <v>30</v>
      </c>
      <c r="F3190" s="2" t="s">
        <v>31</v>
      </c>
      <c r="G3190" s="2">
        <v>2026</v>
      </c>
      <c r="H3190" s="3">
        <v>130981.310325365</v>
      </c>
      <c r="I3190" s="2">
        <v>1.19</v>
      </c>
      <c r="J3190" s="2" t="s">
        <v>41</v>
      </c>
      <c r="K3190" s="2" t="s">
        <v>23</v>
      </c>
      <c r="L3190" s="2" t="s">
        <v>23</v>
      </c>
      <c r="M3190" s="2" t="s">
        <v>1550</v>
      </c>
      <c r="N3190" s="2" t="s">
        <v>1551</v>
      </c>
      <c r="O3190" s="3">
        <f t="shared" si="49"/>
        <v>155867.75928718434</v>
      </c>
      <c r="P3190" s="4">
        <f>IFERROR(H3190/AVERAGEIF($A$2:$A$3289,$A3190,$H$2:$H$3289),"")</f>
        <v>1.048171270524193</v>
      </c>
    </row>
    <row r="3191" spans="1:16" x14ac:dyDescent="0.25">
      <c r="A3191" s="2" t="s">
        <v>1639</v>
      </c>
      <c r="B3191" s="2" t="s">
        <v>1640</v>
      </c>
      <c r="C3191" s="2" t="s">
        <v>1503</v>
      </c>
      <c r="D3191" s="2" t="s">
        <v>1641</v>
      </c>
      <c r="E3191" s="2" t="s">
        <v>30</v>
      </c>
      <c r="F3191" s="2" t="s">
        <v>31</v>
      </c>
      <c r="G3191" s="2">
        <v>2026</v>
      </c>
      <c r="H3191" s="3">
        <v>38024.299109815198</v>
      </c>
      <c r="I3191" s="2">
        <v>1.0083</v>
      </c>
      <c r="J3191" s="2" t="s">
        <v>41</v>
      </c>
      <c r="K3191" s="2" t="s">
        <v>23</v>
      </c>
      <c r="L3191" s="2" t="s">
        <v>23</v>
      </c>
      <c r="M3191" s="2" t="s">
        <v>1642</v>
      </c>
      <c r="N3191" s="2" t="s">
        <v>1643</v>
      </c>
      <c r="O3191" s="3">
        <f t="shared" si="49"/>
        <v>38339.900792426663</v>
      </c>
      <c r="P3191" s="4">
        <f>IFERROR(H3191/AVERAGEIF($A$2:$A$3289,$A3191,$H$2:$H$3289),"")</f>
        <v>1</v>
      </c>
    </row>
    <row r="3192" spans="1:16" x14ac:dyDescent="0.25">
      <c r="A3192" s="2" t="s">
        <v>1644</v>
      </c>
      <c r="B3192" s="2" t="s">
        <v>1645</v>
      </c>
      <c r="C3192" s="2" t="s">
        <v>1503</v>
      </c>
      <c r="D3192" s="2" t="s">
        <v>1641</v>
      </c>
      <c r="E3192" s="2" t="s">
        <v>30</v>
      </c>
      <c r="F3192" s="2" t="s">
        <v>31</v>
      </c>
      <c r="G3192" s="2">
        <v>2026</v>
      </c>
      <c r="H3192" s="3">
        <v>44937.799268258401</v>
      </c>
      <c r="I3192" s="2">
        <v>1.0083</v>
      </c>
      <c r="J3192" s="2" t="s">
        <v>41</v>
      </c>
      <c r="K3192" s="2" t="s">
        <v>23</v>
      </c>
      <c r="L3192" s="2" t="s">
        <v>23</v>
      </c>
      <c r="M3192" s="2" t="s">
        <v>1642</v>
      </c>
      <c r="N3192" s="2" t="s">
        <v>1643</v>
      </c>
      <c r="O3192" s="3">
        <f t="shared" si="49"/>
        <v>45310.783002184944</v>
      </c>
      <c r="P3192" s="4">
        <f>IFERROR(H3192/AVERAGEIF($A$2:$A$3289,$A3192,$H$2:$H$3289),"")</f>
        <v>1</v>
      </c>
    </row>
    <row r="3193" spans="1:16" x14ac:dyDescent="0.25">
      <c r="A3193" s="2" t="s">
        <v>1646</v>
      </c>
      <c r="B3193" s="2" t="s">
        <v>1647</v>
      </c>
      <c r="C3193" s="2" t="s">
        <v>1503</v>
      </c>
      <c r="D3193" s="2" t="s">
        <v>1620</v>
      </c>
      <c r="E3193" s="2" t="s">
        <v>20</v>
      </c>
      <c r="F3193" s="2" t="s">
        <v>21</v>
      </c>
      <c r="G3193" s="2">
        <v>2026</v>
      </c>
      <c r="H3193" s="3">
        <v>2362.9607370127301</v>
      </c>
      <c r="I3193" s="2">
        <v>1.0083</v>
      </c>
      <c r="J3193" s="2" t="s">
        <v>41</v>
      </c>
      <c r="K3193" s="2" t="s">
        <v>23</v>
      </c>
      <c r="L3193" s="2" t="s">
        <v>23</v>
      </c>
      <c r="M3193" s="2" t="s">
        <v>43</v>
      </c>
      <c r="N3193" s="2" t="s">
        <v>44</v>
      </c>
      <c r="O3193" s="3">
        <f t="shared" si="49"/>
        <v>2382.5733111299355</v>
      </c>
      <c r="P3193" s="4">
        <f>IFERROR(H3193/AVERAGEIF($A$2:$A$3289,$A3193,$H$2:$H$3289),"")</f>
        <v>0.67612516501946851</v>
      </c>
    </row>
    <row r="3194" spans="1:16" x14ac:dyDescent="0.25">
      <c r="A3194" s="2" t="s">
        <v>1646</v>
      </c>
      <c r="B3194" s="2" t="s">
        <v>1647</v>
      </c>
      <c r="C3194" s="2" t="s">
        <v>1503</v>
      </c>
      <c r="D3194" s="2" t="s">
        <v>1620</v>
      </c>
      <c r="E3194" s="2" t="s">
        <v>26</v>
      </c>
      <c r="F3194" s="2" t="s">
        <v>27</v>
      </c>
      <c r="G3194" s="2">
        <v>2026</v>
      </c>
      <c r="H3194" s="3">
        <v>3383.4852946498199</v>
      </c>
      <c r="I3194" s="2">
        <v>1.0083</v>
      </c>
      <c r="J3194" s="2" t="s">
        <v>41</v>
      </c>
      <c r="K3194" s="2" t="s">
        <v>23</v>
      </c>
      <c r="L3194" s="2" t="s">
        <v>23</v>
      </c>
      <c r="M3194" s="2" t="s">
        <v>43</v>
      </c>
      <c r="N3194" s="2" t="s">
        <v>44</v>
      </c>
      <c r="O3194" s="3">
        <f t="shared" si="49"/>
        <v>3411.5682225954133</v>
      </c>
      <c r="P3194" s="4">
        <f>IFERROR(H3194/AVERAGEIF($A$2:$A$3289,$A3194,$H$2:$H$3289),"")</f>
        <v>0.96813269782811895</v>
      </c>
    </row>
    <row r="3195" spans="1:16" x14ac:dyDescent="0.25">
      <c r="A3195" s="2" t="s">
        <v>1646</v>
      </c>
      <c r="B3195" s="2" t="s">
        <v>1647</v>
      </c>
      <c r="C3195" s="2" t="s">
        <v>1503</v>
      </c>
      <c r="D3195" s="2" t="s">
        <v>1620</v>
      </c>
      <c r="E3195" s="2" t="s">
        <v>28</v>
      </c>
      <c r="F3195" s="2" t="s">
        <v>29</v>
      </c>
      <c r="G3195" s="2">
        <v>2026</v>
      </c>
      <c r="H3195" s="3">
        <v>3992.8643845592301</v>
      </c>
      <c r="I3195" s="2">
        <v>1.0083</v>
      </c>
      <c r="J3195" s="2" t="s">
        <v>41</v>
      </c>
      <c r="K3195" s="2" t="s">
        <v>23</v>
      </c>
      <c r="L3195" s="2" t="s">
        <v>23</v>
      </c>
      <c r="M3195" s="2" t="s">
        <v>43</v>
      </c>
      <c r="N3195" s="2" t="s">
        <v>44</v>
      </c>
      <c r="O3195" s="3">
        <f t="shared" si="49"/>
        <v>4026.0051589510717</v>
      </c>
      <c r="P3195" s="4">
        <f>IFERROR(H3195/AVERAGEIF($A$2:$A$3289,$A3195,$H$2:$H$3289),"")</f>
        <v>1.1424972275770504</v>
      </c>
    </row>
    <row r="3196" spans="1:16" x14ac:dyDescent="0.25">
      <c r="A3196" s="2" t="s">
        <v>1646</v>
      </c>
      <c r="B3196" s="2" t="s">
        <v>1647</v>
      </c>
      <c r="C3196" s="2" t="s">
        <v>1503</v>
      </c>
      <c r="D3196" s="2" t="s">
        <v>1620</v>
      </c>
      <c r="E3196" s="2" t="s">
        <v>30</v>
      </c>
      <c r="F3196" s="2" t="s">
        <v>31</v>
      </c>
      <c r="G3196" s="2">
        <v>2026</v>
      </c>
      <c r="H3196" s="3">
        <v>2941.8433900800001</v>
      </c>
      <c r="I3196" s="2">
        <v>1.0083</v>
      </c>
      <c r="J3196" s="2" t="s">
        <v>41</v>
      </c>
      <c r="K3196" s="2" t="s">
        <v>23</v>
      </c>
      <c r="L3196" s="2" t="s">
        <v>23</v>
      </c>
      <c r="M3196" s="2" t="s">
        <v>43</v>
      </c>
      <c r="N3196" s="2" t="s">
        <v>44</v>
      </c>
      <c r="O3196" s="3">
        <f t="shared" si="49"/>
        <v>2966.260690217664</v>
      </c>
      <c r="P3196" s="4">
        <f>IFERROR(H3196/AVERAGEIF($A$2:$A$3289,$A3196,$H$2:$H$3289),"")</f>
        <v>0.84176360462673105</v>
      </c>
    </row>
    <row r="3197" spans="1:16" x14ac:dyDescent="0.25">
      <c r="A3197" s="2" t="s">
        <v>1646</v>
      </c>
      <c r="B3197" s="2" t="s">
        <v>1647</v>
      </c>
      <c r="C3197" s="2" t="s">
        <v>1503</v>
      </c>
      <c r="D3197" s="2" t="s">
        <v>1620</v>
      </c>
      <c r="E3197" s="2" t="s">
        <v>32</v>
      </c>
      <c r="F3197" s="2" t="s">
        <v>33</v>
      </c>
      <c r="G3197" s="2">
        <v>2026</v>
      </c>
      <c r="H3197" s="3">
        <v>2599.25681071401</v>
      </c>
      <c r="I3197" s="2">
        <v>1.0083</v>
      </c>
      <c r="J3197" s="2" t="s">
        <v>41</v>
      </c>
      <c r="K3197" s="2" t="s">
        <v>23</v>
      </c>
      <c r="L3197" s="2" t="s">
        <v>23</v>
      </c>
      <c r="M3197" s="2" t="s">
        <v>43</v>
      </c>
      <c r="N3197" s="2" t="s">
        <v>44</v>
      </c>
      <c r="O3197" s="3">
        <f t="shared" si="49"/>
        <v>2620.8306422429364</v>
      </c>
      <c r="P3197" s="4">
        <f>IFERROR(H3197/AVERAGEIF($A$2:$A$3289,$A3197,$H$2:$H$3289),"")</f>
        <v>0.74373768152141739</v>
      </c>
    </row>
    <row r="3198" spans="1:16" x14ac:dyDescent="0.25">
      <c r="A3198" s="2" t="s">
        <v>1646</v>
      </c>
      <c r="B3198" s="2" t="s">
        <v>1647</v>
      </c>
      <c r="C3198" s="2" t="s">
        <v>1503</v>
      </c>
      <c r="D3198" s="2" t="s">
        <v>1620</v>
      </c>
      <c r="E3198" s="2" t="s">
        <v>34</v>
      </c>
      <c r="F3198" s="2" t="s">
        <v>35</v>
      </c>
      <c r="G3198" s="2">
        <v>2026</v>
      </c>
      <c r="H3198" s="3">
        <v>4591.7940422431102</v>
      </c>
      <c r="I3198" s="2">
        <v>1.0083</v>
      </c>
      <c r="J3198" s="2" t="s">
        <v>41</v>
      </c>
      <c r="K3198" s="2" t="s">
        <v>23</v>
      </c>
      <c r="L3198" s="2" t="s">
        <v>23</v>
      </c>
      <c r="M3198" s="2" t="s">
        <v>43</v>
      </c>
      <c r="N3198" s="2" t="s">
        <v>44</v>
      </c>
      <c r="O3198" s="3">
        <f t="shared" si="49"/>
        <v>4629.9059327937275</v>
      </c>
      <c r="P3198" s="4">
        <f>IFERROR(H3198/AVERAGEIF($A$2:$A$3289,$A3198,$H$2:$H$3289),"")</f>
        <v>1.3138718117136068</v>
      </c>
    </row>
    <row r="3199" spans="1:16" x14ac:dyDescent="0.25">
      <c r="A3199" s="2" t="s">
        <v>1646</v>
      </c>
      <c r="B3199" s="2" t="s">
        <v>1647</v>
      </c>
      <c r="C3199" s="2" t="s">
        <v>1503</v>
      </c>
      <c r="D3199" s="2" t="s">
        <v>1620</v>
      </c>
      <c r="E3199" s="2" t="s">
        <v>36</v>
      </c>
      <c r="F3199" s="2" t="s">
        <v>37</v>
      </c>
      <c r="G3199" s="2">
        <v>2026</v>
      </c>
      <c r="H3199" s="3">
        <v>4591.7940422431102</v>
      </c>
      <c r="I3199" s="2">
        <v>1.0083</v>
      </c>
      <c r="J3199" s="2" t="s">
        <v>41</v>
      </c>
      <c r="K3199" s="2" t="s">
        <v>23</v>
      </c>
      <c r="L3199" s="2" t="s">
        <v>23</v>
      </c>
      <c r="M3199" s="2" t="s">
        <v>43</v>
      </c>
      <c r="N3199" s="2" t="s">
        <v>44</v>
      </c>
      <c r="O3199" s="3">
        <f t="shared" si="49"/>
        <v>4629.9059327937275</v>
      </c>
      <c r="P3199" s="4">
        <f>IFERROR(H3199/AVERAGEIF($A$2:$A$3289,$A3199,$H$2:$H$3289),"")</f>
        <v>1.3138718117136068</v>
      </c>
    </row>
    <row r="3200" spans="1:16" x14ac:dyDescent="0.25">
      <c r="A3200" s="2" t="s">
        <v>1648</v>
      </c>
      <c r="B3200" s="2" t="s">
        <v>1649</v>
      </c>
      <c r="C3200" s="2" t="s">
        <v>1503</v>
      </c>
      <c r="D3200" s="2" t="s">
        <v>1641</v>
      </c>
      <c r="E3200" s="2" t="s">
        <v>30</v>
      </c>
      <c r="F3200" s="2" t="s">
        <v>31</v>
      </c>
      <c r="G3200" s="2">
        <v>2026</v>
      </c>
      <c r="H3200" s="3">
        <v>51851.311486295999</v>
      </c>
      <c r="I3200" s="2">
        <v>1.0083</v>
      </c>
      <c r="J3200" s="2" t="s">
        <v>41</v>
      </c>
      <c r="K3200" s="2" t="s">
        <v>23</v>
      </c>
      <c r="L3200" s="2" t="s">
        <v>23</v>
      </c>
      <c r="M3200" s="2" t="s">
        <v>1642</v>
      </c>
      <c r="N3200" s="2" t="s">
        <v>1643</v>
      </c>
      <c r="O3200" s="3">
        <f t="shared" si="49"/>
        <v>52281.677371632257</v>
      </c>
      <c r="P3200" s="4">
        <f>IFERROR(H3200/AVERAGEIF($A$2:$A$3289,$A3200,$H$2:$H$3289),"")</f>
        <v>1</v>
      </c>
    </row>
    <row r="3201" spans="1:16" x14ac:dyDescent="0.25">
      <c r="A3201" s="2" t="s">
        <v>1650</v>
      </c>
      <c r="B3201" s="2" t="s">
        <v>1651</v>
      </c>
      <c r="C3201" s="2" t="s">
        <v>1503</v>
      </c>
      <c r="D3201" s="2" t="s">
        <v>1641</v>
      </c>
      <c r="E3201" s="2" t="s">
        <v>30</v>
      </c>
      <c r="F3201" s="2" t="s">
        <v>31</v>
      </c>
      <c r="G3201" s="2">
        <v>2026</v>
      </c>
      <c r="H3201" s="3">
        <v>51851.311486295999</v>
      </c>
      <c r="I3201" s="2">
        <v>1.0083</v>
      </c>
      <c r="J3201" s="2" t="s">
        <v>41</v>
      </c>
      <c r="K3201" s="2" t="s">
        <v>23</v>
      </c>
      <c r="L3201" s="2" t="s">
        <v>23</v>
      </c>
      <c r="M3201" s="2" t="s">
        <v>1642</v>
      </c>
      <c r="N3201" s="2" t="s">
        <v>1643</v>
      </c>
      <c r="O3201" s="3">
        <f t="shared" si="49"/>
        <v>52281.677371632257</v>
      </c>
      <c r="P3201" s="4">
        <f>IFERROR(H3201/AVERAGEIF($A$2:$A$3289,$A3201,$H$2:$H$3289),"")</f>
        <v>1</v>
      </c>
    </row>
    <row r="3202" spans="1:16" x14ac:dyDescent="0.25">
      <c r="A3202" s="2" t="s">
        <v>1652</v>
      </c>
      <c r="B3202" s="2" t="s">
        <v>1653</v>
      </c>
      <c r="C3202" s="2" t="s">
        <v>1503</v>
      </c>
      <c r="D3202" s="2" t="s">
        <v>1641</v>
      </c>
      <c r="E3202" s="2" t="s">
        <v>30</v>
      </c>
      <c r="F3202" s="2" t="s">
        <v>31</v>
      </c>
      <c r="G3202" s="2">
        <v>2026</v>
      </c>
      <c r="H3202" s="3">
        <v>43209.418198850399</v>
      </c>
      <c r="I3202" s="2">
        <v>1.0083</v>
      </c>
      <c r="J3202" s="2" t="s">
        <v>41</v>
      </c>
      <c r="K3202" s="2" t="s">
        <v>23</v>
      </c>
      <c r="L3202" s="2" t="s">
        <v>23</v>
      </c>
      <c r="M3202" s="2" t="s">
        <v>1642</v>
      </c>
      <c r="N3202" s="2" t="s">
        <v>1643</v>
      </c>
      <c r="O3202" s="3">
        <f t="shared" ref="O3202:O3265" si="50">H3202*I3202</f>
        <v>43568.056369900856</v>
      </c>
      <c r="P3202" s="4">
        <f>IFERROR(H3202/AVERAGEIF($A$2:$A$3289,$A3202,$H$2:$H$3289),"")</f>
        <v>1</v>
      </c>
    </row>
    <row r="3203" spans="1:16" x14ac:dyDescent="0.25">
      <c r="A3203" s="2" t="s">
        <v>1654</v>
      </c>
      <c r="B3203" s="2" t="s">
        <v>1655</v>
      </c>
      <c r="C3203" s="2" t="s">
        <v>1503</v>
      </c>
      <c r="D3203" s="2" t="s">
        <v>1641</v>
      </c>
      <c r="E3203" s="2" t="s">
        <v>30</v>
      </c>
      <c r="F3203" s="2" t="s">
        <v>31</v>
      </c>
      <c r="G3203" s="2">
        <v>2026</v>
      </c>
      <c r="H3203" s="3">
        <v>27321.602033325598</v>
      </c>
      <c r="I3203" s="2">
        <v>1.19</v>
      </c>
      <c r="J3203" s="2" t="s">
        <v>41</v>
      </c>
      <c r="K3203" s="2" t="s">
        <v>54</v>
      </c>
      <c r="L3203" s="2" t="s">
        <v>54</v>
      </c>
      <c r="M3203" s="2" t="s">
        <v>1642</v>
      </c>
      <c r="N3203" s="2" t="s">
        <v>1643</v>
      </c>
      <c r="O3203" s="3">
        <f t="shared" si="50"/>
        <v>32512.706419657461</v>
      </c>
      <c r="P3203" s="4">
        <f>IFERROR(H3203/AVERAGEIF($A$2:$A$3289,$A3203,$H$2:$H$3289),"")</f>
        <v>1</v>
      </c>
    </row>
    <row r="3204" spans="1:16" x14ac:dyDescent="0.25">
      <c r="A3204" s="2" t="s">
        <v>1656</v>
      </c>
      <c r="B3204" s="2" t="s">
        <v>1657</v>
      </c>
      <c r="C3204" s="2" t="s">
        <v>1503</v>
      </c>
      <c r="D3204" s="2" t="s">
        <v>1641</v>
      </c>
      <c r="E3204" s="2" t="s">
        <v>30</v>
      </c>
      <c r="F3204" s="2" t="s">
        <v>31</v>
      </c>
      <c r="G3204" s="2">
        <v>2026</v>
      </c>
      <c r="H3204" s="3">
        <v>33626.587117939198</v>
      </c>
      <c r="I3204" s="2">
        <v>1.19</v>
      </c>
      <c r="J3204" s="2" t="s">
        <v>41</v>
      </c>
      <c r="K3204" s="2" t="s">
        <v>54</v>
      </c>
      <c r="L3204" s="2" t="s">
        <v>54</v>
      </c>
      <c r="M3204" s="2" t="s">
        <v>1642</v>
      </c>
      <c r="N3204" s="2" t="s">
        <v>1643</v>
      </c>
      <c r="O3204" s="3">
        <f t="shared" si="50"/>
        <v>40015.638670347646</v>
      </c>
      <c r="P3204" s="4">
        <f>IFERROR(H3204/AVERAGEIF($A$2:$A$3289,$A3204,$H$2:$H$3289),"")</f>
        <v>1</v>
      </c>
    </row>
    <row r="3205" spans="1:16" x14ac:dyDescent="0.25">
      <c r="A3205" s="2" t="s">
        <v>1658</v>
      </c>
      <c r="B3205" s="2" t="s">
        <v>1659</v>
      </c>
      <c r="C3205" s="2" t="s">
        <v>1503</v>
      </c>
      <c r="D3205" s="2" t="s">
        <v>1641</v>
      </c>
      <c r="E3205" s="2" t="s">
        <v>30</v>
      </c>
      <c r="F3205" s="2" t="s">
        <v>31</v>
      </c>
      <c r="G3205" s="2">
        <v>2026</v>
      </c>
      <c r="H3205" s="3">
        <v>5994.9087934008003</v>
      </c>
      <c r="I3205" s="2">
        <v>1.19</v>
      </c>
      <c r="J3205" s="2" t="s">
        <v>41</v>
      </c>
      <c r="K3205" s="2" t="s">
        <v>54</v>
      </c>
      <c r="L3205" s="2" t="s">
        <v>54</v>
      </c>
      <c r="M3205" s="2" t="s">
        <v>1642</v>
      </c>
      <c r="N3205" s="2" t="s">
        <v>1643</v>
      </c>
      <c r="O3205" s="3">
        <f t="shared" si="50"/>
        <v>7133.9414641469521</v>
      </c>
      <c r="P3205" s="4">
        <f>IFERROR(H3205/AVERAGEIF($A$2:$A$3289,$A3205,$H$2:$H$3289),"")</f>
        <v>1</v>
      </c>
    </row>
    <row r="3206" spans="1:16" x14ac:dyDescent="0.25">
      <c r="A3206" s="2" t="s">
        <v>1660</v>
      </c>
      <c r="B3206" s="2" t="s">
        <v>1661</v>
      </c>
      <c r="C3206" s="2" t="s">
        <v>1503</v>
      </c>
      <c r="D3206" s="2" t="s">
        <v>1641</v>
      </c>
      <c r="E3206" s="2" t="s">
        <v>30</v>
      </c>
      <c r="F3206" s="2" t="s">
        <v>31</v>
      </c>
      <c r="G3206" s="2">
        <v>2026</v>
      </c>
      <c r="H3206" s="3">
        <v>112088.62372646399</v>
      </c>
      <c r="I3206" s="2">
        <v>1.0083</v>
      </c>
      <c r="J3206" s="2" t="s">
        <v>41</v>
      </c>
      <c r="K3206" s="2" t="s">
        <v>23</v>
      </c>
      <c r="L3206" s="2" t="s">
        <v>23</v>
      </c>
      <c r="M3206" s="2" t="s">
        <v>1642</v>
      </c>
      <c r="N3206" s="2" t="s">
        <v>1643</v>
      </c>
      <c r="O3206" s="3">
        <f t="shared" si="50"/>
        <v>113018.95930339364</v>
      </c>
      <c r="P3206" s="4">
        <f>IFERROR(H3206/AVERAGEIF($A$2:$A$3289,$A3206,$H$2:$H$3289),"")</f>
        <v>1</v>
      </c>
    </row>
    <row r="3207" spans="1:16" x14ac:dyDescent="0.25">
      <c r="A3207" s="2" t="s">
        <v>1662</v>
      </c>
      <c r="B3207" s="2" t="s">
        <v>1663</v>
      </c>
      <c r="C3207" s="2" t="s">
        <v>1503</v>
      </c>
      <c r="D3207" s="2" t="s">
        <v>1641</v>
      </c>
      <c r="E3207" s="2" t="s">
        <v>30</v>
      </c>
      <c r="F3207" s="2" t="s">
        <v>31</v>
      </c>
      <c r="G3207" s="2">
        <v>2026</v>
      </c>
      <c r="H3207" s="3">
        <v>168132.93558969599</v>
      </c>
      <c r="I3207" s="2">
        <v>1.19</v>
      </c>
      <c r="J3207" s="2" t="s">
        <v>41</v>
      </c>
      <c r="K3207" s="2" t="s">
        <v>23</v>
      </c>
      <c r="L3207" s="2" t="s">
        <v>23</v>
      </c>
      <c r="M3207" s="2" t="s">
        <v>1642</v>
      </c>
      <c r="N3207" s="2" t="s">
        <v>1643</v>
      </c>
      <c r="O3207" s="3">
        <f t="shared" si="50"/>
        <v>200078.19335173821</v>
      </c>
      <c r="P3207" s="4">
        <f>IFERROR(H3207/AVERAGEIF($A$2:$A$3289,$A3207,$H$2:$H$3289),"")</f>
        <v>1</v>
      </c>
    </row>
    <row r="3208" spans="1:16" x14ac:dyDescent="0.25">
      <c r="A3208" s="2" t="s">
        <v>1664</v>
      </c>
      <c r="B3208" s="2" t="s">
        <v>1665</v>
      </c>
      <c r="C3208" s="2" t="s">
        <v>1503</v>
      </c>
      <c r="D3208" s="2" t="s">
        <v>1641</v>
      </c>
      <c r="E3208" s="2" t="s">
        <v>30</v>
      </c>
      <c r="F3208" s="2" t="s">
        <v>31</v>
      </c>
      <c r="G3208" s="2">
        <v>2026</v>
      </c>
      <c r="H3208" s="3">
        <v>210166.16948712</v>
      </c>
      <c r="I3208" s="2">
        <v>1.19</v>
      </c>
      <c r="J3208" s="2" t="s">
        <v>41</v>
      </c>
      <c r="K3208" s="2" t="s">
        <v>23</v>
      </c>
      <c r="L3208" s="2" t="s">
        <v>23</v>
      </c>
      <c r="M3208" s="2" t="s">
        <v>1642</v>
      </c>
      <c r="N3208" s="2" t="s">
        <v>1643</v>
      </c>
      <c r="O3208" s="3">
        <f t="shared" si="50"/>
        <v>250097.74168967278</v>
      </c>
      <c r="P3208" s="4">
        <f>IFERROR(H3208/AVERAGEIF($A$2:$A$3289,$A3208,$H$2:$H$3289),"")</f>
        <v>1</v>
      </c>
    </row>
    <row r="3209" spans="1:16" x14ac:dyDescent="0.25">
      <c r="A3209" s="2" t="s">
        <v>1666</v>
      </c>
      <c r="B3209" s="2" t="s">
        <v>1667</v>
      </c>
      <c r="C3209" s="2" t="s">
        <v>1503</v>
      </c>
      <c r="D3209" s="2" t="s">
        <v>1668</v>
      </c>
      <c r="E3209" s="2" t="s">
        <v>20</v>
      </c>
      <c r="F3209" s="2" t="s">
        <v>21</v>
      </c>
      <c r="G3209" s="2">
        <v>2026</v>
      </c>
      <c r="H3209" s="3">
        <v>26838.896962499999</v>
      </c>
      <c r="I3209" s="2">
        <v>1.19</v>
      </c>
      <c r="J3209" s="2" t="s">
        <v>41</v>
      </c>
      <c r="K3209" s="2" t="s">
        <v>23</v>
      </c>
      <c r="L3209" s="2" t="s">
        <v>23</v>
      </c>
      <c r="M3209" s="2" t="s">
        <v>1550</v>
      </c>
      <c r="N3209" s="2" t="s">
        <v>1669</v>
      </c>
      <c r="O3209" s="3">
        <f t="shared" si="50"/>
        <v>31938.287385374999</v>
      </c>
      <c r="P3209" s="4">
        <f>IFERROR(H3209/AVERAGEIF($A$2:$A$3289,$A3209,$H$2:$H$3289),"")</f>
        <v>0.95238095238095233</v>
      </c>
    </row>
    <row r="3210" spans="1:16" x14ac:dyDescent="0.25">
      <c r="A3210" s="2" t="s">
        <v>1666</v>
      </c>
      <c r="B3210" s="2" t="s">
        <v>1667</v>
      </c>
      <c r="C3210" s="2" t="s">
        <v>1503</v>
      </c>
      <c r="D3210" s="2" t="s">
        <v>1668</v>
      </c>
      <c r="E3210" s="2" t="s">
        <v>32</v>
      </c>
      <c r="F3210" s="2" t="s">
        <v>33</v>
      </c>
      <c r="G3210" s="2">
        <v>2026</v>
      </c>
      <c r="H3210" s="3">
        <v>29522.786658749999</v>
      </c>
      <c r="I3210" s="2">
        <v>1.19</v>
      </c>
      <c r="J3210" s="2" t="s">
        <v>41</v>
      </c>
      <c r="K3210" s="2" t="s">
        <v>23</v>
      </c>
      <c r="L3210" s="2" t="s">
        <v>23</v>
      </c>
      <c r="M3210" s="2" t="s">
        <v>1550</v>
      </c>
      <c r="N3210" s="2" t="s">
        <v>1669</v>
      </c>
      <c r="O3210" s="3">
        <f t="shared" si="50"/>
        <v>35132.116123912499</v>
      </c>
      <c r="P3210" s="4">
        <f>IFERROR(H3210/AVERAGEIF($A$2:$A$3289,$A3210,$H$2:$H$3289),"")</f>
        <v>1.0476190476190477</v>
      </c>
    </row>
    <row r="3211" spans="1:16" x14ac:dyDescent="0.25">
      <c r="A3211" s="2" t="s">
        <v>1670</v>
      </c>
      <c r="B3211" s="2" t="s">
        <v>1671</v>
      </c>
      <c r="C3211" s="2" t="s">
        <v>1503</v>
      </c>
      <c r="D3211" s="2" t="s">
        <v>1620</v>
      </c>
      <c r="E3211" s="2" t="s">
        <v>20</v>
      </c>
      <c r="F3211" s="2" t="s">
        <v>21</v>
      </c>
      <c r="G3211" s="2">
        <v>2026</v>
      </c>
      <c r="H3211" s="3">
        <v>2947.03016935193</v>
      </c>
      <c r="I3211" s="2">
        <v>1.0083</v>
      </c>
      <c r="J3211" s="2" t="s">
        <v>41</v>
      </c>
      <c r="K3211" s="2" t="s">
        <v>23</v>
      </c>
      <c r="L3211" s="2" t="s">
        <v>23</v>
      </c>
      <c r="M3211" s="2" t="s">
        <v>43</v>
      </c>
      <c r="N3211" s="2" t="s">
        <v>44</v>
      </c>
      <c r="O3211" s="3">
        <f t="shared" si="50"/>
        <v>2971.4905197575508</v>
      </c>
      <c r="P3211" s="4">
        <f>IFERROR(H3211/AVERAGEIF($A$2:$A$3289,$A3211,$H$2:$H$3289),"")</f>
        <v>0.75047889879439522</v>
      </c>
    </row>
    <row r="3212" spans="1:16" x14ac:dyDescent="0.25">
      <c r="A3212" s="2" t="s">
        <v>1670</v>
      </c>
      <c r="B3212" s="2" t="s">
        <v>1671</v>
      </c>
      <c r="C3212" s="2" t="s">
        <v>1503</v>
      </c>
      <c r="D3212" s="2" t="s">
        <v>1620</v>
      </c>
      <c r="E3212" s="2" t="s">
        <v>26</v>
      </c>
      <c r="F3212" s="2" t="s">
        <v>27</v>
      </c>
      <c r="G3212" s="2">
        <v>2026</v>
      </c>
      <c r="H3212" s="3">
        <v>4009.6366530086102</v>
      </c>
      <c r="I3212" s="2">
        <v>1.0083</v>
      </c>
      <c r="J3212" s="2" t="s">
        <v>41</v>
      </c>
      <c r="K3212" s="2" t="s">
        <v>23</v>
      </c>
      <c r="L3212" s="2" t="s">
        <v>23</v>
      </c>
      <c r="M3212" s="2" t="s">
        <v>43</v>
      </c>
      <c r="N3212" s="2" t="s">
        <v>44</v>
      </c>
      <c r="O3212" s="3">
        <f t="shared" si="50"/>
        <v>4042.9166372285817</v>
      </c>
      <c r="P3212" s="4">
        <f>IFERROR(H3212/AVERAGEIF($A$2:$A$3289,$A3212,$H$2:$H$3289),"")</f>
        <v>1.0210780097230143</v>
      </c>
    </row>
    <row r="3213" spans="1:16" x14ac:dyDescent="0.25">
      <c r="A3213" s="2" t="s">
        <v>1670</v>
      </c>
      <c r="B3213" s="2" t="s">
        <v>1671</v>
      </c>
      <c r="C3213" s="2" t="s">
        <v>1503</v>
      </c>
      <c r="D3213" s="2" t="s">
        <v>1620</v>
      </c>
      <c r="E3213" s="2" t="s">
        <v>28</v>
      </c>
      <c r="F3213" s="2" t="s">
        <v>29</v>
      </c>
      <c r="G3213" s="2">
        <v>2026</v>
      </c>
      <c r="H3213" s="3">
        <v>4214.1039413511598</v>
      </c>
      <c r="I3213" s="2">
        <v>1.0083</v>
      </c>
      <c r="J3213" s="2" t="s">
        <v>41</v>
      </c>
      <c r="K3213" s="2" t="s">
        <v>23</v>
      </c>
      <c r="L3213" s="2" t="s">
        <v>23</v>
      </c>
      <c r="M3213" s="2" t="s">
        <v>43</v>
      </c>
      <c r="N3213" s="2" t="s">
        <v>44</v>
      </c>
      <c r="O3213" s="3">
        <f t="shared" si="50"/>
        <v>4249.0810040643746</v>
      </c>
      <c r="P3213" s="4">
        <f>IFERROR(H3213/AVERAGEIF($A$2:$A$3289,$A3213,$H$2:$H$3289),"")</f>
        <v>1.0731468303922431</v>
      </c>
    </row>
    <row r="3214" spans="1:16" x14ac:dyDescent="0.25">
      <c r="A3214" s="2" t="s">
        <v>1670</v>
      </c>
      <c r="B3214" s="2" t="s">
        <v>1671</v>
      </c>
      <c r="C3214" s="2" t="s">
        <v>1503</v>
      </c>
      <c r="D3214" s="2" t="s">
        <v>1620</v>
      </c>
      <c r="E3214" s="2" t="s">
        <v>30</v>
      </c>
      <c r="F3214" s="2" t="s">
        <v>31</v>
      </c>
      <c r="G3214" s="2">
        <v>2026</v>
      </c>
      <c r="H3214" s="3">
        <v>3383.119898592</v>
      </c>
      <c r="I3214" s="2">
        <v>1.0083</v>
      </c>
      <c r="J3214" s="2" t="s">
        <v>41</v>
      </c>
      <c r="K3214" s="2" t="s">
        <v>23</v>
      </c>
      <c r="L3214" s="2" t="s">
        <v>23</v>
      </c>
      <c r="M3214" s="2" t="s">
        <v>43</v>
      </c>
      <c r="N3214" s="2" t="s">
        <v>44</v>
      </c>
      <c r="O3214" s="3">
        <f t="shared" si="50"/>
        <v>3411.1997937503133</v>
      </c>
      <c r="P3214" s="4">
        <f>IFERROR(H3214/AVERAGEIF($A$2:$A$3289,$A3214,$H$2:$H$3289),"")</f>
        <v>0.86153176251434949</v>
      </c>
    </row>
    <row r="3215" spans="1:16" x14ac:dyDescent="0.25">
      <c r="A3215" s="2" t="s">
        <v>1670</v>
      </c>
      <c r="B3215" s="2" t="s">
        <v>1671</v>
      </c>
      <c r="C3215" s="2" t="s">
        <v>1503</v>
      </c>
      <c r="D3215" s="2" t="s">
        <v>1620</v>
      </c>
      <c r="E3215" s="2" t="s">
        <v>32</v>
      </c>
      <c r="F3215" s="2" t="s">
        <v>33</v>
      </c>
      <c r="G3215" s="2">
        <v>2026</v>
      </c>
      <c r="H3215" s="3">
        <v>3241.7331862871301</v>
      </c>
      <c r="I3215" s="2">
        <v>1.0083</v>
      </c>
      <c r="J3215" s="2" t="s">
        <v>41</v>
      </c>
      <c r="K3215" s="2" t="s">
        <v>23</v>
      </c>
      <c r="L3215" s="2" t="s">
        <v>23</v>
      </c>
      <c r="M3215" s="2" t="s">
        <v>43</v>
      </c>
      <c r="N3215" s="2" t="s">
        <v>44</v>
      </c>
      <c r="O3215" s="3">
        <f t="shared" si="50"/>
        <v>3268.6395717333135</v>
      </c>
      <c r="P3215" s="4">
        <f>IFERROR(H3215/AVERAGEIF($A$2:$A$3289,$A3215,$H$2:$H$3289),"")</f>
        <v>0.82552678867383655</v>
      </c>
    </row>
    <row r="3216" spans="1:16" x14ac:dyDescent="0.25">
      <c r="A3216" s="2" t="s">
        <v>1670</v>
      </c>
      <c r="B3216" s="2" t="s">
        <v>1671</v>
      </c>
      <c r="C3216" s="2" t="s">
        <v>1503</v>
      </c>
      <c r="D3216" s="2" t="s">
        <v>1620</v>
      </c>
      <c r="E3216" s="2" t="s">
        <v>34</v>
      </c>
      <c r="F3216" s="2" t="s">
        <v>35</v>
      </c>
      <c r="G3216" s="2">
        <v>2026</v>
      </c>
      <c r="H3216" s="3">
        <v>4846.2195325538396</v>
      </c>
      <c r="I3216" s="2">
        <v>1.0083</v>
      </c>
      <c r="J3216" s="2" t="s">
        <v>41</v>
      </c>
      <c r="K3216" s="2" t="s">
        <v>23</v>
      </c>
      <c r="L3216" s="2" t="s">
        <v>23</v>
      </c>
      <c r="M3216" s="2" t="s">
        <v>43</v>
      </c>
      <c r="N3216" s="2" t="s">
        <v>44</v>
      </c>
      <c r="O3216" s="3">
        <f t="shared" si="50"/>
        <v>4886.4431546740361</v>
      </c>
      <c r="P3216" s="4">
        <f>IFERROR(H3216/AVERAGEIF($A$2:$A$3289,$A3216,$H$2:$H$3289),"")</f>
        <v>1.2341188549510811</v>
      </c>
    </row>
    <row r="3217" spans="1:16" x14ac:dyDescent="0.25">
      <c r="A3217" s="2" t="s">
        <v>1670</v>
      </c>
      <c r="B3217" s="2" t="s">
        <v>1671</v>
      </c>
      <c r="C3217" s="2" t="s">
        <v>1503</v>
      </c>
      <c r="D3217" s="2" t="s">
        <v>1620</v>
      </c>
      <c r="E3217" s="2" t="s">
        <v>36</v>
      </c>
      <c r="F3217" s="2" t="s">
        <v>37</v>
      </c>
      <c r="G3217" s="2">
        <v>2026</v>
      </c>
      <c r="H3217" s="3">
        <v>4846.2195325538396</v>
      </c>
      <c r="I3217" s="2">
        <v>1.0083</v>
      </c>
      <c r="J3217" s="2" t="s">
        <v>41</v>
      </c>
      <c r="K3217" s="2" t="s">
        <v>23</v>
      </c>
      <c r="L3217" s="2" t="s">
        <v>23</v>
      </c>
      <c r="M3217" s="2" t="s">
        <v>43</v>
      </c>
      <c r="N3217" s="2" t="s">
        <v>44</v>
      </c>
      <c r="O3217" s="3">
        <f t="shared" si="50"/>
        <v>4886.4431546740361</v>
      </c>
      <c r="P3217" s="4">
        <f>IFERROR(H3217/AVERAGEIF($A$2:$A$3289,$A3217,$H$2:$H$3289),"")</f>
        <v>1.2341188549510811</v>
      </c>
    </row>
    <row r="3218" spans="1:16" x14ac:dyDescent="0.25">
      <c r="A3218" s="2" t="s">
        <v>1672</v>
      </c>
      <c r="B3218" s="2" t="s">
        <v>1673</v>
      </c>
      <c r="C3218" s="2" t="s">
        <v>1503</v>
      </c>
      <c r="D3218" s="2" t="s">
        <v>1668</v>
      </c>
      <c r="E3218" s="2" t="s">
        <v>20</v>
      </c>
      <c r="F3218" s="2" t="s">
        <v>21</v>
      </c>
      <c r="G3218" s="2">
        <v>2026</v>
      </c>
      <c r="H3218" s="3">
        <v>21471.117569999999</v>
      </c>
      <c r="I3218" s="2">
        <v>1.19</v>
      </c>
      <c r="J3218" s="2" t="s">
        <v>41</v>
      </c>
      <c r="K3218" s="2" t="s">
        <v>23</v>
      </c>
      <c r="L3218" s="2" t="s">
        <v>23</v>
      </c>
      <c r="M3218" s="2" t="s">
        <v>1550</v>
      </c>
      <c r="N3218" s="2" t="s">
        <v>1669</v>
      </c>
      <c r="O3218" s="3">
        <f t="shared" si="50"/>
        <v>25550.629908299998</v>
      </c>
      <c r="P3218" s="4">
        <f>IFERROR(H3218/AVERAGEIF($A$2:$A$3289,$A3218,$H$2:$H$3289),"")</f>
        <v>0.95238095238095244</v>
      </c>
    </row>
    <row r="3219" spans="1:16" x14ac:dyDescent="0.25">
      <c r="A3219" s="2" t="s">
        <v>1672</v>
      </c>
      <c r="B3219" s="2" t="s">
        <v>1673</v>
      </c>
      <c r="C3219" s="2" t="s">
        <v>1503</v>
      </c>
      <c r="D3219" s="2" t="s">
        <v>1668</v>
      </c>
      <c r="E3219" s="2" t="s">
        <v>32</v>
      </c>
      <c r="F3219" s="2" t="s">
        <v>33</v>
      </c>
      <c r="G3219" s="2">
        <v>2026</v>
      </c>
      <c r="H3219" s="3">
        <v>23618.229327000001</v>
      </c>
      <c r="I3219" s="2">
        <v>1.19</v>
      </c>
      <c r="J3219" s="2" t="s">
        <v>41</v>
      </c>
      <c r="K3219" s="2" t="s">
        <v>23</v>
      </c>
      <c r="L3219" s="2" t="s">
        <v>23</v>
      </c>
      <c r="M3219" s="2" t="s">
        <v>1550</v>
      </c>
      <c r="N3219" s="2" t="s">
        <v>1669</v>
      </c>
      <c r="O3219" s="3">
        <f t="shared" si="50"/>
        <v>28105.692899130001</v>
      </c>
      <c r="P3219" s="4">
        <f>IFERROR(H3219/AVERAGEIF($A$2:$A$3289,$A3219,$H$2:$H$3289),"")</f>
        <v>1.0476190476190477</v>
      </c>
    </row>
    <row r="3220" spans="1:16" x14ac:dyDescent="0.25">
      <c r="A3220" s="2" t="s">
        <v>1674</v>
      </c>
      <c r="B3220" s="2" t="s">
        <v>1675</v>
      </c>
      <c r="C3220" s="2" t="s">
        <v>1503</v>
      </c>
      <c r="D3220" s="2" t="s">
        <v>1668</v>
      </c>
      <c r="E3220" s="2" t="s">
        <v>20</v>
      </c>
      <c r="F3220" s="2" t="s">
        <v>21</v>
      </c>
      <c r="G3220" s="2">
        <v>2026</v>
      </c>
      <c r="H3220" s="3">
        <v>5367.7793924999996</v>
      </c>
      <c r="I3220" s="2">
        <v>1.19</v>
      </c>
      <c r="J3220" s="2" t="s">
        <v>41</v>
      </c>
      <c r="K3220" s="2" t="s">
        <v>23</v>
      </c>
      <c r="L3220" s="2" t="s">
        <v>23</v>
      </c>
      <c r="M3220" s="2" t="s">
        <v>1550</v>
      </c>
      <c r="N3220" s="2" t="s">
        <v>1669</v>
      </c>
      <c r="O3220" s="3">
        <f t="shared" si="50"/>
        <v>6387.6574770749994</v>
      </c>
      <c r="P3220" s="4">
        <f>IFERROR(H3220/AVERAGEIF($A$2:$A$3289,$A3220,$H$2:$H$3289),"")</f>
        <v>0.95238095238095244</v>
      </c>
    </row>
    <row r="3221" spans="1:16" x14ac:dyDescent="0.25">
      <c r="A3221" s="2" t="s">
        <v>1674</v>
      </c>
      <c r="B3221" s="2" t="s">
        <v>1675</v>
      </c>
      <c r="C3221" s="2" t="s">
        <v>1503</v>
      </c>
      <c r="D3221" s="2" t="s">
        <v>1668</v>
      </c>
      <c r="E3221" s="2" t="s">
        <v>32</v>
      </c>
      <c r="F3221" s="2" t="s">
        <v>33</v>
      </c>
      <c r="G3221" s="2">
        <v>2026</v>
      </c>
      <c r="H3221" s="3">
        <v>5904.5573317500002</v>
      </c>
      <c r="I3221" s="2">
        <v>1.19</v>
      </c>
      <c r="J3221" s="2" t="s">
        <v>41</v>
      </c>
      <c r="K3221" s="2" t="s">
        <v>23</v>
      </c>
      <c r="L3221" s="2" t="s">
        <v>23</v>
      </c>
      <c r="M3221" s="2" t="s">
        <v>1550</v>
      </c>
      <c r="N3221" s="2" t="s">
        <v>1669</v>
      </c>
      <c r="O3221" s="3">
        <f t="shared" si="50"/>
        <v>7026.4232247825003</v>
      </c>
      <c r="P3221" s="4">
        <f>IFERROR(H3221/AVERAGEIF($A$2:$A$3289,$A3221,$H$2:$H$3289),"")</f>
        <v>1.0476190476190477</v>
      </c>
    </row>
    <row r="3222" spans="1:16" x14ac:dyDescent="0.25">
      <c r="A3222" s="2" t="s">
        <v>1676</v>
      </c>
      <c r="B3222" s="2" t="s">
        <v>1677</v>
      </c>
      <c r="C3222" s="2" t="s">
        <v>1503</v>
      </c>
      <c r="D3222" s="2" t="s">
        <v>1668</v>
      </c>
      <c r="E3222" s="2" t="s">
        <v>20</v>
      </c>
      <c r="F3222" s="2" t="s">
        <v>21</v>
      </c>
      <c r="G3222" s="2">
        <v>2026</v>
      </c>
      <c r="H3222" s="3">
        <v>18322.020326400001</v>
      </c>
      <c r="I3222" s="2">
        <v>1.19</v>
      </c>
      <c r="J3222" s="2" t="s">
        <v>41</v>
      </c>
      <c r="K3222" s="2" t="s">
        <v>23</v>
      </c>
      <c r="L3222" s="2" t="s">
        <v>23</v>
      </c>
      <c r="M3222" s="2" t="s">
        <v>1550</v>
      </c>
      <c r="N3222" s="2" t="s">
        <v>1669</v>
      </c>
      <c r="O3222" s="3">
        <f t="shared" si="50"/>
        <v>21803.204188415999</v>
      </c>
      <c r="P3222" s="4">
        <f>IFERROR(H3222/AVERAGEIF($A$2:$A$3289,$A3222,$H$2:$H$3289),"")</f>
        <v>0.95238095238095255</v>
      </c>
    </row>
    <row r="3223" spans="1:16" x14ac:dyDescent="0.25">
      <c r="A3223" s="2" t="s">
        <v>1676</v>
      </c>
      <c r="B3223" s="2" t="s">
        <v>1677</v>
      </c>
      <c r="C3223" s="2" t="s">
        <v>1503</v>
      </c>
      <c r="D3223" s="2" t="s">
        <v>1668</v>
      </c>
      <c r="E3223" s="2" t="s">
        <v>32</v>
      </c>
      <c r="F3223" s="2" t="s">
        <v>33</v>
      </c>
      <c r="G3223" s="2">
        <v>2026</v>
      </c>
      <c r="H3223" s="3">
        <v>20154.222359039999</v>
      </c>
      <c r="I3223" s="2">
        <v>1.19</v>
      </c>
      <c r="J3223" s="2" t="s">
        <v>41</v>
      </c>
      <c r="K3223" s="2" t="s">
        <v>23</v>
      </c>
      <c r="L3223" s="2" t="s">
        <v>23</v>
      </c>
      <c r="M3223" s="2" t="s">
        <v>1550</v>
      </c>
      <c r="N3223" s="2" t="s">
        <v>1669</v>
      </c>
      <c r="O3223" s="3">
        <f t="shared" si="50"/>
        <v>23983.524607257597</v>
      </c>
      <c r="P3223" s="4">
        <f>IFERROR(H3223/AVERAGEIF($A$2:$A$3289,$A3223,$H$2:$H$3289),"")</f>
        <v>1.0476190476190477</v>
      </c>
    </row>
    <row r="3224" spans="1:16" x14ac:dyDescent="0.25">
      <c r="A3224" s="2" t="s">
        <v>1678</v>
      </c>
      <c r="B3224" s="2" t="s">
        <v>1679</v>
      </c>
      <c r="C3224" s="2" t="s">
        <v>1503</v>
      </c>
      <c r="D3224" s="2" t="s">
        <v>1668</v>
      </c>
      <c r="E3224" s="2" t="s">
        <v>20</v>
      </c>
      <c r="F3224" s="2" t="s">
        <v>21</v>
      </c>
      <c r="G3224" s="2">
        <v>2026</v>
      </c>
      <c r="H3224" s="3">
        <v>14657.61626112</v>
      </c>
      <c r="I3224" s="2">
        <v>1.19</v>
      </c>
      <c r="J3224" s="2" t="s">
        <v>41</v>
      </c>
      <c r="K3224" s="2" t="s">
        <v>23</v>
      </c>
      <c r="L3224" s="2" t="s">
        <v>23</v>
      </c>
      <c r="M3224" s="2" t="s">
        <v>1550</v>
      </c>
      <c r="N3224" s="2" t="s">
        <v>1669</v>
      </c>
      <c r="O3224" s="3">
        <f t="shared" si="50"/>
        <v>17442.563350732798</v>
      </c>
      <c r="P3224" s="4">
        <f>IFERROR(H3224/AVERAGEIF($A$2:$A$3289,$A3224,$H$2:$H$3289),"")</f>
        <v>0.95238095238095233</v>
      </c>
    </row>
    <row r="3225" spans="1:16" x14ac:dyDescent="0.25">
      <c r="A3225" s="2" t="s">
        <v>1678</v>
      </c>
      <c r="B3225" s="2" t="s">
        <v>1679</v>
      </c>
      <c r="C3225" s="2" t="s">
        <v>1503</v>
      </c>
      <c r="D3225" s="2" t="s">
        <v>1668</v>
      </c>
      <c r="E3225" s="2" t="s">
        <v>32</v>
      </c>
      <c r="F3225" s="2" t="s">
        <v>33</v>
      </c>
      <c r="G3225" s="2">
        <v>2026</v>
      </c>
      <c r="H3225" s="3">
        <v>16123.377887232</v>
      </c>
      <c r="I3225" s="2">
        <v>1.19</v>
      </c>
      <c r="J3225" s="2" t="s">
        <v>41</v>
      </c>
      <c r="K3225" s="2" t="s">
        <v>23</v>
      </c>
      <c r="L3225" s="2" t="s">
        <v>23</v>
      </c>
      <c r="M3225" s="2" t="s">
        <v>1550</v>
      </c>
      <c r="N3225" s="2" t="s">
        <v>1669</v>
      </c>
      <c r="O3225" s="3">
        <f t="shared" si="50"/>
        <v>19186.81968580608</v>
      </c>
      <c r="P3225" s="4">
        <f>IFERROR(H3225/AVERAGEIF($A$2:$A$3289,$A3225,$H$2:$H$3289),"")</f>
        <v>1.0476190476190477</v>
      </c>
    </row>
    <row r="3226" spans="1:16" x14ac:dyDescent="0.25">
      <c r="A3226" s="2" t="s">
        <v>1680</v>
      </c>
      <c r="B3226" s="2" t="s">
        <v>1681</v>
      </c>
      <c r="C3226" s="2" t="s">
        <v>1503</v>
      </c>
      <c r="D3226" s="2" t="s">
        <v>1668</v>
      </c>
      <c r="E3226" s="2" t="s">
        <v>20</v>
      </c>
      <c r="F3226" s="2" t="s">
        <v>21</v>
      </c>
      <c r="G3226" s="2">
        <v>2026</v>
      </c>
      <c r="H3226" s="3">
        <v>3664.4040652799999</v>
      </c>
      <c r="I3226" s="2">
        <v>1.19</v>
      </c>
      <c r="J3226" s="2" t="s">
        <v>41</v>
      </c>
      <c r="K3226" s="2" t="s">
        <v>23</v>
      </c>
      <c r="L3226" s="2" t="s">
        <v>23</v>
      </c>
      <c r="M3226" s="2" t="s">
        <v>1550</v>
      </c>
      <c r="N3226" s="2" t="s">
        <v>1669</v>
      </c>
      <c r="O3226" s="3">
        <f t="shared" si="50"/>
        <v>4360.6408376831996</v>
      </c>
      <c r="P3226" s="4">
        <f>IFERROR(H3226/AVERAGEIF($A$2:$A$3289,$A3226,$H$2:$H$3289),"")</f>
        <v>0.95238095238095233</v>
      </c>
    </row>
    <row r="3227" spans="1:16" x14ac:dyDescent="0.25">
      <c r="A3227" s="2" t="s">
        <v>1680</v>
      </c>
      <c r="B3227" s="2" t="s">
        <v>1681</v>
      </c>
      <c r="C3227" s="2" t="s">
        <v>1503</v>
      </c>
      <c r="D3227" s="2" t="s">
        <v>1668</v>
      </c>
      <c r="E3227" s="2" t="s">
        <v>32</v>
      </c>
      <c r="F3227" s="2" t="s">
        <v>33</v>
      </c>
      <c r="G3227" s="2">
        <v>2026</v>
      </c>
      <c r="H3227" s="3">
        <v>4030.844471808</v>
      </c>
      <c r="I3227" s="2">
        <v>1.19</v>
      </c>
      <c r="J3227" s="2" t="s">
        <v>41</v>
      </c>
      <c r="K3227" s="2" t="s">
        <v>23</v>
      </c>
      <c r="L3227" s="2" t="s">
        <v>23</v>
      </c>
      <c r="M3227" s="2" t="s">
        <v>1550</v>
      </c>
      <c r="N3227" s="2" t="s">
        <v>1669</v>
      </c>
      <c r="O3227" s="3">
        <f t="shared" si="50"/>
        <v>4796.70492145152</v>
      </c>
      <c r="P3227" s="4">
        <f>IFERROR(H3227/AVERAGEIF($A$2:$A$3289,$A3227,$H$2:$H$3289),"")</f>
        <v>1.0476190476190477</v>
      </c>
    </row>
    <row r="3228" spans="1:16" x14ac:dyDescent="0.25">
      <c r="A3228" s="2" t="s">
        <v>1682</v>
      </c>
      <c r="B3228" s="2" t="s">
        <v>1683</v>
      </c>
      <c r="C3228" s="2" t="s">
        <v>1503</v>
      </c>
      <c r="D3228" s="2" t="s">
        <v>1668</v>
      </c>
      <c r="E3228" s="2" t="s">
        <v>20</v>
      </c>
      <c r="F3228" s="2" t="s">
        <v>21</v>
      </c>
      <c r="G3228" s="2">
        <v>2026</v>
      </c>
      <c r="H3228" s="3">
        <v>51530.682167999999</v>
      </c>
      <c r="I3228" s="2">
        <v>1.19</v>
      </c>
      <c r="J3228" s="2" t="s">
        <v>41</v>
      </c>
      <c r="K3228" s="2" t="s">
        <v>23</v>
      </c>
      <c r="L3228" s="2" t="s">
        <v>23</v>
      </c>
      <c r="M3228" s="2" t="s">
        <v>1550</v>
      </c>
      <c r="N3228" s="2" t="s">
        <v>1669</v>
      </c>
      <c r="O3228" s="3">
        <f t="shared" si="50"/>
        <v>61321.511779919994</v>
      </c>
      <c r="P3228" s="4">
        <f>IFERROR(H3228/AVERAGEIF($A$2:$A$3289,$A3228,$H$2:$H$3289),"")</f>
        <v>0.95238095238095244</v>
      </c>
    </row>
    <row r="3229" spans="1:16" x14ac:dyDescent="0.25">
      <c r="A3229" s="2" t="s">
        <v>1682</v>
      </c>
      <c r="B3229" s="2" t="s">
        <v>1683</v>
      </c>
      <c r="C3229" s="2" t="s">
        <v>1503</v>
      </c>
      <c r="D3229" s="2" t="s">
        <v>1668</v>
      </c>
      <c r="E3229" s="2" t="s">
        <v>32</v>
      </c>
      <c r="F3229" s="2" t="s">
        <v>33</v>
      </c>
      <c r="G3229" s="2">
        <v>2026</v>
      </c>
      <c r="H3229" s="3">
        <v>56683.750384799998</v>
      </c>
      <c r="I3229" s="2">
        <v>1.19</v>
      </c>
      <c r="J3229" s="2" t="s">
        <v>41</v>
      </c>
      <c r="K3229" s="2" t="s">
        <v>23</v>
      </c>
      <c r="L3229" s="2" t="s">
        <v>23</v>
      </c>
      <c r="M3229" s="2" t="s">
        <v>1550</v>
      </c>
      <c r="N3229" s="2" t="s">
        <v>1669</v>
      </c>
      <c r="O3229" s="3">
        <f t="shared" si="50"/>
        <v>67453.662957911991</v>
      </c>
      <c r="P3229" s="4">
        <f>IFERROR(H3229/AVERAGEIF($A$2:$A$3289,$A3229,$H$2:$H$3289),"")</f>
        <v>1.0476190476190477</v>
      </c>
    </row>
    <row r="3230" spans="1:16" x14ac:dyDescent="0.25">
      <c r="A3230" s="2" t="s">
        <v>1684</v>
      </c>
      <c r="B3230" s="2" t="s">
        <v>1685</v>
      </c>
      <c r="C3230" s="2" t="s">
        <v>1503</v>
      </c>
      <c r="D3230" s="2" t="s">
        <v>1668</v>
      </c>
      <c r="E3230" s="2" t="s">
        <v>20</v>
      </c>
      <c r="F3230" s="2" t="s">
        <v>21</v>
      </c>
      <c r="G3230" s="2">
        <v>2026</v>
      </c>
      <c r="H3230" s="3">
        <v>77296.023251999999</v>
      </c>
      <c r="I3230" s="2">
        <v>1.19</v>
      </c>
      <c r="J3230" s="2" t="s">
        <v>41</v>
      </c>
      <c r="K3230" s="2" t="s">
        <v>23</v>
      </c>
      <c r="L3230" s="2" t="s">
        <v>23</v>
      </c>
      <c r="M3230" s="2" t="s">
        <v>1550</v>
      </c>
      <c r="N3230" s="2" t="s">
        <v>1669</v>
      </c>
      <c r="O3230" s="3">
        <f t="shared" si="50"/>
        <v>91982.267669879991</v>
      </c>
      <c r="P3230" s="4">
        <f>IFERROR(H3230/AVERAGEIF($A$2:$A$3289,$A3230,$H$2:$H$3289),"")</f>
        <v>0.95238095238095233</v>
      </c>
    </row>
    <row r="3231" spans="1:16" x14ac:dyDescent="0.25">
      <c r="A3231" s="2" t="s">
        <v>1684</v>
      </c>
      <c r="B3231" s="2" t="s">
        <v>1685</v>
      </c>
      <c r="C3231" s="2" t="s">
        <v>1503</v>
      </c>
      <c r="D3231" s="2" t="s">
        <v>1668</v>
      </c>
      <c r="E3231" s="2" t="s">
        <v>32</v>
      </c>
      <c r="F3231" s="2" t="s">
        <v>33</v>
      </c>
      <c r="G3231" s="2">
        <v>2026</v>
      </c>
      <c r="H3231" s="3">
        <v>85025.6255772</v>
      </c>
      <c r="I3231" s="2">
        <v>1.19</v>
      </c>
      <c r="J3231" s="2" t="s">
        <v>41</v>
      </c>
      <c r="K3231" s="2" t="s">
        <v>23</v>
      </c>
      <c r="L3231" s="2" t="s">
        <v>23</v>
      </c>
      <c r="M3231" s="2" t="s">
        <v>1550</v>
      </c>
      <c r="N3231" s="2" t="s">
        <v>1669</v>
      </c>
      <c r="O3231" s="3">
        <f t="shared" si="50"/>
        <v>101180.494436868</v>
      </c>
      <c r="P3231" s="4">
        <f>IFERROR(H3231/AVERAGEIF($A$2:$A$3289,$A3231,$H$2:$H$3289),"")</f>
        <v>1.0476190476190474</v>
      </c>
    </row>
    <row r="3232" spans="1:16" x14ac:dyDescent="0.25">
      <c r="A3232" s="2" t="s">
        <v>1686</v>
      </c>
      <c r="B3232" s="2" t="s">
        <v>1687</v>
      </c>
      <c r="C3232" s="2" t="s">
        <v>1503</v>
      </c>
      <c r="D3232" s="2" t="s">
        <v>1623</v>
      </c>
      <c r="E3232" s="2" t="s">
        <v>20</v>
      </c>
      <c r="F3232" s="2" t="s">
        <v>21</v>
      </c>
      <c r="G3232" s="2">
        <v>2026</v>
      </c>
      <c r="H3232" s="3">
        <v>1937.127452208</v>
      </c>
      <c r="I3232" s="2">
        <v>1.0083</v>
      </c>
      <c r="J3232" s="2" t="s">
        <v>22</v>
      </c>
      <c r="K3232" s="2" t="s">
        <v>23</v>
      </c>
      <c r="L3232" s="2" t="s">
        <v>23</v>
      </c>
      <c r="M3232" s="2" t="s">
        <v>43</v>
      </c>
      <c r="N3232" s="2" t="s">
        <v>44</v>
      </c>
      <c r="O3232" s="3">
        <f t="shared" si="50"/>
        <v>1953.2056100613263</v>
      </c>
      <c r="P3232" s="4">
        <f>IFERROR(H3232/AVERAGEIF($A$2:$A$3289,$A3232,$H$2:$H$3289),"")</f>
        <v>0.95238095238095233</v>
      </c>
    </row>
    <row r="3233" spans="1:16" x14ac:dyDescent="0.25">
      <c r="A3233" s="2" t="s">
        <v>1686</v>
      </c>
      <c r="B3233" s="2" t="s">
        <v>1687</v>
      </c>
      <c r="C3233" s="2" t="s">
        <v>1503</v>
      </c>
      <c r="D3233" s="2" t="s">
        <v>1623</v>
      </c>
      <c r="E3233" s="2" t="s">
        <v>32</v>
      </c>
      <c r="F3233" s="2" t="s">
        <v>33</v>
      </c>
      <c r="G3233" s="2">
        <v>2026</v>
      </c>
      <c r="H3233" s="3">
        <v>2130.8401974287999</v>
      </c>
      <c r="I3233" s="2">
        <v>1.0083</v>
      </c>
      <c r="J3233" s="2" t="s">
        <v>22</v>
      </c>
      <c r="K3233" s="2" t="s">
        <v>23</v>
      </c>
      <c r="L3233" s="2" t="s">
        <v>23</v>
      </c>
      <c r="M3233" s="2" t="s">
        <v>43</v>
      </c>
      <c r="N3233" s="2" t="s">
        <v>44</v>
      </c>
      <c r="O3233" s="3">
        <f t="shared" si="50"/>
        <v>2148.526171067459</v>
      </c>
      <c r="P3233" s="4">
        <f>IFERROR(H3233/AVERAGEIF($A$2:$A$3289,$A3233,$H$2:$H$3289),"")</f>
        <v>1.0476190476190474</v>
      </c>
    </row>
    <row r="3234" spans="1:16" x14ac:dyDescent="0.25">
      <c r="A3234" s="2" t="s">
        <v>1688</v>
      </c>
      <c r="B3234" s="2" t="s">
        <v>1689</v>
      </c>
      <c r="C3234" s="2" t="s">
        <v>1503</v>
      </c>
      <c r="D3234" s="2" t="s">
        <v>1623</v>
      </c>
      <c r="E3234" s="2" t="s">
        <v>20</v>
      </c>
      <c r="F3234" s="2" t="s">
        <v>21</v>
      </c>
      <c r="G3234" s="2">
        <v>2026</v>
      </c>
      <c r="H3234" s="3">
        <v>1341.0882361439999</v>
      </c>
      <c r="I3234" s="2">
        <v>1.0083</v>
      </c>
      <c r="J3234" s="2" t="s">
        <v>41</v>
      </c>
      <c r="K3234" s="2" t="s">
        <v>23</v>
      </c>
      <c r="L3234" s="2" t="s">
        <v>23</v>
      </c>
      <c r="M3234" s="2" t="s">
        <v>43</v>
      </c>
      <c r="N3234" s="2" t="s">
        <v>44</v>
      </c>
      <c r="O3234" s="3">
        <f t="shared" si="50"/>
        <v>1352.219268503995</v>
      </c>
      <c r="P3234" s="4">
        <f>IFERROR(H3234/AVERAGEIF($A$2:$A$3289,$A3234,$H$2:$H$3289),"")</f>
        <v>0.95238095238095233</v>
      </c>
    </row>
    <row r="3235" spans="1:16" x14ac:dyDescent="0.25">
      <c r="A3235" s="2" t="s">
        <v>1688</v>
      </c>
      <c r="B3235" s="2" t="s">
        <v>1689</v>
      </c>
      <c r="C3235" s="2" t="s">
        <v>1503</v>
      </c>
      <c r="D3235" s="2" t="s">
        <v>1623</v>
      </c>
      <c r="E3235" s="2" t="s">
        <v>32</v>
      </c>
      <c r="F3235" s="2" t="s">
        <v>33</v>
      </c>
      <c r="G3235" s="2">
        <v>2026</v>
      </c>
      <c r="H3235" s="3">
        <v>1475.1970597584</v>
      </c>
      <c r="I3235" s="2">
        <v>1.0083</v>
      </c>
      <c r="J3235" s="2" t="s">
        <v>41</v>
      </c>
      <c r="K3235" s="2" t="s">
        <v>23</v>
      </c>
      <c r="L3235" s="2" t="s">
        <v>23</v>
      </c>
      <c r="M3235" s="2" t="s">
        <v>43</v>
      </c>
      <c r="N3235" s="2" t="s">
        <v>44</v>
      </c>
      <c r="O3235" s="3">
        <f t="shared" si="50"/>
        <v>1487.4411953543947</v>
      </c>
      <c r="P3235" s="4">
        <f>IFERROR(H3235/AVERAGEIF($A$2:$A$3289,$A3235,$H$2:$H$3289),"")</f>
        <v>1.0476190476190477</v>
      </c>
    </row>
    <row r="3236" spans="1:16" x14ac:dyDescent="0.25">
      <c r="A3236" s="2" t="s">
        <v>1690</v>
      </c>
      <c r="B3236" s="2" t="s">
        <v>1691</v>
      </c>
      <c r="C3236" s="2" t="s">
        <v>1503</v>
      </c>
      <c r="D3236" s="2" t="s">
        <v>1668</v>
      </c>
      <c r="E3236" s="2" t="s">
        <v>20</v>
      </c>
      <c r="F3236" s="2" t="s">
        <v>21</v>
      </c>
      <c r="G3236" s="2">
        <v>2026</v>
      </c>
      <c r="H3236" s="3">
        <v>14215.311239178</v>
      </c>
      <c r="I3236" s="2">
        <v>1.19</v>
      </c>
      <c r="J3236" s="2" t="s">
        <v>41</v>
      </c>
      <c r="K3236" s="2" t="s">
        <v>42</v>
      </c>
      <c r="L3236" s="2" t="s">
        <v>23</v>
      </c>
      <c r="M3236" s="2" t="s">
        <v>1550</v>
      </c>
      <c r="N3236" s="2" t="s">
        <v>1669</v>
      </c>
      <c r="O3236" s="3">
        <f t="shared" si="50"/>
        <v>16916.220374621818</v>
      </c>
      <c r="P3236" s="4">
        <f>IFERROR(H3236/AVERAGEIF($A$2:$A$3289,$A3236,$H$2:$H$3289),"")</f>
        <v>0.95238095238095233</v>
      </c>
    </row>
    <row r="3237" spans="1:16" x14ac:dyDescent="0.25">
      <c r="A3237" s="2" t="s">
        <v>1690</v>
      </c>
      <c r="B3237" s="2" t="s">
        <v>1691</v>
      </c>
      <c r="C3237" s="2" t="s">
        <v>1503</v>
      </c>
      <c r="D3237" s="2" t="s">
        <v>1668</v>
      </c>
      <c r="E3237" s="2" t="s">
        <v>32</v>
      </c>
      <c r="F3237" s="2" t="s">
        <v>33</v>
      </c>
      <c r="G3237" s="2">
        <v>2026</v>
      </c>
      <c r="H3237" s="3">
        <v>15636.8423630958</v>
      </c>
      <c r="I3237" s="2">
        <v>1.19</v>
      </c>
      <c r="J3237" s="2" t="s">
        <v>41</v>
      </c>
      <c r="K3237" s="2" t="s">
        <v>42</v>
      </c>
      <c r="L3237" s="2" t="s">
        <v>23</v>
      </c>
      <c r="M3237" s="2" t="s">
        <v>1550</v>
      </c>
      <c r="N3237" s="2" t="s">
        <v>1669</v>
      </c>
      <c r="O3237" s="3">
        <f t="shared" si="50"/>
        <v>18607.842412084003</v>
      </c>
      <c r="P3237" s="4">
        <f>IFERROR(H3237/AVERAGEIF($A$2:$A$3289,$A3237,$H$2:$H$3289),"")</f>
        <v>1.0476190476190477</v>
      </c>
    </row>
    <row r="3238" spans="1:16" x14ac:dyDescent="0.25">
      <c r="A3238" s="2" t="s">
        <v>1692</v>
      </c>
      <c r="B3238" s="2" t="s">
        <v>1693</v>
      </c>
      <c r="C3238" s="2" t="s">
        <v>1503</v>
      </c>
      <c r="D3238" s="2" t="s">
        <v>1620</v>
      </c>
      <c r="E3238" s="2" t="s">
        <v>20</v>
      </c>
      <c r="F3238" s="2" t="s">
        <v>21</v>
      </c>
      <c r="G3238" s="2">
        <v>2026</v>
      </c>
      <c r="H3238" s="3">
        <v>7453.0720907955301</v>
      </c>
      <c r="I3238" s="2">
        <v>1.0083</v>
      </c>
      <c r="J3238" s="2" t="s">
        <v>41</v>
      </c>
      <c r="K3238" s="2" t="s">
        <v>23</v>
      </c>
      <c r="L3238" s="2" t="s">
        <v>23</v>
      </c>
      <c r="M3238" s="2" t="s">
        <v>43</v>
      </c>
      <c r="N3238" s="2" t="s">
        <v>44</v>
      </c>
      <c r="O3238" s="3">
        <f t="shared" si="50"/>
        <v>7514.9325891491326</v>
      </c>
      <c r="P3238" s="4">
        <f>IFERROR(H3238/AVERAGEIF($A$2:$A$3289,$A3238,$H$2:$H$3289),"")</f>
        <v>0.952380952380952</v>
      </c>
    </row>
    <row r="3239" spans="1:16" x14ac:dyDescent="0.25">
      <c r="A3239" s="2" t="s">
        <v>1692</v>
      </c>
      <c r="B3239" s="2" t="s">
        <v>1693</v>
      </c>
      <c r="C3239" s="2" t="s">
        <v>1503</v>
      </c>
      <c r="D3239" s="2" t="s">
        <v>1620</v>
      </c>
      <c r="E3239" s="2" t="s">
        <v>32</v>
      </c>
      <c r="F3239" s="2" t="s">
        <v>33</v>
      </c>
      <c r="G3239" s="2">
        <v>2026</v>
      </c>
      <c r="H3239" s="3">
        <v>8198.3792998750905</v>
      </c>
      <c r="I3239" s="2">
        <v>1.0083</v>
      </c>
      <c r="J3239" s="2" t="s">
        <v>41</v>
      </c>
      <c r="K3239" s="2" t="s">
        <v>23</v>
      </c>
      <c r="L3239" s="2" t="s">
        <v>23</v>
      </c>
      <c r="M3239" s="2" t="s">
        <v>43</v>
      </c>
      <c r="N3239" s="2" t="s">
        <v>44</v>
      </c>
      <c r="O3239" s="3">
        <f t="shared" si="50"/>
        <v>8266.4258480640528</v>
      </c>
      <c r="P3239" s="4">
        <f>IFERROR(H3239/AVERAGEIF($A$2:$A$3289,$A3239,$H$2:$H$3289),"")</f>
        <v>1.0476190476190481</v>
      </c>
    </row>
    <row r="3240" spans="1:16" x14ac:dyDescent="0.25">
      <c r="A3240" s="2" t="s">
        <v>1694</v>
      </c>
      <c r="B3240" s="2" t="s">
        <v>1695</v>
      </c>
      <c r="C3240" s="2" t="s">
        <v>1503</v>
      </c>
      <c r="D3240" s="2" t="s">
        <v>1630</v>
      </c>
      <c r="E3240" s="2" t="s">
        <v>28</v>
      </c>
      <c r="F3240" s="2" t="s">
        <v>29</v>
      </c>
      <c r="G3240" s="2">
        <v>2026</v>
      </c>
      <c r="H3240" s="3">
        <v>25337.748223999999</v>
      </c>
      <c r="I3240" s="2">
        <v>1.0083</v>
      </c>
      <c r="J3240" s="2" t="s">
        <v>41</v>
      </c>
      <c r="K3240" s="2" t="s">
        <v>23</v>
      </c>
      <c r="L3240" s="2" t="s">
        <v>23</v>
      </c>
      <c r="M3240" s="2" t="s">
        <v>43</v>
      </c>
      <c r="N3240" s="2" t="s">
        <v>44</v>
      </c>
      <c r="O3240" s="3">
        <f t="shared" si="50"/>
        <v>25548.051534259197</v>
      </c>
      <c r="P3240" s="4">
        <f>IFERROR(H3240/AVERAGEIF($A$2:$A$3289,$A3240,$H$2:$H$3289),"")</f>
        <v>0.90909090909090906</v>
      </c>
    </row>
    <row r="3241" spans="1:16" x14ac:dyDescent="0.25">
      <c r="A3241" s="2" t="s">
        <v>1694</v>
      </c>
      <c r="B3241" s="2" t="s">
        <v>1695</v>
      </c>
      <c r="C3241" s="2" t="s">
        <v>1503</v>
      </c>
      <c r="D3241" s="2" t="s">
        <v>1630</v>
      </c>
      <c r="E3241" s="2" t="s">
        <v>34</v>
      </c>
      <c r="F3241" s="2" t="s">
        <v>35</v>
      </c>
      <c r="G3241" s="2">
        <v>2026</v>
      </c>
      <c r="H3241" s="3">
        <v>29138.410457599999</v>
      </c>
      <c r="I3241" s="2">
        <v>1.0083</v>
      </c>
      <c r="J3241" s="2" t="s">
        <v>41</v>
      </c>
      <c r="K3241" s="2" t="s">
        <v>23</v>
      </c>
      <c r="L3241" s="2" t="s">
        <v>23</v>
      </c>
      <c r="M3241" s="2" t="s">
        <v>43</v>
      </c>
      <c r="N3241" s="2" t="s">
        <v>44</v>
      </c>
      <c r="O3241" s="3">
        <f t="shared" si="50"/>
        <v>29380.259264398079</v>
      </c>
      <c r="P3241" s="4">
        <f>IFERROR(H3241/AVERAGEIF($A$2:$A$3289,$A3241,$H$2:$H$3289),"")</f>
        <v>1.0454545454545454</v>
      </c>
    </row>
    <row r="3242" spans="1:16" x14ac:dyDescent="0.25">
      <c r="A3242" s="2" t="s">
        <v>1694</v>
      </c>
      <c r="B3242" s="2" t="s">
        <v>1695</v>
      </c>
      <c r="C3242" s="2" t="s">
        <v>1503</v>
      </c>
      <c r="D3242" s="2" t="s">
        <v>1630</v>
      </c>
      <c r="E3242" s="2" t="s">
        <v>36</v>
      </c>
      <c r="F3242" s="2" t="s">
        <v>37</v>
      </c>
      <c r="G3242" s="2">
        <v>2026</v>
      </c>
      <c r="H3242" s="3">
        <v>29138.410457599999</v>
      </c>
      <c r="I3242" s="2">
        <v>1.0083</v>
      </c>
      <c r="J3242" s="2" t="s">
        <v>41</v>
      </c>
      <c r="K3242" s="2" t="s">
        <v>23</v>
      </c>
      <c r="L3242" s="2" t="s">
        <v>23</v>
      </c>
      <c r="M3242" s="2" t="s">
        <v>43</v>
      </c>
      <c r="N3242" s="2" t="s">
        <v>44</v>
      </c>
      <c r="O3242" s="3">
        <f t="shared" si="50"/>
        <v>29380.259264398079</v>
      </c>
      <c r="P3242" s="4">
        <f>IFERROR(H3242/AVERAGEIF($A$2:$A$3289,$A3242,$H$2:$H$3289),"")</f>
        <v>1.0454545454545454</v>
      </c>
    </row>
    <row r="3243" spans="1:16" x14ac:dyDescent="0.25">
      <c r="A3243" s="2" t="s">
        <v>1696</v>
      </c>
      <c r="B3243" s="2" t="s">
        <v>1697</v>
      </c>
      <c r="C3243" s="2" t="s">
        <v>1503</v>
      </c>
      <c r="D3243" s="2" t="s">
        <v>1623</v>
      </c>
      <c r="E3243" s="2" t="s">
        <v>20</v>
      </c>
      <c r="F3243" s="2" t="s">
        <v>21</v>
      </c>
      <c r="G3243" s="2">
        <v>2026</v>
      </c>
      <c r="H3243" s="3">
        <v>1942.5767218103999</v>
      </c>
      <c r="I3243" s="2">
        <v>1.0083</v>
      </c>
      <c r="J3243" s="2" t="s">
        <v>22</v>
      </c>
      <c r="K3243" s="2" t="s">
        <v>64</v>
      </c>
      <c r="L3243" s="2" t="s">
        <v>64</v>
      </c>
      <c r="M3243" s="2" t="s">
        <v>43</v>
      </c>
      <c r="N3243" s="2" t="s">
        <v>44</v>
      </c>
      <c r="O3243" s="3">
        <f t="shared" si="50"/>
        <v>1958.7001086014261</v>
      </c>
      <c r="P3243" s="4">
        <f>IFERROR(H3243/AVERAGEIF($A$2:$A$3289,$A3243,$H$2:$H$3289),"")</f>
        <v>0.81689729739942329</v>
      </c>
    </row>
    <row r="3244" spans="1:16" x14ac:dyDescent="0.25">
      <c r="A3244" s="2" t="s">
        <v>1696</v>
      </c>
      <c r="B3244" s="2" t="s">
        <v>1697</v>
      </c>
      <c r="C3244" s="2" t="s">
        <v>1503</v>
      </c>
      <c r="D3244" s="2" t="s">
        <v>1623</v>
      </c>
      <c r="E3244" s="2" t="s">
        <v>28</v>
      </c>
      <c r="F3244" s="2" t="s">
        <v>29</v>
      </c>
      <c r="G3244" s="2">
        <v>2026</v>
      </c>
      <c r="H3244" s="3">
        <v>2131.0475999999999</v>
      </c>
      <c r="I3244" s="2">
        <v>1.0083</v>
      </c>
      <c r="J3244" s="2" t="s">
        <v>22</v>
      </c>
      <c r="K3244" s="2" t="s">
        <v>64</v>
      </c>
      <c r="L3244" s="2" t="s">
        <v>64</v>
      </c>
      <c r="M3244" s="2" t="s">
        <v>43</v>
      </c>
      <c r="N3244" s="2" t="s">
        <v>44</v>
      </c>
      <c r="O3244" s="3">
        <f t="shared" si="50"/>
        <v>2148.73529508</v>
      </c>
      <c r="P3244" s="4">
        <f>IFERROR(H3244/AVERAGEIF($A$2:$A$3289,$A3244,$H$2:$H$3289),"")</f>
        <v>0.89615354983103623</v>
      </c>
    </row>
    <row r="3245" spans="1:16" x14ac:dyDescent="0.25">
      <c r="A3245" s="2" t="s">
        <v>1696</v>
      </c>
      <c r="B3245" s="2" t="s">
        <v>1697</v>
      </c>
      <c r="C3245" s="2" t="s">
        <v>1503</v>
      </c>
      <c r="D3245" s="2" t="s">
        <v>1623</v>
      </c>
      <c r="E3245" s="2" t="s">
        <v>30</v>
      </c>
      <c r="F3245" s="2" t="s">
        <v>31</v>
      </c>
      <c r="G3245" s="2">
        <v>2026</v>
      </c>
      <c r="H3245" s="3">
        <v>3156.0947023095</v>
      </c>
      <c r="I3245" s="2">
        <v>1.0083</v>
      </c>
      <c r="J3245" s="2" t="s">
        <v>22</v>
      </c>
      <c r="K3245" s="2" t="s">
        <v>64</v>
      </c>
      <c r="L3245" s="2" t="s">
        <v>64</v>
      </c>
      <c r="M3245" s="2" t="s">
        <v>43</v>
      </c>
      <c r="N3245" s="2" t="s">
        <v>44</v>
      </c>
      <c r="O3245" s="3">
        <f t="shared" si="50"/>
        <v>3182.2902883386687</v>
      </c>
      <c r="P3245" s="4">
        <f>IFERROR(H3245/AVERAGEIF($A$2:$A$3289,$A3245,$H$2:$H$3289),"")</f>
        <v>1.32720896101879</v>
      </c>
    </row>
    <row r="3246" spans="1:16" x14ac:dyDescent="0.25">
      <c r="A3246" s="2" t="s">
        <v>1696</v>
      </c>
      <c r="B3246" s="2" t="s">
        <v>1697</v>
      </c>
      <c r="C3246" s="2" t="s">
        <v>1503</v>
      </c>
      <c r="D3246" s="2" t="s">
        <v>1623</v>
      </c>
      <c r="E3246" s="2" t="s">
        <v>32</v>
      </c>
      <c r="F3246" s="2" t="s">
        <v>33</v>
      </c>
      <c r="G3246" s="2">
        <v>2026</v>
      </c>
      <c r="H3246" s="3">
        <v>2136.8343939914398</v>
      </c>
      <c r="I3246" s="2">
        <v>1.0083</v>
      </c>
      <c r="J3246" s="2" t="s">
        <v>22</v>
      </c>
      <c r="K3246" s="2" t="s">
        <v>64</v>
      </c>
      <c r="L3246" s="2" t="s">
        <v>64</v>
      </c>
      <c r="M3246" s="2" t="s">
        <v>43</v>
      </c>
      <c r="N3246" s="2" t="s">
        <v>44</v>
      </c>
      <c r="O3246" s="3">
        <f t="shared" si="50"/>
        <v>2154.5701194615685</v>
      </c>
      <c r="P3246" s="4">
        <f>IFERROR(H3246/AVERAGEIF($A$2:$A$3289,$A3246,$H$2:$H$3289),"")</f>
        <v>0.89858702713936556</v>
      </c>
    </row>
    <row r="3247" spans="1:16" x14ac:dyDescent="0.25">
      <c r="A3247" s="2" t="s">
        <v>1696</v>
      </c>
      <c r="B3247" s="2" t="s">
        <v>1697</v>
      </c>
      <c r="C3247" s="2" t="s">
        <v>1503</v>
      </c>
      <c r="D3247" s="2" t="s">
        <v>1623</v>
      </c>
      <c r="E3247" s="2" t="s">
        <v>34</v>
      </c>
      <c r="F3247" s="2" t="s">
        <v>35</v>
      </c>
      <c r="G3247" s="2">
        <v>2026</v>
      </c>
      <c r="H3247" s="3">
        <v>2450.7047400000001</v>
      </c>
      <c r="I3247" s="2">
        <v>1.0083</v>
      </c>
      <c r="J3247" s="2" t="s">
        <v>22</v>
      </c>
      <c r="K3247" s="2" t="s">
        <v>64</v>
      </c>
      <c r="L3247" s="2" t="s">
        <v>64</v>
      </c>
      <c r="M3247" s="2" t="s">
        <v>43</v>
      </c>
      <c r="N3247" s="2" t="s">
        <v>44</v>
      </c>
      <c r="O3247" s="3">
        <f t="shared" si="50"/>
        <v>2471.0455893419999</v>
      </c>
      <c r="P3247" s="4">
        <f>IFERROR(H3247/AVERAGEIF($A$2:$A$3289,$A3247,$H$2:$H$3289),"")</f>
        <v>1.0305765823056918</v>
      </c>
    </row>
    <row r="3248" spans="1:16" x14ac:dyDescent="0.25">
      <c r="A3248" s="2" t="s">
        <v>1696</v>
      </c>
      <c r="B3248" s="2" t="s">
        <v>1697</v>
      </c>
      <c r="C3248" s="2" t="s">
        <v>1503</v>
      </c>
      <c r="D3248" s="2" t="s">
        <v>1623</v>
      </c>
      <c r="E3248" s="2" t="s">
        <v>36</v>
      </c>
      <c r="F3248" s="2" t="s">
        <v>37</v>
      </c>
      <c r="G3248" s="2">
        <v>2026</v>
      </c>
      <c r="H3248" s="3">
        <v>2450.7047400000001</v>
      </c>
      <c r="I3248" s="2">
        <v>1.0083</v>
      </c>
      <c r="J3248" s="2" t="s">
        <v>22</v>
      </c>
      <c r="K3248" s="2" t="s">
        <v>64</v>
      </c>
      <c r="L3248" s="2" t="s">
        <v>64</v>
      </c>
      <c r="M3248" s="2" t="s">
        <v>43</v>
      </c>
      <c r="N3248" s="2" t="s">
        <v>44</v>
      </c>
      <c r="O3248" s="3">
        <f t="shared" si="50"/>
        <v>2471.0455893419999</v>
      </c>
      <c r="P3248" s="4">
        <f>IFERROR(H3248/AVERAGEIF($A$2:$A$3289,$A3248,$H$2:$H$3289),"")</f>
        <v>1.0305765823056918</v>
      </c>
    </row>
    <row r="3249" spans="1:16" x14ac:dyDescent="0.25">
      <c r="A3249" s="2" t="s">
        <v>1698</v>
      </c>
      <c r="B3249" s="2" t="s">
        <v>1699</v>
      </c>
      <c r="C3249" s="2" t="s">
        <v>1503</v>
      </c>
      <c r="D3249" s="2" t="s">
        <v>1623</v>
      </c>
      <c r="E3249" s="2" t="s">
        <v>20</v>
      </c>
      <c r="F3249" s="2" t="s">
        <v>21</v>
      </c>
      <c r="G3249" s="2">
        <v>2026</v>
      </c>
      <c r="H3249" s="3">
        <v>1322.1036839808</v>
      </c>
      <c r="I3249" s="2">
        <v>1.0083</v>
      </c>
      <c r="J3249" s="2" t="s">
        <v>22</v>
      </c>
      <c r="K3249" s="2" t="s">
        <v>64</v>
      </c>
      <c r="L3249" s="2" t="s">
        <v>64</v>
      </c>
      <c r="M3249" s="2" t="s">
        <v>43</v>
      </c>
      <c r="N3249" s="2" t="s">
        <v>44</v>
      </c>
      <c r="O3249" s="3">
        <f t="shared" si="50"/>
        <v>1333.0771445578407</v>
      </c>
      <c r="P3249" s="4">
        <f>IFERROR(H3249/AVERAGEIF($A$2:$A$3289,$A3249,$H$2:$H$3289),"")</f>
        <v>0.93566874375798215</v>
      </c>
    </row>
    <row r="3250" spans="1:16" x14ac:dyDescent="0.25">
      <c r="A3250" s="2" t="s">
        <v>1698</v>
      </c>
      <c r="B3250" s="2" t="s">
        <v>1699</v>
      </c>
      <c r="C3250" s="2" t="s">
        <v>1503</v>
      </c>
      <c r="D3250" s="2" t="s">
        <v>1623</v>
      </c>
      <c r="E3250" s="2" t="s">
        <v>28</v>
      </c>
      <c r="F3250" s="2" t="s">
        <v>29</v>
      </c>
      <c r="G3250" s="2">
        <v>2026</v>
      </c>
      <c r="H3250" s="3">
        <v>1475.2474</v>
      </c>
      <c r="I3250" s="2">
        <v>1.0083</v>
      </c>
      <c r="J3250" s="2" t="s">
        <v>22</v>
      </c>
      <c r="K3250" s="2" t="s">
        <v>64</v>
      </c>
      <c r="L3250" s="2" t="s">
        <v>64</v>
      </c>
      <c r="M3250" s="2" t="s">
        <v>43</v>
      </c>
      <c r="N3250" s="2" t="s">
        <v>44</v>
      </c>
      <c r="O3250" s="3">
        <f t="shared" si="50"/>
        <v>1487.4919534199998</v>
      </c>
      <c r="P3250" s="4">
        <f>IFERROR(H3250/AVERAGEIF($A$2:$A$3289,$A3250,$H$2:$H$3289),"")</f>
        <v>1.0440504010502969</v>
      </c>
    </row>
    <row r="3251" spans="1:16" x14ac:dyDescent="0.25">
      <c r="A3251" s="2" t="s">
        <v>1698</v>
      </c>
      <c r="B3251" s="2" t="s">
        <v>1699</v>
      </c>
      <c r="C3251" s="2" t="s">
        <v>1503</v>
      </c>
      <c r="D3251" s="2" t="s">
        <v>1623</v>
      </c>
      <c r="E3251" s="2" t="s">
        <v>30</v>
      </c>
      <c r="F3251" s="2" t="s">
        <v>31</v>
      </c>
      <c r="G3251" s="2">
        <v>2026</v>
      </c>
      <c r="H3251" s="3">
        <v>833.28988452527994</v>
      </c>
      <c r="I3251" s="2">
        <v>1.0083</v>
      </c>
      <c r="J3251" s="2" t="s">
        <v>22</v>
      </c>
      <c r="K3251" s="2" t="s">
        <v>64</v>
      </c>
      <c r="L3251" s="2" t="s">
        <v>64</v>
      </c>
      <c r="M3251" s="2" t="s">
        <v>43</v>
      </c>
      <c r="N3251" s="2" t="s">
        <v>44</v>
      </c>
      <c r="O3251" s="3">
        <f t="shared" si="50"/>
        <v>840.20619056683972</v>
      </c>
      <c r="P3251" s="4">
        <f>IFERROR(H3251/AVERAGEIF($A$2:$A$3289,$A3251,$H$2:$H$3289),"")</f>
        <v>0.58972931464225875</v>
      </c>
    </row>
    <row r="3252" spans="1:16" x14ac:dyDescent="0.25">
      <c r="A3252" s="2" t="s">
        <v>1698</v>
      </c>
      <c r="B3252" s="2" t="s">
        <v>1699</v>
      </c>
      <c r="C3252" s="2" t="s">
        <v>1503</v>
      </c>
      <c r="D3252" s="2" t="s">
        <v>1623</v>
      </c>
      <c r="E3252" s="2" t="s">
        <v>32</v>
      </c>
      <c r="F3252" s="2" t="s">
        <v>33</v>
      </c>
      <c r="G3252" s="2">
        <v>2026</v>
      </c>
      <c r="H3252" s="3">
        <v>1454.31405237888</v>
      </c>
      <c r="I3252" s="2">
        <v>1.0083</v>
      </c>
      <c r="J3252" s="2" t="s">
        <v>22</v>
      </c>
      <c r="K3252" s="2" t="s">
        <v>64</v>
      </c>
      <c r="L3252" s="2" t="s">
        <v>64</v>
      </c>
      <c r="M3252" s="2" t="s">
        <v>43</v>
      </c>
      <c r="N3252" s="2" t="s">
        <v>44</v>
      </c>
      <c r="O3252" s="3">
        <f t="shared" si="50"/>
        <v>1466.3848590136247</v>
      </c>
      <c r="P3252" s="4">
        <f>IFERROR(H3252/AVERAGEIF($A$2:$A$3289,$A3252,$H$2:$H$3289),"")</f>
        <v>1.0292356181337803</v>
      </c>
    </row>
    <row r="3253" spans="1:16" x14ac:dyDescent="0.25">
      <c r="A3253" s="2" t="s">
        <v>1698</v>
      </c>
      <c r="B3253" s="2" t="s">
        <v>1699</v>
      </c>
      <c r="C3253" s="2" t="s">
        <v>1503</v>
      </c>
      <c r="D3253" s="2" t="s">
        <v>1623</v>
      </c>
      <c r="E3253" s="2" t="s">
        <v>34</v>
      </c>
      <c r="F3253" s="2" t="s">
        <v>35</v>
      </c>
      <c r="G3253" s="2">
        <v>2026</v>
      </c>
      <c r="H3253" s="3">
        <v>1696.53451</v>
      </c>
      <c r="I3253" s="2">
        <v>1.0083</v>
      </c>
      <c r="J3253" s="2" t="s">
        <v>22</v>
      </c>
      <c r="K3253" s="2" t="s">
        <v>64</v>
      </c>
      <c r="L3253" s="2" t="s">
        <v>64</v>
      </c>
      <c r="M3253" s="2" t="s">
        <v>43</v>
      </c>
      <c r="N3253" s="2" t="s">
        <v>44</v>
      </c>
      <c r="O3253" s="3">
        <f t="shared" si="50"/>
        <v>1710.6157464329999</v>
      </c>
      <c r="P3253" s="4">
        <f>IFERROR(H3253/AVERAGEIF($A$2:$A$3289,$A3253,$H$2:$H$3289),"")</f>
        <v>1.2006579612078414</v>
      </c>
    </row>
    <row r="3254" spans="1:16" x14ac:dyDescent="0.25">
      <c r="A3254" s="2" t="s">
        <v>1698</v>
      </c>
      <c r="B3254" s="2" t="s">
        <v>1699</v>
      </c>
      <c r="C3254" s="2" t="s">
        <v>1503</v>
      </c>
      <c r="D3254" s="2" t="s">
        <v>1623</v>
      </c>
      <c r="E3254" s="2" t="s">
        <v>36</v>
      </c>
      <c r="F3254" s="2" t="s">
        <v>37</v>
      </c>
      <c r="G3254" s="2">
        <v>2026</v>
      </c>
      <c r="H3254" s="3">
        <v>1696.53451</v>
      </c>
      <c r="I3254" s="2">
        <v>1.0083</v>
      </c>
      <c r="J3254" s="2" t="s">
        <v>22</v>
      </c>
      <c r="K3254" s="2" t="s">
        <v>64</v>
      </c>
      <c r="L3254" s="2" t="s">
        <v>64</v>
      </c>
      <c r="M3254" s="2" t="s">
        <v>43</v>
      </c>
      <c r="N3254" s="2" t="s">
        <v>44</v>
      </c>
      <c r="O3254" s="3">
        <f t="shared" si="50"/>
        <v>1710.6157464329999</v>
      </c>
      <c r="P3254" s="4">
        <f>IFERROR(H3254/AVERAGEIF($A$2:$A$3289,$A3254,$H$2:$H$3289),"")</f>
        <v>1.2006579612078414</v>
      </c>
    </row>
    <row r="3255" spans="1:16" x14ac:dyDescent="0.25">
      <c r="A3255" s="2" t="s">
        <v>1700</v>
      </c>
      <c r="B3255" s="2" t="s">
        <v>1701</v>
      </c>
      <c r="C3255" s="2" t="s">
        <v>1503</v>
      </c>
      <c r="D3255" s="2" t="s">
        <v>1620</v>
      </c>
      <c r="E3255" s="2" t="s">
        <v>20</v>
      </c>
      <c r="F3255" s="2" t="s">
        <v>21</v>
      </c>
      <c r="G3255" s="2">
        <v>2026</v>
      </c>
      <c r="H3255" s="3">
        <v>4215.7872115296104</v>
      </c>
      <c r="I3255" s="2">
        <v>1.0083</v>
      </c>
      <c r="J3255" s="2" t="s">
        <v>41</v>
      </c>
      <c r="K3255" s="2" t="s">
        <v>23</v>
      </c>
      <c r="L3255" s="2" t="s">
        <v>23</v>
      </c>
      <c r="M3255" s="2" t="s">
        <v>43</v>
      </c>
      <c r="N3255" s="2" t="s">
        <v>44</v>
      </c>
      <c r="O3255" s="3">
        <f t="shared" si="50"/>
        <v>4250.778245385306</v>
      </c>
      <c r="P3255" s="4">
        <f>IFERROR(H3255/AVERAGEIF($A$2:$A$3289,$A3255,$H$2:$H$3289),"")</f>
        <v>0.73382198423196443</v>
      </c>
    </row>
    <row r="3256" spans="1:16" x14ac:dyDescent="0.25">
      <c r="A3256" s="2" t="s">
        <v>1700</v>
      </c>
      <c r="B3256" s="2" t="s">
        <v>1701</v>
      </c>
      <c r="C3256" s="2" t="s">
        <v>1503</v>
      </c>
      <c r="D3256" s="2" t="s">
        <v>1620</v>
      </c>
      <c r="E3256" s="2" t="s">
        <v>26</v>
      </c>
      <c r="F3256" s="2" t="s">
        <v>27</v>
      </c>
      <c r="G3256" s="2">
        <v>2026</v>
      </c>
      <c r="H3256" s="3">
        <v>6349.2674817514098</v>
      </c>
      <c r="I3256" s="2">
        <v>1.0083</v>
      </c>
      <c r="J3256" s="2" t="s">
        <v>41</v>
      </c>
      <c r="K3256" s="2" t="s">
        <v>23</v>
      </c>
      <c r="L3256" s="2" t="s">
        <v>23</v>
      </c>
      <c r="M3256" s="2" t="s">
        <v>43</v>
      </c>
      <c r="N3256" s="2" t="s">
        <v>44</v>
      </c>
      <c r="O3256" s="3">
        <f t="shared" si="50"/>
        <v>6401.9664018499461</v>
      </c>
      <c r="P3256" s="4">
        <f>IFERROR(H3256/AVERAGEIF($A$2:$A$3289,$A3256,$H$2:$H$3289),"")</f>
        <v>1.1051867250642859</v>
      </c>
    </row>
    <row r="3257" spans="1:16" x14ac:dyDescent="0.25">
      <c r="A3257" s="2" t="s">
        <v>1700</v>
      </c>
      <c r="B3257" s="2" t="s">
        <v>1701</v>
      </c>
      <c r="C3257" s="2" t="s">
        <v>1503</v>
      </c>
      <c r="D3257" s="2" t="s">
        <v>1620</v>
      </c>
      <c r="E3257" s="2" t="s">
        <v>28</v>
      </c>
      <c r="F3257" s="2" t="s">
        <v>29</v>
      </c>
      <c r="G3257" s="2">
        <v>2026</v>
      </c>
      <c r="H3257" s="3">
        <v>6331.4566689802296</v>
      </c>
      <c r="I3257" s="2">
        <v>1.0083</v>
      </c>
      <c r="J3257" s="2" t="s">
        <v>41</v>
      </c>
      <c r="K3257" s="2" t="s">
        <v>23</v>
      </c>
      <c r="L3257" s="2" t="s">
        <v>23</v>
      </c>
      <c r="M3257" s="2" t="s">
        <v>43</v>
      </c>
      <c r="N3257" s="2" t="s">
        <v>44</v>
      </c>
      <c r="O3257" s="3">
        <f t="shared" si="50"/>
        <v>6384.0077593327651</v>
      </c>
      <c r="P3257" s="4">
        <f>IFERROR(H3257/AVERAGEIF($A$2:$A$3289,$A3257,$H$2:$H$3289),"")</f>
        <v>1.1020864817852165</v>
      </c>
    </row>
    <row r="3258" spans="1:16" x14ac:dyDescent="0.25">
      <c r="A3258" s="2" t="s">
        <v>1700</v>
      </c>
      <c r="B3258" s="2" t="s">
        <v>1701</v>
      </c>
      <c r="C3258" s="2" t="s">
        <v>1503</v>
      </c>
      <c r="D3258" s="2" t="s">
        <v>1620</v>
      </c>
      <c r="E3258" s="2" t="s">
        <v>30</v>
      </c>
      <c r="F3258" s="2" t="s">
        <v>31</v>
      </c>
      <c r="G3258" s="2">
        <v>2026</v>
      </c>
      <c r="H3258" s="3">
        <v>4118.5807461120003</v>
      </c>
      <c r="I3258" s="2">
        <v>1.0083</v>
      </c>
      <c r="J3258" s="2" t="s">
        <v>41</v>
      </c>
      <c r="K3258" s="2" t="s">
        <v>23</v>
      </c>
      <c r="L3258" s="2" t="s">
        <v>23</v>
      </c>
      <c r="M3258" s="2" t="s">
        <v>43</v>
      </c>
      <c r="N3258" s="2" t="s">
        <v>44</v>
      </c>
      <c r="O3258" s="3">
        <f t="shared" si="50"/>
        <v>4152.7649663047296</v>
      </c>
      <c r="P3258" s="4">
        <f>IFERROR(H3258/AVERAGEIF($A$2:$A$3289,$A3258,$H$2:$H$3289),"")</f>
        <v>0.71690171815737647</v>
      </c>
    </row>
    <row r="3259" spans="1:16" x14ac:dyDescent="0.25">
      <c r="A3259" s="2" t="s">
        <v>1700</v>
      </c>
      <c r="B3259" s="2" t="s">
        <v>1701</v>
      </c>
      <c r="C3259" s="2" t="s">
        <v>1503</v>
      </c>
      <c r="D3259" s="2" t="s">
        <v>1620</v>
      </c>
      <c r="E3259" s="2" t="s">
        <v>32</v>
      </c>
      <c r="F3259" s="2" t="s">
        <v>33</v>
      </c>
      <c r="G3259" s="2">
        <v>2026</v>
      </c>
      <c r="H3259" s="3">
        <v>4637.36593268257</v>
      </c>
      <c r="I3259" s="2">
        <v>1.0083</v>
      </c>
      <c r="J3259" s="2" t="s">
        <v>41</v>
      </c>
      <c r="K3259" s="2" t="s">
        <v>23</v>
      </c>
      <c r="L3259" s="2" t="s">
        <v>23</v>
      </c>
      <c r="M3259" s="2" t="s">
        <v>43</v>
      </c>
      <c r="N3259" s="2" t="s">
        <v>44</v>
      </c>
      <c r="O3259" s="3">
        <f t="shared" si="50"/>
        <v>4675.8560699238351</v>
      </c>
      <c r="P3259" s="4">
        <f>IFERROR(H3259/AVERAGEIF($A$2:$A$3289,$A3259,$H$2:$H$3289),"")</f>
        <v>0.8072041826551607</v>
      </c>
    </row>
    <row r="3260" spans="1:16" x14ac:dyDescent="0.25">
      <c r="A3260" s="2" t="s">
        <v>1700</v>
      </c>
      <c r="B3260" s="2" t="s">
        <v>1701</v>
      </c>
      <c r="C3260" s="2" t="s">
        <v>1503</v>
      </c>
      <c r="D3260" s="2" t="s">
        <v>1620</v>
      </c>
      <c r="E3260" s="2" t="s">
        <v>34</v>
      </c>
      <c r="F3260" s="2" t="s">
        <v>35</v>
      </c>
      <c r="G3260" s="2">
        <v>2026</v>
      </c>
      <c r="H3260" s="3">
        <v>7281.1751693272599</v>
      </c>
      <c r="I3260" s="2">
        <v>1.0083</v>
      </c>
      <c r="J3260" s="2" t="s">
        <v>41</v>
      </c>
      <c r="K3260" s="2" t="s">
        <v>23</v>
      </c>
      <c r="L3260" s="2" t="s">
        <v>23</v>
      </c>
      <c r="M3260" s="2" t="s">
        <v>43</v>
      </c>
      <c r="N3260" s="2" t="s">
        <v>44</v>
      </c>
      <c r="O3260" s="3">
        <f t="shared" si="50"/>
        <v>7341.6089232326758</v>
      </c>
      <c r="P3260" s="4">
        <f>IFERROR(H3260/AVERAGEIF($A$2:$A$3289,$A3260,$H$2:$H$3289),"")</f>
        <v>1.2673994540529983</v>
      </c>
    </row>
    <row r="3261" spans="1:16" x14ac:dyDescent="0.25">
      <c r="A3261" s="2" t="s">
        <v>1700</v>
      </c>
      <c r="B3261" s="2" t="s">
        <v>1701</v>
      </c>
      <c r="C3261" s="2" t="s">
        <v>1503</v>
      </c>
      <c r="D3261" s="2" t="s">
        <v>1620</v>
      </c>
      <c r="E3261" s="2" t="s">
        <v>36</v>
      </c>
      <c r="F3261" s="2" t="s">
        <v>37</v>
      </c>
      <c r="G3261" s="2">
        <v>2026</v>
      </c>
      <c r="H3261" s="3">
        <v>7281.1751693272599</v>
      </c>
      <c r="I3261" s="2">
        <v>1.0083</v>
      </c>
      <c r="J3261" s="2" t="s">
        <v>41</v>
      </c>
      <c r="K3261" s="2" t="s">
        <v>23</v>
      </c>
      <c r="L3261" s="2" t="s">
        <v>23</v>
      </c>
      <c r="M3261" s="2" t="s">
        <v>43</v>
      </c>
      <c r="N3261" s="2" t="s">
        <v>44</v>
      </c>
      <c r="O3261" s="3">
        <f t="shared" si="50"/>
        <v>7341.6089232326758</v>
      </c>
      <c r="P3261" s="4">
        <f>IFERROR(H3261/AVERAGEIF($A$2:$A$3289,$A3261,$H$2:$H$3289),"")</f>
        <v>1.2673994540529983</v>
      </c>
    </row>
    <row r="3262" spans="1:16" x14ac:dyDescent="0.25">
      <c r="A3262" s="2" t="s">
        <v>1702</v>
      </c>
      <c r="B3262" s="2" t="s">
        <v>1703</v>
      </c>
      <c r="C3262" s="2" t="s">
        <v>1503</v>
      </c>
      <c r="D3262" s="2" t="s">
        <v>1620</v>
      </c>
      <c r="E3262" s="2" t="s">
        <v>20</v>
      </c>
      <c r="F3262" s="2" t="s">
        <v>21</v>
      </c>
      <c r="G3262" s="2">
        <v>2026</v>
      </c>
      <c r="H3262" s="3">
        <v>6493.9670647706198</v>
      </c>
      <c r="I3262" s="2">
        <v>1.0083</v>
      </c>
      <c r="J3262" s="2" t="s">
        <v>41</v>
      </c>
      <c r="K3262" s="2" t="s">
        <v>23</v>
      </c>
      <c r="L3262" s="2" t="s">
        <v>23</v>
      </c>
      <c r="M3262" s="2" t="s">
        <v>43</v>
      </c>
      <c r="N3262" s="2" t="s">
        <v>44</v>
      </c>
      <c r="O3262" s="3">
        <f t="shared" si="50"/>
        <v>6547.8669914082157</v>
      </c>
      <c r="P3262" s="4">
        <f>IFERROR(H3262/AVERAGEIF($A$2:$A$3289,$A3262,$H$2:$H$3289),"")</f>
        <v>0.80598698999211005</v>
      </c>
    </row>
    <row r="3263" spans="1:16" x14ac:dyDescent="0.25">
      <c r="A3263" s="2" t="s">
        <v>1702</v>
      </c>
      <c r="B3263" s="2" t="s">
        <v>1703</v>
      </c>
      <c r="C3263" s="2" t="s">
        <v>1503</v>
      </c>
      <c r="D3263" s="2" t="s">
        <v>1620</v>
      </c>
      <c r="E3263" s="2" t="s">
        <v>26</v>
      </c>
      <c r="F3263" s="2" t="s">
        <v>27</v>
      </c>
      <c r="G3263" s="2">
        <v>2026</v>
      </c>
      <c r="H3263" s="3">
        <v>8731.1197580548305</v>
      </c>
      <c r="I3263" s="2">
        <v>1.0083</v>
      </c>
      <c r="J3263" s="2" t="s">
        <v>41</v>
      </c>
      <c r="K3263" s="2" t="s">
        <v>23</v>
      </c>
      <c r="L3263" s="2" t="s">
        <v>23</v>
      </c>
      <c r="M3263" s="2" t="s">
        <v>43</v>
      </c>
      <c r="N3263" s="2" t="s">
        <v>44</v>
      </c>
      <c r="O3263" s="3">
        <f t="shared" si="50"/>
        <v>8803.5880520466853</v>
      </c>
      <c r="P3263" s="4">
        <f>IFERROR(H3263/AVERAGEIF($A$2:$A$3289,$A3263,$H$2:$H$3289),"")</f>
        <v>1.0836471547925566</v>
      </c>
    </row>
    <row r="3264" spans="1:16" x14ac:dyDescent="0.25">
      <c r="A3264" s="2" t="s">
        <v>1702</v>
      </c>
      <c r="B3264" s="2" t="s">
        <v>1703</v>
      </c>
      <c r="C3264" s="2" t="s">
        <v>1503</v>
      </c>
      <c r="D3264" s="2" t="s">
        <v>1620</v>
      </c>
      <c r="E3264" s="2" t="s">
        <v>28</v>
      </c>
      <c r="F3264" s="2" t="s">
        <v>29</v>
      </c>
      <c r="G3264" s="2">
        <v>2026</v>
      </c>
      <c r="H3264" s="3">
        <v>8706.6274304374492</v>
      </c>
      <c r="I3264" s="2">
        <v>1.0083</v>
      </c>
      <c r="J3264" s="2" t="s">
        <v>41</v>
      </c>
      <c r="K3264" s="2" t="s">
        <v>23</v>
      </c>
      <c r="L3264" s="2" t="s">
        <v>23</v>
      </c>
      <c r="M3264" s="2" t="s">
        <v>43</v>
      </c>
      <c r="N3264" s="2" t="s">
        <v>44</v>
      </c>
      <c r="O3264" s="3">
        <f t="shared" si="50"/>
        <v>8778.8924381100805</v>
      </c>
      <c r="P3264" s="4">
        <f>IFERROR(H3264/AVERAGEIF($A$2:$A$3289,$A3264,$H$2:$H$3289),"")</f>
        <v>1.0806073337991111</v>
      </c>
    </row>
    <row r="3265" spans="1:16" x14ac:dyDescent="0.25">
      <c r="A3265" s="2" t="s">
        <v>1702</v>
      </c>
      <c r="B3265" s="2" t="s">
        <v>1703</v>
      </c>
      <c r="C3265" s="2" t="s">
        <v>1503</v>
      </c>
      <c r="D3265" s="2" t="s">
        <v>1620</v>
      </c>
      <c r="E3265" s="2" t="s">
        <v>30</v>
      </c>
      <c r="F3265" s="2" t="s">
        <v>31</v>
      </c>
      <c r="G3265" s="2">
        <v>2026</v>
      </c>
      <c r="H3265" s="3">
        <v>5299.8069493857602</v>
      </c>
      <c r="I3265" s="2">
        <v>1.0083</v>
      </c>
      <c r="J3265" s="2" t="s">
        <v>41</v>
      </c>
      <c r="K3265" s="2" t="s">
        <v>23</v>
      </c>
      <c r="L3265" s="2" t="s">
        <v>23</v>
      </c>
      <c r="M3265" s="2" t="s">
        <v>43</v>
      </c>
      <c r="N3265" s="2" t="s">
        <v>44</v>
      </c>
      <c r="O3265" s="3">
        <f t="shared" si="50"/>
        <v>5343.7953470656621</v>
      </c>
      <c r="P3265" s="4">
        <f>IFERROR(H3265/AVERAGEIF($A$2:$A$3289,$A3265,$H$2:$H$3289),"")</f>
        <v>0.65777596468693766</v>
      </c>
    </row>
    <row r="3266" spans="1:16" x14ac:dyDescent="0.25">
      <c r="A3266" s="2" t="s">
        <v>1702</v>
      </c>
      <c r="B3266" s="2" t="s">
        <v>1703</v>
      </c>
      <c r="C3266" s="2" t="s">
        <v>1503</v>
      </c>
      <c r="D3266" s="2" t="s">
        <v>1620</v>
      </c>
      <c r="E3266" s="2" t="s">
        <v>32</v>
      </c>
      <c r="F3266" s="2" t="s">
        <v>33</v>
      </c>
      <c r="G3266" s="2">
        <v>2026</v>
      </c>
      <c r="H3266" s="3">
        <v>7143.3637712476802</v>
      </c>
      <c r="I3266" s="2">
        <v>1.0083</v>
      </c>
      <c r="J3266" s="2" t="s">
        <v>41</v>
      </c>
      <c r="K3266" s="2" t="s">
        <v>23</v>
      </c>
      <c r="L3266" s="2" t="s">
        <v>23</v>
      </c>
      <c r="M3266" s="2" t="s">
        <v>43</v>
      </c>
      <c r="N3266" s="2" t="s">
        <v>44</v>
      </c>
      <c r="O3266" s="3">
        <f t="shared" ref="O3266:O3289" si="51">H3266*I3266</f>
        <v>7202.6536905490357</v>
      </c>
      <c r="P3266" s="4">
        <f>IFERROR(H3266/AVERAGEIF($A$2:$A$3289,$A3266,$H$2:$H$3289),"")</f>
        <v>0.88658568899132084</v>
      </c>
    </row>
    <row r="3267" spans="1:16" x14ac:dyDescent="0.25">
      <c r="A3267" s="2" t="s">
        <v>1702</v>
      </c>
      <c r="B3267" s="2" t="s">
        <v>1703</v>
      </c>
      <c r="C3267" s="2" t="s">
        <v>1503</v>
      </c>
      <c r="D3267" s="2" t="s">
        <v>1620</v>
      </c>
      <c r="E3267" s="2" t="s">
        <v>34</v>
      </c>
      <c r="F3267" s="2" t="s">
        <v>35</v>
      </c>
      <c r="G3267" s="2">
        <v>2026</v>
      </c>
      <c r="H3267" s="3">
        <v>10012.6215450031</v>
      </c>
      <c r="I3267" s="2">
        <v>1.0083</v>
      </c>
      <c r="J3267" s="2" t="s">
        <v>41</v>
      </c>
      <c r="K3267" s="2" t="s">
        <v>23</v>
      </c>
      <c r="L3267" s="2" t="s">
        <v>23</v>
      </c>
      <c r="M3267" s="2" t="s">
        <v>43</v>
      </c>
      <c r="N3267" s="2" t="s">
        <v>44</v>
      </c>
      <c r="O3267" s="3">
        <f t="shared" si="51"/>
        <v>10095.726303826625</v>
      </c>
      <c r="P3267" s="4">
        <f>IFERROR(H3267/AVERAGEIF($A$2:$A$3289,$A3267,$H$2:$H$3289),"")</f>
        <v>1.2426984338689819</v>
      </c>
    </row>
    <row r="3268" spans="1:16" x14ac:dyDescent="0.25">
      <c r="A3268" s="2" t="s">
        <v>1702</v>
      </c>
      <c r="B3268" s="2" t="s">
        <v>1703</v>
      </c>
      <c r="C3268" s="2" t="s">
        <v>1503</v>
      </c>
      <c r="D3268" s="2" t="s">
        <v>1620</v>
      </c>
      <c r="E3268" s="2" t="s">
        <v>36</v>
      </c>
      <c r="F3268" s="2" t="s">
        <v>37</v>
      </c>
      <c r="G3268" s="2">
        <v>2026</v>
      </c>
      <c r="H3268" s="3">
        <v>10012.6215450031</v>
      </c>
      <c r="I3268" s="2">
        <v>1.0083</v>
      </c>
      <c r="J3268" s="2" t="s">
        <v>41</v>
      </c>
      <c r="K3268" s="2" t="s">
        <v>23</v>
      </c>
      <c r="L3268" s="2" t="s">
        <v>23</v>
      </c>
      <c r="M3268" s="2" t="s">
        <v>43</v>
      </c>
      <c r="N3268" s="2" t="s">
        <v>44</v>
      </c>
      <c r="O3268" s="3">
        <f t="shared" si="51"/>
        <v>10095.726303826625</v>
      </c>
      <c r="P3268" s="4">
        <f>IFERROR(H3268/AVERAGEIF($A$2:$A$3289,$A3268,$H$2:$H$3289),"")</f>
        <v>1.2426984338689819</v>
      </c>
    </row>
    <row r="3269" spans="1:16" x14ac:dyDescent="0.25">
      <c r="A3269" s="2" t="s">
        <v>1704</v>
      </c>
      <c r="B3269" s="2" t="s">
        <v>1705</v>
      </c>
      <c r="C3269" s="2" t="s">
        <v>1503</v>
      </c>
      <c r="D3269" s="2" t="s">
        <v>1620</v>
      </c>
      <c r="E3269" s="2" t="s">
        <v>20</v>
      </c>
      <c r="F3269" s="2" t="s">
        <v>21</v>
      </c>
      <c r="G3269" s="2">
        <v>2026</v>
      </c>
      <c r="H3269" s="3">
        <v>7363.7016395720502</v>
      </c>
      <c r="I3269" s="2">
        <v>1.0083</v>
      </c>
      <c r="J3269" s="2" t="s">
        <v>41</v>
      </c>
      <c r="K3269" s="2" t="s">
        <v>23</v>
      </c>
      <c r="L3269" s="2" t="s">
        <v>23</v>
      </c>
      <c r="M3269" s="2" t="s">
        <v>43</v>
      </c>
      <c r="N3269" s="2" t="s">
        <v>44</v>
      </c>
      <c r="O3269" s="3">
        <f t="shared" si="51"/>
        <v>7424.8203631804981</v>
      </c>
      <c r="P3269" s="4">
        <f>IFERROR(H3269/AVERAGEIF($A$2:$A$3289,$A3269,$H$2:$H$3289),"")</f>
        <v>0.8541162891357692</v>
      </c>
    </row>
    <row r="3270" spans="1:16" x14ac:dyDescent="0.25">
      <c r="A3270" s="2" t="s">
        <v>1704</v>
      </c>
      <c r="B3270" s="2" t="s">
        <v>1705</v>
      </c>
      <c r="C3270" s="2" t="s">
        <v>1503</v>
      </c>
      <c r="D3270" s="2" t="s">
        <v>1620</v>
      </c>
      <c r="E3270" s="2" t="s">
        <v>26</v>
      </c>
      <c r="F3270" s="2" t="s">
        <v>27</v>
      </c>
      <c r="G3270" s="2">
        <v>2026</v>
      </c>
      <c r="H3270" s="3">
        <v>8047.6073087203604</v>
      </c>
      <c r="I3270" s="2">
        <v>1.0083</v>
      </c>
      <c r="J3270" s="2" t="s">
        <v>41</v>
      </c>
      <c r="K3270" s="2" t="s">
        <v>23</v>
      </c>
      <c r="L3270" s="2" t="s">
        <v>23</v>
      </c>
      <c r="M3270" s="2" t="s">
        <v>43</v>
      </c>
      <c r="N3270" s="2" t="s">
        <v>44</v>
      </c>
      <c r="O3270" s="3">
        <f t="shared" si="51"/>
        <v>8114.4024493827392</v>
      </c>
      <c r="P3270" s="4">
        <f>IFERROR(H3270/AVERAGEIF($A$2:$A$3289,$A3270,$H$2:$H$3289),"")</f>
        <v>0.9334425574778713</v>
      </c>
    </row>
    <row r="3271" spans="1:16" x14ac:dyDescent="0.25">
      <c r="A3271" s="2" t="s">
        <v>1704</v>
      </c>
      <c r="B3271" s="2" t="s">
        <v>1705</v>
      </c>
      <c r="C3271" s="2" t="s">
        <v>1503</v>
      </c>
      <c r="D3271" s="2" t="s">
        <v>1620</v>
      </c>
      <c r="E3271" s="2" t="s">
        <v>28</v>
      </c>
      <c r="F3271" s="2" t="s">
        <v>29</v>
      </c>
      <c r="G3271" s="2">
        <v>2026</v>
      </c>
      <c r="H3271" s="3">
        <v>8954.8464899999999</v>
      </c>
      <c r="I3271" s="2">
        <v>1.0083</v>
      </c>
      <c r="J3271" s="2" t="s">
        <v>41</v>
      </c>
      <c r="K3271" s="2" t="s">
        <v>23</v>
      </c>
      <c r="L3271" s="2" t="s">
        <v>23</v>
      </c>
      <c r="M3271" s="2" t="s">
        <v>43</v>
      </c>
      <c r="N3271" s="2" t="s">
        <v>44</v>
      </c>
      <c r="O3271" s="3">
        <f t="shared" si="51"/>
        <v>9029.1717158669999</v>
      </c>
      <c r="P3271" s="4">
        <f>IFERROR(H3271/AVERAGEIF($A$2:$A$3289,$A3271,$H$2:$H$3289),"")</f>
        <v>1.0386732961472578</v>
      </c>
    </row>
    <row r="3272" spans="1:16" x14ac:dyDescent="0.25">
      <c r="A3272" s="2" t="s">
        <v>1704</v>
      </c>
      <c r="B3272" s="2" t="s">
        <v>1705</v>
      </c>
      <c r="C3272" s="2" t="s">
        <v>1503</v>
      </c>
      <c r="D3272" s="2" t="s">
        <v>1620</v>
      </c>
      <c r="E3272" s="2" t="s">
        <v>30</v>
      </c>
      <c r="F3272" s="2" t="s">
        <v>31</v>
      </c>
      <c r="G3272" s="2">
        <v>2026</v>
      </c>
      <c r="H3272" s="3">
        <v>7287.6181362784801</v>
      </c>
      <c r="I3272" s="2">
        <v>1.0083</v>
      </c>
      <c r="J3272" s="2" t="s">
        <v>41</v>
      </c>
      <c r="K3272" s="2" t="s">
        <v>23</v>
      </c>
      <c r="L3272" s="2" t="s">
        <v>23</v>
      </c>
      <c r="M3272" s="2" t="s">
        <v>43</v>
      </c>
      <c r="N3272" s="2" t="s">
        <v>44</v>
      </c>
      <c r="O3272" s="3">
        <f t="shared" si="51"/>
        <v>7348.105366809591</v>
      </c>
      <c r="P3272" s="4">
        <f>IFERROR(H3272/AVERAGEIF($A$2:$A$3289,$A3272,$H$2:$H$3289),"")</f>
        <v>0.84529135805106415</v>
      </c>
    </row>
    <row r="3273" spans="1:16" x14ac:dyDescent="0.25">
      <c r="A3273" s="2" t="s">
        <v>1704</v>
      </c>
      <c r="B3273" s="2" t="s">
        <v>1705</v>
      </c>
      <c r="C3273" s="2" t="s">
        <v>1503</v>
      </c>
      <c r="D3273" s="2" t="s">
        <v>1620</v>
      </c>
      <c r="E3273" s="2" t="s">
        <v>32</v>
      </c>
      <c r="F3273" s="2" t="s">
        <v>33</v>
      </c>
      <c r="G3273" s="2">
        <v>2026</v>
      </c>
      <c r="H3273" s="3">
        <v>8100.0718035292502</v>
      </c>
      <c r="I3273" s="2">
        <v>1.0083</v>
      </c>
      <c r="J3273" s="2" t="s">
        <v>41</v>
      </c>
      <c r="K3273" s="2" t="s">
        <v>23</v>
      </c>
      <c r="L3273" s="2" t="s">
        <v>23</v>
      </c>
      <c r="M3273" s="2" t="s">
        <v>43</v>
      </c>
      <c r="N3273" s="2" t="s">
        <v>44</v>
      </c>
      <c r="O3273" s="3">
        <f t="shared" si="51"/>
        <v>8167.3023994985424</v>
      </c>
      <c r="P3273" s="4">
        <f>IFERROR(H3273/AVERAGEIF($A$2:$A$3289,$A3273,$H$2:$H$3289),"")</f>
        <v>0.93952791804934555</v>
      </c>
    </row>
    <row r="3274" spans="1:16" x14ac:dyDescent="0.25">
      <c r="A3274" s="2" t="s">
        <v>1704</v>
      </c>
      <c r="B3274" s="2" t="s">
        <v>1705</v>
      </c>
      <c r="C3274" s="2" t="s">
        <v>1503</v>
      </c>
      <c r="D3274" s="2" t="s">
        <v>1620</v>
      </c>
      <c r="E3274" s="2" t="s">
        <v>34</v>
      </c>
      <c r="F3274" s="2" t="s">
        <v>35</v>
      </c>
      <c r="G3274" s="2">
        <v>2026</v>
      </c>
      <c r="H3274" s="3">
        <v>10298.073463500001</v>
      </c>
      <c r="I3274" s="2">
        <v>1.0083</v>
      </c>
      <c r="J3274" s="2" t="s">
        <v>41</v>
      </c>
      <c r="K3274" s="2" t="s">
        <v>23</v>
      </c>
      <c r="L3274" s="2" t="s">
        <v>23</v>
      </c>
      <c r="M3274" s="2" t="s">
        <v>43</v>
      </c>
      <c r="N3274" s="2" t="s">
        <v>44</v>
      </c>
      <c r="O3274" s="3">
        <f t="shared" si="51"/>
        <v>10383.54747324705</v>
      </c>
      <c r="P3274" s="4">
        <f>IFERROR(H3274/AVERAGEIF($A$2:$A$3289,$A3274,$H$2:$H$3289),"")</f>
        <v>1.1944742905693466</v>
      </c>
    </row>
    <row r="3275" spans="1:16" x14ac:dyDescent="0.25">
      <c r="A3275" s="2" t="s">
        <v>1704</v>
      </c>
      <c r="B3275" s="2" t="s">
        <v>1705</v>
      </c>
      <c r="C3275" s="2" t="s">
        <v>1503</v>
      </c>
      <c r="D3275" s="2" t="s">
        <v>1620</v>
      </c>
      <c r="E3275" s="2" t="s">
        <v>36</v>
      </c>
      <c r="F3275" s="2" t="s">
        <v>37</v>
      </c>
      <c r="G3275" s="2">
        <v>2026</v>
      </c>
      <c r="H3275" s="3">
        <v>10298.073463500001</v>
      </c>
      <c r="I3275" s="2">
        <v>1.0083</v>
      </c>
      <c r="J3275" s="2" t="s">
        <v>41</v>
      </c>
      <c r="K3275" s="2" t="s">
        <v>23</v>
      </c>
      <c r="L3275" s="2" t="s">
        <v>23</v>
      </c>
      <c r="M3275" s="2" t="s">
        <v>43</v>
      </c>
      <c r="N3275" s="2" t="s">
        <v>44</v>
      </c>
      <c r="O3275" s="3">
        <f t="shared" si="51"/>
        <v>10383.54747324705</v>
      </c>
      <c r="P3275" s="4">
        <f>IFERROR(H3275/AVERAGEIF($A$2:$A$3289,$A3275,$H$2:$H$3289),"")</f>
        <v>1.1944742905693466</v>
      </c>
    </row>
    <row r="3276" spans="1:16" x14ac:dyDescent="0.25">
      <c r="A3276" s="2" t="s">
        <v>1706</v>
      </c>
      <c r="B3276" s="2" t="s">
        <v>1707</v>
      </c>
      <c r="C3276" s="2" t="s">
        <v>1503</v>
      </c>
      <c r="D3276" s="2" t="s">
        <v>1620</v>
      </c>
      <c r="E3276" s="2" t="s">
        <v>20</v>
      </c>
      <c r="F3276" s="2" t="s">
        <v>21</v>
      </c>
      <c r="G3276" s="2">
        <v>2026</v>
      </c>
      <c r="H3276" s="3">
        <v>10042.8423387066</v>
      </c>
      <c r="I3276" s="2">
        <v>1.0083</v>
      </c>
      <c r="J3276" s="2" t="s">
        <v>41</v>
      </c>
      <c r="K3276" s="2" t="s">
        <v>23</v>
      </c>
      <c r="L3276" s="2" t="s">
        <v>23</v>
      </c>
      <c r="M3276" s="2" t="s">
        <v>43</v>
      </c>
      <c r="N3276" s="2" t="s">
        <v>44</v>
      </c>
      <c r="O3276" s="3">
        <f t="shared" si="51"/>
        <v>10126.197930117864</v>
      </c>
      <c r="P3276" s="4">
        <f>IFERROR(H3276/AVERAGEIF($A$2:$A$3289,$A3276,$H$2:$H$3289),"")</f>
        <v>0.8658398940742974</v>
      </c>
    </row>
    <row r="3277" spans="1:16" x14ac:dyDescent="0.25">
      <c r="A3277" s="2" t="s">
        <v>1706</v>
      </c>
      <c r="B3277" s="2" t="s">
        <v>1707</v>
      </c>
      <c r="C3277" s="2" t="s">
        <v>1503</v>
      </c>
      <c r="D3277" s="2" t="s">
        <v>1620</v>
      </c>
      <c r="E3277" s="2" t="s">
        <v>26</v>
      </c>
      <c r="F3277" s="2" t="s">
        <v>27</v>
      </c>
      <c r="G3277" s="2">
        <v>2026</v>
      </c>
      <c r="H3277" s="3">
        <v>10975.573884060699</v>
      </c>
      <c r="I3277" s="2">
        <v>1.0083</v>
      </c>
      <c r="J3277" s="2" t="s">
        <v>41</v>
      </c>
      <c r="K3277" s="2" t="s">
        <v>23</v>
      </c>
      <c r="L3277" s="2" t="s">
        <v>23</v>
      </c>
      <c r="M3277" s="2" t="s">
        <v>43</v>
      </c>
      <c r="N3277" s="2" t="s">
        <v>44</v>
      </c>
      <c r="O3277" s="3">
        <f t="shared" si="51"/>
        <v>11066.671147298403</v>
      </c>
      <c r="P3277" s="4">
        <f>IFERROR(H3277/AVERAGEIF($A$2:$A$3289,$A3277,$H$2:$H$3289),"")</f>
        <v>0.94625499521718348</v>
      </c>
    </row>
    <row r="3278" spans="1:16" x14ac:dyDescent="0.25">
      <c r="A3278" s="2" t="s">
        <v>1706</v>
      </c>
      <c r="B3278" s="2" t="s">
        <v>1707</v>
      </c>
      <c r="C3278" s="2" t="s">
        <v>1503</v>
      </c>
      <c r="D3278" s="2" t="s">
        <v>1620</v>
      </c>
      <c r="E3278" s="2" t="s">
        <v>28</v>
      </c>
      <c r="F3278" s="2" t="s">
        <v>29</v>
      </c>
      <c r="G3278" s="2">
        <v>2026</v>
      </c>
      <c r="H3278" s="3">
        <v>11934.236571105301</v>
      </c>
      <c r="I3278" s="2">
        <v>1.0083</v>
      </c>
      <c r="J3278" s="2" t="s">
        <v>41</v>
      </c>
      <c r="K3278" s="2" t="s">
        <v>23</v>
      </c>
      <c r="L3278" s="2" t="s">
        <v>23</v>
      </c>
      <c r="M3278" s="2" t="s">
        <v>43</v>
      </c>
      <c r="N3278" s="2" t="s">
        <v>44</v>
      </c>
      <c r="O3278" s="3">
        <f t="shared" si="51"/>
        <v>12033.290734645474</v>
      </c>
      <c r="P3278" s="4">
        <f>IFERROR(H3278/AVERAGEIF($A$2:$A$3289,$A3278,$H$2:$H$3289),"")</f>
        <v>1.0289057400371584</v>
      </c>
    </row>
    <row r="3279" spans="1:16" x14ac:dyDescent="0.25">
      <c r="A3279" s="2" t="s">
        <v>1706</v>
      </c>
      <c r="B3279" s="2" t="s">
        <v>1707</v>
      </c>
      <c r="C3279" s="2" t="s">
        <v>1503</v>
      </c>
      <c r="D3279" s="2" t="s">
        <v>1620</v>
      </c>
      <c r="E3279" s="2" t="s">
        <v>30</v>
      </c>
      <c r="F3279" s="2" t="s">
        <v>31</v>
      </c>
      <c r="G3279" s="2">
        <v>2026</v>
      </c>
      <c r="H3279" s="3">
        <v>9744.1968509491198</v>
      </c>
      <c r="I3279" s="2">
        <v>1.0083</v>
      </c>
      <c r="J3279" s="2" t="s">
        <v>41</v>
      </c>
      <c r="K3279" s="2" t="s">
        <v>23</v>
      </c>
      <c r="L3279" s="2" t="s">
        <v>23</v>
      </c>
      <c r="M3279" s="2" t="s">
        <v>43</v>
      </c>
      <c r="N3279" s="2" t="s">
        <v>44</v>
      </c>
      <c r="O3279" s="3">
        <f t="shared" si="51"/>
        <v>9825.0736848119977</v>
      </c>
      <c r="P3279" s="4">
        <f>IFERROR(H3279/AVERAGEIF($A$2:$A$3289,$A3279,$H$2:$H$3289),"")</f>
        <v>0.84009228510416545</v>
      </c>
    </row>
    <row r="3280" spans="1:16" x14ac:dyDescent="0.25">
      <c r="A3280" s="2" t="s">
        <v>1706</v>
      </c>
      <c r="B3280" s="2" t="s">
        <v>1707</v>
      </c>
      <c r="C3280" s="2" t="s">
        <v>1503</v>
      </c>
      <c r="D3280" s="2" t="s">
        <v>1620</v>
      </c>
      <c r="E3280" s="2" t="s">
        <v>32</v>
      </c>
      <c r="F3280" s="2" t="s">
        <v>33</v>
      </c>
      <c r="G3280" s="2">
        <v>2026</v>
      </c>
      <c r="H3280" s="3">
        <v>11047.126572577299</v>
      </c>
      <c r="I3280" s="2">
        <v>1.0083</v>
      </c>
      <c r="J3280" s="2" t="s">
        <v>41</v>
      </c>
      <c r="K3280" s="2" t="s">
        <v>23</v>
      </c>
      <c r="L3280" s="2" t="s">
        <v>23</v>
      </c>
      <c r="M3280" s="2" t="s">
        <v>43</v>
      </c>
      <c r="N3280" s="2" t="s">
        <v>44</v>
      </c>
      <c r="O3280" s="3">
        <f t="shared" si="51"/>
        <v>11138.81772312969</v>
      </c>
      <c r="P3280" s="4">
        <f>IFERROR(H3280/AVERAGEIF($A$2:$A$3289,$A3280,$H$2:$H$3289),"")</f>
        <v>0.95242388348173057</v>
      </c>
    </row>
    <row r="3281" spans="1:16" x14ac:dyDescent="0.25">
      <c r="A3281" s="2" t="s">
        <v>1706</v>
      </c>
      <c r="B3281" s="2" t="s">
        <v>1707</v>
      </c>
      <c r="C3281" s="2" t="s">
        <v>1503</v>
      </c>
      <c r="D3281" s="2" t="s">
        <v>1620</v>
      </c>
      <c r="E3281" s="2" t="s">
        <v>34</v>
      </c>
      <c r="F3281" s="2" t="s">
        <v>35</v>
      </c>
      <c r="G3281" s="2">
        <v>2026</v>
      </c>
      <c r="H3281" s="3">
        <v>13724.372056771101</v>
      </c>
      <c r="I3281" s="2">
        <v>1.0083</v>
      </c>
      <c r="J3281" s="2" t="s">
        <v>41</v>
      </c>
      <c r="K3281" s="2" t="s">
        <v>23</v>
      </c>
      <c r="L3281" s="2" t="s">
        <v>23</v>
      </c>
      <c r="M3281" s="2" t="s">
        <v>43</v>
      </c>
      <c r="N3281" s="2" t="s">
        <v>44</v>
      </c>
      <c r="O3281" s="3">
        <f t="shared" si="51"/>
        <v>13838.284344842301</v>
      </c>
      <c r="P3281" s="4">
        <f>IFERROR(H3281/AVERAGEIF($A$2:$A$3289,$A3281,$H$2:$H$3289),"")</f>
        <v>1.1832416010427325</v>
      </c>
    </row>
    <row r="3282" spans="1:16" x14ac:dyDescent="0.25">
      <c r="A3282" s="2" t="s">
        <v>1706</v>
      </c>
      <c r="B3282" s="2" t="s">
        <v>1707</v>
      </c>
      <c r="C3282" s="2" t="s">
        <v>1503</v>
      </c>
      <c r="D3282" s="2" t="s">
        <v>1620</v>
      </c>
      <c r="E3282" s="2" t="s">
        <v>36</v>
      </c>
      <c r="F3282" s="2" t="s">
        <v>37</v>
      </c>
      <c r="G3282" s="2">
        <v>2026</v>
      </c>
      <c r="H3282" s="3">
        <v>13724.372056771101</v>
      </c>
      <c r="I3282" s="2">
        <v>1.0083</v>
      </c>
      <c r="J3282" s="2" t="s">
        <v>41</v>
      </c>
      <c r="K3282" s="2" t="s">
        <v>23</v>
      </c>
      <c r="L3282" s="2" t="s">
        <v>23</v>
      </c>
      <c r="M3282" s="2" t="s">
        <v>43</v>
      </c>
      <c r="N3282" s="2" t="s">
        <v>44</v>
      </c>
      <c r="O3282" s="3">
        <f t="shared" si="51"/>
        <v>13838.284344842301</v>
      </c>
      <c r="P3282" s="4">
        <f>IFERROR(H3282/AVERAGEIF($A$2:$A$3289,$A3282,$H$2:$H$3289),"")</f>
        <v>1.1832416010427325</v>
      </c>
    </row>
    <row r="3283" spans="1:16" x14ac:dyDescent="0.25">
      <c r="A3283" s="2" t="s">
        <v>1708</v>
      </c>
      <c r="B3283" s="2" t="s">
        <v>1709</v>
      </c>
      <c r="C3283" s="2" t="s">
        <v>1503</v>
      </c>
      <c r="D3283" s="2" t="s">
        <v>1620</v>
      </c>
      <c r="E3283" s="2" t="s">
        <v>20</v>
      </c>
      <c r="F3283" s="2" t="s">
        <v>21</v>
      </c>
      <c r="G3283" s="2">
        <v>2026</v>
      </c>
      <c r="H3283" s="3">
        <v>15397.975510537401</v>
      </c>
      <c r="I3283" s="2">
        <v>1.0083</v>
      </c>
      <c r="J3283" s="2" t="s">
        <v>41</v>
      </c>
      <c r="K3283" s="2" t="s">
        <v>23</v>
      </c>
      <c r="L3283" s="2" t="s">
        <v>23</v>
      </c>
      <c r="M3283" s="2" t="s">
        <v>43</v>
      </c>
      <c r="N3283" s="2" t="s">
        <v>44</v>
      </c>
      <c r="O3283" s="3">
        <f t="shared" si="51"/>
        <v>15525.778707274862</v>
      </c>
      <c r="P3283" s="4">
        <f>IFERROR(H3283/AVERAGEIF($A$2:$A$3289,$A3283,$H$2:$H$3289),"")</f>
        <v>0.86583995014324711</v>
      </c>
    </row>
    <row r="3284" spans="1:16" x14ac:dyDescent="0.25">
      <c r="A3284" s="2" t="s">
        <v>1708</v>
      </c>
      <c r="B3284" s="2" t="s">
        <v>1709</v>
      </c>
      <c r="C3284" s="2" t="s">
        <v>1503</v>
      </c>
      <c r="D3284" s="2" t="s">
        <v>1620</v>
      </c>
      <c r="E3284" s="2" t="s">
        <v>26</v>
      </c>
      <c r="F3284" s="2" t="s">
        <v>27</v>
      </c>
      <c r="G3284" s="2">
        <v>2026</v>
      </c>
      <c r="H3284" s="3">
        <v>16828.0664159689</v>
      </c>
      <c r="I3284" s="2">
        <v>1.0083</v>
      </c>
      <c r="J3284" s="2" t="s">
        <v>41</v>
      </c>
      <c r="K3284" s="2" t="s">
        <v>23</v>
      </c>
      <c r="L3284" s="2" t="s">
        <v>23</v>
      </c>
      <c r="M3284" s="2" t="s">
        <v>43</v>
      </c>
      <c r="N3284" s="2" t="s">
        <v>44</v>
      </c>
      <c r="O3284" s="3">
        <f t="shared" si="51"/>
        <v>16967.739367221442</v>
      </c>
      <c r="P3284" s="4">
        <f>IFERROR(H3284/AVERAGEIF($A$2:$A$3289,$A3284,$H$2:$H$3289),"")</f>
        <v>0.94625505649354336</v>
      </c>
    </row>
    <row r="3285" spans="1:16" x14ac:dyDescent="0.25">
      <c r="A3285" s="2" t="s">
        <v>1708</v>
      </c>
      <c r="B3285" s="2" t="s">
        <v>1709</v>
      </c>
      <c r="C3285" s="2" t="s">
        <v>1503</v>
      </c>
      <c r="D3285" s="2" t="s">
        <v>1620</v>
      </c>
      <c r="E3285" s="2" t="s">
        <v>28</v>
      </c>
      <c r="F3285" s="2" t="s">
        <v>29</v>
      </c>
      <c r="G3285" s="2">
        <v>2026</v>
      </c>
      <c r="H3285" s="3">
        <v>18297.9156956978</v>
      </c>
      <c r="I3285" s="2">
        <v>1.0083</v>
      </c>
      <c r="J3285" s="2" t="s">
        <v>41</v>
      </c>
      <c r="K3285" s="2" t="s">
        <v>23</v>
      </c>
      <c r="L3285" s="2" t="s">
        <v>23</v>
      </c>
      <c r="M3285" s="2" t="s">
        <v>43</v>
      </c>
      <c r="N3285" s="2" t="s">
        <v>44</v>
      </c>
      <c r="O3285" s="3">
        <f t="shared" si="51"/>
        <v>18449.788395972093</v>
      </c>
      <c r="P3285" s="4">
        <f>IFERROR(H3285/AVERAGEIF($A$2:$A$3289,$A3285,$H$2:$H$3289),"")</f>
        <v>1.0289058066657095</v>
      </c>
    </row>
    <row r="3286" spans="1:16" x14ac:dyDescent="0.25">
      <c r="A3286" s="2" t="s">
        <v>1708</v>
      </c>
      <c r="B3286" s="2" t="s">
        <v>1709</v>
      </c>
      <c r="C3286" s="2" t="s">
        <v>1503</v>
      </c>
      <c r="D3286" s="2" t="s">
        <v>1620</v>
      </c>
      <c r="E3286" s="2" t="s">
        <v>30</v>
      </c>
      <c r="F3286" s="2" t="s">
        <v>31</v>
      </c>
      <c r="G3286" s="2">
        <v>2026</v>
      </c>
      <c r="H3286" s="3">
        <v>14940.0755743646</v>
      </c>
      <c r="I3286" s="2">
        <v>1.0083</v>
      </c>
      <c r="J3286" s="2" t="s">
        <v>41</v>
      </c>
      <c r="K3286" s="2" t="s">
        <v>23</v>
      </c>
      <c r="L3286" s="2" t="s">
        <v>23</v>
      </c>
      <c r="M3286" s="2" t="s">
        <v>43</v>
      </c>
      <c r="N3286" s="2" t="s">
        <v>44</v>
      </c>
      <c r="O3286" s="3">
        <f t="shared" si="51"/>
        <v>15064.078201631826</v>
      </c>
      <c r="P3286" s="4">
        <f>IFERROR(H3286/AVERAGEIF($A$2:$A$3289,$A3286,$H$2:$H$3289),"")</f>
        <v>0.84009188620879449</v>
      </c>
    </row>
    <row r="3287" spans="1:16" x14ac:dyDescent="0.25">
      <c r="A3287" s="2" t="s">
        <v>1708</v>
      </c>
      <c r="B3287" s="2" t="s">
        <v>1709</v>
      </c>
      <c r="C3287" s="2" t="s">
        <v>1503</v>
      </c>
      <c r="D3287" s="2" t="s">
        <v>1620</v>
      </c>
      <c r="E3287" s="2" t="s">
        <v>32</v>
      </c>
      <c r="F3287" s="2" t="s">
        <v>33</v>
      </c>
      <c r="G3287" s="2">
        <v>2026</v>
      </c>
      <c r="H3287" s="3">
        <v>16937.773061591099</v>
      </c>
      <c r="I3287" s="2">
        <v>1.0083</v>
      </c>
      <c r="J3287" s="2" t="s">
        <v>41</v>
      </c>
      <c r="K3287" s="2" t="s">
        <v>23</v>
      </c>
      <c r="L3287" s="2" t="s">
        <v>23</v>
      </c>
      <c r="M3287" s="2" t="s">
        <v>43</v>
      </c>
      <c r="N3287" s="2" t="s">
        <v>44</v>
      </c>
      <c r="O3287" s="3">
        <f t="shared" si="51"/>
        <v>17078.356578002305</v>
      </c>
      <c r="P3287" s="4">
        <f>IFERROR(H3287/AVERAGEIF($A$2:$A$3289,$A3287,$H$2:$H$3289),"")</f>
        <v>0.95242394515756956</v>
      </c>
    </row>
    <row r="3288" spans="1:16" x14ac:dyDescent="0.25">
      <c r="A3288" s="2" t="s">
        <v>1708</v>
      </c>
      <c r="B3288" s="2" t="s">
        <v>1709</v>
      </c>
      <c r="C3288" s="2" t="s">
        <v>1503</v>
      </c>
      <c r="D3288" s="2" t="s">
        <v>1620</v>
      </c>
      <c r="E3288" s="2" t="s">
        <v>34</v>
      </c>
      <c r="F3288" s="2" t="s">
        <v>35</v>
      </c>
      <c r="G3288" s="2">
        <v>2026</v>
      </c>
      <c r="H3288" s="3">
        <v>21042.603050052501</v>
      </c>
      <c r="I3288" s="2">
        <v>1.0083</v>
      </c>
      <c r="J3288" s="2" t="s">
        <v>41</v>
      </c>
      <c r="K3288" s="2" t="s">
        <v>23</v>
      </c>
      <c r="L3288" s="2" t="s">
        <v>23</v>
      </c>
      <c r="M3288" s="2" t="s">
        <v>43</v>
      </c>
      <c r="N3288" s="2" t="s">
        <v>44</v>
      </c>
      <c r="O3288" s="3">
        <f t="shared" si="51"/>
        <v>21217.256655367935</v>
      </c>
      <c r="P3288" s="4">
        <f>IFERROR(H3288/AVERAGEIF($A$2:$A$3289,$A3288,$H$2:$H$3289),"")</f>
        <v>1.1832416776655676</v>
      </c>
    </row>
    <row r="3289" spans="1:16" x14ac:dyDescent="0.25">
      <c r="A3289" s="2" t="s">
        <v>1708</v>
      </c>
      <c r="B3289" s="2" t="s">
        <v>1709</v>
      </c>
      <c r="C3289" s="2" t="s">
        <v>1503</v>
      </c>
      <c r="D3289" s="2" t="s">
        <v>1620</v>
      </c>
      <c r="E3289" s="2" t="s">
        <v>36</v>
      </c>
      <c r="F3289" s="2" t="s">
        <v>37</v>
      </c>
      <c r="G3289" s="2">
        <v>2026</v>
      </c>
      <c r="H3289" s="3">
        <v>21042.603050052501</v>
      </c>
      <c r="I3289" s="2">
        <v>1.0083</v>
      </c>
      <c r="J3289" s="2" t="s">
        <v>41</v>
      </c>
      <c r="K3289" s="2" t="s">
        <v>23</v>
      </c>
      <c r="L3289" s="2" t="s">
        <v>23</v>
      </c>
      <c r="M3289" s="2" t="s">
        <v>43</v>
      </c>
      <c r="N3289" s="2" t="s">
        <v>44</v>
      </c>
      <c r="O3289" s="3">
        <f t="shared" si="51"/>
        <v>21217.256655367935</v>
      </c>
      <c r="P3289" s="4">
        <f>IFERROR(H3289/AVERAGEIF($A$2:$A$3289,$A3289,$H$2:$H$3289),"")</f>
        <v>1.1832416776655676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VISTA_ANALISIS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Albeiro Jojoa Hernandez</dc:creator>
  <cp:lastModifiedBy>Pedro Albeiro Jojoa Hernandez</cp:lastModifiedBy>
  <dcterms:created xsi:type="dcterms:W3CDTF">2026-08-06T17:30:53Z</dcterms:created>
  <dcterms:modified xsi:type="dcterms:W3CDTF">2026-08-06T17:39:04Z</dcterms:modified>
</cp:coreProperties>
</file>