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640" tabRatio="500"/>
  </bookViews>
  <sheets>
    <sheet name="ArrayBuffer" sheetId="1" r:id="rId1"/>
    <sheet name="SharedArrayBuffe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C13" i="2"/>
  <c r="C14" i="2"/>
  <c r="C15" i="2"/>
  <c r="C16" i="2"/>
  <c r="C12" i="2"/>
  <c r="D12" i="1"/>
  <c r="D13" i="1"/>
  <c r="D14" i="1"/>
  <c r="D15" i="1"/>
  <c r="D11" i="1"/>
  <c r="C12" i="1"/>
  <c r="C13" i="1"/>
  <c r="C14" i="1"/>
  <c r="C15" i="1"/>
  <c r="C11" i="1"/>
</calcChain>
</file>

<file path=xl/sharedStrings.xml><?xml version="1.0" encoding="utf-8"?>
<sst xmlns="http://schemas.openxmlformats.org/spreadsheetml/2006/main" count="20" uniqueCount="15">
  <si>
    <t>Amount</t>
  </si>
  <si>
    <t>Chrome 40</t>
  </si>
  <si>
    <t>Chrome 41</t>
  </si>
  <si>
    <t>Par ops (40)</t>
  </si>
  <si>
    <t>Seq ops (40)</t>
  </si>
  <si>
    <t>Par ops (41)</t>
  </si>
  <si>
    <t>Seq (41)</t>
  </si>
  <si>
    <t>Elements</t>
  </si>
  <si>
    <t>Seq</t>
  </si>
  <si>
    <t>Parallel</t>
  </si>
  <si>
    <t>Firefox 41</t>
  </si>
  <si>
    <t>Column1</t>
  </si>
  <si>
    <t>Firefox 41 Nightly</t>
  </si>
  <si>
    <t>Par ops (FF)</t>
  </si>
  <si>
    <t>Seq ops (FF)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</si>
</sst>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4" fillId="0" borderId="0" xfId="0" applyNumberFormat="1" applyFont="1"/>
    <xf numFmtId="0" fontId="3" fillId="2" borderId="0" xfId="0" applyFont="1" applyFill="1" applyBorder="1"/>
    <xf numFmtId="3" fontId="0" fillId="0" borderId="0" xfId="0" applyNumberForma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0.0"/>
    </dxf>
    <dxf>
      <numFmt numFmtId="0" formatCode="General"/>
    </dxf>
    <dxf>
      <numFmt numFmtId="3" formatCode="#,##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ArrayBuffer!$C$10</c:f>
              <c:strCache>
                <c:ptCount val="1"/>
                <c:pt idx="0">
                  <c:v>Chrome 40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ArrayBuffer!$C$11:$C$15</c:f>
              <c:numCache>
                <c:formatCode>General</c:formatCode>
                <c:ptCount val="5"/>
                <c:pt idx="0">
                  <c:v>0.00808261497012231</c:v>
                </c:pt>
                <c:pt idx="1">
                  <c:v>0.0736953990990535</c:v>
                </c:pt>
                <c:pt idx="2">
                  <c:v>0.436274509803922</c:v>
                </c:pt>
                <c:pt idx="3">
                  <c:v>1.024038461538461</c:v>
                </c:pt>
                <c:pt idx="4">
                  <c:v>1.2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ArrayBuffer!$D$10</c:f>
              <c:strCache>
                <c:ptCount val="1"/>
                <c:pt idx="0">
                  <c:v>Chrome 41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ArrayBuffer!$D$11:$D$15</c:f>
              <c:numCache>
                <c:formatCode>General</c:formatCode>
                <c:ptCount val="5"/>
                <c:pt idx="0">
                  <c:v>0.00950659645951979</c:v>
                </c:pt>
                <c:pt idx="1">
                  <c:v>0.0769351793580868</c:v>
                </c:pt>
                <c:pt idx="2">
                  <c:v>0.46029919447641</c:v>
                </c:pt>
                <c:pt idx="3">
                  <c:v>1.037878787878788</c:v>
                </c:pt>
                <c:pt idx="4">
                  <c:v>1.24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ArrayBuffer!$E$10</c:f>
              <c:strCache>
                <c:ptCount val="1"/>
                <c:pt idx="0">
                  <c:v>Firefox 41</c:v>
                </c:pt>
              </c:strCache>
            </c:strRef>
          </c:tx>
          <c:marker>
            <c:symbol val="none"/>
          </c:marker>
          <c:cat>
            <c:numRef>
              <c:f>ArrayBuffer!$B$11:$B$15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ArrayBuffer!$E$11:$E$15</c:f>
              <c:numCache>
                <c:formatCode>General</c:formatCode>
                <c:ptCount val="5"/>
                <c:pt idx="0">
                  <c:v>0.0111356186625004</c:v>
                </c:pt>
                <c:pt idx="1">
                  <c:v>0.09736680955297</c:v>
                </c:pt>
                <c:pt idx="2">
                  <c:v>0.511912865895167</c:v>
                </c:pt>
                <c:pt idx="3">
                  <c:v>1.099337748344371</c:v>
                </c:pt>
                <c:pt idx="4">
                  <c:v>1.428571428571429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363880"/>
        <c:axId val="2084371016"/>
      </c:lineChart>
      <c:catAx>
        <c:axId val="20843638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elements (log scale)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371016"/>
        <c:crossesAt val="1.0"/>
        <c:auto val="1"/>
        <c:lblAlgn val="ctr"/>
        <c:lblOffset val="100"/>
        <c:noMultiLvlLbl val="0"/>
      </c:catAx>
      <c:valAx>
        <c:axId val="2084371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Relative</a:t>
                </a:r>
                <a:r>
                  <a:rPr lang="en-US" sz="1400" baseline="0"/>
                  <a:t> p</a:t>
                </a:r>
                <a:r>
                  <a:rPr lang="en-US" sz="1400"/>
                  <a:t>erformance</a:t>
                </a:r>
                <a:r>
                  <a:rPr lang="en-US" sz="1400" baseline="0"/>
                  <a:t> of parallel compared to serial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363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SharedArrayBuffer!$C$11</c:f>
              <c:strCache>
                <c:ptCount val="1"/>
                <c:pt idx="0">
                  <c:v>Firefox 41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plus"/>
            <c:size val="12"/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SharedArrayBuffer!$B$12:$B$16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cat>
          <c:val>
            <c:numRef>
              <c:f>SharedArrayBuffer!$C$12:$C$16</c:f>
              <c:numCache>
                <c:formatCode>General</c:formatCode>
                <c:ptCount val="5"/>
                <c:pt idx="0">
                  <c:v>0.00294856477652176</c:v>
                </c:pt>
                <c:pt idx="1">
                  <c:v>0.0286453017622644</c:v>
                </c:pt>
                <c:pt idx="2">
                  <c:v>0.243022464261402</c:v>
                </c:pt>
                <c:pt idx="3">
                  <c:v>1.245033112582781</c:v>
                </c:pt>
                <c:pt idx="4">
                  <c:v>2.285714285714286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54104"/>
        <c:axId val="2081794712"/>
      </c:lineChart>
      <c:catAx>
        <c:axId val="208245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# of elements (log scale)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1794712"/>
        <c:crossesAt val="1.0"/>
        <c:auto val="1"/>
        <c:lblAlgn val="ctr"/>
        <c:lblOffset val="100"/>
        <c:noMultiLvlLbl val="0"/>
      </c:catAx>
      <c:valAx>
        <c:axId val="2081794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Relative performance of parallel compared to serial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454104"/>
        <c:crosses val="autoZero"/>
        <c:crossBetween val="between"/>
        <c:majorUnit val="0.4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</xdr:row>
      <xdr:rowOff>177800</xdr:rowOff>
    </xdr:from>
    <xdr:to>
      <xdr:col>18</xdr:col>
      <xdr:colOff>447488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1</xdr:row>
      <xdr:rowOff>101600</xdr:rowOff>
    </xdr:from>
    <xdr:to>
      <xdr:col>15</xdr:col>
      <xdr:colOff>279400</xdr:colOff>
      <xdr:row>35</xdr:row>
      <xdr:rowOff>181786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H7" totalsRowShown="0">
  <autoFilter ref="B2:H7"/>
  <tableColumns count="7">
    <tableColumn id="1" name="Amount"/>
    <tableColumn id="2" name="Par ops (40)"/>
    <tableColumn id="3" name="Seq ops (40)"/>
    <tableColumn id="4" name="Par ops (41)"/>
    <tableColumn id="5" name="Seq (41)"/>
    <tableColumn id="6" name="Par ops (FF)"/>
    <tableColumn id="7" name="Seq ops (FF)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0:E15" totalsRowShown="0">
  <autoFilter ref="B10:E15"/>
  <tableColumns count="4">
    <tableColumn id="1" name="Elements"/>
    <tableColumn id="2" name="Chrome 40">
      <calculatedColumnFormula>C3/D3</calculatedColumnFormula>
    </tableColumn>
    <tableColumn id="3" name="Chrome 41">
      <calculatedColumnFormula>E3/F3</calculatedColumnFormula>
    </tableColumn>
    <tableColumn id="4" name="Firefox 41" dataDxfId="7">
      <calculatedColumnFormula>G3/H3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B1:E6" totalsRowShown="0">
  <autoFilter ref="B1:E6"/>
  <tableColumns count="4">
    <tableColumn id="1" name="Elements"/>
    <tableColumn id="2" name="Seq" dataDxfId="6"/>
    <tableColumn id="3" name="Parallel" dataDxfId="5"/>
    <tableColumn id="4" name="Column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11:C16" totalsRowShown="0" headerRowDxfId="4" dataDxfId="3" tableBorderDxfId="2">
  <autoFilter ref="B11:C16"/>
  <tableColumns count="2">
    <tableColumn id="1" name="Elements" dataDxfId="1"/>
    <tableColumn id="2" name="Firefox 41" dataDxfId="0">
      <calculatedColumnFormula>D2/C2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topLeftCell="E2" workbookViewId="0">
      <selection activeCell="T29" sqref="T29"/>
    </sheetView>
  </sheetViews>
  <sheetFormatPr baseColWidth="10" defaultRowHeight="15" x14ac:dyDescent="0"/>
  <cols>
    <col min="2" max="2" width="11.33203125" customWidth="1"/>
    <col min="3" max="3" width="13.83203125" bestFit="1" customWidth="1"/>
    <col min="4" max="4" width="14" bestFit="1" customWidth="1"/>
    <col min="5" max="5" width="13.83203125" bestFit="1" customWidth="1"/>
    <col min="6" max="6" width="11.33203125" bestFit="1" customWidth="1"/>
    <col min="7" max="7" width="14.5" customWidth="1"/>
    <col min="8" max="8" width="14.83203125" customWidth="1"/>
  </cols>
  <sheetData>
    <row r="1" spans="2:8">
      <c r="C1" s="6" t="s">
        <v>1</v>
      </c>
      <c r="D1" s="6"/>
      <c r="E1" s="6" t="s">
        <v>2</v>
      </c>
      <c r="F1" s="6"/>
      <c r="G1" s="6" t="s">
        <v>12</v>
      </c>
      <c r="H1" s="6"/>
    </row>
    <row r="2" spans="2:8"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13</v>
      </c>
      <c r="H2" t="s">
        <v>14</v>
      </c>
    </row>
    <row r="3" spans="2:8">
      <c r="B3">
        <v>100</v>
      </c>
      <c r="C3">
        <v>1473</v>
      </c>
      <c r="D3">
        <v>182243</v>
      </c>
      <c r="E3">
        <v>2125</v>
      </c>
      <c r="F3">
        <v>223529</v>
      </c>
      <c r="G3">
        <v>1454</v>
      </c>
      <c r="H3" s="5">
        <v>130572</v>
      </c>
    </row>
    <row r="4" spans="2:8">
      <c r="B4">
        <v>1000</v>
      </c>
      <c r="C4">
        <v>1456</v>
      </c>
      <c r="D4">
        <v>19757</v>
      </c>
      <c r="E4">
        <v>1956</v>
      </c>
      <c r="F4">
        <v>25424</v>
      </c>
      <c r="G4">
        <v>1431</v>
      </c>
      <c r="H4" s="5">
        <v>14697</v>
      </c>
    </row>
    <row r="5" spans="2:8">
      <c r="B5">
        <v>10000</v>
      </c>
      <c r="C5">
        <v>890</v>
      </c>
      <c r="D5">
        <v>2040</v>
      </c>
      <c r="E5">
        <v>1200</v>
      </c>
      <c r="F5">
        <v>2607</v>
      </c>
      <c r="G5">
        <v>752</v>
      </c>
      <c r="H5" s="5">
        <v>1469</v>
      </c>
    </row>
    <row r="6" spans="2:8">
      <c r="B6">
        <v>100000</v>
      </c>
      <c r="C6">
        <v>213</v>
      </c>
      <c r="D6">
        <v>208</v>
      </c>
      <c r="E6">
        <v>274</v>
      </c>
      <c r="F6">
        <v>264</v>
      </c>
      <c r="G6">
        <v>166</v>
      </c>
      <c r="H6">
        <v>151</v>
      </c>
    </row>
    <row r="7" spans="2:8">
      <c r="B7">
        <v>1000000</v>
      </c>
      <c r="C7">
        <v>24</v>
      </c>
      <c r="D7">
        <v>20</v>
      </c>
      <c r="E7">
        <v>31</v>
      </c>
      <c r="F7">
        <v>25</v>
      </c>
      <c r="G7">
        <v>20</v>
      </c>
      <c r="H7">
        <v>14</v>
      </c>
    </row>
    <row r="10" spans="2:8">
      <c r="B10" t="s">
        <v>7</v>
      </c>
      <c r="C10" t="s">
        <v>1</v>
      </c>
      <c r="D10" t="s">
        <v>2</v>
      </c>
      <c r="E10" t="s">
        <v>10</v>
      </c>
    </row>
    <row r="11" spans="2:8">
      <c r="B11">
        <v>2</v>
      </c>
      <c r="C11">
        <f>C3/D3</f>
        <v>8.082614970122309E-3</v>
      </c>
      <c r="D11">
        <f>E3/F3</f>
        <v>9.5065964595197946E-3</v>
      </c>
      <c r="E11">
        <f t="shared" ref="E11:E15" si="0">G3/H3</f>
        <v>1.1135618662500383E-2</v>
      </c>
    </row>
    <row r="12" spans="2:8">
      <c r="B12">
        <v>3</v>
      </c>
      <c r="C12">
        <f t="shared" ref="C12:C15" si="1">C4/D4</f>
        <v>7.3695399099053496E-2</v>
      </c>
      <c r="D12">
        <f t="shared" ref="D12:D15" si="2">E4/F4</f>
        <v>7.6935179358086844E-2</v>
      </c>
      <c r="E12">
        <f t="shared" si="0"/>
        <v>9.7366809552969988E-2</v>
      </c>
    </row>
    <row r="13" spans="2:8">
      <c r="B13">
        <v>4</v>
      </c>
      <c r="C13">
        <f t="shared" si="1"/>
        <v>0.43627450980392157</v>
      </c>
      <c r="D13">
        <f t="shared" si="2"/>
        <v>0.46029919447640966</v>
      </c>
      <c r="E13">
        <f t="shared" si="0"/>
        <v>0.51191286589516682</v>
      </c>
    </row>
    <row r="14" spans="2:8">
      <c r="B14">
        <v>5</v>
      </c>
      <c r="C14">
        <f t="shared" si="1"/>
        <v>1.0240384615384615</v>
      </c>
      <c r="D14">
        <f t="shared" si="2"/>
        <v>1.0378787878787878</v>
      </c>
      <c r="E14">
        <f t="shared" si="0"/>
        <v>1.0993377483443709</v>
      </c>
    </row>
    <row r="15" spans="2:8">
      <c r="B15">
        <v>6</v>
      </c>
      <c r="C15">
        <f t="shared" si="1"/>
        <v>1.2</v>
      </c>
      <c r="D15">
        <f t="shared" si="2"/>
        <v>1.24</v>
      </c>
      <c r="E15">
        <f t="shared" si="0"/>
        <v>1.4285714285714286</v>
      </c>
    </row>
  </sheetData>
  <mergeCells count="3">
    <mergeCell ref="C1:D1"/>
    <mergeCell ref="E1:F1"/>
    <mergeCell ref="G1:H1"/>
  </mergeCells>
  <pageMargins left="0.75" right="0.75" top="1" bottom="1" header="0.5" footer="0.5"/>
  <pageSetup orientation="portrait" horizontalDpi="4294967292" verticalDpi="4294967292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D2" sqref="D2:D6"/>
    </sheetView>
  </sheetViews>
  <sheetFormatPr baseColWidth="10" defaultRowHeight="15" x14ac:dyDescent="0"/>
  <cols>
    <col min="2" max="2" width="11.5" customWidth="1"/>
    <col min="3" max="3" width="16" customWidth="1"/>
    <col min="4" max="4" width="28.83203125" customWidth="1"/>
  </cols>
  <sheetData>
    <row r="1" spans="2:5">
      <c r="B1" t="s">
        <v>7</v>
      </c>
      <c r="C1" t="s">
        <v>8</v>
      </c>
      <c r="D1" t="s">
        <v>9</v>
      </c>
      <c r="E1" t="s">
        <v>11</v>
      </c>
    </row>
    <row r="2" spans="2:5" ht="16">
      <c r="B2">
        <v>2</v>
      </c>
      <c r="C2" s="3">
        <v>130572</v>
      </c>
      <c r="D2" s="3">
        <v>385</v>
      </c>
      <c r="E2">
        <v>1</v>
      </c>
    </row>
    <row r="3" spans="2:5" ht="16">
      <c r="B3">
        <v>3</v>
      </c>
      <c r="C3" s="3">
        <v>14697</v>
      </c>
      <c r="D3" s="3">
        <v>421</v>
      </c>
    </row>
    <row r="4" spans="2:5" ht="16">
      <c r="B4">
        <v>4</v>
      </c>
      <c r="C4" s="3">
        <v>1469</v>
      </c>
      <c r="D4" s="3">
        <v>357</v>
      </c>
    </row>
    <row r="5" spans="2:5" ht="16">
      <c r="B5">
        <v>5</v>
      </c>
      <c r="C5" s="3">
        <v>151</v>
      </c>
      <c r="D5" s="3">
        <v>188</v>
      </c>
    </row>
    <row r="6" spans="2:5" ht="16">
      <c r="B6">
        <v>6</v>
      </c>
      <c r="C6" s="3">
        <v>14</v>
      </c>
      <c r="D6" s="3">
        <v>32</v>
      </c>
    </row>
    <row r="11" spans="2:5">
      <c r="B11" s="4" t="s">
        <v>7</v>
      </c>
      <c r="C11" s="4" t="s">
        <v>10</v>
      </c>
    </row>
    <row r="12" spans="2:5">
      <c r="B12" s="1">
        <v>2</v>
      </c>
      <c r="C12" s="1">
        <f>D2/C2</f>
        <v>2.9485647765217656E-3</v>
      </c>
    </row>
    <row r="13" spans="2:5">
      <c r="B13" s="1">
        <v>3</v>
      </c>
      <c r="C13" s="1">
        <f t="shared" ref="C13:C16" si="0">D3/C3</f>
        <v>2.8645301762264409E-2</v>
      </c>
    </row>
    <row r="14" spans="2:5">
      <c r="B14" s="1">
        <v>4</v>
      </c>
      <c r="C14" s="1">
        <f t="shared" si="0"/>
        <v>0.24302246426140231</v>
      </c>
    </row>
    <row r="15" spans="2:5">
      <c r="B15" s="1">
        <v>5</v>
      </c>
      <c r="C15" s="1">
        <f t="shared" si="0"/>
        <v>1.2450331125827814</v>
      </c>
    </row>
    <row r="16" spans="2:5">
      <c r="B16" s="2">
        <v>6</v>
      </c>
      <c r="C16" s="1">
        <f t="shared" si="0"/>
        <v>2.2857142857142856</v>
      </c>
    </row>
  </sheetData>
  <pageMargins left="0.75" right="0.75" top="1" bottom="1" header="0.5" footer="0.5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ArrayBuffer</vt:lpstr>
      <vt:lpstr>SharedArrayBuffer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Schenkelman</dc:creator>
  <cp:lastModifiedBy>Damian Schenkelman</cp:lastModifiedBy>
  <dcterms:created xsi:type="dcterms:W3CDTF">2015-03-01T21:28:12Z</dcterms:created>
  <dcterms:modified xsi:type="dcterms:W3CDTF">2015-05-24T19:19:07Z</dcterms:modified>
</cp:coreProperties>
</file>