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00" yWindow="0" windowWidth="25600" windowHeight="15720" tabRatio="500" activeTab="1"/>
  </bookViews>
  <sheets>
    <sheet name="ArrayBuffer" sheetId="1" r:id="rId1"/>
    <sheet name="SharedArrayBuff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2" i="2"/>
  <c r="D12" i="1"/>
  <c r="D13" i="1"/>
  <c r="D14" i="1"/>
  <c r="D15" i="1"/>
  <c r="D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<sst xmlns="http://schemas.openxmlformats.org/spreadsheetml/2006/main" count="16" uniqueCount="12">
  <si>
    <t>Amount</t>
  </si>
  <si>
    <t>Chrome 40</t>
  </si>
  <si>
    <t>Chrome 41</t>
  </si>
  <si>
    <t>Par ops (40)</t>
  </si>
  <si>
    <t>Seq ops (40)</t>
  </si>
  <si>
    <t>Par ops (41)</t>
  </si>
  <si>
    <t>Seq (41)</t>
  </si>
  <si>
    <t>Elements</t>
  </si>
  <si>
    <t>Seq</t>
  </si>
  <si>
    <t>Parallel</t>
  </si>
  <si>
    <t>Firefox 41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</si>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</sst>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4" fillId="0" borderId="0" xfId="0" applyNumberFormat="1" applyFont="1"/>
    <xf numFmtId="0" fontId="3" fillId="2" borderId="0" xfId="0" applyFont="1" applyFill="1" applyBorder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ArrayBuffer!$C$10</c:f>
              <c:strCache>
                <c:ptCount val="1"/>
                <c:pt idx="0">
                  <c:v>Chrome 40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ArrayBuffer!$C$11:$C$15</c:f>
              <c:numCache>
                <c:formatCode>General</c:formatCode>
                <c:ptCount val="5"/>
                <c:pt idx="0">
                  <c:v>0.0105750237965546</c:v>
                </c:pt>
                <c:pt idx="1">
                  <c:v>0.0917371175523349</c:v>
                </c:pt>
                <c:pt idx="2">
                  <c:v>0.522627737226277</c:v>
                </c:pt>
                <c:pt idx="3">
                  <c:v>1.144927536231884</c:v>
                </c:pt>
                <c:pt idx="4">
                  <c:v>1.421052631578947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ArrayBuffer!$D$10</c:f>
              <c:strCache>
                <c:ptCount val="1"/>
                <c:pt idx="0">
                  <c:v>Chrome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ArrayBuffer!$D$11:$D$15</c:f>
              <c:numCache>
                <c:formatCode>General</c:formatCode>
                <c:ptCount val="5"/>
                <c:pt idx="0">
                  <c:v>0.0105388349720022</c:v>
                </c:pt>
                <c:pt idx="1">
                  <c:v>0.0873449692765861</c:v>
                </c:pt>
                <c:pt idx="2">
                  <c:v>0.554491017964072</c:v>
                </c:pt>
                <c:pt idx="3">
                  <c:v>1.003597122302158</c:v>
                </c:pt>
                <c:pt idx="4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31944"/>
        <c:axId val="2109439080"/>
      </c:lineChart>
      <c:catAx>
        <c:axId val="2109431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</a:t>
                </a:r>
                <a:r>
                  <a:rPr lang="en-US" sz="1200" baseline="0"/>
                  <a:t> of elements (log scale)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39080"/>
        <c:crossesAt val="1.0"/>
        <c:auto val="1"/>
        <c:lblAlgn val="ctr"/>
        <c:lblOffset val="100"/>
        <c:noMultiLvlLbl val="0"/>
      </c:catAx>
      <c:valAx>
        <c:axId val="210943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p</a:t>
                </a:r>
                <a:r>
                  <a:rPr lang="en-US" sz="1200"/>
                  <a:t>erformance</a:t>
                </a:r>
                <a:r>
                  <a:rPr lang="en-US" sz="1200" baseline="0"/>
                  <a:t> of parallel compared to serial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31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SharedArrayBuffer!$C$11</c:f>
              <c:strCache>
                <c:ptCount val="1"/>
                <c:pt idx="0">
                  <c:v>Firefox 41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plus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SharedArrayBuffer!$B$12:$B$16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SharedArrayBuffer!$C$12:$C$16</c:f>
              <c:numCache>
                <c:formatCode>General</c:formatCode>
                <c:ptCount val="5"/>
                <c:pt idx="0">
                  <c:v>0.00230623738776429</c:v>
                </c:pt>
                <c:pt idx="1">
                  <c:v>0.0217525660756917</c:v>
                </c:pt>
                <c:pt idx="2">
                  <c:v>0.191115334362751</c:v>
                </c:pt>
                <c:pt idx="3">
                  <c:v>1.087264150943396</c:v>
                </c:pt>
                <c:pt idx="4">
                  <c:v>2.036012401621751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17880"/>
        <c:axId val="2062494728"/>
      </c:lineChart>
      <c:catAx>
        <c:axId val="210801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# of elements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494728"/>
        <c:crossesAt val="1.0"/>
        <c:auto val="1"/>
        <c:lblAlgn val="ctr"/>
        <c:lblOffset val="100"/>
        <c:noMultiLvlLbl val="0"/>
      </c:catAx>
      <c:valAx>
        <c:axId val="206249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Relative performance of parallel compared to serial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17880"/>
        <c:crosses val="autoZero"/>
        <c:crossBetween val="between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25400</xdr:rowOff>
    </xdr:from>
    <xdr:to>
      <xdr:col>16</xdr:col>
      <xdr:colOff>762000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101600</xdr:rowOff>
    </xdr:from>
    <xdr:to>
      <xdr:col>15</xdr:col>
      <xdr:colOff>279400</xdr:colOff>
      <xdr:row>35</xdr:row>
      <xdr:rowOff>181786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7" totalsRowShown="0">
  <autoFilter ref="B2:F7"/>
  <tableColumns count="5">
    <tableColumn id="1" name="Amount"/>
    <tableColumn id="2" name="Par ops (40)"/>
    <tableColumn id="3" name="Seq ops (40)"/>
    <tableColumn id="4" name="Par ops (41)"/>
    <tableColumn id="5" name="Seq (41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D15" totalsRowShown="0">
  <autoFilter ref="B10:D15"/>
  <tableColumns count="3">
    <tableColumn id="1" name="Elements"/>
    <tableColumn id="2" name="Chrome 40">
      <calculatedColumnFormula>C3/D3</calculatedColumnFormula>
    </tableColumn>
    <tableColumn id="3" name="Chrome 41">
      <calculatedColumnFormula>E3/F3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1:E6" totalsRowShown="0">
  <autoFilter ref="B1:E6"/>
  <tableColumns count="4">
    <tableColumn id="1" name="Elements"/>
    <tableColumn id="2" name="Seq" dataDxfId="1"/>
    <tableColumn id="3" name="Parallel" dataDxfId="0"/>
    <tableColumn id="4" name="Column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11:C16" totalsRowShown="0" headerRowDxfId="6" dataDxfId="5" tableBorderDxfId="4">
  <autoFilter ref="B11:C16"/>
  <tableColumns count="2">
    <tableColumn id="1" name="Elements" dataDxfId="3"/>
    <tableColumn id="2" name="Firefox 41" dataDxfId="2">
      <calculatedColumnFormula>D2/C2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D38" sqref="D38"/>
    </sheetView>
  </sheetViews>
  <sheetFormatPr baseColWidth="10" defaultRowHeight="15" x14ac:dyDescent="0"/>
  <cols>
    <col min="2" max="2" width="11.33203125" customWidth="1"/>
    <col min="3" max="3" width="13.83203125" bestFit="1" customWidth="1"/>
    <col min="4" max="4" width="14" bestFit="1" customWidth="1"/>
    <col min="5" max="5" width="13.83203125" bestFit="1" customWidth="1"/>
    <col min="6" max="6" width="11.33203125" bestFit="1" customWidth="1"/>
  </cols>
  <sheetData>
    <row r="1" spans="2:6">
      <c r="C1" s="5" t="s">
        <v>1</v>
      </c>
      <c r="D1" s="5"/>
      <c r="E1" s="5" t="s">
        <v>2</v>
      </c>
      <c r="F1" s="5"/>
    </row>
    <row r="2" spans="2:6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6">
      <c r="B3">
        <v>100</v>
      </c>
      <c r="C3">
        <v>1922</v>
      </c>
      <c r="D3">
        <v>181749</v>
      </c>
      <c r="E3">
        <v>2490</v>
      </c>
      <c r="F3">
        <v>236269</v>
      </c>
    </row>
    <row r="4" spans="2:6">
      <c r="B4">
        <v>1000</v>
      </c>
      <c r="C4">
        <v>1823</v>
      </c>
      <c r="D4">
        <v>19872</v>
      </c>
      <c r="E4">
        <v>2317</v>
      </c>
      <c r="F4">
        <v>26527</v>
      </c>
    </row>
    <row r="5" spans="2:6">
      <c r="B5">
        <v>10000</v>
      </c>
      <c r="C5">
        <v>1074</v>
      </c>
      <c r="D5">
        <v>2055</v>
      </c>
      <c r="E5">
        <v>1389</v>
      </c>
      <c r="F5">
        <v>2505</v>
      </c>
    </row>
    <row r="6" spans="2:6">
      <c r="B6">
        <v>100000</v>
      </c>
      <c r="C6">
        <v>237</v>
      </c>
      <c r="D6">
        <v>207</v>
      </c>
      <c r="E6">
        <v>279</v>
      </c>
      <c r="F6">
        <v>278</v>
      </c>
    </row>
    <row r="7" spans="2:6">
      <c r="B7">
        <v>1000000</v>
      </c>
      <c r="C7">
        <v>27</v>
      </c>
      <c r="D7">
        <v>19</v>
      </c>
      <c r="E7">
        <v>31</v>
      </c>
      <c r="F7">
        <v>25</v>
      </c>
    </row>
    <row r="10" spans="2:6">
      <c r="B10" t="s">
        <v>7</v>
      </c>
      <c r="C10" t="s">
        <v>1</v>
      </c>
      <c r="D10" t="s">
        <v>2</v>
      </c>
    </row>
    <row r="11" spans="2:6">
      <c r="B11">
        <v>2</v>
      </c>
      <c r="C11">
        <f>C3/D3</f>
        <v>1.0575023796554589E-2</v>
      </c>
      <c r="D11">
        <f>E3/F3</f>
        <v>1.0538834972002252E-2</v>
      </c>
    </row>
    <row r="12" spans="2:6">
      <c r="B12">
        <v>3</v>
      </c>
      <c r="C12">
        <f t="shared" ref="C12:C15" si="0">C4/D4</f>
        <v>9.1737117552334949E-2</v>
      </c>
      <c r="D12">
        <f t="shared" ref="D12:D15" si="1">E4/F4</f>
        <v>8.7344969276586124E-2</v>
      </c>
    </row>
    <row r="13" spans="2:6">
      <c r="B13">
        <v>4</v>
      </c>
      <c r="C13">
        <f t="shared" si="0"/>
        <v>0.52262773722627742</v>
      </c>
      <c r="D13">
        <f t="shared" si="1"/>
        <v>0.55449101796407185</v>
      </c>
    </row>
    <row r="14" spans="2:6">
      <c r="B14">
        <v>5</v>
      </c>
      <c r="C14">
        <f t="shared" si="0"/>
        <v>1.144927536231884</v>
      </c>
      <c r="D14">
        <f t="shared" si="1"/>
        <v>1.0035971223021583</v>
      </c>
    </row>
    <row r="15" spans="2:6">
      <c r="B15">
        <v>6</v>
      </c>
      <c r="C15">
        <f t="shared" si="0"/>
        <v>1.4210526315789473</v>
      </c>
      <c r="D15">
        <f t="shared" si="1"/>
        <v>1.24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2" sqref="E2"/>
    </sheetView>
  </sheetViews>
  <sheetFormatPr baseColWidth="10" defaultRowHeight="15" x14ac:dyDescent="0"/>
  <cols>
    <col min="2" max="2" width="11.5" customWidth="1"/>
    <col min="3" max="3" width="16" customWidth="1"/>
    <col min="4" max="4" width="28.83203125" customWidth="1"/>
  </cols>
  <sheetData>
    <row r="1" spans="2:5">
      <c r="B1" t="s">
        <v>7</v>
      </c>
      <c r="C1" t="s">
        <v>8</v>
      </c>
      <c r="D1" t="s">
        <v>9</v>
      </c>
      <c r="E1" t="s">
        <v>11</v>
      </c>
    </row>
    <row r="2" spans="2:5" ht="16">
      <c r="B2">
        <v>2</v>
      </c>
      <c r="C2" s="3">
        <v>142223</v>
      </c>
      <c r="D2" s="3">
        <v>328</v>
      </c>
      <c r="E2">
        <v>1</v>
      </c>
    </row>
    <row r="3" spans="2:5" ht="16">
      <c r="B3">
        <v>3</v>
      </c>
      <c r="C3" s="3">
        <v>16503.8</v>
      </c>
      <c r="D3" s="3">
        <v>359</v>
      </c>
    </row>
    <row r="4" spans="2:5" ht="16">
      <c r="B4">
        <v>4</v>
      </c>
      <c r="C4" s="3">
        <v>1683.8</v>
      </c>
      <c r="D4" s="3">
        <v>321.8</v>
      </c>
    </row>
    <row r="5" spans="2:5" ht="16">
      <c r="B5">
        <v>5</v>
      </c>
      <c r="C5" s="3">
        <v>169.6</v>
      </c>
      <c r="D5" s="3">
        <v>184.4</v>
      </c>
    </row>
    <row r="6" spans="2:5" ht="16">
      <c r="B6">
        <v>6</v>
      </c>
      <c r="C6" s="3">
        <v>16.771999999999998</v>
      </c>
      <c r="D6" s="3">
        <v>34.148000000000003</v>
      </c>
    </row>
    <row r="11" spans="2:5">
      <c r="B11" s="4" t="s">
        <v>7</v>
      </c>
      <c r="C11" s="4" t="s">
        <v>10</v>
      </c>
    </row>
    <row r="12" spans="2:5">
      <c r="B12" s="1">
        <v>2</v>
      </c>
      <c r="C12" s="1">
        <f>D2/C2</f>
        <v>2.3062373877642856E-3</v>
      </c>
    </row>
    <row r="13" spans="2:5">
      <c r="B13" s="1">
        <v>3</v>
      </c>
      <c r="C13" s="1">
        <f t="shared" ref="C13:C16" si="0">D3/C3</f>
        <v>2.1752566075691659E-2</v>
      </c>
    </row>
    <row r="14" spans="2:5">
      <c r="B14" s="1">
        <v>4</v>
      </c>
      <c r="C14" s="1">
        <f t="shared" si="0"/>
        <v>0.19111533436275094</v>
      </c>
    </row>
    <row r="15" spans="2:5">
      <c r="B15" s="1">
        <v>5</v>
      </c>
      <c r="C15" s="1">
        <f t="shared" si="0"/>
        <v>1.0872641509433962</v>
      </c>
    </row>
    <row r="16" spans="2:5">
      <c r="B16" s="2">
        <v>6</v>
      </c>
      <c r="C16" s="1">
        <f t="shared" si="0"/>
        <v>2.0360124016217509</v>
      </c>
    </row>
  </sheetData>
  <pageMargins left="0.75" right="0.75" top="1" bottom="1" header="0.5" footer="0.5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ArrayBuffer</vt:lpstr>
      <vt:lpstr>SharedArrayBuffer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2015-03-01T21:28:12Z</dcterms:created>
  <dcterms:modified xsi:type="dcterms:W3CDTF">2015-05-16T15:46:29Z</dcterms:modified>
</cp:coreProperties>
</file>