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 Map" sheetId="1" state="visible" r:id="rId3"/>
    <sheet name="Status Summary" sheetId="2" state="visible" r:id="rId4"/>
    <sheet name="Link Placement" sheetId="3" state="visible" r:id="rId5"/>
    <sheet name="Reading Ord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<sst xmlns="http://schemas.openxmlformats.org/spreadsheetml/2006/main" count="1049" uniqueCount="574">
  <si>
    <t xml:space="preserve">IRONCLAD PLUMBING — Master Content Map</t>
  </si>
  <si>
    <t xml:space="preserve">Every content piece, its URL, source file, where it links from, and status.</t>
  </si>
  <si>
    <t xml:space="preserve">#</t>
  </si>
  <si>
    <t xml:space="preserve">Page / Article Title</t>
  </si>
  <si>
    <t xml:space="preserve">URL Path</t>
  </si>
  <si>
    <t xml:space="preserve">Status</t>
  </si>
  <si>
    <t xml:space="preserve">Source File (Current Version)</t>
  </si>
  <si>
    <t xml:space="preserve">Where It Links From on Site</t>
  </si>
  <si>
    <t xml:space="preserve">Priority</t>
  </si>
  <si>
    <t xml:space="preserve">Category</t>
  </si>
  <si>
    <t xml:space="preserve">SITE PAGES</t>
  </si>
  <si>
    <t xml:space="preserve">S1</t>
  </si>
  <si>
    <t xml:space="preserve">Homepage (v2)</t>
  </si>
  <si>
    <t xml:space="preserve">/</t>
  </si>
  <si>
    <t xml:space="preserve">Written</t>
  </si>
  <si>
    <t xml:space="preserve">Ironclad_FINAL_CONTENT.md (Part 1)</t>
  </si>
  <si>
    <t xml:space="preserve">Root; all nav; all footers</t>
  </si>
  <si>
    <t xml:space="preserve">P0</t>
  </si>
  <si>
    <t xml:space="preserve">Site Page</t>
  </si>
  <si>
    <t xml:space="preserve">S2</t>
  </si>
  <si>
    <t xml:space="preserve">About Page (v2)</t>
  </si>
  <si>
    <t xml:space="preserve">/about</t>
  </si>
  <si>
    <t xml:space="preserve">Main nav &gt; About; footer</t>
  </si>
  <si>
    <t xml:space="preserve">S3</t>
  </si>
  <si>
    <t xml:space="preserve">Guarantees Page</t>
  </si>
  <si>
    <t xml:space="preserve">/guarantees</t>
  </si>
  <si>
    <t xml:space="preserve">Main nav (top-level); homepage trust strip; every service page footer; about page</t>
  </si>
  <si>
    <t xml:space="preserve">S4</t>
  </si>
  <si>
    <t xml:space="preserve">Contact Page</t>
  </si>
  <si>
    <t xml:space="preserve">/contact</t>
  </si>
  <si>
    <t xml:space="preserve">Specced Only</t>
  </si>
  <si>
    <t xml:space="preserve">Ironclad_Content_Spec.md (CS-004)</t>
  </si>
  <si>
    <t xml:space="preserve">Main nav; footer; CTAs across site</t>
  </si>
  <si>
    <t xml:space="preserve">S5</t>
  </si>
  <si>
    <t xml:space="preserve">Careers Page</t>
  </si>
  <si>
    <t xml:space="preserve">/careers</t>
  </si>
  <si>
    <t xml:space="preserve">Ironclad_Content_Spec.md (CS-003)</t>
  </si>
  <si>
    <t xml:space="preserve">Main nav; footer</t>
  </si>
  <si>
    <t xml:space="preserve">S6</t>
  </si>
  <si>
    <t xml:space="preserve">Booking Page</t>
  </si>
  <si>
    <t xml:space="preserve">/book</t>
  </si>
  <si>
    <t xml:space="preserve">Ironclad_Content_Spec.md (CS-005)</t>
  </si>
  <si>
    <t xml:space="preserve">Main nav 'Schedule Online'; all CTAs; mobile sticky bar</t>
  </si>
  <si>
    <t xml:space="preserve">S7</t>
  </si>
  <si>
    <t xml:space="preserve">Reviews Page</t>
  </si>
  <si>
    <t xml:space="preserve">/reviews</t>
  </si>
  <si>
    <t xml:space="preserve">Not Started</t>
  </si>
  <si>
    <t xml:space="preserve">N/A (scaffold)</t>
  </si>
  <si>
    <t xml:space="preserve">Main nav &gt; About &gt; Reviews; homepage</t>
  </si>
  <si>
    <t xml:space="preserve">P1</t>
  </si>
  <si>
    <t xml:space="preserve">S8</t>
  </si>
  <si>
    <t xml:space="preserve">Pricing Page</t>
  </si>
  <si>
    <t xml:space="preserve">/pricing</t>
  </si>
  <si>
    <t xml:space="preserve">Ironclad_New_Pages_Content_Spec.md (NP-011) — may merge with pricing guide</t>
  </si>
  <si>
    <t xml:space="preserve">Main nav or link from guides hub; service pages</t>
  </si>
  <si>
    <t xml:space="preserve">S9</t>
  </si>
  <si>
    <t xml:space="preserve">Financing Page</t>
  </si>
  <si>
    <t xml:space="preserve">/financing</t>
  </si>
  <si>
    <t xml:space="preserve">Ironclad_New_Pages_Content_Spec.md (NP-012)</t>
  </si>
  <si>
    <t xml:space="preserve">Service pages (big-ticket jobs); pricing guide; footer</t>
  </si>
  <si>
    <t xml:space="preserve">S10</t>
  </si>
  <si>
    <t xml:space="preserve">Offers Page</t>
  </si>
  <si>
    <t xml:space="preserve">/offers</t>
  </si>
  <si>
    <t xml:space="preserve">Ironclad_New_Pages_Content_Spec.md (NP-013)</t>
  </si>
  <si>
    <t xml:space="preserve">Promo banner; ad landing pages; homepage</t>
  </si>
  <si>
    <t xml:space="preserve">SERVICE PAGES — Existing (Rewrites)</t>
  </si>
  <si>
    <t xml:space="preserve">SV1</t>
  </si>
  <si>
    <t xml:space="preserve">Plumbing Repairs</t>
  </si>
  <si>
    <t xml:space="preserve">/plumbing/repairs</t>
  </si>
  <si>
    <t xml:space="preserve">Ironclad_Content_Spec.md (CS-006)</t>
  </si>
  <si>
    <t xml:space="preserve">Main nav; homepage service grid; city pages; related services modules</t>
  </si>
  <si>
    <t xml:space="preserve">Service Page</t>
  </si>
  <si>
    <t xml:space="preserve">SV2</t>
  </si>
  <si>
    <t xml:space="preserve">Drain Cleaning</t>
  </si>
  <si>
    <t xml:space="preserve">/plumbing/drain-cleaning</t>
  </si>
  <si>
    <t xml:space="preserve">Ironclad_Content_Spec.md (CS-007)</t>
  </si>
  <si>
    <t xml:space="preserve">Main nav; homepage; city pages; related services; pricing guide links</t>
  </si>
  <si>
    <t xml:space="preserve">SV3</t>
  </si>
  <si>
    <t xml:space="preserve">Sewer Services</t>
  </si>
  <si>
    <t xml:space="preserve">/plumbing/sewer-services</t>
  </si>
  <si>
    <t xml:space="preserve">Ironclad_Content_Spec.md (CS-008)</t>
  </si>
  <si>
    <t xml:space="preserve">Main nav; homepage; city pages; related services</t>
  </si>
  <si>
    <t xml:space="preserve">SV4</t>
  </si>
  <si>
    <t xml:space="preserve">Water Heaters</t>
  </si>
  <si>
    <t xml:space="preserve">/plumbing/water-heaters</t>
  </si>
  <si>
    <t xml:space="preserve">Ironclad_Content_Spec.md (CS-009)</t>
  </si>
  <si>
    <t xml:space="preserve">Main nav; homepage; city pages; related services; pricing guide</t>
  </si>
  <si>
    <t xml:space="preserve">SV5</t>
  </si>
  <si>
    <t xml:space="preserve">Tankless Water Heaters</t>
  </si>
  <si>
    <t xml:space="preserve">/plumbing/tankless-water-heaters</t>
  </si>
  <si>
    <t xml:space="preserve">Ironclad_Content_Spec.md (CS-010)</t>
  </si>
  <si>
    <t xml:space="preserve">Main nav; water heater page; related services</t>
  </si>
  <si>
    <t xml:space="preserve">SV6</t>
  </si>
  <si>
    <t xml:space="preserve">Leak Detection</t>
  </si>
  <si>
    <t xml:space="preserve">/plumbing/leak-detection</t>
  </si>
  <si>
    <t xml:space="preserve">Ironclad_Content_Spec.md (CS-011)</t>
  </si>
  <si>
    <t xml:space="preserve">Main nav; homepage; city pages; slab leak article</t>
  </si>
  <si>
    <t xml:space="preserve">SV7</t>
  </si>
  <si>
    <t xml:space="preserve">Gas Line Services</t>
  </si>
  <si>
    <t xml:space="preserve">/plumbing/gas-line-services</t>
  </si>
  <si>
    <t xml:space="preserve">Ironclad_Content_Spec.md (CS-012)</t>
  </si>
  <si>
    <t xml:space="preserve">Main nav; related services; emergency page</t>
  </si>
  <si>
    <t xml:space="preserve">SV8</t>
  </si>
  <si>
    <t xml:space="preserve">Fixtures</t>
  </si>
  <si>
    <t xml:space="preserve">/plumbing/fixtures</t>
  </si>
  <si>
    <t xml:space="preserve">Ironclad_Content_Spec.md (CS-013)</t>
  </si>
  <si>
    <t xml:space="preserve">SV9</t>
  </si>
  <si>
    <t xml:space="preserve">Water Treatment</t>
  </si>
  <si>
    <t xml:space="preserve">/plumbing/water-treatment</t>
  </si>
  <si>
    <t xml:space="preserve">Ironclad_Content_Spec.md (CS-014)</t>
  </si>
  <si>
    <t xml:space="preserve">Main nav; hard water guide; city pages; related services</t>
  </si>
  <si>
    <t xml:space="preserve">SV10</t>
  </si>
  <si>
    <t xml:space="preserve">Emergency Plumbing</t>
  </si>
  <si>
    <t xml:space="preserve">/plumbing/emergency</t>
  </si>
  <si>
    <t xml:space="preserve">Ironclad_Content_Spec.md (CS-015)</t>
  </si>
  <si>
    <t xml:space="preserve">Main nav; homepage hero (tertiary CTA); emergency guide; mobile sticky bar</t>
  </si>
  <si>
    <t xml:space="preserve">SERVICE PAGES — New</t>
  </si>
  <si>
    <t xml:space="preserve">SV11</t>
  </si>
  <si>
    <t xml:space="preserve">Slab Leak Repair</t>
  </si>
  <si>
    <t xml:space="preserve">/plumbing/slab-leak-repair</t>
  </si>
  <si>
    <t xml:space="preserve">Ironclad_New_Pages_Content_Spec.md (NP-001)</t>
  </si>
  <si>
    <t xml:space="preserve">Leak detection page; slab leak article; pricing guide; city pages</t>
  </si>
  <si>
    <t xml:space="preserve">SV12</t>
  </si>
  <si>
    <t xml:space="preserve">Water Heater Repair</t>
  </si>
  <si>
    <t xml:space="preserve">/plumbing/water-heater-repair</t>
  </si>
  <si>
    <t xml:space="preserve">Ironclad_New_Pages_Content_Spec.md (NP-002)</t>
  </si>
  <si>
    <t xml:space="preserve">Water heaters page; WH repair vs replace article; pricing guide</t>
  </si>
  <si>
    <t xml:space="preserve">SV13</t>
  </si>
  <si>
    <t xml:space="preserve">Water Heater Installation</t>
  </si>
  <si>
    <t xml:space="preserve">/plumbing/water-heater-installation</t>
  </si>
  <si>
    <t xml:space="preserve">Ironclad_New_Pages_Content_Spec.md (NP-003)</t>
  </si>
  <si>
    <t xml:space="preserve">Water heaters page; WH cost article; pricing guide</t>
  </si>
  <si>
    <t xml:space="preserve">SV14</t>
  </si>
  <si>
    <t xml:space="preserve">Sewer Camera Inspection</t>
  </si>
  <si>
    <t xml:space="preserve">/plumbing/sewer-camera-inspection</t>
  </si>
  <si>
    <t xml:space="preserve">Ironclad_New_Pages_Content_Spec.md (NP-004)</t>
  </si>
  <si>
    <t xml:space="preserve">Sewer services page; sewer cost article; pricing guide</t>
  </si>
  <si>
    <t xml:space="preserve">SV15</t>
  </si>
  <si>
    <t xml:space="preserve">Trenchless Sewer Repair</t>
  </si>
  <si>
    <t xml:space="preserve">/plumbing/trenchless-sewer-repair</t>
  </si>
  <si>
    <t xml:space="preserve">Ironclad_New_Pages_Content_Spec.md (NP-005)</t>
  </si>
  <si>
    <t xml:space="preserve">Sewer services page; sewer line replacement article; pricing guide</t>
  </si>
  <si>
    <t xml:space="preserve">SV16</t>
  </si>
  <si>
    <t xml:space="preserve">Toilet Repair &amp; Installation</t>
  </si>
  <si>
    <t xml:space="preserve">/plumbing/toilet-repair-installation</t>
  </si>
  <si>
    <t xml:space="preserve">Ironclad_New_Pages_Content_Spec.md (NP-006)</t>
  </si>
  <si>
    <t xml:space="preserve">Fixtures page; pricing guide; related services</t>
  </si>
  <si>
    <t xml:space="preserve">SV17</t>
  </si>
  <si>
    <t xml:space="preserve">Faucet &amp; Sink Repair/Install</t>
  </si>
  <si>
    <t xml:space="preserve">/plumbing/faucet-sink-repair-installation</t>
  </si>
  <si>
    <t xml:space="preserve">Ironclad_New_Pages_Content_Spec.md (NP-007)</t>
  </si>
  <si>
    <t xml:space="preserve">SV18</t>
  </si>
  <si>
    <t xml:space="preserve">Garbage Disposal Repair/Install</t>
  </si>
  <si>
    <t xml:space="preserve">/plumbing/garbage-disposal-repair-installation</t>
  </si>
  <si>
    <t xml:space="preserve">Ironclad_New_Pages_Content_Spec.md (NP-008)</t>
  </si>
  <si>
    <t xml:space="preserve">SV19</t>
  </si>
  <si>
    <t xml:space="preserve">Hydro Jetting</t>
  </si>
  <si>
    <t xml:space="preserve">/plumbing/hydro-jetting</t>
  </si>
  <si>
    <t xml:space="preserve">Ironclad_New_Pages_Content_Spec.md (NP-009)</t>
  </si>
  <si>
    <t xml:space="preserve">Drain cleaning page; drain vs jetting article; pricing guide</t>
  </si>
  <si>
    <t xml:space="preserve">SV20</t>
  </si>
  <si>
    <t xml:space="preserve">Commercial Plumbing</t>
  </si>
  <si>
    <t xml:space="preserve">/plumbing/commercial</t>
  </si>
  <si>
    <t xml:space="preserve">Ironclad_New_Pages_Content_Spec.md (NP-010)</t>
  </si>
  <si>
    <t xml:space="preserve">Footer; about page; separate nav consideration</t>
  </si>
  <si>
    <t xml:space="preserve">CITY / LOCATION PAGES (19 existing + 4 new + hub)</t>
  </si>
  <si>
    <t xml:space="preserve">L1</t>
  </si>
  <si>
    <t xml:space="preserve">Service Area Hub</t>
  </si>
  <si>
    <t xml:space="preserve">/service-area</t>
  </si>
  <si>
    <t xml:space="preserve">Ironclad_Content_Spec.md (CS-016)</t>
  </si>
  <si>
    <t xml:space="preserve">Main nav; footer; city pages</t>
  </si>
  <si>
    <t xml:space="preserve">Location Page</t>
  </si>
  <si>
    <t xml:space="preserve">L2</t>
  </si>
  <si>
    <t xml:space="preserve">Austin</t>
  </si>
  <si>
    <t xml:space="preserve">/service-area/austin-tx</t>
  </si>
  <si>
    <t xml:space="preserve">Ironclad_Content_Spec.md (CS-017-A)</t>
  </si>
  <si>
    <t xml:space="preserve">Main nav; hub; related areas on other city pages</t>
  </si>
  <si>
    <t xml:space="preserve">L3-L20</t>
  </si>
  <si>
    <t xml:space="preserve">18 Other City Pages (Round Rock through Spicewood)</t>
  </si>
  <si>
    <t xml:space="preserve">/service-area/[city]-tx</t>
  </si>
  <si>
    <t xml:space="preserve">Ironclad_Content_Spec.md (CS-018 thru CS-035)</t>
  </si>
  <si>
    <t xml:space="preserve">Main nav; hub; related areas modules</t>
  </si>
  <si>
    <t xml:space="preserve">P0/P1</t>
  </si>
  <si>
    <t xml:space="preserve">L21</t>
  </si>
  <si>
    <t xml:space="preserve">South Austin</t>
  </si>
  <si>
    <t xml:space="preserve">/service-area/south-austin-tx</t>
  </si>
  <si>
    <t xml:space="preserve">Ironclad_New_Pages_Content_Spec.md (NP-014)</t>
  </si>
  <si>
    <t xml:space="preserve">Austin city page; hub; service pages</t>
  </si>
  <si>
    <t xml:space="preserve">L22</t>
  </si>
  <si>
    <t xml:space="preserve">North Austin</t>
  </si>
  <si>
    <t xml:space="preserve">/service-area/north-austin-tx</t>
  </si>
  <si>
    <t xml:space="preserve">L23</t>
  </si>
  <si>
    <t xml:space="preserve">East Austin</t>
  </si>
  <si>
    <t xml:space="preserve">/service-area/east-austin-tx</t>
  </si>
  <si>
    <t xml:space="preserve">L24</t>
  </si>
  <si>
    <t xml:space="preserve">West Austin</t>
  </si>
  <si>
    <t xml:space="preserve">/service-area/west-austin-tx</t>
  </si>
  <si>
    <t xml:space="preserve">CONSUMER TOOLKIT — Hubs &amp; Tools</t>
  </si>
  <si>
    <t xml:space="preserve">G0</t>
  </si>
  <si>
    <t xml:space="preserve">Guides Hub Page</t>
  </si>
  <si>
    <t xml:space="preserve">/guides/</t>
  </si>
  <si>
    <t xml:space="preserve">Ironclad_FINAL_CONTENT.md (Part 3-6)</t>
  </si>
  <si>
    <t xml:space="preserve">Main nav 'Homeowner Guides'; footer; every guide page</t>
  </si>
  <si>
    <t xml:space="preserve">Guide Hub</t>
  </si>
  <si>
    <t xml:space="preserve">G0T</t>
  </si>
  <si>
    <t xml:space="preserve">Downloadable Tools Hub</t>
  </si>
  <si>
    <t xml:space="preserve">/guides/tools</t>
  </si>
  <si>
    <t xml:space="preserve">Guides hub; nav dropdown; footer</t>
  </si>
  <si>
    <t xml:space="preserve">G0X</t>
  </si>
  <si>
    <t xml:space="preserve">Bid Tracker Spreadsheet (.xlsx)</t>
  </si>
  <si>
    <t xml:space="preserve">Download from /guides/tools</t>
  </si>
  <si>
    <t xml:space="preserve">Tools hub; questions page; research guide</t>
  </si>
  <si>
    <t xml:space="preserve">Downloadable</t>
  </si>
  <si>
    <t xml:space="preserve">CONSUMER TOOLKIT — Before You Hire</t>
  </si>
  <si>
    <t xml:space="preserve">G1</t>
  </si>
  <si>
    <t xml:space="preserve">What Plumbing Should Cost in Austin (50 services)</t>
  </si>
  <si>
    <t xml:space="preserve">/guides/what-plumbing-costs-austin</t>
  </si>
  <si>
    <t xml:space="preserve">Main nav dropdown; guides hub; every service page ('see what this costs'); homepage; about page</t>
  </si>
  <si>
    <t xml:space="preserve">Price Guide</t>
  </si>
  <si>
    <t xml:space="preserve">G2</t>
  </si>
  <si>
    <t xml:space="preserve">10 Questions to Ask Any Plumber</t>
  </si>
  <si>
    <t xml:space="preserve">/guides/questions-to-ask-your-plumber</t>
  </si>
  <si>
    <t xml:space="preserve">Nav dropdown; guides hub; tools hub; before-plumber-arrives page</t>
  </si>
  <si>
    <t xml:space="preserve">Consumer Guide</t>
  </si>
  <si>
    <t xml:space="preserve">G3</t>
  </si>
  <si>
    <t xml:space="preserve">12 Red Flags</t>
  </si>
  <si>
    <t xml:space="preserve">/guides/plumber-red-flags</t>
  </si>
  <si>
    <t xml:space="preserve">Nav dropdown; guides hub; research guide; questions page</t>
  </si>
  <si>
    <t xml:space="preserve">G4</t>
  </si>
  <si>
    <t xml:space="preserve">How Plumbing Pricing Actually Works</t>
  </si>
  <si>
    <t xml:space="preserve">/guides/how-plumbing-pricing-works</t>
  </si>
  <si>
    <t xml:space="preserve">Guides hub; pricing guide (link at bottom); about page</t>
  </si>
  <si>
    <t xml:space="preserve">G5</t>
  </si>
  <si>
    <t xml:space="preserve">Big vs Small Plumbing Companies</t>
  </si>
  <si>
    <t xml:space="preserve">/guides/big-vs-small-plumbing-companies</t>
  </si>
  <si>
    <t xml:space="preserve">Guides hub; research guide; about page</t>
  </si>
  <si>
    <t xml:space="preserve">G6</t>
  </si>
  <si>
    <t xml:space="preserve">How to Read a Plumbing Estimate</t>
  </si>
  <si>
    <t xml:space="preserve">/guides/how-to-read-a-plumbing-estimate</t>
  </si>
  <si>
    <t xml:space="preserve">Guides hub; pricing guide; negotiate page</t>
  </si>
  <si>
    <t xml:space="preserve">G7</t>
  </si>
  <si>
    <t xml:space="preserve">How to Negotiate Plumbing Prices</t>
  </si>
  <si>
    <t xml:space="preserve">/guides/how-to-negotiate-plumbing</t>
  </si>
  <si>
    <t xml:space="preserve">Guides hub; pricing guide; estimate page</t>
  </si>
  <si>
    <t xml:space="preserve">G8</t>
  </si>
  <si>
    <t xml:space="preserve">Phone Call Script</t>
  </si>
  <si>
    <t xml:space="preserve">/guides/plumber-call-script</t>
  </si>
  <si>
    <t xml:space="preserve">Guides hub; tools hub; questions page</t>
  </si>
  <si>
    <t xml:space="preserve">G9</t>
  </si>
  <si>
    <t xml:space="preserve">How to Research a Plumber in 10 Min</t>
  </si>
  <si>
    <t xml:space="preserve">/guides/how-to-research-a-plumber</t>
  </si>
  <si>
    <t xml:space="preserve">Nav dropdown; guides hub; questions page; red flags page</t>
  </si>
  <si>
    <t xml:space="preserve">G10</t>
  </si>
  <si>
    <t xml:space="preserve">How to Use AI for Plumbing Research</t>
  </si>
  <si>
    <t xml:space="preserve">/guides/using-ai-for-plumbing-research</t>
  </si>
  <si>
    <t xml:space="preserve">Guides hub; tools hub; research guide</t>
  </si>
  <si>
    <t xml:space="preserve">G11</t>
  </si>
  <si>
    <t xml:space="preserve">Plumbing Pricing Tricks to Watch For</t>
  </si>
  <si>
    <t xml:space="preserve">/guides/plumbing-pricing-tricks</t>
  </si>
  <si>
    <t xml:space="preserve">Guides hub; red flags page; pricing guide; how pricing works page</t>
  </si>
  <si>
    <t xml:space="preserve">G12</t>
  </si>
  <si>
    <t xml:space="preserve">Before the Plumber Arrives</t>
  </si>
  <si>
    <t xml:space="preserve">/guides/before-the-plumber-arrives</t>
  </si>
  <si>
    <t xml:space="preserve">Guides hub; booking confirmation page; service pages</t>
  </si>
  <si>
    <t xml:space="preserve">G13</t>
  </si>
  <si>
    <t xml:space="preserve">After the Plumber Leaves</t>
  </si>
  <si>
    <t xml:space="preserve">/guides/after-the-plumber-leaves</t>
  </si>
  <si>
    <t xml:space="preserve">Guides hub; post-job email/text follow-up</t>
  </si>
  <si>
    <t xml:space="preserve">CONSUMER TOOLKIT — Homeowner Reference</t>
  </si>
  <si>
    <t xml:space="preserve">G14</t>
  </si>
  <si>
    <t xml:space="preserve">Austin Plumbing Codes for Homeowners</t>
  </si>
  <si>
    <t xml:space="preserve">/guides/austin-plumbing-codes-homeowners</t>
  </si>
  <si>
    <t xml:space="preserve">Guides hub; service pages (WH, gas, sewer, remodel); selling-home guide</t>
  </si>
  <si>
    <t xml:space="preserve">Reference Guide</t>
  </si>
  <si>
    <t xml:space="preserve">G15</t>
  </si>
  <si>
    <t xml:space="preserve">When to DIY vs Call a Plumber</t>
  </si>
  <si>
    <t xml:space="preserve">/guides/when-diy-vs-call-plumber</t>
  </si>
  <si>
    <t xml:space="preserve">Guides hub; pricing guide (links from cheap-repair services); homepage</t>
  </si>
  <si>
    <t xml:space="preserve">G16</t>
  </si>
  <si>
    <t xml:space="preserve">What Home Warranty Covers for Plumbing</t>
  </si>
  <si>
    <t xml:space="preserve">/guides/home-warranty-plumbing</t>
  </si>
  <si>
    <t xml:space="preserve">Guides hub; pricing guide; about page</t>
  </si>
  <si>
    <t xml:space="preserve">G17</t>
  </si>
  <si>
    <t xml:space="preserve">How to Read Your Austin Water Bill</t>
  </si>
  <si>
    <t xml:space="preserve">/guides/how-to-read-austin-water-bill</t>
  </si>
  <si>
    <t xml:space="preserve">Guides hub; leak detection service page; slab leak article</t>
  </si>
  <si>
    <t xml:space="preserve">G18</t>
  </si>
  <si>
    <t xml:space="preserve">Homeowners Insurance &amp; Plumbing</t>
  </si>
  <si>
    <t xml:space="preserve">/guides/homeowners-insurance-plumbing</t>
  </si>
  <si>
    <t xml:space="preserve">Guides hub; emergency guide; slab leak article</t>
  </si>
  <si>
    <t xml:space="preserve">G19</t>
  </si>
  <si>
    <t xml:space="preserve">Plumbing Before Selling Your Home</t>
  </si>
  <si>
    <t xml:space="preserve">/guides/plumbing-before-selling-home</t>
  </si>
  <si>
    <t xml:space="preserve">Guides hub; codes page; city pages (for real estate context)</t>
  </si>
  <si>
    <t xml:space="preserve">P2</t>
  </si>
  <si>
    <t xml:space="preserve">G20</t>
  </si>
  <si>
    <t xml:space="preserve">New Construction: Check Before Warranty Expires</t>
  </si>
  <si>
    <t xml:space="preserve">/guides/new-construction-plumbing-warranty</t>
  </si>
  <si>
    <t xml:space="preserve">Guides hub; city pages (growth cities: Leander, Hutto, Kyle, Buda, Liberty Hill)</t>
  </si>
  <si>
    <t xml:space="preserve">ARTICLES — Problems &amp; Decisions</t>
  </si>
  <si>
    <t xml:space="preserve">A1</t>
  </si>
  <si>
    <t xml:space="preserve">Austin Hard Water Guide</t>
  </si>
  <si>
    <t xml:space="preserve">/guides/austin-hard-water</t>
  </si>
  <si>
    <t xml:space="preserve">Ironclad_FINAL_CONTENT.md (Part 7)</t>
  </si>
  <si>
    <t xml:space="preserve">Guides hub; water treatment service page; city pages; pricing guide (softener section)</t>
  </si>
  <si>
    <t xml:space="preserve">Article</t>
  </si>
  <si>
    <t xml:space="preserve">A2</t>
  </si>
  <si>
    <t xml:space="preserve">Plumbing Emergency: First 10 Minutes</t>
  </si>
  <si>
    <t xml:space="preserve">/guides/plumbing-emergency-first-10-minutes</t>
  </si>
  <si>
    <t xml:space="preserve">Guides hub; emergency service page; homepage (link from emergency CTA); mobile sticky bar</t>
  </si>
  <si>
    <t xml:space="preserve">A3</t>
  </si>
  <si>
    <t xml:space="preserve">Slab Leak Signs in Austin</t>
  </si>
  <si>
    <t xml:space="preserve">/guides/slab-leak-signs-austin</t>
  </si>
  <si>
    <t xml:space="preserve">Guides hub; leak detection page; slab leak repair page; water bill guide</t>
  </si>
  <si>
    <t xml:space="preserve">A4</t>
  </si>
  <si>
    <t xml:space="preserve">Winter Plumbing Prep for Austin</t>
  </si>
  <si>
    <t xml:space="preserve">/guides/winter-plumbing-prep-austin</t>
  </si>
  <si>
    <t xml:space="preserve">Guides hub; emergency page; repairs page; seasonal promo (Nov-Jan)</t>
  </si>
  <si>
    <t xml:space="preserve">A5</t>
  </si>
  <si>
    <t xml:space="preserve">Water Heater Repair vs Replacement</t>
  </si>
  <si>
    <t xml:space="preserve">/guides/water-heater-repair-vs-replace</t>
  </si>
  <si>
    <t xml:space="preserve">Written (covered by comparison page)</t>
  </si>
  <si>
    <t xml:space="preserve">Ironclad_FINAL_CONTENT.md (Part 8)</t>
  </si>
  <si>
    <t xml:space="preserve">Water heater page; WH repair page; WH install page; pricing guide; signs-WH-replacing article</t>
  </si>
  <si>
    <t xml:space="preserve">A6</t>
  </si>
  <si>
    <t xml:space="preserve">Drain Cleaning vs Hydro Jetting</t>
  </si>
  <si>
    <t xml:space="preserve">/guides/drain-cleaning-vs-hydro-jetting</t>
  </si>
  <si>
    <t xml:space="preserve">Drain cleaning page; hydro jetting page; pricing guide</t>
  </si>
  <si>
    <t xml:space="preserve">ARTICLES — Cost Guides</t>
  </si>
  <si>
    <t xml:space="preserve">C1</t>
  </si>
  <si>
    <t xml:space="preserve">How Much Does Drain Cleaning Cost</t>
  </si>
  <si>
    <t xml:space="preserve">/guides/drain-cleaning-cost-austin</t>
  </si>
  <si>
    <t xml:space="preserve">Drain cleaning service page; pricing guide; guides hub</t>
  </si>
  <si>
    <t xml:space="preserve">Cost Article</t>
  </si>
  <si>
    <t xml:space="preserve">C2</t>
  </si>
  <si>
    <t xml:space="preserve">How Much Does Water Heater Replacement Cost</t>
  </si>
  <si>
    <t xml:space="preserve">/guides/water-heater-replacement-cost-austin</t>
  </si>
  <si>
    <t xml:space="preserve">Water heater service page; WH install page; pricing guide; guides hub</t>
  </si>
  <si>
    <t xml:space="preserve">C3</t>
  </si>
  <si>
    <t xml:space="preserve">How Much Does Sewer Repair Cost</t>
  </si>
  <si>
    <t xml:space="preserve">/guides/sewer-repair-cost-austin</t>
  </si>
  <si>
    <t xml:space="preserve">Sewer service page; trenchless page; camera inspection page; pricing guide</t>
  </si>
  <si>
    <t xml:space="preserve">C4</t>
  </si>
  <si>
    <t xml:space="preserve">How Much Does Leak Detection Cost</t>
  </si>
  <si>
    <t xml:space="preserve">/guides/leak-detection-cost-austin</t>
  </si>
  <si>
    <t xml:space="preserve">Leak detection page; slab leak page; pricing guide; water bill guide</t>
  </si>
  <si>
    <t xml:space="preserve">C5</t>
  </si>
  <si>
    <t xml:space="preserve">How Much Does a Repipe Cost</t>
  </si>
  <si>
    <t xml:space="preserve">/guides/repipe-cost-austin</t>
  </si>
  <si>
    <t xml:space="preserve">Repairs page; slab leak page; pricing guide; selling-home guide</t>
  </si>
  <si>
    <t xml:space="preserve">ARTICLES — Replacement Signs</t>
  </si>
  <si>
    <t xml:space="preserve">R1</t>
  </si>
  <si>
    <t xml:space="preserve">Signs Your Water Heater Needs Replacing</t>
  </si>
  <si>
    <t xml:space="preserve">/guides/signs-water-heater-needs-replacing</t>
  </si>
  <si>
    <t xml:space="preserve">Water heater page; WH repair page; pricing guide; guides hub</t>
  </si>
  <si>
    <t xml:space="preserve">Replacement Article</t>
  </si>
  <si>
    <t xml:space="preserve">R2</t>
  </si>
  <si>
    <t xml:space="preserve">Signs Your Sewer Line Needs Replacing</t>
  </si>
  <si>
    <t xml:space="preserve">/guides/signs-sewer-line-needs-replacing</t>
  </si>
  <si>
    <t xml:space="preserve">Sewer service page; camera inspection page; pricing guide; guides hub</t>
  </si>
  <si>
    <t xml:space="preserve">R3</t>
  </si>
  <si>
    <t xml:space="preserve">Signs Your Water Softener Needs Replacing</t>
  </si>
  <si>
    <t xml:space="preserve">/guides/signs-water-softener-needs-replacing</t>
  </si>
  <si>
    <t xml:space="preserve">Water treatment page; hard water guide; pricing guide; guides hub</t>
  </si>
  <si>
    <t xml:space="preserve">ARTICLES — Comparison Pages (Not Yet Written)</t>
  </si>
  <si>
    <t xml:space="preserve">CP1</t>
  </si>
  <si>
    <t xml:space="preserve">Tank vs Tankless Water Heaters</t>
  </si>
  <si>
    <t xml:space="preserve">/guides/tank-vs-tankless</t>
  </si>
  <si>
    <t xml:space="preserve">Water heater page; tankless page; WH cost article; pricing guide</t>
  </si>
  <si>
    <t xml:space="preserve">Comparison</t>
  </si>
  <si>
    <t xml:space="preserve">CP2</t>
  </si>
  <si>
    <t xml:space="preserve">Sewer Repair vs Trenchless vs Excavation</t>
  </si>
  <si>
    <t xml:space="preserve">/guides/sewer-repair-options-compared</t>
  </si>
  <si>
    <t xml:space="preserve">Sewer page; trenchless page; sewer cost article; pricing guide</t>
  </si>
  <si>
    <t xml:space="preserve">CP3</t>
  </si>
  <si>
    <t xml:space="preserve">Water Softener vs Filter vs Combo</t>
  </si>
  <si>
    <t xml:space="preserve">/guides/softener-vs-filter-vs-combo</t>
  </si>
  <si>
    <t xml:space="preserve">Water treatment page; hard water guide; pricing guide</t>
  </si>
  <si>
    <t xml:space="preserve">CP4</t>
  </si>
  <si>
    <t xml:space="preserve">Slab Leak: Spot Repair vs Reroute vs Repipe</t>
  </si>
  <si>
    <t xml:space="preserve">/guides/slab-leak-repair-options</t>
  </si>
  <si>
    <t xml:space="preserve">Leak detection page; slab leak repair page; slab leak signs article; pricing guide</t>
  </si>
  <si>
    <t xml:space="preserve">NON-CONTENT DELIVERABLES</t>
  </si>
  <si>
    <t xml:space="preserve">X1</t>
  </si>
  <si>
    <t xml:space="preserve">Senior SEO/AEO Audit</t>
  </si>
  <si>
    <t xml:space="preserve">N/A</t>
  </si>
  <si>
    <t xml:space="preserve">Complete</t>
  </si>
  <si>
    <t xml:space="preserve">Ironclad_Senior_SEO_AEO_Audit.docx</t>
  </si>
  <si>
    <t xml:space="preserve">Internal only</t>
  </si>
  <si>
    <t xml:space="preserve">--</t>
  </si>
  <si>
    <t xml:space="preserve">Audit</t>
  </si>
  <si>
    <t xml:space="preserve">X2</t>
  </si>
  <si>
    <t xml:space="preserve">Master Backlog (Tickets)</t>
  </si>
  <si>
    <t xml:space="preserve">Ironclad_Senior_Audit_Backlog.md</t>
  </si>
  <si>
    <t xml:space="preserve">Backlog</t>
  </si>
  <si>
    <t xml:space="preserve">X3</t>
  </si>
  <si>
    <t xml:space="preserve">Radical Transparency Content Spec</t>
  </si>
  <si>
    <t xml:space="preserve">Superseded by actual content</t>
  </si>
  <si>
    <t xml:space="preserve">Ironclad_Radical_Transparency_Content_Spec.md</t>
  </si>
  <si>
    <t xml:space="preserve">Spec</t>
  </si>
  <si>
    <t xml:space="preserve">X4</t>
  </si>
  <si>
    <t xml:space="preserve">Positioning Update + Site Pages Spec</t>
  </si>
  <si>
    <t xml:space="preserve">Ironclad_Positioning_Update_and_New_Items.md</t>
  </si>
  <si>
    <t xml:space="preserve">Internal only (contains homepage/about/guarantees copy)</t>
  </si>
  <si>
    <t xml:space="preserve">X5</t>
  </si>
  <si>
    <t xml:space="preserve">Bid Tracker &amp; Tools Spreadsheet</t>
  </si>
  <si>
    <t xml:space="preserve">Ironclad_Bid_Tracker_and_Tools.xlsx</t>
  </si>
  <si>
    <t xml:space="preserve">CONTENT STATUS SUMMARY</t>
  </si>
  <si>
    <t xml:space="preserve">Total</t>
  </si>
  <si>
    <t xml:space="preserve">Site Pages (homepage, about, guarantees, contact, etc.)</t>
  </si>
  <si>
    <t xml:space="preserve">Service Pages — Existing Rewrites</t>
  </si>
  <si>
    <t xml:space="preserve">Service Pages — New</t>
  </si>
  <si>
    <t xml:space="preserve">City / Location Pages</t>
  </si>
  <si>
    <t xml:space="preserve">Consumer Toolkit — Hubs &amp; Downloads</t>
  </si>
  <si>
    <t xml:space="preserve">Consumer Toolkit — Before You Hire Guides</t>
  </si>
  <si>
    <t xml:space="preserve">Consumer Toolkit — Homeowner Reference</t>
  </si>
  <si>
    <t xml:space="preserve">Articles — Problems &amp; Decisions</t>
  </si>
  <si>
    <t xml:space="preserve">Articles — Cost Guides</t>
  </si>
  <si>
    <t xml:space="preserve">Articles — Replacement Signs</t>
  </si>
  <si>
    <t xml:space="preserve">Articles — Comparison Pages</t>
  </si>
  <si>
    <t xml:space="preserve">Non-Content Deliverables</t>
  </si>
  <si>
    <t xml:space="preserve">TOTAL</t>
  </si>
  <si>
    <t xml:space="preserve">WHERE EACH GUIDE LINKS FROM ON THE SITE</t>
  </si>
  <si>
    <t xml:space="preserve">Link Location on Site</t>
  </si>
  <si>
    <t xml:space="preserve">What It Links To</t>
  </si>
  <si>
    <t xml:space="preserve">MAIN NAVIGATION</t>
  </si>
  <si>
    <t xml:space="preserve">Nav: 'Homeowner Guides' dropdown item 1</t>
  </si>
  <si>
    <t xml:space="preserve">What Plumbing Should Cost in Austin (/guides/what-plumbing-costs-austin)</t>
  </si>
  <si>
    <t xml:space="preserve">Nav: 'Homeowner Guides' dropdown item 2</t>
  </si>
  <si>
    <t xml:space="preserve">Questions to Ask Any Plumber (/guides/questions-to-ask-your-plumber)</t>
  </si>
  <si>
    <t xml:space="preserve">Nav: 'Homeowner Guides' dropdown item 3</t>
  </si>
  <si>
    <t xml:space="preserve">Red Flags to Watch For (/guides/plumber-red-flags)</t>
  </si>
  <si>
    <t xml:space="preserve">Nav: 'Homeowner Guides' dropdown item 4</t>
  </si>
  <si>
    <t xml:space="preserve">How Plumbing Pricing Works (/guides/how-plumbing-pricing-works)</t>
  </si>
  <si>
    <t xml:space="preserve">Nav: 'Homeowner Guides' dropdown item 5</t>
  </si>
  <si>
    <t xml:space="preserve">All Guides (/guides/)</t>
  </si>
  <si>
    <t xml:space="preserve">Nav: 'Guarantees' (top-level item)</t>
  </si>
  <si>
    <t xml:space="preserve">Guarantees page (/guarantees)</t>
  </si>
  <si>
    <t xml:space="preserve">HOMEPAGE</t>
  </si>
  <si>
    <t xml:space="preserve">Homepage: trust strip</t>
  </si>
  <si>
    <t xml:space="preserve">Links to /guarantees</t>
  </si>
  <si>
    <t xml:space="preserve">Homepage: 'See What Plumbing Costs' CTA</t>
  </si>
  <si>
    <t xml:space="preserve">Links to /guides/what-plumbing-costs-austin</t>
  </si>
  <si>
    <t xml:space="preserve">Homepage: 'Why Ironclad Is Different' card 1</t>
  </si>
  <si>
    <t xml:space="preserve">Homepage: 'Why Ironclad Is Different' card 2</t>
  </si>
  <si>
    <t xml:space="preserve">Links to /guides/questions-to-ask-your-plumber</t>
  </si>
  <si>
    <t xml:space="preserve">Homepage: FAQ answers</t>
  </si>
  <si>
    <t xml:space="preserve">Contextual links to /guarantees, /guides/what-plumbing-costs-austin</t>
  </si>
  <si>
    <t xml:space="preserve">Homepage: final CTA</t>
  </si>
  <si>
    <t xml:space="preserve">Links to pricing guide + booking</t>
  </si>
  <si>
    <t xml:space="preserve">EVERY SERVICE PAGE (footer area)</t>
  </si>
  <si>
    <t xml:space="preserve">Service page: 'What does this cost?' link</t>
  </si>
  <si>
    <t xml:space="preserve">Links to relevant section in /guides/what-plumbing-costs-austin</t>
  </si>
  <si>
    <t xml:space="preserve">Service page: 'Questions to ask' link</t>
  </si>
  <si>
    <t xml:space="preserve">Service page: trust strip</t>
  </si>
  <si>
    <t xml:space="preserve">Service page: related guides module</t>
  </si>
  <si>
    <t xml:space="preserve">Links to 2-3 relevant guides/articles for that service</t>
  </si>
  <si>
    <t xml:space="preserve">ABOUT PAGE</t>
  </si>
  <si>
    <t xml:space="preserve">About: guarantees section</t>
  </si>
  <si>
    <t xml:space="preserve">About: consumer toolkit section</t>
  </si>
  <si>
    <t xml:space="preserve">Links to each guide individually</t>
  </si>
  <si>
    <t xml:space="preserve">About: CTA</t>
  </si>
  <si>
    <t xml:space="preserve">CITY PAGES</t>
  </si>
  <si>
    <t xml:space="preserve">City page: 'See what plumbing costs' link</t>
  </si>
  <si>
    <t xml:space="preserve">City page: trust strip</t>
  </si>
  <si>
    <t xml:space="preserve">City page: growth suburb cities (Leander, Hutto, Kyle, Buda, Liberty Hill)</t>
  </si>
  <si>
    <t xml:space="preserve">Also link to /guides/new-construction-plumbing-warranty</t>
  </si>
  <si>
    <t xml:space="preserve">BOOKING CONFIRMATION / POST-JOB</t>
  </si>
  <si>
    <t xml:space="preserve">Booking confirmation screen or email</t>
  </si>
  <si>
    <t xml:space="preserve">Links to /guides/before-the-plumber-arrives</t>
  </si>
  <si>
    <t xml:space="preserve">Post-job follow-up email/text</t>
  </si>
  <si>
    <t xml:space="preserve">Links to /guides/after-the-plumber-leaves</t>
  </si>
  <si>
    <t xml:space="preserve">FOOTER (all pages)</t>
  </si>
  <si>
    <t xml:space="preserve">Footer: Guides section</t>
  </si>
  <si>
    <t xml:space="preserve">Links to: pricing guide, questions, red flags, all guides</t>
  </si>
  <si>
    <t xml:space="preserve">Footer: Guarantees link</t>
  </si>
  <si>
    <t xml:space="preserve">WITHIN GUIDES (cross-linking)</t>
  </si>
  <si>
    <t xml:space="preserve">Every guide: bottom CTA</t>
  </si>
  <si>
    <t xml:space="preserve">Links to /book and phone number</t>
  </si>
  <si>
    <t xml:space="preserve">Every guide: related guides links</t>
  </si>
  <si>
    <t xml:space="preserve">Links to 2-3 related guides</t>
  </si>
  <si>
    <t xml:space="preserve">Pricing guide: each service section</t>
  </si>
  <si>
    <t xml:space="preserve">Links to relevant service page + relevant articles</t>
  </si>
  <si>
    <t xml:space="preserve">Cost articles: each one</t>
  </si>
  <si>
    <t xml:space="preserve">Links to pricing guide + relevant service page</t>
  </si>
  <si>
    <t xml:space="preserve">Research guide / AI guide</t>
  </si>
  <si>
    <t xml:space="preserve">Links to questions page, red flags, pricing guide</t>
  </si>
  <si>
    <t xml:space="preserve">Emergency guide</t>
  </si>
  <si>
    <t xml:space="preserve">Links to emergency service page, insurance guide</t>
  </si>
  <si>
    <t xml:space="preserve">Hard water guide</t>
  </si>
  <si>
    <t xml:space="preserve">Links to water treatment page, softener pricing, softener replacement article</t>
  </si>
  <si>
    <t xml:space="preserve">Slab leak article</t>
  </si>
  <si>
    <t xml:space="preserve">Links to leak detection page, slab leak repair page, water bill guide, insurance guide</t>
  </si>
  <si>
    <t xml:space="preserve">FINAL NAV STRUCTURE</t>
  </si>
  <si>
    <t xml:space="preserve">Plumbing dropdown: 10 services + All Services</t>
  </si>
  <si>
    <t xml:space="preserve">/plumbing/[service]</t>
  </si>
  <si>
    <t xml:space="preserve">Service Areas dropdown: 5 top cities + All Areas</t>
  </si>
  <si>
    <t xml:space="preserve">Guides dropdown item 1</t>
  </si>
  <si>
    <t xml:space="preserve">What Plumbing Should Cost (/guides/what-plumbing-costs-austin)</t>
  </si>
  <si>
    <t xml:space="preserve">Guides dropdown item 2</t>
  </si>
  <si>
    <t xml:space="preserve">Guides dropdown item 3</t>
  </si>
  <si>
    <t xml:space="preserve">Guides dropdown item 4</t>
  </si>
  <si>
    <t xml:space="preserve">Compare Your Options (links to hub#comparisons)</t>
  </si>
  <si>
    <t xml:space="preserve">Guides dropdown item 5</t>
  </si>
  <si>
    <t xml:space="preserve">About Us dropdown: About Ironclad</t>
  </si>
  <si>
    <t xml:space="preserve">About Us dropdown: Our Guarantees</t>
  </si>
  <si>
    <t xml:space="preserve">About Us dropdown: Reviews</t>
  </si>
  <si>
    <t xml:space="preserve">About Us dropdown: Careers</t>
  </si>
  <si>
    <t xml:space="preserve">Right side: Schedule Online (button)</t>
  </si>
  <si>
    <t xml:space="preserve">Right side: Call (button)</t>
  </si>
  <si>
    <t xml:space="preserve">tel:8335971932</t>
  </si>
  <si>
    <t xml:space="preserve">GUIDE PAGE READING ORDER &amp; RELATED GUIDES</t>
  </si>
  <si>
    <t xml:space="preserve">This defines the prev/next navigation sequence and the 3 related guides shown on each page.</t>
  </si>
  <si>
    <t xml:space="preserve">Page Title</t>
  </si>
  <si>
    <t xml:space="preserve">Related Guide 1</t>
  </si>
  <si>
    <t xml:space="preserve">Related Guide 2</t>
  </si>
  <si>
    <t xml:space="preserve">Related Guide 3</t>
  </si>
  <si>
    <t xml:space="preserve">KNOW THE PRICES</t>
  </si>
  <si>
    <t xml:space="preserve">What Plumbing Should Cost in Austin</t>
  </si>
  <si>
    <t xml:space="preserve">How Plumbing Pricing Works</t>
  </si>
  <si>
    <t xml:space="preserve">Plumbing Pricing Tricks</t>
  </si>
  <si>
    <t xml:space="preserve">10 Questions to Ask</t>
  </si>
  <si>
    <t xml:space="preserve">What Plumbing Should Cost</t>
  </si>
  <si>
    <t xml:space="preserve">How to Read an Estimate</t>
  </si>
  <si>
    <t xml:space="preserve">Big vs Small Companies</t>
  </si>
  <si>
    <t xml:space="preserve">How to Negotiate</t>
  </si>
  <si>
    <t xml:space="preserve">HIRE THE RIGHT PLUMBER</t>
  </si>
  <si>
    <t xml:space="preserve">Research a Plumber in 10 Min</t>
  </si>
  <si>
    <t xml:space="preserve">Research a Plumber</t>
  </si>
  <si>
    <t xml:space="preserve">Pricing Tricks</t>
  </si>
  <si>
    <t xml:space="preserve">How to Research a Plumber in 10 Minutes</t>
  </si>
  <si>
    <t xml:space="preserve">AI Research Prompts</t>
  </si>
  <si>
    <t xml:space="preserve">MAKE THE RIGHT DECISION</t>
  </si>
  <si>
    <t xml:space="preserve">Signs WH Needs Replacing</t>
  </si>
  <si>
    <t xml:space="preserve">WH Replacement Cost</t>
  </si>
  <si>
    <t xml:space="preserve">Tank vs Tankless</t>
  </si>
  <si>
    <t xml:space="preserve">WH Repair vs Replace</t>
  </si>
  <si>
    <t xml:space="preserve">Austin Hard Water</t>
  </si>
  <si>
    <t xml:space="preserve">Drain Cleaning Cost</t>
  </si>
  <si>
    <t xml:space="preserve">When to DIY vs Call</t>
  </si>
  <si>
    <t xml:space="preserve">Sewer Repair Options Compared</t>
  </si>
  <si>
    <t xml:space="preserve">Sewer Repair Cost</t>
  </si>
  <si>
    <t xml:space="preserve">Signs Sewer Needs Replacing</t>
  </si>
  <si>
    <t xml:space="preserve">Softener vs Filter vs Combo</t>
  </si>
  <si>
    <t xml:space="preserve">Signs Softener Needs Replacing</t>
  </si>
  <si>
    <t xml:space="preserve">Slab Leak Repair Options</t>
  </si>
  <si>
    <t xml:space="preserve">Slab Leak Signs</t>
  </si>
  <si>
    <t xml:space="preserve">Leak Detection Cost</t>
  </si>
  <si>
    <t xml:space="preserve">Repipe Cost</t>
  </si>
  <si>
    <t xml:space="preserve">AUSTIN HOMEOWNER REFERENCE</t>
  </si>
  <si>
    <t xml:space="preserve">Reference</t>
  </si>
  <si>
    <t xml:space="preserve">Plumbing Before Selling</t>
  </si>
  <si>
    <t xml:space="preserve">Emergency First 10 Minutes</t>
  </si>
  <si>
    <t xml:space="preserve">Insurance and Plumbing</t>
  </si>
  <si>
    <t xml:space="preserve">Austin Plumbing Codes</t>
  </si>
  <si>
    <t xml:space="preserve">Homeowner's Insurance and Plumbing</t>
  </si>
  <si>
    <t xml:space="preserve">How to Read Water Bill</t>
  </si>
  <si>
    <t xml:space="preserve">Home Warranty and Plumbing</t>
  </si>
  <si>
    <t xml:space="preserve">New Construction Warranty</t>
  </si>
  <si>
    <t xml:space="preserve">New Construction Warranty Checklist</t>
  </si>
  <si>
    <t xml:space="preserve">WHAT IT COSTS</t>
  </si>
  <si>
    <t xml:space="preserve">Drain Cleaning Cost in Austin</t>
  </si>
  <si>
    <t xml:space="preserve">Cost Guide</t>
  </si>
  <si>
    <t xml:space="preserve">Water Heater Replacement Cost</t>
  </si>
  <si>
    <t xml:space="preserve">Sewer Repair Cost in Austin</t>
  </si>
  <si>
    <t xml:space="preserve">Leak Detection Cost in Austin</t>
  </si>
  <si>
    <t xml:space="preserve">Repipe Cost in Austin</t>
  </si>
  <si>
    <t xml:space="preserve">WHEN TO REPLACE</t>
  </si>
  <si>
    <t xml:space="preserve">Replacement</t>
  </si>
  <si>
    <t xml:space="preserve">Sewer Repair Options</t>
  </si>
  <si>
    <t xml:space="preserve">TOOLS &amp; PREP</t>
  </si>
  <si>
    <t xml:space="preserve">Using AI for Plumbing Research</t>
  </si>
  <si>
    <t xml:space="preserve">Tool</t>
  </si>
  <si>
    <t xml:space="preserve">Free Plumbing Tools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</si>
</sst>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0E0E0"/>
        <bgColor rgb="FFCCCCCC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50"/>
    <col collapsed="false" customWidth="true" hidden="false" outlineLevel="0" max="8" min="7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6" customFormat="false" ht="15" hidden="false" customHeight="true" outlineLevel="0" collapsed="false">
      <c r="A6" s="5" t="s">
        <v>10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</row>
    <row r="8" customFormat="false" ht="15" hidden="false" customHeight="true" outlineLevel="0" collapsed="false">
      <c r="A8" s="7" t="s">
        <v>19</v>
      </c>
      <c r="B8" s="7" t="s">
        <v>20</v>
      </c>
      <c r="C8" s="7" t="s">
        <v>21</v>
      </c>
      <c r="D8" s="7" t="s">
        <v>14</v>
      </c>
      <c r="E8" s="7" t="s">
        <v>15</v>
      </c>
      <c r="F8" s="7" t="s">
        <v>22</v>
      </c>
      <c r="G8" s="7" t="s">
        <v>17</v>
      </c>
      <c r="H8" s="7" t="s">
        <v>18</v>
      </c>
    </row>
    <row r="9" customFormat="false" ht="21.75" hidden="false" customHeight="true" outlineLevel="0" collapsed="false">
      <c r="A9" s="6" t="s">
        <v>23</v>
      </c>
      <c r="B9" s="6" t="s">
        <v>24</v>
      </c>
      <c r="C9" s="6" t="s">
        <v>25</v>
      </c>
      <c r="D9" s="6" t="s">
        <v>14</v>
      </c>
      <c r="E9" s="6" t="s">
        <v>15</v>
      </c>
      <c r="F9" s="6" t="s">
        <v>26</v>
      </c>
      <c r="G9" s="6" t="s">
        <v>17</v>
      </c>
      <c r="H9" s="6" t="s">
        <v>18</v>
      </c>
    </row>
    <row r="10" customFormat="false" ht="15" hidden="false" customHeight="true" outlineLevel="0" collapsed="false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17</v>
      </c>
      <c r="H10" s="7" t="s">
        <v>18</v>
      </c>
    </row>
    <row r="11" customFormat="false" ht="15" hidden="false" customHeight="true" outlineLevel="0" collapsed="false">
      <c r="A11" s="6" t="s">
        <v>33</v>
      </c>
      <c r="B11" s="6" t="s">
        <v>34</v>
      </c>
      <c r="C11" s="6" t="s">
        <v>35</v>
      </c>
      <c r="D11" s="6" t="s">
        <v>30</v>
      </c>
      <c r="E11" s="6" t="s">
        <v>36</v>
      </c>
      <c r="F11" s="6" t="s">
        <v>37</v>
      </c>
      <c r="G11" s="6" t="s">
        <v>17</v>
      </c>
      <c r="H11" s="6" t="s">
        <v>18</v>
      </c>
    </row>
    <row r="12" customFormat="false" ht="15" hidden="false" customHeight="true" outlineLevel="0" collapsed="false">
      <c r="A12" s="7" t="s">
        <v>38</v>
      </c>
      <c r="B12" s="7" t="s">
        <v>39</v>
      </c>
      <c r="C12" s="7" t="s">
        <v>40</v>
      </c>
      <c r="D12" s="7" t="s">
        <v>30</v>
      </c>
      <c r="E12" s="7" t="s">
        <v>41</v>
      </c>
      <c r="F12" s="7" t="s">
        <v>42</v>
      </c>
      <c r="G12" s="7" t="s">
        <v>17</v>
      </c>
      <c r="H12" s="7" t="s">
        <v>18</v>
      </c>
    </row>
    <row r="13" customFormat="false" ht="15" hidden="false" customHeight="true" outlineLevel="0" collapsed="false">
      <c r="A13" s="6" t="s">
        <v>43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48</v>
      </c>
      <c r="G13" s="6" t="s">
        <v>49</v>
      </c>
      <c r="H13" s="6" t="s">
        <v>18</v>
      </c>
    </row>
    <row r="14" customFormat="false" ht="21.75" hidden="false" customHeight="true" outlineLevel="0" collapsed="false">
      <c r="A14" s="7" t="s">
        <v>50</v>
      </c>
      <c r="B14" s="7" t="s">
        <v>51</v>
      </c>
      <c r="C14" s="7" t="s">
        <v>52</v>
      </c>
      <c r="D14" s="7" t="s">
        <v>30</v>
      </c>
      <c r="E14" s="7" t="s">
        <v>53</v>
      </c>
      <c r="F14" s="7" t="s">
        <v>54</v>
      </c>
      <c r="G14" s="7" t="s">
        <v>49</v>
      </c>
      <c r="H14" s="7" t="s">
        <v>18</v>
      </c>
    </row>
    <row r="15" customFormat="false" ht="15" hidden="false" customHeight="true" outlineLevel="0" collapsed="false">
      <c r="A15" s="6" t="s">
        <v>55</v>
      </c>
      <c r="B15" s="6" t="s">
        <v>56</v>
      </c>
      <c r="C15" s="6" t="s">
        <v>57</v>
      </c>
      <c r="D15" s="6" t="s">
        <v>30</v>
      </c>
      <c r="E15" s="6" t="s">
        <v>58</v>
      </c>
      <c r="F15" s="6" t="s">
        <v>59</v>
      </c>
      <c r="G15" s="6" t="s">
        <v>49</v>
      </c>
      <c r="H15" s="6" t="s">
        <v>18</v>
      </c>
    </row>
    <row r="16" customFormat="false" ht="15" hidden="false" customHeight="true" outlineLevel="0" collapsed="false">
      <c r="A16" s="7" t="s">
        <v>60</v>
      </c>
      <c r="B16" s="7" t="s">
        <v>61</v>
      </c>
      <c r="C16" s="7" t="s">
        <v>62</v>
      </c>
      <c r="D16" s="7" t="s">
        <v>30</v>
      </c>
      <c r="E16" s="7" t="s">
        <v>63</v>
      </c>
      <c r="F16" s="7" t="s">
        <v>64</v>
      </c>
      <c r="G16" s="7" t="s">
        <v>49</v>
      </c>
      <c r="H16" s="7" t="s">
        <v>18</v>
      </c>
    </row>
    <row r="18" customFormat="false" ht="15" hidden="false" customHeight="true" outlineLevel="0" collapsed="false">
      <c r="A18" s="5" t="s">
        <v>65</v>
      </c>
      <c r="B18" s="5"/>
      <c r="C18" s="5"/>
      <c r="D18" s="5"/>
      <c r="E18" s="5"/>
      <c r="F18" s="5"/>
      <c r="G18" s="5"/>
      <c r="H18" s="5"/>
    </row>
    <row r="19" customFormat="false" ht="21.75" hidden="false" customHeight="true" outlineLevel="0" collapsed="false">
      <c r="A19" s="6" t="s">
        <v>66</v>
      </c>
      <c r="B19" s="6" t="s">
        <v>67</v>
      </c>
      <c r="C19" s="6" t="s">
        <v>68</v>
      </c>
      <c r="D19" s="6" t="s">
        <v>30</v>
      </c>
      <c r="E19" s="6" t="s">
        <v>69</v>
      </c>
      <c r="F19" s="6" t="s">
        <v>70</v>
      </c>
      <c r="G19" s="6" t="s">
        <v>17</v>
      </c>
      <c r="H19" s="6" t="s">
        <v>71</v>
      </c>
    </row>
    <row r="20" customFormat="false" ht="21.75" hidden="false" customHeight="true" outlineLevel="0" collapsed="false">
      <c r="A20" s="7" t="s">
        <v>72</v>
      </c>
      <c r="B20" s="7" t="s">
        <v>73</v>
      </c>
      <c r="C20" s="7" t="s">
        <v>74</v>
      </c>
      <c r="D20" s="7" t="s">
        <v>30</v>
      </c>
      <c r="E20" s="7" t="s">
        <v>75</v>
      </c>
      <c r="F20" s="7" t="s">
        <v>76</v>
      </c>
      <c r="G20" s="7" t="s">
        <v>17</v>
      </c>
      <c r="H20" s="7" t="s">
        <v>71</v>
      </c>
    </row>
    <row r="21" customFormat="false" ht="15" hidden="false" customHeight="true" outlineLevel="0" collapsed="false">
      <c r="A21" s="6" t="s">
        <v>77</v>
      </c>
      <c r="B21" s="6" t="s">
        <v>78</v>
      </c>
      <c r="C21" s="6" t="s">
        <v>79</v>
      </c>
      <c r="D21" s="6" t="s">
        <v>30</v>
      </c>
      <c r="E21" s="6" t="s">
        <v>80</v>
      </c>
      <c r="F21" s="6" t="s">
        <v>81</v>
      </c>
      <c r="G21" s="6" t="s">
        <v>17</v>
      </c>
      <c r="H21" s="6" t="s">
        <v>71</v>
      </c>
    </row>
    <row r="22" customFormat="false" ht="15" hidden="false" customHeight="true" outlineLevel="0" collapsed="false">
      <c r="A22" s="7" t="s">
        <v>82</v>
      </c>
      <c r="B22" s="7" t="s">
        <v>83</v>
      </c>
      <c r="C22" s="7" t="s">
        <v>84</v>
      </c>
      <c r="D22" s="7" t="s">
        <v>30</v>
      </c>
      <c r="E22" s="7" t="s">
        <v>85</v>
      </c>
      <c r="F22" s="7" t="s">
        <v>86</v>
      </c>
      <c r="G22" s="7" t="s">
        <v>17</v>
      </c>
      <c r="H22" s="7" t="s">
        <v>71</v>
      </c>
    </row>
    <row r="23" customFormat="false" ht="15" hidden="false" customHeight="true" outlineLevel="0" collapsed="false">
      <c r="A23" s="6" t="s">
        <v>87</v>
      </c>
      <c r="B23" s="6" t="s">
        <v>88</v>
      </c>
      <c r="C23" s="6" t="s">
        <v>89</v>
      </c>
      <c r="D23" s="6" t="s">
        <v>30</v>
      </c>
      <c r="E23" s="6" t="s">
        <v>90</v>
      </c>
      <c r="F23" s="6" t="s">
        <v>91</v>
      </c>
      <c r="G23" s="6" t="s">
        <v>17</v>
      </c>
      <c r="H23" s="6" t="s">
        <v>71</v>
      </c>
    </row>
    <row r="24" customFormat="false" ht="15" hidden="false" customHeight="true" outlineLevel="0" collapsed="false">
      <c r="A24" s="7" t="s">
        <v>92</v>
      </c>
      <c r="B24" s="7" t="s">
        <v>93</v>
      </c>
      <c r="C24" s="7" t="s">
        <v>94</v>
      </c>
      <c r="D24" s="7" t="s">
        <v>30</v>
      </c>
      <c r="E24" s="7" t="s">
        <v>95</v>
      </c>
      <c r="F24" s="7" t="s">
        <v>96</v>
      </c>
      <c r="G24" s="7" t="s">
        <v>17</v>
      </c>
      <c r="H24" s="7" t="s">
        <v>71</v>
      </c>
    </row>
    <row r="25" customFormat="false" ht="15" hidden="false" customHeight="true" outlineLevel="0" collapsed="false">
      <c r="A25" s="6" t="s">
        <v>97</v>
      </c>
      <c r="B25" s="6" t="s">
        <v>98</v>
      </c>
      <c r="C25" s="6" t="s">
        <v>99</v>
      </c>
      <c r="D25" s="6" t="s">
        <v>30</v>
      </c>
      <c r="E25" s="6" t="s">
        <v>100</v>
      </c>
      <c r="F25" s="6" t="s">
        <v>101</v>
      </c>
      <c r="G25" s="6" t="s">
        <v>17</v>
      </c>
      <c r="H25" s="6" t="s">
        <v>71</v>
      </c>
    </row>
    <row r="26" customFormat="false" ht="15" hidden="false" customHeight="true" outlineLevel="0" collapsed="false">
      <c r="A26" s="7" t="s">
        <v>102</v>
      </c>
      <c r="B26" s="7" t="s">
        <v>103</v>
      </c>
      <c r="C26" s="7" t="s">
        <v>104</v>
      </c>
      <c r="D26" s="7" t="s">
        <v>30</v>
      </c>
      <c r="E26" s="7" t="s">
        <v>105</v>
      </c>
      <c r="F26" s="7" t="s">
        <v>81</v>
      </c>
      <c r="G26" s="7" t="s">
        <v>17</v>
      </c>
      <c r="H26" s="7" t="s">
        <v>71</v>
      </c>
    </row>
    <row r="27" customFormat="false" ht="15" hidden="false" customHeight="true" outlineLevel="0" collapsed="false">
      <c r="A27" s="6" t="s">
        <v>106</v>
      </c>
      <c r="B27" s="6" t="s">
        <v>107</v>
      </c>
      <c r="C27" s="6" t="s">
        <v>108</v>
      </c>
      <c r="D27" s="6" t="s">
        <v>30</v>
      </c>
      <c r="E27" s="6" t="s">
        <v>109</v>
      </c>
      <c r="F27" s="6" t="s">
        <v>110</v>
      </c>
      <c r="G27" s="6" t="s">
        <v>17</v>
      </c>
      <c r="H27" s="6" t="s">
        <v>71</v>
      </c>
    </row>
    <row r="28" customFormat="false" ht="21.75" hidden="false" customHeight="true" outlineLevel="0" collapsed="false">
      <c r="A28" s="7" t="s">
        <v>111</v>
      </c>
      <c r="B28" s="7" t="s">
        <v>112</v>
      </c>
      <c r="C28" s="7" t="s">
        <v>113</v>
      </c>
      <c r="D28" s="7" t="s">
        <v>30</v>
      </c>
      <c r="E28" s="7" t="s">
        <v>114</v>
      </c>
      <c r="F28" s="7" t="s">
        <v>115</v>
      </c>
      <c r="G28" s="7" t="s">
        <v>17</v>
      </c>
      <c r="H28" s="7" t="s">
        <v>71</v>
      </c>
    </row>
    <row r="30" customFormat="false" ht="15" hidden="false" customHeight="true" outlineLevel="0" collapsed="false">
      <c r="A30" s="5" t="s">
        <v>116</v>
      </c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6" t="s">
        <v>117</v>
      </c>
      <c r="B31" s="6" t="s">
        <v>118</v>
      </c>
      <c r="C31" s="6" t="s">
        <v>119</v>
      </c>
      <c r="D31" s="6" t="s">
        <v>30</v>
      </c>
      <c r="E31" s="6" t="s">
        <v>120</v>
      </c>
      <c r="F31" s="6" t="s">
        <v>121</v>
      </c>
      <c r="G31" s="6" t="s">
        <v>17</v>
      </c>
      <c r="H31" s="6" t="s">
        <v>71</v>
      </c>
    </row>
    <row r="32" customFormat="false" ht="15" hidden="false" customHeight="true" outlineLevel="0" collapsed="false">
      <c r="A32" s="7" t="s">
        <v>122</v>
      </c>
      <c r="B32" s="7" t="s">
        <v>123</v>
      </c>
      <c r="C32" s="7" t="s">
        <v>124</v>
      </c>
      <c r="D32" s="7" t="s">
        <v>30</v>
      </c>
      <c r="E32" s="7" t="s">
        <v>125</v>
      </c>
      <c r="F32" s="7" t="s">
        <v>126</v>
      </c>
      <c r="G32" s="7" t="s">
        <v>17</v>
      </c>
      <c r="H32" s="7" t="s">
        <v>71</v>
      </c>
    </row>
    <row r="33" customFormat="false" ht="15" hidden="false" customHeight="true" outlineLevel="0" collapsed="false">
      <c r="A33" s="6" t="s">
        <v>127</v>
      </c>
      <c r="B33" s="6" t="s">
        <v>128</v>
      </c>
      <c r="C33" s="6" t="s">
        <v>129</v>
      </c>
      <c r="D33" s="6" t="s">
        <v>30</v>
      </c>
      <c r="E33" s="6" t="s">
        <v>130</v>
      </c>
      <c r="F33" s="6" t="s">
        <v>131</v>
      </c>
      <c r="G33" s="6" t="s">
        <v>17</v>
      </c>
      <c r="H33" s="6" t="s">
        <v>71</v>
      </c>
    </row>
    <row r="34" customFormat="false" ht="15" hidden="false" customHeight="true" outlineLevel="0" collapsed="false">
      <c r="A34" s="7" t="s">
        <v>132</v>
      </c>
      <c r="B34" s="7" t="s">
        <v>133</v>
      </c>
      <c r="C34" s="7" t="s">
        <v>134</v>
      </c>
      <c r="D34" s="7" t="s">
        <v>30</v>
      </c>
      <c r="E34" s="7" t="s">
        <v>135</v>
      </c>
      <c r="F34" s="7" t="s">
        <v>136</v>
      </c>
      <c r="G34" s="7" t="s">
        <v>17</v>
      </c>
      <c r="H34" s="7" t="s">
        <v>71</v>
      </c>
    </row>
    <row r="35" customFormat="false" ht="15" hidden="false" customHeight="true" outlineLevel="0" collapsed="false">
      <c r="A35" s="6" t="s">
        <v>137</v>
      </c>
      <c r="B35" s="6" t="s">
        <v>138</v>
      </c>
      <c r="C35" s="6" t="s">
        <v>139</v>
      </c>
      <c r="D35" s="6" t="s">
        <v>30</v>
      </c>
      <c r="E35" s="6" t="s">
        <v>140</v>
      </c>
      <c r="F35" s="6" t="s">
        <v>141</v>
      </c>
      <c r="G35" s="6" t="s">
        <v>17</v>
      </c>
      <c r="H35" s="6" t="s">
        <v>71</v>
      </c>
    </row>
    <row r="36" customFormat="false" ht="15" hidden="false" customHeight="true" outlineLevel="0" collapsed="false">
      <c r="A36" s="7" t="s">
        <v>142</v>
      </c>
      <c r="B36" s="7" t="s">
        <v>143</v>
      </c>
      <c r="C36" s="7" t="s">
        <v>144</v>
      </c>
      <c r="D36" s="7" t="s">
        <v>30</v>
      </c>
      <c r="E36" s="7" t="s">
        <v>145</v>
      </c>
      <c r="F36" s="7" t="s">
        <v>146</v>
      </c>
      <c r="G36" s="7" t="s">
        <v>17</v>
      </c>
      <c r="H36" s="7" t="s">
        <v>71</v>
      </c>
    </row>
    <row r="37" customFormat="false" ht="15" hidden="false" customHeight="true" outlineLevel="0" collapsed="false">
      <c r="A37" s="6" t="s">
        <v>147</v>
      </c>
      <c r="B37" s="6" t="s">
        <v>148</v>
      </c>
      <c r="C37" s="6" t="s">
        <v>149</v>
      </c>
      <c r="D37" s="6" t="s">
        <v>30</v>
      </c>
      <c r="E37" s="6" t="s">
        <v>150</v>
      </c>
      <c r="F37" s="6" t="s">
        <v>146</v>
      </c>
      <c r="G37" s="6" t="s">
        <v>17</v>
      </c>
      <c r="H37" s="6" t="s">
        <v>71</v>
      </c>
    </row>
    <row r="38" customFormat="false" ht="15" hidden="false" customHeight="true" outlineLevel="0" collapsed="false">
      <c r="A38" s="7" t="s">
        <v>151</v>
      </c>
      <c r="B38" s="7" t="s">
        <v>152</v>
      </c>
      <c r="C38" s="7" t="s">
        <v>153</v>
      </c>
      <c r="D38" s="7" t="s">
        <v>30</v>
      </c>
      <c r="E38" s="7" t="s">
        <v>154</v>
      </c>
      <c r="F38" s="7" t="s">
        <v>146</v>
      </c>
      <c r="G38" s="7" t="s">
        <v>17</v>
      </c>
      <c r="H38" s="7" t="s">
        <v>71</v>
      </c>
    </row>
    <row r="39" customFormat="false" ht="15" hidden="false" customHeight="true" outlineLevel="0" collapsed="false">
      <c r="A39" s="6" t="s">
        <v>155</v>
      </c>
      <c r="B39" s="6" t="s">
        <v>156</v>
      </c>
      <c r="C39" s="6" t="s">
        <v>157</v>
      </c>
      <c r="D39" s="6" t="s">
        <v>30</v>
      </c>
      <c r="E39" s="6" t="s">
        <v>158</v>
      </c>
      <c r="F39" s="6" t="s">
        <v>159</v>
      </c>
      <c r="G39" s="6" t="s">
        <v>17</v>
      </c>
      <c r="H39" s="6" t="s">
        <v>71</v>
      </c>
    </row>
    <row r="40" customFormat="false" ht="15" hidden="false" customHeight="true" outlineLevel="0" collapsed="false">
      <c r="A40" s="7" t="s">
        <v>160</v>
      </c>
      <c r="B40" s="7" t="s">
        <v>161</v>
      </c>
      <c r="C40" s="7" t="s">
        <v>162</v>
      </c>
      <c r="D40" s="7" t="s">
        <v>30</v>
      </c>
      <c r="E40" s="7" t="s">
        <v>163</v>
      </c>
      <c r="F40" s="7" t="s">
        <v>164</v>
      </c>
      <c r="G40" s="7" t="s">
        <v>17</v>
      </c>
      <c r="H40" s="7" t="s">
        <v>71</v>
      </c>
    </row>
    <row r="42" customFormat="false" ht="15" hidden="false" customHeight="true" outlineLevel="0" collapsed="false">
      <c r="A42" s="5" t="s">
        <v>165</v>
      </c>
      <c r="B42" s="5"/>
      <c r="C42" s="5"/>
      <c r="D42" s="5"/>
      <c r="E42" s="5"/>
      <c r="F42" s="5"/>
      <c r="G42" s="5"/>
      <c r="H42" s="5"/>
    </row>
    <row r="43" customFormat="false" ht="15" hidden="false" customHeight="true" outlineLevel="0" collapsed="false">
      <c r="A43" s="6" t="s">
        <v>166</v>
      </c>
      <c r="B43" s="6" t="s">
        <v>167</v>
      </c>
      <c r="C43" s="6" t="s">
        <v>168</v>
      </c>
      <c r="D43" s="6" t="s">
        <v>30</v>
      </c>
      <c r="E43" s="6" t="s">
        <v>169</v>
      </c>
      <c r="F43" s="6" t="s">
        <v>170</v>
      </c>
      <c r="G43" s="6" t="s">
        <v>17</v>
      </c>
      <c r="H43" s="6" t="s">
        <v>171</v>
      </c>
    </row>
    <row r="44" customFormat="false" ht="15" hidden="false" customHeight="true" outlineLevel="0" collapsed="false">
      <c r="A44" s="7" t="s">
        <v>172</v>
      </c>
      <c r="B44" s="7" t="s">
        <v>173</v>
      </c>
      <c r="C44" s="7" t="s">
        <v>174</v>
      </c>
      <c r="D44" s="7" t="s">
        <v>30</v>
      </c>
      <c r="E44" s="7" t="s">
        <v>175</v>
      </c>
      <c r="F44" s="7" t="s">
        <v>176</v>
      </c>
      <c r="G44" s="7" t="s">
        <v>17</v>
      </c>
      <c r="H44" s="7" t="s">
        <v>171</v>
      </c>
    </row>
    <row r="45" customFormat="false" ht="21.75" hidden="false" customHeight="true" outlineLevel="0" collapsed="false">
      <c r="A45" s="6" t="s">
        <v>177</v>
      </c>
      <c r="B45" s="6" t="s">
        <v>178</v>
      </c>
      <c r="C45" s="6" t="s">
        <v>179</v>
      </c>
      <c r="D45" s="6" t="s">
        <v>30</v>
      </c>
      <c r="E45" s="6" t="s">
        <v>180</v>
      </c>
      <c r="F45" s="6" t="s">
        <v>181</v>
      </c>
      <c r="G45" s="6" t="s">
        <v>182</v>
      </c>
      <c r="H45" s="6" t="s">
        <v>171</v>
      </c>
    </row>
    <row r="46" customFormat="false" ht="15" hidden="false" customHeight="true" outlineLevel="0" collapsed="false">
      <c r="A46" s="7" t="s">
        <v>183</v>
      </c>
      <c r="B46" s="7" t="s">
        <v>184</v>
      </c>
      <c r="C46" s="7" t="s">
        <v>185</v>
      </c>
      <c r="D46" s="7" t="s">
        <v>30</v>
      </c>
      <c r="E46" s="7" t="s">
        <v>186</v>
      </c>
      <c r="F46" s="7" t="s">
        <v>187</v>
      </c>
      <c r="G46" s="7" t="s">
        <v>49</v>
      </c>
      <c r="H46" s="7" t="s">
        <v>171</v>
      </c>
    </row>
    <row r="47" customFormat="false" ht="15" hidden="false" customHeight="true" outlineLevel="0" collapsed="false">
      <c r="A47" s="6" t="s">
        <v>188</v>
      </c>
      <c r="B47" s="6" t="s">
        <v>189</v>
      </c>
      <c r="C47" s="6" t="s">
        <v>190</v>
      </c>
      <c r="D47" s="6" t="s">
        <v>30</v>
      </c>
      <c r="E47" s="6" t="s">
        <v>186</v>
      </c>
      <c r="F47" s="6" t="s">
        <v>187</v>
      </c>
      <c r="G47" s="6" t="s">
        <v>49</v>
      </c>
      <c r="H47" s="6" t="s">
        <v>171</v>
      </c>
    </row>
    <row r="48" customFormat="false" ht="15" hidden="false" customHeight="true" outlineLevel="0" collapsed="false">
      <c r="A48" s="7" t="s">
        <v>191</v>
      </c>
      <c r="B48" s="7" t="s">
        <v>192</v>
      </c>
      <c r="C48" s="7" t="s">
        <v>193</v>
      </c>
      <c r="D48" s="7" t="s">
        <v>30</v>
      </c>
      <c r="E48" s="7" t="s">
        <v>186</v>
      </c>
      <c r="F48" s="7" t="s">
        <v>187</v>
      </c>
      <c r="G48" s="7" t="s">
        <v>49</v>
      </c>
      <c r="H48" s="7" t="s">
        <v>171</v>
      </c>
    </row>
    <row r="49" customFormat="false" ht="15" hidden="false" customHeight="true" outlineLevel="0" collapsed="false">
      <c r="A49" s="6" t="s">
        <v>194</v>
      </c>
      <c r="B49" s="6" t="s">
        <v>195</v>
      </c>
      <c r="C49" s="6" t="s">
        <v>196</v>
      </c>
      <c r="D49" s="6" t="s">
        <v>30</v>
      </c>
      <c r="E49" s="6" t="s">
        <v>186</v>
      </c>
      <c r="F49" s="6" t="s">
        <v>187</v>
      </c>
      <c r="G49" s="6" t="s">
        <v>49</v>
      </c>
      <c r="H49" s="6" t="s">
        <v>171</v>
      </c>
    </row>
    <row r="51" customFormat="false" ht="15" hidden="false" customHeight="true" outlineLevel="0" collapsed="false">
      <c r="A51" s="5" t="s">
        <v>197</v>
      </c>
      <c r="B51" s="5"/>
      <c r="C51" s="5"/>
      <c r="D51" s="5"/>
      <c r="E51" s="5"/>
      <c r="F51" s="5"/>
      <c r="G51" s="5"/>
      <c r="H51" s="5"/>
    </row>
    <row r="52" customFormat="false" ht="15" hidden="false" customHeight="true" outlineLevel="0" collapsed="false">
      <c r="A52" s="6" t="s">
        <v>198</v>
      </c>
      <c r="B52" s="6" t="s">
        <v>199</v>
      </c>
      <c r="C52" s="6" t="s">
        <v>200</v>
      </c>
      <c r="D52" s="6" t="s">
        <v>14</v>
      </c>
      <c r="E52" s="6" t="s">
        <v>201</v>
      </c>
      <c r="F52" s="6" t="s">
        <v>202</v>
      </c>
      <c r="G52" s="6" t="s">
        <v>17</v>
      </c>
      <c r="H52" s="6" t="s">
        <v>203</v>
      </c>
    </row>
    <row r="53" customFormat="false" ht="15" hidden="false" customHeight="true" outlineLevel="0" collapsed="false">
      <c r="A53" s="7" t="s">
        <v>204</v>
      </c>
      <c r="B53" s="7" t="s">
        <v>205</v>
      </c>
      <c r="C53" s="7" t="s">
        <v>206</v>
      </c>
      <c r="D53" s="7" t="s">
        <v>14</v>
      </c>
      <c r="E53" s="7" t="s">
        <v>201</v>
      </c>
      <c r="F53" s="7" t="s">
        <v>207</v>
      </c>
      <c r="G53" s="7" t="s">
        <v>17</v>
      </c>
      <c r="H53" s="7" t="s">
        <v>203</v>
      </c>
    </row>
    <row r="54" customFormat="false" ht="15" hidden="false" customHeight="true" outlineLevel="0" collapsed="false">
      <c r="A54" s="6" t="s">
        <v>208</v>
      </c>
      <c r="B54" s="6" t="s">
        <v>209</v>
      </c>
      <c r="C54" s="6" t="s">
        <v>210</v>
      </c>
      <c r="D54" s="6" t="s">
        <v>14</v>
      </c>
      <c r="E54" s="6" t="s">
        <v>201</v>
      </c>
      <c r="F54" s="6" t="s">
        <v>211</v>
      </c>
      <c r="G54" s="6" t="s">
        <v>17</v>
      </c>
      <c r="H54" s="6" t="s">
        <v>212</v>
      </c>
    </row>
    <row r="56" customFormat="false" ht="15" hidden="false" customHeight="true" outlineLevel="0" collapsed="false">
      <c r="A56" s="5" t="s">
        <v>213</v>
      </c>
      <c r="B56" s="5"/>
      <c r="C56" s="5"/>
      <c r="D56" s="5"/>
      <c r="E56" s="5"/>
      <c r="F56" s="5"/>
      <c r="G56" s="5"/>
      <c r="H56" s="5"/>
    </row>
    <row r="57" customFormat="false" ht="21.75" hidden="false" customHeight="true" outlineLevel="0" collapsed="false">
      <c r="A57" s="6" t="s">
        <v>214</v>
      </c>
      <c r="B57" s="6" t="s">
        <v>215</v>
      </c>
      <c r="C57" s="6" t="s">
        <v>216</v>
      </c>
      <c r="D57" s="6" t="s">
        <v>14</v>
      </c>
      <c r="E57" s="6" t="s">
        <v>201</v>
      </c>
      <c r="F57" s="6" t="s">
        <v>217</v>
      </c>
      <c r="G57" s="6" t="s">
        <v>17</v>
      </c>
      <c r="H57" s="6" t="s">
        <v>218</v>
      </c>
    </row>
    <row r="58" customFormat="false" ht="21.75" hidden="false" customHeight="true" outlineLevel="0" collapsed="false">
      <c r="A58" s="7" t="s">
        <v>219</v>
      </c>
      <c r="B58" s="7" t="s">
        <v>220</v>
      </c>
      <c r="C58" s="7" t="s">
        <v>221</v>
      </c>
      <c r="D58" s="7" t="s">
        <v>14</v>
      </c>
      <c r="E58" s="7" t="s">
        <v>201</v>
      </c>
      <c r="F58" s="7" t="s">
        <v>222</v>
      </c>
      <c r="G58" s="7" t="s">
        <v>17</v>
      </c>
      <c r="H58" s="7" t="s">
        <v>223</v>
      </c>
    </row>
    <row r="59" customFormat="false" ht="15" hidden="false" customHeight="true" outlineLevel="0" collapsed="false">
      <c r="A59" s="6" t="s">
        <v>224</v>
      </c>
      <c r="B59" s="6" t="s">
        <v>225</v>
      </c>
      <c r="C59" s="6" t="s">
        <v>226</v>
      </c>
      <c r="D59" s="6" t="s">
        <v>14</v>
      </c>
      <c r="E59" s="6" t="s">
        <v>201</v>
      </c>
      <c r="F59" s="6" t="s">
        <v>227</v>
      </c>
      <c r="G59" s="6" t="s">
        <v>17</v>
      </c>
      <c r="H59" s="6" t="s">
        <v>223</v>
      </c>
    </row>
    <row r="60" customFormat="false" ht="15" hidden="false" customHeight="true" outlineLevel="0" collapsed="false">
      <c r="A60" s="7" t="s">
        <v>228</v>
      </c>
      <c r="B60" s="7" t="s">
        <v>229</v>
      </c>
      <c r="C60" s="7" t="s">
        <v>230</v>
      </c>
      <c r="D60" s="7" t="s">
        <v>14</v>
      </c>
      <c r="E60" s="7" t="s">
        <v>201</v>
      </c>
      <c r="F60" s="7" t="s">
        <v>231</v>
      </c>
      <c r="G60" s="7" t="s">
        <v>17</v>
      </c>
      <c r="H60" s="7" t="s">
        <v>223</v>
      </c>
    </row>
    <row r="61" customFormat="false" ht="15" hidden="false" customHeight="true" outlineLevel="0" collapsed="false">
      <c r="A61" s="6" t="s">
        <v>232</v>
      </c>
      <c r="B61" s="6" t="s">
        <v>233</v>
      </c>
      <c r="C61" s="6" t="s">
        <v>234</v>
      </c>
      <c r="D61" s="6" t="s">
        <v>14</v>
      </c>
      <c r="E61" s="6" t="s">
        <v>201</v>
      </c>
      <c r="F61" s="6" t="s">
        <v>235</v>
      </c>
      <c r="G61" s="6" t="s">
        <v>49</v>
      </c>
      <c r="H61" s="6" t="s">
        <v>223</v>
      </c>
    </row>
    <row r="62" customFormat="false" ht="15" hidden="false" customHeight="true" outlineLevel="0" collapsed="false">
      <c r="A62" s="7" t="s">
        <v>236</v>
      </c>
      <c r="B62" s="7" t="s">
        <v>237</v>
      </c>
      <c r="C62" s="7" t="s">
        <v>238</v>
      </c>
      <c r="D62" s="7" t="s">
        <v>14</v>
      </c>
      <c r="E62" s="7" t="s">
        <v>201</v>
      </c>
      <c r="F62" s="7" t="s">
        <v>239</v>
      </c>
      <c r="G62" s="7" t="s">
        <v>49</v>
      </c>
      <c r="H62" s="7" t="s">
        <v>223</v>
      </c>
    </row>
    <row r="63" customFormat="false" ht="15" hidden="false" customHeight="true" outlineLevel="0" collapsed="false">
      <c r="A63" s="6" t="s">
        <v>240</v>
      </c>
      <c r="B63" s="6" t="s">
        <v>241</v>
      </c>
      <c r="C63" s="6" t="s">
        <v>242</v>
      </c>
      <c r="D63" s="6" t="s">
        <v>14</v>
      </c>
      <c r="E63" s="6" t="s">
        <v>201</v>
      </c>
      <c r="F63" s="6" t="s">
        <v>243</v>
      </c>
      <c r="G63" s="6" t="s">
        <v>49</v>
      </c>
      <c r="H63" s="6" t="s">
        <v>223</v>
      </c>
    </row>
    <row r="64" customFormat="false" ht="15" hidden="false" customHeight="true" outlineLevel="0" collapsed="false">
      <c r="A64" s="7" t="s">
        <v>244</v>
      </c>
      <c r="B64" s="7" t="s">
        <v>245</v>
      </c>
      <c r="C64" s="7" t="s">
        <v>246</v>
      </c>
      <c r="D64" s="7" t="s">
        <v>14</v>
      </c>
      <c r="E64" s="7" t="s">
        <v>201</v>
      </c>
      <c r="F64" s="7" t="s">
        <v>247</v>
      </c>
      <c r="G64" s="7" t="s">
        <v>17</v>
      </c>
      <c r="H64" s="7" t="s">
        <v>223</v>
      </c>
    </row>
    <row r="65" customFormat="false" ht="15" hidden="false" customHeight="true" outlineLevel="0" collapsed="false">
      <c r="A65" s="6" t="s">
        <v>248</v>
      </c>
      <c r="B65" s="6" t="s">
        <v>249</v>
      </c>
      <c r="C65" s="6" t="s">
        <v>250</v>
      </c>
      <c r="D65" s="6" t="s">
        <v>14</v>
      </c>
      <c r="E65" s="6" t="s">
        <v>201</v>
      </c>
      <c r="F65" s="6" t="s">
        <v>251</v>
      </c>
      <c r="G65" s="6" t="s">
        <v>17</v>
      </c>
      <c r="H65" s="6" t="s">
        <v>223</v>
      </c>
    </row>
    <row r="66" customFormat="false" ht="15" hidden="false" customHeight="true" outlineLevel="0" collapsed="false">
      <c r="A66" s="7" t="s">
        <v>252</v>
      </c>
      <c r="B66" s="7" t="s">
        <v>253</v>
      </c>
      <c r="C66" s="7" t="s">
        <v>254</v>
      </c>
      <c r="D66" s="7" t="s">
        <v>14</v>
      </c>
      <c r="E66" s="7" t="s">
        <v>201</v>
      </c>
      <c r="F66" s="7" t="s">
        <v>255</v>
      </c>
      <c r="G66" s="7" t="s">
        <v>49</v>
      </c>
      <c r="H66" s="7" t="s">
        <v>223</v>
      </c>
    </row>
    <row r="67" customFormat="false" ht="15" hidden="false" customHeight="true" outlineLevel="0" collapsed="false">
      <c r="A67" s="6" t="s">
        <v>256</v>
      </c>
      <c r="B67" s="6" t="s">
        <v>257</v>
      </c>
      <c r="C67" s="6" t="s">
        <v>258</v>
      </c>
      <c r="D67" s="6" t="s">
        <v>14</v>
      </c>
      <c r="E67" s="6" t="s">
        <v>201</v>
      </c>
      <c r="F67" s="6" t="s">
        <v>259</v>
      </c>
      <c r="G67" s="6" t="s">
        <v>17</v>
      </c>
      <c r="H67" s="6" t="s">
        <v>223</v>
      </c>
    </row>
    <row r="68" customFormat="false" ht="15" hidden="false" customHeight="true" outlineLevel="0" collapsed="false">
      <c r="A68" s="7" t="s">
        <v>260</v>
      </c>
      <c r="B68" s="7" t="s">
        <v>261</v>
      </c>
      <c r="C68" s="7" t="s">
        <v>262</v>
      </c>
      <c r="D68" s="7" t="s">
        <v>14</v>
      </c>
      <c r="E68" s="7" t="s">
        <v>201</v>
      </c>
      <c r="F68" s="7" t="s">
        <v>263</v>
      </c>
      <c r="G68" s="7" t="s">
        <v>49</v>
      </c>
      <c r="H68" s="7" t="s">
        <v>223</v>
      </c>
    </row>
    <row r="69" customFormat="false" ht="15" hidden="false" customHeight="true" outlineLevel="0" collapsed="false">
      <c r="A69" s="6" t="s">
        <v>264</v>
      </c>
      <c r="B69" s="6" t="s">
        <v>265</v>
      </c>
      <c r="C69" s="6" t="s">
        <v>266</v>
      </c>
      <c r="D69" s="6" t="s">
        <v>14</v>
      </c>
      <c r="E69" s="6" t="s">
        <v>201</v>
      </c>
      <c r="F69" s="6" t="s">
        <v>267</v>
      </c>
      <c r="G69" s="6" t="s">
        <v>49</v>
      </c>
      <c r="H69" s="6" t="s">
        <v>223</v>
      </c>
    </row>
    <row r="71" customFormat="false" ht="15" hidden="false" customHeight="true" outlineLevel="0" collapsed="false">
      <c r="A71" s="5" t="s">
        <v>268</v>
      </c>
      <c r="B71" s="5"/>
      <c r="C71" s="5"/>
      <c r="D71" s="5"/>
      <c r="E71" s="5"/>
      <c r="F71" s="5"/>
      <c r="G71" s="5"/>
      <c r="H71" s="5"/>
    </row>
    <row r="72" customFormat="false" ht="21.75" hidden="false" customHeight="true" outlineLevel="0" collapsed="false">
      <c r="A72" s="6" t="s">
        <v>269</v>
      </c>
      <c r="B72" s="6" t="s">
        <v>270</v>
      </c>
      <c r="C72" s="6" t="s">
        <v>271</v>
      </c>
      <c r="D72" s="6" t="s">
        <v>14</v>
      </c>
      <c r="E72" s="6" t="s">
        <v>201</v>
      </c>
      <c r="F72" s="6" t="s">
        <v>272</v>
      </c>
      <c r="G72" s="6" t="s">
        <v>49</v>
      </c>
      <c r="H72" s="6" t="s">
        <v>273</v>
      </c>
    </row>
    <row r="73" customFormat="false" ht="21.75" hidden="false" customHeight="true" outlineLevel="0" collapsed="false">
      <c r="A73" s="7" t="s">
        <v>274</v>
      </c>
      <c r="B73" s="7" t="s">
        <v>275</v>
      </c>
      <c r="C73" s="7" t="s">
        <v>276</v>
      </c>
      <c r="D73" s="7" t="s">
        <v>14</v>
      </c>
      <c r="E73" s="7" t="s">
        <v>201</v>
      </c>
      <c r="F73" s="7" t="s">
        <v>277</v>
      </c>
      <c r="G73" s="7" t="s">
        <v>49</v>
      </c>
      <c r="H73" s="7" t="s">
        <v>273</v>
      </c>
    </row>
    <row r="74" customFormat="false" ht="15" hidden="false" customHeight="true" outlineLevel="0" collapsed="false">
      <c r="A74" s="6" t="s">
        <v>278</v>
      </c>
      <c r="B74" s="6" t="s">
        <v>279</v>
      </c>
      <c r="C74" s="6" t="s">
        <v>280</v>
      </c>
      <c r="D74" s="6" t="s">
        <v>14</v>
      </c>
      <c r="E74" s="6" t="s">
        <v>201</v>
      </c>
      <c r="F74" s="6" t="s">
        <v>281</v>
      </c>
      <c r="G74" s="6" t="s">
        <v>49</v>
      </c>
      <c r="H74" s="6" t="s">
        <v>273</v>
      </c>
    </row>
    <row r="75" customFormat="false" ht="15" hidden="false" customHeight="true" outlineLevel="0" collapsed="false">
      <c r="A75" s="7" t="s">
        <v>282</v>
      </c>
      <c r="B75" s="7" t="s">
        <v>283</v>
      </c>
      <c r="C75" s="7" t="s">
        <v>284</v>
      </c>
      <c r="D75" s="7" t="s">
        <v>14</v>
      </c>
      <c r="E75" s="7" t="s">
        <v>201</v>
      </c>
      <c r="F75" s="7" t="s">
        <v>285</v>
      </c>
      <c r="G75" s="7" t="s">
        <v>49</v>
      </c>
      <c r="H75" s="7" t="s">
        <v>273</v>
      </c>
    </row>
    <row r="76" customFormat="false" ht="15" hidden="false" customHeight="true" outlineLevel="0" collapsed="false">
      <c r="A76" s="6" t="s">
        <v>286</v>
      </c>
      <c r="B76" s="6" t="s">
        <v>287</v>
      </c>
      <c r="C76" s="6" t="s">
        <v>288</v>
      </c>
      <c r="D76" s="6" t="s">
        <v>14</v>
      </c>
      <c r="E76" s="6" t="s">
        <v>201</v>
      </c>
      <c r="F76" s="6" t="s">
        <v>289</v>
      </c>
      <c r="G76" s="6" t="s">
        <v>49</v>
      </c>
      <c r="H76" s="6" t="s">
        <v>273</v>
      </c>
    </row>
    <row r="77" customFormat="false" ht="15" hidden="false" customHeight="true" outlineLevel="0" collapsed="false">
      <c r="A77" s="7" t="s">
        <v>290</v>
      </c>
      <c r="B77" s="7" t="s">
        <v>291</v>
      </c>
      <c r="C77" s="7" t="s">
        <v>292</v>
      </c>
      <c r="D77" s="7" t="s">
        <v>14</v>
      </c>
      <c r="E77" s="7" t="s">
        <v>201</v>
      </c>
      <c r="F77" s="7" t="s">
        <v>293</v>
      </c>
      <c r="G77" s="7" t="s">
        <v>294</v>
      </c>
      <c r="H77" s="7" t="s">
        <v>273</v>
      </c>
    </row>
    <row r="78" customFormat="false" ht="21.75" hidden="false" customHeight="true" outlineLevel="0" collapsed="false">
      <c r="A78" s="6" t="s">
        <v>295</v>
      </c>
      <c r="B78" s="6" t="s">
        <v>296</v>
      </c>
      <c r="C78" s="6" t="s">
        <v>297</v>
      </c>
      <c r="D78" s="6" t="s">
        <v>14</v>
      </c>
      <c r="E78" s="6" t="s">
        <v>201</v>
      </c>
      <c r="F78" s="6" t="s">
        <v>298</v>
      </c>
      <c r="G78" s="6" t="s">
        <v>294</v>
      </c>
      <c r="H78" s="6" t="s">
        <v>273</v>
      </c>
    </row>
    <row r="80" customFormat="false" ht="15" hidden="false" customHeight="true" outlineLevel="0" collapsed="false">
      <c r="A80" s="5" t="s">
        <v>299</v>
      </c>
      <c r="B80" s="5"/>
      <c r="C80" s="5"/>
      <c r="D80" s="5"/>
      <c r="E80" s="5"/>
      <c r="F80" s="5"/>
      <c r="G80" s="5"/>
      <c r="H80" s="5"/>
    </row>
    <row r="81" customFormat="false" ht="21.75" hidden="false" customHeight="true" outlineLevel="0" collapsed="false">
      <c r="A81" s="6" t="s">
        <v>300</v>
      </c>
      <c r="B81" s="6" t="s">
        <v>301</v>
      </c>
      <c r="C81" s="6" t="s">
        <v>302</v>
      </c>
      <c r="D81" s="6" t="s">
        <v>14</v>
      </c>
      <c r="E81" s="6" t="s">
        <v>303</v>
      </c>
      <c r="F81" s="6" t="s">
        <v>304</v>
      </c>
      <c r="G81" s="6" t="s">
        <v>49</v>
      </c>
      <c r="H81" s="6" t="s">
        <v>305</v>
      </c>
    </row>
    <row r="82" customFormat="false" ht="21.75" hidden="false" customHeight="true" outlineLevel="0" collapsed="false">
      <c r="A82" s="7" t="s">
        <v>306</v>
      </c>
      <c r="B82" s="7" t="s">
        <v>307</v>
      </c>
      <c r="C82" s="7" t="s">
        <v>308</v>
      </c>
      <c r="D82" s="7" t="s">
        <v>14</v>
      </c>
      <c r="E82" s="7" t="s">
        <v>303</v>
      </c>
      <c r="F82" s="7" t="s">
        <v>309</v>
      </c>
      <c r="G82" s="7" t="s">
        <v>17</v>
      </c>
      <c r="H82" s="7" t="s">
        <v>305</v>
      </c>
    </row>
    <row r="83" customFormat="false" ht="21.75" hidden="false" customHeight="true" outlineLevel="0" collapsed="false">
      <c r="A83" s="6" t="s">
        <v>310</v>
      </c>
      <c r="B83" s="6" t="s">
        <v>311</v>
      </c>
      <c r="C83" s="6" t="s">
        <v>312</v>
      </c>
      <c r="D83" s="6" t="s">
        <v>14</v>
      </c>
      <c r="E83" s="6" t="s">
        <v>303</v>
      </c>
      <c r="F83" s="6" t="s">
        <v>313</v>
      </c>
      <c r="G83" s="6" t="s">
        <v>49</v>
      </c>
      <c r="H83" s="6" t="s">
        <v>305</v>
      </c>
    </row>
    <row r="84" customFormat="false" ht="21.75" hidden="false" customHeight="true" outlineLevel="0" collapsed="false">
      <c r="A84" s="7" t="s">
        <v>314</v>
      </c>
      <c r="B84" s="7" t="s">
        <v>315</v>
      </c>
      <c r="C84" s="7" t="s">
        <v>316</v>
      </c>
      <c r="D84" s="7" t="s">
        <v>14</v>
      </c>
      <c r="E84" s="7" t="s">
        <v>303</v>
      </c>
      <c r="F84" s="7" t="s">
        <v>317</v>
      </c>
      <c r="G84" s="7" t="s">
        <v>49</v>
      </c>
      <c r="H84" s="7" t="s">
        <v>305</v>
      </c>
    </row>
    <row r="85" customFormat="false" ht="21.75" hidden="false" customHeight="true" outlineLevel="0" collapsed="false">
      <c r="A85" s="6" t="s">
        <v>318</v>
      </c>
      <c r="B85" s="6" t="s">
        <v>319</v>
      </c>
      <c r="C85" s="6" t="s">
        <v>320</v>
      </c>
      <c r="D85" s="6" t="s">
        <v>321</v>
      </c>
      <c r="E85" s="6" t="s">
        <v>322</v>
      </c>
      <c r="F85" s="6" t="s">
        <v>323</v>
      </c>
      <c r="G85" s="6" t="s">
        <v>49</v>
      </c>
      <c r="H85" s="6" t="s">
        <v>305</v>
      </c>
    </row>
    <row r="86" customFormat="false" ht="15" hidden="false" customHeight="true" outlineLevel="0" collapsed="false">
      <c r="A86" s="7" t="s">
        <v>324</v>
      </c>
      <c r="B86" s="7" t="s">
        <v>325</v>
      </c>
      <c r="C86" s="7" t="s">
        <v>326</v>
      </c>
      <c r="D86" s="7" t="s">
        <v>321</v>
      </c>
      <c r="E86" s="7" t="s">
        <v>322</v>
      </c>
      <c r="F86" s="7" t="s">
        <v>327</v>
      </c>
      <c r="G86" s="7" t="s">
        <v>49</v>
      </c>
      <c r="H86" s="7" t="s">
        <v>305</v>
      </c>
    </row>
    <row r="88" customFormat="false" ht="15" hidden="false" customHeight="true" outlineLevel="0" collapsed="false">
      <c r="A88" s="5" t="s">
        <v>328</v>
      </c>
      <c r="B88" s="5"/>
      <c r="C88" s="5"/>
      <c r="D88" s="5"/>
      <c r="E88" s="5"/>
      <c r="F88" s="5"/>
      <c r="G88" s="5"/>
      <c r="H88" s="5"/>
    </row>
    <row r="89" customFormat="false" ht="15" hidden="false" customHeight="true" outlineLevel="0" collapsed="false">
      <c r="A89" s="6" t="s">
        <v>329</v>
      </c>
      <c r="B89" s="6" t="s">
        <v>330</v>
      </c>
      <c r="C89" s="6" t="s">
        <v>331</v>
      </c>
      <c r="D89" s="6" t="s">
        <v>14</v>
      </c>
      <c r="E89" s="6" t="s">
        <v>303</v>
      </c>
      <c r="F89" s="6" t="s">
        <v>332</v>
      </c>
      <c r="G89" s="6" t="s">
        <v>49</v>
      </c>
      <c r="H89" s="6" t="s">
        <v>333</v>
      </c>
    </row>
    <row r="90" customFormat="false" ht="21.75" hidden="false" customHeight="true" outlineLevel="0" collapsed="false">
      <c r="A90" s="7" t="s">
        <v>334</v>
      </c>
      <c r="B90" s="7" t="s">
        <v>335</v>
      </c>
      <c r="C90" s="7" t="s">
        <v>336</v>
      </c>
      <c r="D90" s="7" t="s">
        <v>14</v>
      </c>
      <c r="E90" s="7" t="s">
        <v>303</v>
      </c>
      <c r="F90" s="7" t="s">
        <v>337</v>
      </c>
      <c r="G90" s="7" t="s">
        <v>49</v>
      </c>
      <c r="H90" s="7" t="s">
        <v>333</v>
      </c>
    </row>
    <row r="91" customFormat="false" ht="21.75" hidden="false" customHeight="true" outlineLevel="0" collapsed="false">
      <c r="A91" s="6" t="s">
        <v>338</v>
      </c>
      <c r="B91" s="6" t="s">
        <v>339</v>
      </c>
      <c r="C91" s="6" t="s">
        <v>340</v>
      </c>
      <c r="D91" s="6" t="s">
        <v>14</v>
      </c>
      <c r="E91" s="6" t="s">
        <v>303</v>
      </c>
      <c r="F91" s="6" t="s">
        <v>341</v>
      </c>
      <c r="G91" s="6" t="s">
        <v>49</v>
      </c>
      <c r="H91" s="6" t="s">
        <v>333</v>
      </c>
    </row>
    <row r="92" customFormat="false" ht="15" hidden="false" customHeight="true" outlineLevel="0" collapsed="false">
      <c r="A92" s="7" t="s">
        <v>342</v>
      </c>
      <c r="B92" s="7" t="s">
        <v>343</v>
      </c>
      <c r="C92" s="7" t="s">
        <v>344</v>
      </c>
      <c r="D92" s="7" t="s">
        <v>14</v>
      </c>
      <c r="E92" s="7" t="s">
        <v>303</v>
      </c>
      <c r="F92" s="7" t="s">
        <v>345</v>
      </c>
      <c r="G92" s="7" t="s">
        <v>49</v>
      </c>
      <c r="H92" s="7" t="s">
        <v>333</v>
      </c>
    </row>
    <row r="93" customFormat="false" ht="15" hidden="false" customHeight="true" outlineLevel="0" collapsed="false">
      <c r="A93" s="6" t="s">
        <v>346</v>
      </c>
      <c r="B93" s="6" t="s">
        <v>347</v>
      </c>
      <c r="C93" s="6" t="s">
        <v>348</v>
      </c>
      <c r="D93" s="6" t="s">
        <v>14</v>
      </c>
      <c r="E93" s="6" t="s">
        <v>303</v>
      </c>
      <c r="F93" s="6" t="s">
        <v>349</v>
      </c>
      <c r="G93" s="6" t="s">
        <v>49</v>
      </c>
      <c r="H93" s="6" t="s">
        <v>333</v>
      </c>
    </row>
    <row r="95" customFormat="false" ht="15" hidden="false" customHeight="true" outlineLevel="0" collapsed="false">
      <c r="A95" s="5" t="s">
        <v>350</v>
      </c>
      <c r="B95" s="5"/>
      <c r="C95" s="5"/>
      <c r="D95" s="5"/>
      <c r="E95" s="5"/>
      <c r="F95" s="5"/>
      <c r="G95" s="5"/>
      <c r="H95" s="5"/>
    </row>
    <row r="96" customFormat="false" ht="21.75" hidden="false" customHeight="true" outlineLevel="0" collapsed="false">
      <c r="A96" s="6" t="s">
        <v>351</v>
      </c>
      <c r="B96" s="6" t="s">
        <v>352</v>
      </c>
      <c r="C96" s="6" t="s">
        <v>353</v>
      </c>
      <c r="D96" s="6" t="s">
        <v>14</v>
      </c>
      <c r="E96" s="6" t="s">
        <v>303</v>
      </c>
      <c r="F96" s="6" t="s">
        <v>354</v>
      </c>
      <c r="G96" s="6" t="s">
        <v>49</v>
      </c>
      <c r="H96" s="6" t="s">
        <v>355</v>
      </c>
    </row>
    <row r="97" customFormat="false" ht="21.75" hidden="false" customHeight="true" outlineLevel="0" collapsed="false">
      <c r="A97" s="7" t="s">
        <v>356</v>
      </c>
      <c r="B97" s="7" t="s">
        <v>357</v>
      </c>
      <c r="C97" s="7" t="s">
        <v>358</v>
      </c>
      <c r="D97" s="7" t="s">
        <v>14</v>
      </c>
      <c r="E97" s="7" t="s">
        <v>303</v>
      </c>
      <c r="F97" s="7" t="s">
        <v>359</v>
      </c>
      <c r="G97" s="7" t="s">
        <v>49</v>
      </c>
      <c r="H97" s="7" t="s">
        <v>355</v>
      </c>
    </row>
    <row r="98" customFormat="false" ht="21.75" hidden="false" customHeight="true" outlineLevel="0" collapsed="false">
      <c r="A98" s="6" t="s">
        <v>360</v>
      </c>
      <c r="B98" s="6" t="s">
        <v>361</v>
      </c>
      <c r="C98" s="6" t="s">
        <v>362</v>
      </c>
      <c r="D98" s="6" t="s">
        <v>14</v>
      </c>
      <c r="E98" s="6" t="s">
        <v>303</v>
      </c>
      <c r="F98" s="6" t="s">
        <v>363</v>
      </c>
      <c r="G98" s="6" t="s">
        <v>49</v>
      </c>
      <c r="H98" s="6" t="s">
        <v>355</v>
      </c>
    </row>
    <row r="100" customFormat="false" ht="15" hidden="false" customHeight="true" outlineLevel="0" collapsed="false">
      <c r="A100" s="5" t="s">
        <v>364</v>
      </c>
      <c r="B100" s="5"/>
      <c r="C100" s="5"/>
      <c r="D100" s="5"/>
      <c r="E100" s="5"/>
      <c r="F100" s="5"/>
      <c r="G100" s="5"/>
      <c r="H100" s="5"/>
    </row>
    <row r="101" customFormat="false" ht="15" hidden="false" customHeight="true" outlineLevel="0" collapsed="false">
      <c r="A101" s="6" t="s">
        <v>365</v>
      </c>
      <c r="B101" s="6" t="s">
        <v>366</v>
      </c>
      <c r="C101" s="6" t="s">
        <v>367</v>
      </c>
      <c r="D101" s="6" t="s">
        <v>14</v>
      </c>
      <c r="E101" s="6" t="s">
        <v>322</v>
      </c>
      <c r="F101" s="6" t="s">
        <v>368</v>
      </c>
      <c r="G101" s="6" t="s">
        <v>17</v>
      </c>
      <c r="H101" s="6" t="s">
        <v>369</v>
      </c>
    </row>
    <row r="102" customFormat="false" ht="15" hidden="false" customHeight="true" outlineLevel="0" collapsed="false">
      <c r="A102" s="7" t="s">
        <v>370</v>
      </c>
      <c r="B102" s="7" t="s">
        <v>371</v>
      </c>
      <c r="C102" s="7" t="s">
        <v>372</v>
      </c>
      <c r="D102" s="7" t="s">
        <v>14</v>
      </c>
      <c r="E102" s="7" t="s">
        <v>322</v>
      </c>
      <c r="F102" s="7" t="s">
        <v>373</v>
      </c>
      <c r="G102" s="7" t="s">
        <v>17</v>
      </c>
      <c r="H102" s="7" t="s">
        <v>369</v>
      </c>
    </row>
    <row r="103" customFormat="false" ht="15" hidden="false" customHeight="true" outlineLevel="0" collapsed="false">
      <c r="A103" s="6" t="s">
        <v>374</v>
      </c>
      <c r="B103" s="6" t="s">
        <v>375</v>
      </c>
      <c r="C103" s="6" t="s">
        <v>376</v>
      </c>
      <c r="D103" s="6" t="s">
        <v>14</v>
      </c>
      <c r="E103" s="6" t="s">
        <v>322</v>
      </c>
      <c r="F103" s="6" t="s">
        <v>377</v>
      </c>
      <c r="G103" s="6" t="s">
        <v>17</v>
      </c>
      <c r="H103" s="6" t="s">
        <v>369</v>
      </c>
    </row>
    <row r="104" customFormat="false" ht="21.75" hidden="false" customHeight="true" outlineLevel="0" collapsed="false">
      <c r="A104" s="7" t="s">
        <v>378</v>
      </c>
      <c r="B104" s="7" t="s">
        <v>379</v>
      </c>
      <c r="C104" s="7" t="s">
        <v>380</v>
      </c>
      <c r="D104" s="7" t="s">
        <v>14</v>
      </c>
      <c r="E104" s="7" t="s">
        <v>322</v>
      </c>
      <c r="F104" s="7" t="s">
        <v>381</v>
      </c>
      <c r="G104" s="7" t="s">
        <v>49</v>
      </c>
      <c r="H104" s="7" t="s">
        <v>369</v>
      </c>
    </row>
    <row r="106" customFormat="false" ht="15" hidden="false" customHeight="true" outlineLevel="0" collapsed="false">
      <c r="A106" s="5" t="s">
        <v>382</v>
      </c>
      <c r="B106" s="5"/>
      <c r="C106" s="5"/>
      <c r="D106" s="5"/>
      <c r="E106" s="5"/>
      <c r="F106" s="5"/>
      <c r="G106" s="5"/>
      <c r="H106" s="5"/>
    </row>
    <row r="107" customFormat="false" ht="15" hidden="false" customHeight="true" outlineLevel="0" collapsed="false">
      <c r="A107" s="6" t="s">
        <v>383</v>
      </c>
      <c r="B107" s="6" t="s">
        <v>384</v>
      </c>
      <c r="C107" s="6" t="s">
        <v>385</v>
      </c>
      <c r="D107" s="6" t="s">
        <v>386</v>
      </c>
      <c r="E107" s="6" t="s">
        <v>387</v>
      </c>
      <c r="F107" s="6" t="s">
        <v>388</v>
      </c>
      <c r="G107" s="6" t="s">
        <v>389</v>
      </c>
      <c r="H107" s="6" t="s">
        <v>390</v>
      </c>
    </row>
    <row r="108" customFormat="false" ht="15" hidden="false" customHeight="true" outlineLevel="0" collapsed="false">
      <c r="A108" s="7" t="s">
        <v>391</v>
      </c>
      <c r="B108" s="7" t="s">
        <v>392</v>
      </c>
      <c r="C108" s="7" t="s">
        <v>385</v>
      </c>
      <c r="D108" s="7" t="s">
        <v>386</v>
      </c>
      <c r="E108" s="7" t="s">
        <v>393</v>
      </c>
      <c r="F108" s="7" t="s">
        <v>388</v>
      </c>
      <c r="G108" s="7" t="s">
        <v>389</v>
      </c>
      <c r="H108" s="7" t="s">
        <v>394</v>
      </c>
    </row>
    <row r="109" customFormat="false" ht="21.75" hidden="false" customHeight="true" outlineLevel="0" collapsed="false">
      <c r="A109" s="6" t="s">
        <v>395</v>
      </c>
      <c r="B109" s="6" t="s">
        <v>396</v>
      </c>
      <c r="C109" s="6" t="s">
        <v>385</v>
      </c>
      <c r="D109" s="6" t="s">
        <v>397</v>
      </c>
      <c r="E109" s="6" t="s">
        <v>398</v>
      </c>
      <c r="F109" s="6" t="s">
        <v>388</v>
      </c>
      <c r="G109" s="6" t="s">
        <v>389</v>
      </c>
      <c r="H109" s="6" t="s">
        <v>399</v>
      </c>
    </row>
    <row r="110" customFormat="false" ht="15" hidden="false" customHeight="true" outlineLevel="0" collapsed="false">
      <c r="A110" s="7" t="s">
        <v>400</v>
      </c>
      <c r="B110" s="7" t="s">
        <v>401</v>
      </c>
      <c r="C110" s="7" t="s">
        <v>385</v>
      </c>
      <c r="D110" s="7" t="s">
        <v>386</v>
      </c>
      <c r="E110" s="7" t="s">
        <v>402</v>
      </c>
      <c r="F110" s="7" t="s">
        <v>403</v>
      </c>
      <c r="G110" s="7" t="s">
        <v>389</v>
      </c>
      <c r="H110" s="7" t="s">
        <v>399</v>
      </c>
    </row>
    <row r="111" customFormat="false" ht="15" hidden="false" customHeight="true" outlineLevel="0" collapsed="false">
      <c r="A111" s="6" t="s">
        <v>404</v>
      </c>
      <c r="B111" s="6" t="s">
        <v>405</v>
      </c>
      <c r="C111" s="6" t="s">
        <v>385</v>
      </c>
      <c r="D111" s="6" t="s">
        <v>386</v>
      </c>
      <c r="E111" s="6" t="s">
        <v>406</v>
      </c>
      <c r="F111" s="6" t="s">
        <v>210</v>
      </c>
      <c r="G111" s="6" t="s">
        <v>389</v>
      </c>
      <c r="H111" s="6" t="s">
        <v>212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2"/>
  </cols>
  <sheetData>
    <row r="1" customFormat="false" ht="17.25" hidden="false" customHeight="true" outlineLevel="0" collapsed="false">
      <c r="A1" s="8" t="s">
        <v>407</v>
      </c>
    </row>
    <row r="3" customFormat="false" ht="23.25" hidden="false" customHeight="true" outlineLevel="0" collapsed="false">
      <c r="A3" s="4" t="s">
        <v>9</v>
      </c>
      <c r="B3" s="4" t="s">
        <v>14</v>
      </c>
      <c r="C3" s="4" t="s">
        <v>30</v>
      </c>
      <c r="D3" s="4" t="s">
        <v>46</v>
      </c>
      <c r="E3" s="4" t="s">
        <v>408</v>
      </c>
    </row>
    <row r="4" customFormat="false" ht="15" hidden="false" customHeight="true" outlineLevel="0" collapsed="false">
      <c r="A4" s="9" t="s">
        <v>409</v>
      </c>
      <c r="B4" s="9" t="n">
        <v>3</v>
      </c>
      <c r="C4" s="9" t="n">
        <v>5</v>
      </c>
      <c r="D4" s="9" t="n">
        <v>2</v>
      </c>
      <c r="E4" s="9" t="n">
        <v>10</v>
      </c>
    </row>
    <row r="5" customFormat="false" ht="15" hidden="false" customHeight="true" outlineLevel="0" collapsed="false">
      <c r="A5" s="10" t="s">
        <v>410</v>
      </c>
      <c r="B5" s="10" t="n">
        <v>0</v>
      </c>
      <c r="C5" s="10" t="n">
        <v>10</v>
      </c>
      <c r="D5" s="10" t="n">
        <v>0</v>
      </c>
      <c r="E5" s="10" t="n">
        <v>10</v>
      </c>
    </row>
    <row r="6" customFormat="false" ht="15" hidden="false" customHeight="true" outlineLevel="0" collapsed="false">
      <c r="A6" s="9" t="s">
        <v>411</v>
      </c>
      <c r="B6" s="9" t="n">
        <v>0</v>
      </c>
      <c r="C6" s="9" t="n">
        <v>10</v>
      </c>
      <c r="D6" s="9" t="n">
        <v>0</v>
      </c>
      <c r="E6" s="9" t="n">
        <v>10</v>
      </c>
    </row>
    <row r="7" customFormat="false" ht="15" hidden="false" customHeight="true" outlineLevel="0" collapsed="false">
      <c r="A7" s="10" t="s">
        <v>412</v>
      </c>
      <c r="B7" s="10" t="n">
        <v>0</v>
      </c>
      <c r="C7" s="10" t="n">
        <v>24</v>
      </c>
      <c r="D7" s="10" t="n">
        <v>0</v>
      </c>
      <c r="E7" s="10" t="n">
        <v>24</v>
      </c>
    </row>
    <row r="8" customFormat="false" ht="15" hidden="false" customHeight="true" outlineLevel="0" collapsed="false">
      <c r="A8" s="9" t="s">
        <v>413</v>
      </c>
      <c r="B8" s="9" t="n">
        <v>3</v>
      </c>
      <c r="C8" s="9" t="n">
        <v>0</v>
      </c>
      <c r="D8" s="9" t="n">
        <v>0</v>
      </c>
      <c r="E8" s="9" t="n">
        <v>3</v>
      </c>
    </row>
    <row r="9" customFormat="false" ht="15" hidden="false" customHeight="true" outlineLevel="0" collapsed="false">
      <c r="A9" s="10" t="s">
        <v>414</v>
      </c>
      <c r="B9" s="10" t="n">
        <v>13</v>
      </c>
      <c r="C9" s="10" t="n">
        <v>0</v>
      </c>
      <c r="D9" s="10" t="n">
        <v>0</v>
      </c>
      <c r="E9" s="10" t="n">
        <v>13</v>
      </c>
    </row>
    <row r="10" customFormat="false" ht="15" hidden="false" customHeight="true" outlineLevel="0" collapsed="false">
      <c r="A10" s="9" t="s">
        <v>415</v>
      </c>
      <c r="B10" s="9" t="n">
        <v>7</v>
      </c>
      <c r="C10" s="9" t="n">
        <v>0</v>
      </c>
      <c r="D10" s="9" t="n">
        <v>0</v>
      </c>
      <c r="E10" s="9" t="n">
        <v>7</v>
      </c>
    </row>
    <row r="11" customFormat="false" ht="15" hidden="false" customHeight="true" outlineLevel="0" collapsed="false">
      <c r="A11" s="10" t="s">
        <v>416</v>
      </c>
      <c r="B11" s="10" t="n">
        <v>6</v>
      </c>
      <c r="C11" s="10" t="n">
        <v>0</v>
      </c>
      <c r="D11" s="10" t="n">
        <v>0</v>
      </c>
      <c r="E11" s="10" t="n">
        <v>6</v>
      </c>
    </row>
    <row r="12" customFormat="false" ht="15" hidden="false" customHeight="true" outlineLevel="0" collapsed="false">
      <c r="A12" s="9" t="s">
        <v>417</v>
      </c>
      <c r="B12" s="9" t="n">
        <v>5</v>
      </c>
      <c r="C12" s="9" t="n">
        <v>0</v>
      </c>
      <c r="D12" s="9" t="n">
        <v>0</v>
      </c>
      <c r="E12" s="9" t="n">
        <v>5</v>
      </c>
    </row>
    <row r="13" customFormat="false" ht="15" hidden="false" customHeight="true" outlineLevel="0" collapsed="false">
      <c r="A13" s="10" t="s">
        <v>418</v>
      </c>
      <c r="B13" s="10" t="n">
        <v>3</v>
      </c>
      <c r="C13" s="10" t="n">
        <v>0</v>
      </c>
      <c r="D13" s="10" t="n">
        <v>0</v>
      </c>
      <c r="E13" s="10" t="n">
        <v>3</v>
      </c>
    </row>
    <row r="14" customFormat="false" ht="15" hidden="false" customHeight="true" outlineLevel="0" collapsed="false">
      <c r="A14" s="9" t="s">
        <v>419</v>
      </c>
      <c r="B14" s="9" t="n">
        <v>4</v>
      </c>
      <c r="C14" s="9" t="n">
        <v>0</v>
      </c>
      <c r="D14" s="9" t="n">
        <v>0</v>
      </c>
      <c r="E14" s="9" t="n">
        <v>4</v>
      </c>
    </row>
    <row r="15" customFormat="false" ht="15" hidden="false" customHeight="true" outlineLevel="0" collapsed="false">
      <c r="A15" s="10" t="s">
        <v>420</v>
      </c>
      <c r="B15" s="10" t="n">
        <v>5</v>
      </c>
      <c r="C15" s="10" t="n">
        <v>0</v>
      </c>
      <c r="D15" s="10" t="n">
        <v>0</v>
      </c>
      <c r="E15" s="10" t="n">
        <v>5</v>
      </c>
    </row>
    <row r="16" customFormat="false" ht="15" hidden="false" customHeight="true" outlineLevel="0" collapsed="false">
      <c r="A16" s="11" t="s">
        <v>421</v>
      </c>
      <c r="B16" s="11" t="n">
        <f aca="false">SUM(B4:B15)</f>
        <v>49</v>
      </c>
      <c r="C16" s="11" t="n">
        <f aca="false">SUM(C4:C15)</f>
        <v>49</v>
      </c>
      <c r="D16" s="11" t="n">
        <f aca="false">SUM(D4:D15)</f>
        <v>2</v>
      </c>
      <c r="E16" s="11" t="n">
        <f aca="false">SUM(E4:E15)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5"/>
  </cols>
  <sheetData>
    <row r="1" customFormat="false" ht="17.25" hidden="false" customHeight="true" outlineLevel="0" collapsed="false">
      <c r="A1" s="8" t="s">
        <v>422</v>
      </c>
    </row>
    <row r="3" customFormat="false" ht="15" hidden="false" customHeight="true" outlineLevel="0" collapsed="false">
      <c r="A3" s="4" t="s">
        <v>423</v>
      </c>
      <c r="B3" s="4" t="s">
        <v>424</v>
      </c>
    </row>
    <row r="5" customFormat="false" ht="15" hidden="false" customHeight="true" outlineLevel="0" collapsed="false">
      <c r="A5" s="5" t="s">
        <v>425</v>
      </c>
      <c r="B5" s="5"/>
    </row>
    <row r="6" customFormat="false" ht="21.75" hidden="false" customHeight="true" outlineLevel="0" collapsed="false">
      <c r="A6" s="6" t="s">
        <v>426</v>
      </c>
      <c r="B6" s="6" t="s">
        <v>427</v>
      </c>
    </row>
    <row r="7" customFormat="false" ht="21.75" hidden="false" customHeight="true" outlineLevel="0" collapsed="false">
      <c r="A7" s="6" t="s">
        <v>428</v>
      </c>
      <c r="B7" s="6" t="s">
        <v>429</v>
      </c>
    </row>
    <row r="8" customFormat="false" ht="21.75" hidden="false" customHeight="true" outlineLevel="0" collapsed="false">
      <c r="A8" s="6" t="s">
        <v>430</v>
      </c>
      <c r="B8" s="6" t="s">
        <v>431</v>
      </c>
    </row>
    <row r="9" customFormat="false" ht="21.75" hidden="false" customHeight="true" outlineLevel="0" collapsed="false">
      <c r="A9" s="6" t="s">
        <v>432</v>
      </c>
      <c r="B9" s="6" t="s">
        <v>433</v>
      </c>
    </row>
    <row r="10" customFormat="false" ht="21.75" hidden="false" customHeight="true" outlineLevel="0" collapsed="false">
      <c r="A10" s="6" t="s">
        <v>434</v>
      </c>
      <c r="B10" s="6" t="s">
        <v>435</v>
      </c>
    </row>
    <row r="11" customFormat="false" ht="15" hidden="false" customHeight="true" outlineLevel="0" collapsed="false">
      <c r="A11" s="6" t="s">
        <v>436</v>
      </c>
      <c r="B11" s="6" t="s">
        <v>437</v>
      </c>
    </row>
    <row r="13" customFormat="false" ht="15" hidden="false" customHeight="true" outlineLevel="0" collapsed="false">
      <c r="A13" s="5" t="s">
        <v>438</v>
      </c>
      <c r="B13" s="5"/>
    </row>
    <row r="14" customFormat="false" ht="15" hidden="false" customHeight="true" outlineLevel="0" collapsed="false">
      <c r="A14" s="6" t="s">
        <v>439</v>
      </c>
      <c r="B14" s="6" t="s">
        <v>440</v>
      </c>
    </row>
    <row r="15" customFormat="false" ht="21.75" hidden="false" customHeight="true" outlineLevel="0" collapsed="false">
      <c r="A15" s="6" t="s">
        <v>441</v>
      </c>
      <c r="B15" s="6" t="s">
        <v>442</v>
      </c>
    </row>
    <row r="16" customFormat="false" ht="21.75" hidden="false" customHeight="true" outlineLevel="0" collapsed="false">
      <c r="A16" s="6" t="s">
        <v>443</v>
      </c>
      <c r="B16" s="6" t="s">
        <v>442</v>
      </c>
    </row>
    <row r="17" customFormat="false" ht="21.75" hidden="false" customHeight="true" outlineLevel="0" collapsed="false">
      <c r="A17" s="6" t="s">
        <v>444</v>
      </c>
      <c r="B17" s="6" t="s">
        <v>445</v>
      </c>
    </row>
    <row r="18" customFormat="false" ht="15" hidden="false" customHeight="true" outlineLevel="0" collapsed="false">
      <c r="A18" s="6" t="s">
        <v>446</v>
      </c>
      <c r="B18" s="6" t="s">
        <v>447</v>
      </c>
    </row>
    <row r="19" customFormat="false" ht="15" hidden="false" customHeight="true" outlineLevel="0" collapsed="false">
      <c r="A19" s="6" t="s">
        <v>448</v>
      </c>
      <c r="B19" s="6" t="s">
        <v>449</v>
      </c>
    </row>
    <row r="21" customFormat="false" ht="15" hidden="false" customHeight="true" outlineLevel="0" collapsed="false">
      <c r="A21" s="5" t="s">
        <v>450</v>
      </c>
      <c r="B21" s="5"/>
    </row>
    <row r="22" customFormat="false" ht="21.75" hidden="false" customHeight="true" outlineLevel="0" collapsed="false">
      <c r="A22" s="6" t="s">
        <v>451</v>
      </c>
      <c r="B22" s="6" t="s">
        <v>452</v>
      </c>
    </row>
    <row r="23" customFormat="false" ht="15" hidden="false" customHeight="true" outlineLevel="0" collapsed="false">
      <c r="A23" s="6" t="s">
        <v>453</v>
      </c>
      <c r="B23" s="6" t="s">
        <v>445</v>
      </c>
    </row>
    <row r="24" customFormat="false" ht="15" hidden="false" customHeight="true" outlineLevel="0" collapsed="false">
      <c r="A24" s="6" t="s">
        <v>454</v>
      </c>
      <c r="B24" s="6" t="s">
        <v>440</v>
      </c>
    </row>
    <row r="25" customFormat="false" ht="15" hidden="false" customHeight="true" outlineLevel="0" collapsed="false">
      <c r="A25" s="6" t="s">
        <v>455</v>
      </c>
      <c r="B25" s="6" t="s">
        <v>456</v>
      </c>
    </row>
    <row r="27" customFormat="false" ht="15" hidden="false" customHeight="true" outlineLevel="0" collapsed="false">
      <c r="A27" s="5" t="s">
        <v>457</v>
      </c>
      <c r="B27" s="5"/>
    </row>
    <row r="28" customFormat="false" ht="15" hidden="false" customHeight="true" outlineLevel="0" collapsed="false">
      <c r="A28" s="6" t="s">
        <v>458</v>
      </c>
      <c r="B28" s="6" t="s">
        <v>440</v>
      </c>
    </row>
    <row r="29" customFormat="false" ht="15" hidden="false" customHeight="true" outlineLevel="0" collapsed="false">
      <c r="A29" s="6" t="s">
        <v>459</v>
      </c>
      <c r="B29" s="6" t="s">
        <v>460</v>
      </c>
    </row>
    <row r="30" customFormat="false" ht="15" hidden="false" customHeight="true" outlineLevel="0" collapsed="false">
      <c r="A30" s="6" t="s">
        <v>461</v>
      </c>
      <c r="B30" s="6" t="s">
        <v>449</v>
      </c>
    </row>
    <row r="32" customFormat="false" ht="15" hidden="false" customHeight="true" outlineLevel="0" collapsed="false">
      <c r="A32" s="5" t="s">
        <v>462</v>
      </c>
      <c r="B32" s="5"/>
    </row>
    <row r="33" customFormat="false" ht="21.75" hidden="false" customHeight="true" outlineLevel="0" collapsed="false">
      <c r="A33" s="6" t="s">
        <v>463</v>
      </c>
      <c r="B33" s="6" t="s">
        <v>442</v>
      </c>
    </row>
    <row r="34" customFormat="false" ht="15" hidden="false" customHeight="true" outlineLevel="0" collapsed="false">
      <c r="A34" s="6" t="s">
        <v>464</v>
      </c>
      <c r="B34" s="6" t="s">
        <v>440</v>
      </c>
    </row>
    <row r="35" customFormat="false" ht="32.25" hidden="false" customHeight="true" outlineLevel="0" collapsed="false">
      <c r="A35" s="6" t="s">
        <v>465</v>
      </c>
      <c r="B35" s="6" t="s">
        <v>466</v>
      </c>
    </row>
    <row r="37" customFormat="false" ht="15" hidden="false" customHeight="true" outlineLevel="0" collapsed="false">
      <c r="A37" s="5" t="s">
        <v>467</v>
      </c>
      <c r="B37" s="5"/>
    </row>
    <row r="38" customFormat="false" ht="15" hidden="false" customHeight="true" outlineLevel="0" collapsed="false">
      <c r="A38" s="6" t="s">
        <v>468</v>
      </c>
      <c r="B38" s="6" t="s">
        <v>469</v>
      </c>
    </row>
    <row r="39" customFormat="false" ht="15" hidden="false" customHeight="true" outlineLevel="0" collapsed="false">
      <c r="A39" s="6" t="s">
        <v>470</v>
      </c>
      <c r="B39" s="6" t="s">
        <v>471</v>
      </c>
    </row>
    <row r="41" customFormat="false" ht="15" hidden="false" customHeight="true" outlineLevel="0" collapsed="false">
      <c r="A41" s="5" t="s">
        <v>472</v>
      </c>
      <c r="B41" s="5"/>
    </row>
    <row r="42" customFormat="false" ht="15" hidden="false" customHeight="true" outlineLevel="0" collapsed="false">
      <c r="A42" s="6" t="s">
        <v>473</v>
      </c>
      <c r="B42" s="6" t="s">
        <v>474</v>
      </c>
    </row>
    <row r="43" customFormat="false" ht="15" hidden="false" customHeight="true" outlineLevel="0" collapsed="false">
      <c r="A43" s="6" t="s">
        <v>475</v>
      </c>
      <c r="B43" s="6" t="s">
        <v>440</v>
      </c>
    </row>
    <row r="45" customFormat="false" ht="15" hidden="false" customHeight="true" outlineLevel="0" collapsed="false">
      <c r="A45" s="5" t="s">
        <v>476</v>
      </c>
      <c r="B45" s="5"/>
    </row>
    <row r="46" customFormat="false" ht="15" hidden="false" customHeight="true" outlineLevel="0" collapsed="false">
      <c r="A46" s="6" t="s">
        <v>477</v>
      </c>
      <c r="B46" s="6" t="s">
        <v>478</v>
      </c>
    </row>
    <row r="47" customFormat="false" ht="15" hidden="false" customHeight="true" outlineLevel="0" collapsed="false">
      <c r="A47" s="6" t="s">
        <v>479</v>
      </c>
      <c r="B47" s="6" t="s">
        <v>480</v>
      </c>
    </row>
    <row r="48" customFormat="false" ht="15" hidden="false" customHeight="true" outlineLevel="0" collapsed="false">
      <c r="A48" s="6" t="s">
        <v>481</v>
      </c>
      <c r="B48" s="6" t="s">
        <v>482</v>
      </c>
    </row>
    <row r="49" customFormat="false" ht="15" hidden="false" customHeight="true" outlineLevel="0" collapsed="false">
      <c r="A49" s="6" t="s">
        <v>483</v>
      </c>
      <c r="B49" s="6" t="s">
        <v>484</v>
      </c>
    </row>
    <row r="50" customFormat="false" ht="15" hidden="false" customHeight="true" outlineLevel="0" collapsed="false">
      <c r="A50" s="6" t="s">
        <v>485</v>
      </c>
      <c r="B50" s="6" t="s">
        <v>486</v>
      </c>
    </row>
    <row r="51" customFormat="false" ht="15" hidden="false" customHeight="true" outlineLevel="0" collapsed="false">
      <c r="A51" s="6" t="s">
        <v>487</v>
      </c>
      <c r="B51" s="6" t="s">
        <v>488</v>
      </c>
    </row>
    <row r="52" customFormat="false" ht="15" hidden="false" customHeight="true" outlineLevel="0" collapsed="false">
      <c r="A52" s="6" t="s">
        <v>489</v>
      </c>
      <c r="B52" s="6" t="s">
        <v>490</v>
      </c>
    </row>
    <row r="53" customFormat="false" ht="15" hidden="false" customHeight="true" outlineLevel="0" collapsed="false">
      <c r="A53" s="6" t="s">
        <v>491</v>
      </c>
      <c r="B53" s="6" t="s">
        <v>492</v>
      </c>
    </row>
    <row r="56" customFormat="false" ht="15" hidden="false" customHeight="false" outlineLevel="0" collapsed="false">
      <c r="A56" s="12" t="s">
        <v>493</v>
      </c>
      <c r="B56" s="12"/>
    </row>
    <row r="57" customFormat="false" ht="22.35" hidden="false" customHeight="false" outlineLevel="0" collapsed="false">
      <c r="A57" s="6" t="s">
        <v>494</v>
      </c>
      <c r="B57" s="6" t="s">
        <v>495</v>
      </c>
    </row>
    <row r="58" customFormat="false" ht="22.35" hidden="false" customHeight="false" outlineLevel="0" collapsed="false">
      <c r="A58" s="6" t="s">
        <v>496</v>
      </c>
      <c r="B58" s="6" t="s">
        <v>179</v>
      </c>
    </row>
    <row r="59" customFormat="false" ht="15" hidden="false" customHeight="false" outlineLevel="0" collapsed="false">
      <c r="A59" s="6" t="s">
        <v>497</v>
      </c>
      <c r="B59" s="6" t="s">
        <v>498</v>
      </c>
    </row>
    <row r="60" customFormat="false" ht="15" hidden="false" customHeight="false" outlineLevel="0" collapsed="false">
      <c r="A60" s="6" t="s">
        <v>499</v>
      </c>
      <c r="B60" s="6" t="s">
        <v>429</v>
      </c>
    </row>
    <row r="61" customFormat="false" ht="15" hidden="false" customHeight="false" outlineLevel="0" collapsed="false">
      <c r="A61" s="6" t="s">
        <v>500</v>
      </c>
      <c r="B61" s="6" t="s">
        <v>431</v>
      </c>
    </row>
    <row r="62" customFormat="false" ht="15" hidden="false" customHeight="false" outlineLevel="0" collapsed="false">
      <c r="A62" s="6" t="s">
        <v>501</v>
      </c>
      <c r="B62" s="6" t="s">
        <v>502</v>
      </c>
    </row>
    <row r="63" customFormat="false" ht="15" hidden="false" customHeight="false" outlineLevel="0" collapsed="false">
      <c r="A63" s="6" t="s">
        <v>503</v>
      </c>
      <c r="B63" s="6" t="s">
        <v>435</v>
      </c>
    </row>
    <row r="64" customFormat="false" ht="15" hidden="false" customHeight="false" outlineLevel="0" collapsed="false">
      <c r="A64" s="6" t="s">
        <v>504</v>
      </c>
      <c r="B64" s="6" t="s">
        <v>21</v>
      </c>
    </row>
    <row r="65" customFormat="false" ht="15" hidden="false" customHeight="false" outlineLevel="0" collapsed="false">
      <c r="A65" s="6" t="s">
        <v>505</v>
      </c>
      <c r="B65" s="6" t="s">
        <v>25</v>
      </c>
    </row>
    <row r="66" customFormat="false" ht="15" hidden="false" customHeight="false" outlineLevel="0" collapsed="false">
      <c r="A66" s="6" t="s">
        <v>506</v>
      </c>
      <c r="B66" s="6" t="s">
        <v>45</v>
      </c>
    </row>
    <row r="67" customFormat="false" ht="15" hidden="false" customHeight="false" outlineLevel="0" collapsed="false">
      <c r="A67" s="6" t="s">
        <v>507</v>
      </c>
      <c r="B67" s="6" t="s">
        <v>35</v>
      </c>
    </row>
    <row r="68" customFormat="false" ht="15" hidden="false" customHeight="false" outlineLevel="0" collapsed="false">
      <c r="A68" s="6" t="s">
        <v>508</v>
      </c>
      <c r="B68" s="6" t="s">
        <v>40</v>
      </c>
    </row>
    <row r="69" customFormat="false" ht="15" hidden="false" customHeight="false" outlineLevel="0" collapsed="false">
      <c r="A69" s="6" t="s">
        <v>509</v>
      </c>
      <c r="B69" s="6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7" min="5" style="0" width="40"/>
  </cols>
  <sheetData>
    <row r="1" customFormat="false" ht="17.35" hidden="false" customHeight="false" outlineLevel="0" collapsed="false">
      <c r="A1" s="13" t="s">
        <v>511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14" t="s">
        <v>512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4" t="s">
        <v>2</v>
      </c>
      <c r="B4" s="4" t="s">
        <v>513</v>
      </c>
      <c r="C4" s="4" t="s">
        <v>4</v>
      </c>
      <c r="D4" s="4" t="s">
        <v>9</v>
      </c>
      <c r="E4" s="4" t="s">
        <v>514</v>
      </c>
      <c r="F4" s="4" t="s">
        <v>515</v>
      </c>
      <c r="G4" s="4" t="s">
        <v>516</v>
      </c>
    </row>
    <row r="6" customFormat="false" ht="15" hidden="false" customHeight="false" outlineLevel="0" collapsed="false">
      <c r="A6" s="12" t="s">
        <v>517</v>
      </c>
      <c r="B6" s="12"/>
      <c r="C6" s="12"/>
      <c r="D6" s="12"/>
      <c r="E6" s="12"/>
      <c r="F6" s="12"/>
      <c r="G6" s="12"/>
    </row>
    <row r="7" customFormat="false" ht="15" hidden="false" customHeight="false" outlineLevel="0" collapsed="false">
      <c r="A7" s="6" t="n">
        <v>1</v>
      </c>
      <c r="B7" s="6" t="s">
        <v>518</v>
      </c>
      <c r="C7" s="6" t="s">
        <v>216</v>
      </c>
      <c r="D7" s="6" t="s">
        <v>218</v>
      </c>
      <c r="E7" s="6" t="s">
        <v>519</v>
      </c>
      <c r="F7" s="6" t="s">
        <v>520</v>
      </c>
      <c r="G7" s="6" t="s">
        <v>521</v>
      </c>
    </row>
    <row r="8" customFormat="false" ht="15" hidden="false" customHeight="false" outlineLevel="0" collapsed="false">
      <c r="A8" s="7" t="n">
        <v>2</v>
      </c>
      <c r="B8" s="7" t="s">
        <v>229</v>
      </c>
      <c r="C8" s="7" t="s">
        <v>230</v>
      </c>
      <c r="D8" s="7" t="s">
        <v>218</v>
      </c>
      <c r="E8" s="7" t="s">
        <v>522</v>
      </c>
      <c r="F8" s="7" t="s">
        <v>523</v>
      </c>
      <c r="G8" s="7" t="s">
        <v>524</v>
      </c>
    </row>
    <row r="9" customFormat="false" ht="15" hidden="false" customHeight="false" outlineLevel="0" collapsed="false">
      <c r="A9" s="6" t="n">
        <v>3</v>
      </c>
      <c r="B9" s="6" t="s">
        <v>257</v>
      </c>
      <c r="C9" s="6" t="s">
        <v>258</v>
      </c>
      <c r="D9" s="6" t="s">
        <v>218</v>
      </c>
      <c r="E9" s="6" t="s">
        <v>522</v>
      </c>
      <c r="F9" s="6" t="s">
        <v>225</v>
      </c>
      <c r="G9" s="6" t="s">
        <v>525</v>
      </c>
    </row>
    <row r="11" customFormat="false" ht="15" hidden="false" customHeight="false" outlineLevel="0" collapsed="false">
      <c r="A11" s="12" t="s">
        <v>526</v>
      </c>
      <c r="B11" s="12"/>
      <c r="C11" s="12"/>
      <c r="D11" s="12"/>
      <c r="E11" s="12"/>
      <c r="F11" s="12"/>
      <c r="G11" s="12"/>
    </row>
    <row r="12" customFormat="false" ht="15" hidden="false" customHeight="false" outlineLevel="0" collapsed="false">
      <c r="A12" s="6" t="n">
        <v>4</v>
      </c>
      <c r="B12" s="6" t="s">
        <v>220</v>
      </c>
      <c r="C12" s="6" t="s">
        <v>221</v>
      </c>
      <c r="D12" s="6" t="s">
        <v>223</v>
      </c>
      <c r="E12" s="6" t="s">
        <v>225</v>
      </c>
      <c r="F12" s="6" t="s">
        <v>245</v>
      </c>
      <c r="G12" s="6" t="s">
        <v>527</v>
      </c>
    </row>
    <row r="13" customFormat="false" ht="15" hidden="false" customHeight="false" outlineLevel="0" collapsed="false">
      <c r="A13" s="7" t="n">
        <v>5</v>
      </c>
      <c r="B13" s="7" t="s">
        <v>225</v>
      </c>
      <c r="C13" s="7" t="s">
        <v>226</v>
      </c>
      <c r="D13" s="7" t="s">
        <v>223</v>
      </c>
      <c r="E13" s="7" t="s">
        <v>521</v>
      </c>
      <c r="F13" s="7" t="s">
        <v>528</v>
      </c>
      <c r="G13" s="7" t="s">
        <v>529</v>
      </c>
    </row>
    <row r="14" customFormat="false" ht="15" hidden="false" customHeight="false" outlineLevel="0" collapsed="false">
      <c r="A14" s="6" t="n">
        <v>6</v>
      </c>
      <c r="B14" s="6" t="s">
        <v>530</v>
      </c>
      <c r="C14" s="6" t="s">
        <v>250</v>
      </c>
      <c r="D14" s="6" t="s">
        <v>223</v>
      </c>
      <c r="E14" s="6" t="s">
        <v>521</v>
      </c>
      <c r="F14" s="6" t="s">
        <v>225</v>
      </c>
      <c r="G14" s="6" t="s">
        <v>531</v>
      </c>
    </row>
    <row r="15" customFormat="false" ht="15" hidden="false" customHeight="false" outlineLevel="0" collapsed="false">
      <c r="A15" s="7" t="n">
        <v>7</v>
      </c>
      <c r="B15" s="7" t="s">
        <v>233</v>
      </c>
      <c r="C15" s="7" t="s">
        <v>234</v>
      </c>
      <c r="D15" s="7" t="s">
        <v>223</v>
      </c>
      <c r="E15" s="7" t="s">
        <v>519</v>
      </c>
      <c r="F15" s="7" t="s">
        <v>523</v>
      </c>
      <c r="G15" s="7" t="s">
        <v>521</v>
      </c>
    </row>
    <row r="16" customFormat="false" ht="15" hidden="false" customHeight="false" outlineLevel="0" collapsed="false">
      <c r="A16" s="6" t="n">
        <v>8</v>
      </c>
      <c r="B16" s="6" t="s">
        <v>237</v>
      </c>
      <c r="C16" s="6" t="s">
        <v>238</v>
      </c>
      <c r="D16" s="6" t="s">
        <v>223</v>
      </c>
      <c r="E16" s="6" t="s">
        <v>525</v>
      </c>
      <c r="F16" s="6" t="s">
        <v>522</v>
      </c>
      <c r="G16" s="6" t="s">
        <v>519</v>
      </c>
    </row>
    <row r="17" customFormat="false" ht="15" hidden="false" customHeight="false" outlineLevel="0" collapsed="false">
      <c r="A17" s="7" t="n">
        <v>9</v>
      </c>
      <c r="B17" s="7" t="s">
        <v>241</v>
      </c>
      <c r="C17" s="7" t="s">
        <v>242</v>
      </c>
      <c r="D17" s="7" t="s">
        <v>223</v>
      </c>
      <c r="E17" s="7" t="s">
        <v>523</v>
      </c>
      <c r="F17" s="7" t="s">
        <v>522</v>
      </c>
      <c r="G17" s="7" t="s">
        <v>529</v>
      </c>
    </row>
    <row r="18" customFormat="false" ht="15" hidden="false" customHeight="false" outlineLevel="0" collapsed="false">
      <c r="A18" s="6" t="n">
        <v>10</v>
      </c>
      <c r="B18" s="6" t="s">
        <v>245</v>
      </c>
      <c r="C18" s="6" t="s">
        <v>246</v>
      </c>
      <c r="D18" s="6" t="s">
        <v>223</v>
      </c>
      <c r="E18" s="6" t="s">
        <v>521</v>
      </c>
      <c r="F18" s="6" t="s">
        <v>261</v>
      </c>
      <c r="G18" s="6" t="s">
        <v>225</v>
      </c>
    </row>
    <row r="20" customFormat="false" ht="15" hidden="false" customHeight="false" outlineLevel="0" collapsed="false">
      <c r="A20" s="12" t="s">
        <v>532</v>
      </c>
      <c r="B20" s="12"/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6" t="n">
        <v>11</v>
      </c>
      <c r="B21" s="6" t="s">
        <v>319</v>
      </c>
      <c r="C21" s="6" t="s">
        <v>320</v>
      </c>
      <c r="D21" s="6" t="s">
        <v>369</v>
      </c>
      <c r="E21" s="6" t="s">
        <v>533</v>
      </c>
      <c r="F21" s="6" t="s">
        <v>534</v>
      </c>
      <c r="G21" s="6" t="s">
        <v>535</v>
      </c>
    </row>
    <row r="22" customFormat="false" ht="15" hidden="false" customHeight="false" outlineLevel="0" collapsed="false">
      <c r="A22" s="7" t="n">
        <v>12</v>
      </c>
      <c r="B22" s="7" t="s">
        <v>366</v>
      </c>
      <c r="C22" s="7" t="s">
        <v>367</v>
      </c>
      <c r="D22" s="7" t="s">
        <v>369</v>
      </c>
      <c r="E22" s="7" t="s">
        <v>536</v>
      </c>
      <c r="F22" s="7" t="s">
        <v>534</v>
      </c>
      <c r="G22" s="7" t="s">
        <v>537</v>
      </c>
    </row>
    <row r="23" customFormat="false" ht="15" hidden="false" customHeight="false" outlineLevel="0" collapsed="false">
      <c r="A23" s="6" t="n">
        <v>13</v>
      </c>
      <c r="B23" s="6" t="s">
        <v>325</v>
      </c>
      <c r="C23" s="6" t="s">
        <v>326</v>
      </c>
      <c r="D23" s="6" t="s">
        <v>369</v>
      </c>
      <c r="E23" s="6" t="s">
        <v>538</v>
      </c>
      <c r="F23" s="6" t="s">
        <v>522</v>
      </c>
      <c r="G23" s="6" t="s">
        <v>539</v>
      </c>
    </row>
    <row r="24" customFormat="false" ht="15" hidden="false" customHeight="false" outlineLevel="0" collapsed="false">
      <c r="A24" s="7" t="n">
        <v>14</v>
      </c>
      <c r="B24" s="7" t="s">
        <v>540</v>
      </c>
      <c r="C24" s="7" t="s">
        <v>372</v>
      </c>
      <c r="D24" s="7" t="s">
        <v>369</v>
      </c>
      <c r="E24" s="7" t="s">
        <v>541</v>
      </c>
      <c r="F24" s="7" t="s">
        <v>542</v>
      </c>
      <c r="G24" s="7" t="s">
        <v>522</v>
      </c>
    </row>
    <row r="25" customFormat="false" ht="15" hidden="false" customHeight="false" outlineLevel="0" collapsed="false">
      <c r="A25" s="6" t="n">
        <v>15</v>
      </c>
      <c r="B25" s="6" t="s">
        <v>543</v>
      </c>
      <c r="C25" s="6" t="s">
        <v>376</v>
      </c>
      <c r="D25" s="6" t="s">
        <v>369</v>
      </c>
      <c r="E25" s="6" t="s">
        <v>537</v>
      </c>
      <c r="F25" s="6" t="s">
        <v>544</v>
      </c>
      <c r="G25" s="6" t="s">
        <v>522</v>
      </c>
    </row>
    <row r="26" customFormat="false" ht="15" hidden="false" customHeight="false" outlineLevel="0" collapsed="false">
      <c r="A26" s="7" t="n">
        <v>16</v>
      </c>
      <c r="B26" s="7" t="s">
        <v>545</v>
      </c>
      <c r="C26" s="7" t="s">
        <v>380</v>
      </c>
      <c r="D26" s="7" t="s">
        <v>369</v>
      </c>
      <c r="E26" s="7" t="s">
        <v>546</v>
      </c>
      <c r="F26" s="7" t="s">
        <v>547</v>
      </c>
      <c r="G26" s="7" t="s">
        <v>548</v>
      </c>
    </row>
    <row r="28" customFormat="false" ht="15" hidden="false" customHeight="false" outlineLevel="0" collapsed="false">
      <c r="A28" s="12" t="s">
        <v>549</v>
      </c>
      <c r="B28" s="12"/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6" t="n">
        <v>17</v>
      </c>
      <c r="B29" s="6" t="s">
        <v>301</v>
      </c>
      <c r="C29" s="6" t="s">
        <v>302</v>
      </c>
      <c r="D29" s="6" t="s">
        <v>550</v>
      </c>
      <c r="E29" s="6" t="s">
        <v>543</v>
      </c>
      <c r="F29" s="6" t="s">
        <v>544</v>
      </c>
      <c r="G29" s="6" t="s">
        <v>522</v>
      </c>
    </row>
    <row r="30" customFormat="false" ht="15" hidden="false" customHeight="false" outlineLevel="0" collapsed="false">
      <c r="A30" s="7" t="n">
        <v>18</v>
      </c>
      <c r="B30" s="7" t="s">
        <v>270</v>
      </c>
      <c r="C30" s="7" t="s">
        <v>271</v>
      </c>
      <c r="D30" s="7" t="s">
        <v>550</v>
      </c>
      <c r="E30" s="7" t="s">
        <v>539</v>
      </c>
      <c r="F30" s="7" t="s">
        <v>551</v>
      </c>
      <c r="G30" s="7" t="s">
        <v>522</v>
      </c>
    </row>
    <row r="31" customFormat="false" ht="15" hidden="false" customHeight="false" outlineLevel="0" collapsed="false">
      <c r="A31" s="6" t="n">
        <v>19</v>
      </c>
      <c r="B31" s="6" t="s">
        <v>315</v>
      </c>
      <c r="C31" s="6" t="s">
        <v>316</v>
      </c>
      <c r="D31" s="6" t="s">
        <v>550</v>
      </c>
      <c r="E31" s="6" t="s">
        <v>552</v>
      </c>
      <c r="F31" s="6" t="s">
        <v>553</v>
      </c>
      <c r="G31" s="6" t="s">
        <v>522</v>
      </c>
    </row>
    <row r="32" customFormat="false" ht="15" hidden="false" customHeight="false" outlineLevel="0" collapsed="false">
      <c r="A32" s="7" t="n">
        <v>20</v>
      </c>
      <c r="B32" s="7" t="s">
        <v>283</v>
      </c>
      <c r="C32" s="7" t="s">
        <v>284</v>
      </c>
      <c r="D32" s="7" t="s">
        <v>550</v>
      </c>
      <c r="E32" s="7" t="s">
        <v>546</v>
      </c>
      <c r="F32" s="7" t="s">
        <v>547</v>
      </c>
      <c r="G32" s="7" t="s">
        <v>553</v>
      </c>
    </row>
    <row r="33" customFormat="false" ht="15" hidden="false" customHeight="false" outlineLevel="0" collapsed="false">
      <c r="A33" s="6" t="n">
        <v>21</v>
      </c>
      <c r="B33" s="6" t="s">
        <v>275</v>
      </c>
      <c r="C33" s="6" t="s">
        <v>276</v>
      </c>
      <c r="D33" s="6" t="s">
        <v>550</v>
      </c>
      <c r="E33" s="6" t="s">
        <v>522</v>
      </c>
      <c r="F33" s="6" t="s">
        <v>554</v>
      </c>
      <c r="G33" s="6" t="s">
        <v>538</v>
      </c>
    </row>
    <row r="34" customFormat="false" ht="15" hidden="false" customHeight="false" outlineLevel="0" collapsed="false">
      <c r="A34" s="7" t="n">
        <v>22</v>
      </c>
      <c r="B34" s="7" t="s">
        <v>555</v>
      </c>
      <c r="C34" s="7" t="s">
        <v>288</v>
      </c>
      <c r="D34" s="7" t="s">
        <v>550</v>
      </c>
      <c r="E34" s="7" t="s">
        <v>552</v>
      </c>
      <c r="F34" s="7" t="s">
        <v>546</v>
      </c>
      <c r="G34" s="7" t="s">
        <v>556</v>
      </c>
    </row>
    <row r="35" customFormat="false" ht="15" hidden="false" customHeight="false" outlineLevel="0" collapsed="false">
      <c r="A35" s="6" t="n">
        <v>23</v>
      </c>
      <c r="B35" s="6" t="s">
        <v>557</v>
      </c>
      <c r="C35" s="6" t="s">
        <v>280</v>
      </c>
      <c r="D35" s="6" t="s">
        <v>550</v>
      </c>
      <c r="E35" s="6" t="s">
        <v>522</v>
      </c>
      <c r="F35" s="6" t="s">
        <v>553</v>
      </c>
      <c r="G35" s="6" t="s">
        <v>521</v>
      </c>
    </row>
    <row r="36" customFormat="false" ht="15" hidden="false" customHeight="false" outlineLevel="0" collapsed="false">
      <c r="A36" s="7" t="n">
        <v>24</v>
      </c>
      <c r="B36" s="7" t="s">
        <v>291</v>
      </c>
      <c r="C36" s="7" t="s">
        <v>292</v>
      </c>
      <c r="D36" s="7" t="s">
        <v>550</v>
      </c>
      <c r="E36" s="7" t="s">
        <v>554</v>
      </c>
      <c r="F36" s="7" t="s">
        <v>522</v>
      </c>
      <c r="G36" s="7" t="s">
        <v>558</v>
      </c>
    </row>
    <row r="37" customFormat="false" ht="15" hidden="false" customHeight="false" outlineLevel="0" collapsed="false">
      <c r="A37" s="6" t="n">
        <v>25</v>
      </c>
      <c r="B37" s="6" t="s">
        <v>559</v>
      </c>
      <c r="C37" s="6" t="s">
        <v>297</v>
      </c>
      <c r="D37" s="6" t="s">
        <v>550</v>
      </c>
      <c r="E37" s="6" t="s">
        <v>551</v>
      </c>
      <c r="F37" s="6" t="s">
        <v>554</v>
      </c>
      <c r="G37" s="6" t="s">
        <v>522</v>
      </c>
    </row>
    <row r="39" customFormat="false" ht="15" hidden="false" customHeight="false" outlineLevel="0" collapsed="false">
      <c r="A39" s="12" t="s">
        <v>560</v>
      </c>
      <c r="B39" s="12"/>
      <c r="C39" s="12"/>
      <c r="D39" s="12"/>
      <c r="E39" s="12"/>
      <c r="F39" s="12"/>
      <c r="G39" s="12"/>
    </row>
    <row r="40" customFormat="false" ht="15" hidden="false" customHeight="false" outlineLevel="0" collapsed="false">
      <c r="A40" s="6" t="n">
        <v>26</v>
      </c>
      <c r="B40" s="6" t="s">
        <v>561</v>
      </c>
      <c r="C40" s="6" t="s">
        <v>331</v>
      </c>
      <c r="D40" s="6" t="s">
        <v>562</v>
      </c>
      <c r="E40" s="6" t="s">
        <v>325</v>
      </c>
      <c r="F40" s="6" t="s">
        <v>522</v>
      </c>
      <c r="G40" s="6" t="s">
        <v>539</v>
      </c>
    </row>
    <row r="41" customFormat="false" ht="15" hidden="false" customHeight="false" outlineLevel="0" collapsed="false">
      <c r="A41" s="7" t="n">
        <v>27</v>
      </c>
      <c r="B41" s="7" t="s">
        <v>563</v>
      </c>
      <c r="C41" s="7" t="s">
        <v>336</v>
      </c>
      <c r="D41" s="7" t="s">
        <v>562</v>
      </c>
      <c r="E41" s="7" t="s">
        <v>536</v>
      </c>
      <c r="F41" s="7" t="s">
        <v>535</v>
      </c>
      <c r="G41" s="7" t="s">
        <v>533</v>
      </c>
    </row>
    <row r="42" customFormat="false" ht="15" hidden="false" customHeight="false" outlineLevel="0" collapsed="false">
      <c r="A42" s="6" t="n">
        <v>28</v>
      </c>
      <c r="B42" s="6" t="s">
        <v>564</v>
      </c>
      <c r="C42" s="6" t="s">
        <v>340</v>
      </c>
      <c r="D42" s="6" t="s">
        <v>562</v>
      </c>
      <c r="E42" s="6" t="s">
        <v>540</v>
      </c>
      <c r="F42" s="6" t="s">
        <v>542</v>
      </c>
      <c r="G42" s="6" t="s">
        <v>522</v>
      </c>
    </row>
    <row r="43" customFormat="false" ht="15" hidden="false" customHeight="false" outlineLevel="0" collapsed="false">
      <c r="A43" s="7" t="n">
        <v>29</v>
      </c>
      <c r="B43" s="7" t="s">
        <v>565</v>
      </c>
      <c r="C43" s="7" t="s">
        <v>344</v>
      </c>
      <c r="D43" s="7" t="s">
        <v>562</v>
      </c>
      <c r="E43" s="7" t="s">
        <v>546</v>
      </c>
      <c r="F43" s="7" t="s">
        <v>545</v>
      </c>
      <c r="G43" s="7" t="s">
        <v>556</v>
      </c>
    </row>
    <row r="44" customFormat="false" ht="15" hidden="false" customHeight="false" outlineLevel="0" collapsed="false">
      <c r="A44" s="6" t="n">
        <v>30</v>
      </c>
      <c r="B44" s="6" t="s">
        <v>566</v>
      </c>
      <c r="C44" s="6" t="s">
        <v>348</v>
      </c>
      <c r="D44" s="6" t="s">
        <v>562</v>
      </c>
      <c r="E44" s="6" t="s">
        <v>545</v>
      </c>
      <c r="F44" s="6" t="s">
        <v>546</v>
      </c>
      <c r="G44" s="6" t="s">
        <v>522</v>
      </c>
    </row>
    <row r="46" customFormat="false" ht="15" hidden="false" customHeight="false" outlineLevel="0" collapsed="false">
      <c r="A46" s="12" t="s">
        <v>567</v>
      </c>
      <c r="B46" s="12"/>
      <c r="C46" s="12"/>
      <c r="D46" s="12"/>
      <c r="E46" s="12"/>
      <c r="F46" s="12"/>
      <c r="G46" s="12"/>
    </row>
    <row r="47" customFormat="false" ht="15" hidden="false" customHeight="false" outlineLevel="0" collapsed="false">
      <c r="A47" s="6" t="n">
        <v>31</v>
      </c>
      <c r="B47" s="6" t="s">
        <v>352</v>
      </c>
      <c r="C47" s="6" t="s">
        <v>353</v>
      </c>
      <c r="D47" s="6" t="s">
        <v>568</v>
      </c>
      <c r="E47" s="6" t="s">
        <v>536</v>
      </c>
      <c r="F47" s="6" t="s">
        <v>534</v>
      </c>
      <c r="G47" s="6" t="s">
        <v>535</v>
      </c>
    </row>
    <row r="48" customFormat="false" ht="15" hidden="false" customHeight="false" outlineLevel="0" collapsed="false">
      <c r="A48" s="7" t="n">
        <v>32</v>
      </c>
      <c r="B48" s="7" t="s">
        <v>357</v>
      </c>
      <c r="C48" s="7" t="s">
        <v>358</v>
      </c>
      <c r="D48" s="7" t="s">
        <v>568</v>
      </c>
      <c r="E48" s="7" t="s">
        <v>569</v>
      </c>
      <c r="F48" s="7" t="s">
        <v>541</v>
      </c>
      <c r="G48" s="7" t="s">
        <v>522</v>
      </c>
    </row>
    <row r="49" customFormat="false" ht="15" hidden="false" customHeight="false" outlineLevel="0" collapsed="false">
      <c r="A49" s="6" t="n">
        <v>33</v>
      </c>
      <c r="B49" s="6" t="s">
        <v>361</v>
      </c>
      <c r="C49" s="6" t="s">
        <v>362</v>
      </c>
      <c r="D49" s="6" t="s">
        <v>568</v>
      </c>
      <c r="E49" s="6" t="s">
        <v>543</v>
      </c>
      <c r="F49" s="6" t="s">
        <v>537</v>
      </c>
      <c r="G49" s="6" t="s">
        <v>522</v>
      </c>
    </row>
    <row r="51" customFormat="false" ht="15" hidden="false" customHeight="false" outlineLevel="0" collapsed="false">
      <c r="A51" s="12" t="s">
        <v>570</v>
      </c>
      <c r="B51" s="12"/>
      <c r="C51" s="12"/>
      <c r="D51" s="12"/>
      <c r="E51" s="12"/>
      <c r="F51" s="12"/>
      <c r="G51" s="12"/>
    </row>
    <row r="52" customFormat="false" ht="15" hidden="false" customHeight="false" outlineLevel="0" collapsed="false">
      <c r="A52" s="6" t="n">
        <v>34</v>
      </c>
      <c r="B52" s="6" t="s">
        <v>571</v>
      </c>
      <c r="C52" s="6" t="s">
        <v>254</v>
      </c>
      <c r="D52" s="6" t="s">
        <v>572</v>
      </c>
      <c r="E52" s="6" t="s">
        <v>527</v>
      </c>
      <c r="F52" s="6" t="s">
        <v>521</v>
      </c>
      <c r="G52" s="6" t="s">
        <v>573</v>
      </c>
    </row>
    <row r="53" customFormat="false" ht="15" hidden="false" customHeight="false" outlineLevel="0" collapsed="false">
      <c r="A53" s="7" t="n">
        <v>35</v>
      </c>
      <c r="B53" s="7" t="s">
        <v>261</v>
      </c>
      <c r="C53" s="7" t="s">
        <v>262</v>
      </c>
      <c r="D53" s="7" t="s">
        <v>572</v>
      </c>
      <c r="E53" s="7" t="s">
        <v>521</v>
      </c>
      <c r="F53" s="7" t="s">
        <v>245</v>
      </c>
      <c r="G53" s="7" t="s">
        <v>265</v>
      </c>
    </row>
    <row r="54" customFormat="false" ht="15" hidden="false" customHeight="false" outlineLevel="0" collapsed="false">
      <c r="A54" s="6" t="n">
        <v>36</v>
      </c>
      <c r="B54" s="6" t="s">
        <v>265</v>
      </c>
      <c r="C54" s="6" t="s">
        <v>266</v>
      </c>
      <c r="D54" s="6" t="s">
        <v>572</v>
      </c>
      <c r="E54" s="6" t="s">
        <v>261</v>
      </c>
      <c r="F54" s="6" t="s">
        <v>225</v>
      </c>
      <c r="G54" s="6" t="s">
        <v>522</v>
      </c>
    </row>
    <row r="55" customFormat="false" ht="15" hidden="false" customHeight="false" outlineLevel="0" collapsed="false">
      <c r="A55" s="7" t="n">
        <v>37</v>
      </c>
      <c r="B55" s="7" t="s">
        <v>573</v>
      </c>
      <c r="C55" s="7" t="s">
        <v>206</v>
      </c>
      <c r="D55" s="7" t="s">
        <v>572</v>
      </c>
      <c r="E55" s="7" t="s">
        <v>521</v>
      </c>
      <c r="F55" s="7" t="s">
        <v>245</v>
      </c>
      <c r="G55" s="7" t="s">
        <v>527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2026-03-11T04:08:33Z</dcterms:created>
  <dc:creator>openpyxl</dc:creator>
  <dc:description/>
  <dc:language>en-US</dc:language>
  <cp:lastModifiedBy/>
  <dcterms:modified xsi:type="dcterms:W3CDTF">2026-03-11T16:03:23Z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