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" sheetId="1" r:id="rId4"/>
    <sheet state="visible" name="Revenue" sheetId="2" r:id="rId5"/>
    <sheet state="visible" name="Users" sheetId="3" r:id="rId6"/>
    <sheet state="visible" name="Global Comparison" sheetId="4" r:id="rId7"/>
    <sheet state="visible" name="Revenue in million" sheetId="5" r:id="rId8"/>
    <sheet state="visible" name="Key Players" sheetId="6" r:id="rId9"/>
  </sheets>
  <definedNames>
    <definedName hidden="1" localSheetId="3" name="Z_6907F048_927C_43A0_BEEB_84286057A00B_.wvu.FilterData">'Global Comparison'!$A$1:$L$154</definedName>
  </definedNames>
  <calcPr/>
  <customWorkbookViews>
    <customWorkbookView activeSheetId="0" maximized="1" windowHeight="0" windowWidth="0" guid="{6907F048-927C-43A0-BEEB-84286057A00B}" name="Filter 1"/>
  </customWorkbookViews>
  <extLst>
    <ext uri="GoogleSheetsCustomDataVersion1">
      <go:sheetsCustomData xmlns:go="http://customooxmlschemas.google.com/" r:id="rId10" roundtripDataSignature="AMtx7mgDW+r28k+r7yE2bflPcaw4X49phA=="/>
    </ext>
  </extLst>
</workbook>
</file>

<file path=xl/sharedStrings.xml><?xml version="1.0" encoding="utf-8"?>
<sst xmlns="http://schemas.openxmlformats.org/spreadsheetml/2006/main" count="464" uniqueCount="204">
  <si>
    <t>Statista Digital Market Outlook</t>
  </si>
  <si>
    <t>Market:</t>
  </si>
  <si>
    <t>Digital Media - Video-on-Demand - Video Streaming (SVoD)</t>
  </si>
  <si>
    <t>Region:</t>
  </si>
  <si>
    <t>Worldwide</t>
  </si>
  <si>
    <t>Currency:</t>
  </si>
  <si>
    <t>USD (US$)</t>
  </si>
  <si>
    <t>Link:</t>
  </si>
  <si>
    <t>https://www.statista.com/outlook/dmo/digital-media/video-on-demand/video-streaming-svod/worldwide?currency=USD</t>
  </si>
  <si>
    <t/>
  </si>
  <si>
    <t>MARKET DEFINITION</t>
  </si>
  <si>
    <t>Subscription-based Video-on-Demand services (Subscription-VoD or SVoD), e.g. Netflix and Amazon Prime Video, offer unlimited access to their content libraries for a monthly subscription fee. Movies and TV series can be streamed to various supported connected devices. The SVoD market does not include ad-supported services, pay-per-view offerings or services that require a pay-TV subscription (e.g. HBO Go).</t>
  </si>
  <si>
    <t>IN-SCOPE/OUT-OF-SCOPE</t>
  </si>
  <si>
    <t>In-scope</t>
  </si>
  <si>
    <t>■ Subscription-based-Video-on-Demand services, e.g. Netflix and Amazon Prime Video</t>
  </si>
  <si>
    <t>Out-of-scope</t>
  </si>
  <si>
    <t>■ Ad-supported services</t>
  </si>
  <si>
    <t>■ Pay-per-view offerings</t>
  </si>
  <si>
    <t>■ Services that require a Pay-TV subscription (e.g. HBO Go)</t>
  </si>
  <si>
    <t>REPORTS</t>
  </si>
  <si>
    <t>Video streaming worldwide</t>
  </si>
  <si>
    <t>Digital Media Report</t>
  </si>
  <si>
    <t>Digital Media Report - Video-on-Demand</t>
  </si>
  <si>
    <t>Market: Digital Media - Video-on-Demand - Video Streaming (SVoD), Region: Worldwide, Currency: USD (US$)</t>
  </si>
  <si>
    <t>REVENUE in million USD (US$)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</si>
  <si>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</si>
  <si>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</si>
  <si>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</si>
  <si>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</si>
  <si>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</si>
  <si>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</si>
  <si>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</si>
  <si>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</si>
  <si>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</si>
  <si>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</si>
  <si>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Total</t>
  </si>
  <si>
    <t>Statista</t>
  </si>
  <si>
    <t>Sources</t>
  </si>
  <si>
    <t>REVENUE GROWTH in percent</t>
  </si>
  <si>
    <t>AVERAGE REVENUE PER USER in USD (US$)</t>
  </si>
  <si>
    <t>USERS in million users</t>
  </si>
  <si>
    <t>PENETRATION RATE in percent</t>
  </si>
  <si>
    <t>USER PENETRATION COMPARISON in percent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</si>
  <si>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</si>
  <si>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</si>
  <si>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</si>
  <si>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</si>
  <si>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</si>
  <si>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</si>
  <si>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</si>
  <si>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</si>
  <si>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</si>
  <si>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</si>
  <si>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</si>
  <si>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</si>
  <si>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</si>
  <si>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</si>
  <si>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</si>
  <si>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</si>
  <si>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</si>
  <si>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</si>
  <si>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</si>
  <si>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</si>
  <si>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</si>
  <si>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</si>
  <si>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</si>
  <si>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</si>
  <si>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</si>
  <si>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</si>
  <si>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Chad</t>
  </si>
  <si>
    <t>Chile</t>
  </si>
  <si>
    <t>China</t>
  </si>
  <si>
    <t>Colombia</t>
  </si>
  <si>
    <t>Costa Rica</t>
  </si>
  <si>
    <t>Croatia</t>
  </si>
  <si>
    <t>Cuba</t>
  </si>
  <si>
    <t>Cyprus</t>
  </si>
  <si>
    <t>Czechia</t>
  </si>
  <si>
    <t>Denmark</t>
  </si>
  <si>
    <t>Dominican Republic</t>
  </si>
  <si>
    <t>Ecuador</t>
  </si>
  <si>
    <t>Egypt</t>
  </si>
  <si>
    <t>El Salvador</t>
  </si>
  <si>
    <t>Equatorial Guinea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</si>
  <si>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</si>
  <si>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</si>
  <si>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</si>
  <si>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</si>
  <si>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</si>
  <si>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</si>
  <si>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</si>
  <si>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</si>
  <si>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</si>
  <si>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</si>
  <si>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</si>
  <si>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</si>
  <si>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</si>
  <si>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</si>
  <si>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</si>
  <si>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</si>
  <si>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</si>
  <si>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</si>
  <si>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</si>
  <si>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</si>
  <si>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</si>
  <si>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</si>
  <si>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</si>
  <si>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</si>
  <si>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</si>
  <si>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</si>
  <si>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</si>
  <si>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</si>
  <si>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</si>
  <si>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</si>
  <si>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</si>
  <si>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</si>
  <si>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</si>
  <si>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</si>
  <si>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</si>
  <si>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</si>
  <si>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</si>
  <si>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Lithuania</t>
  </si>
  <si>
    <t>Luxembourg</t>
  </si>
  <si>
    <t>Madagascar</t>
  </si>
  <si>
    <t>Malawi</t>
  </si>
  <si>
    <t>Malaysia</t>
  </si>
  <si>
    <t>Malta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</si>
  <si>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</si>
  <si>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</si>
  <si>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</si>
  <si>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</si>
  <si>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</si>
  <si>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</si>
  <si>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</si>
  <si>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</si>
  <si>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</si>
  <si>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</si>
  <si>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</si>
  <si>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</si>
  <si>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</si>
  <si>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</si>
  <si>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</si>
  <si>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</si>
  <si>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</si>
  <si>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</si>
  <si>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</si>
  <si>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</si>
  <si>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</si>
  <si>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</si>
  <si>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</si>
  <si>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</si>
  <si>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</si>
  <si>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</si>
  <si>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</si>
  <si>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</si>
  <si>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</si>
  <si>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</si>
  <si>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</si>
  <si>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</si>
  <si>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</si>
  <si>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</si>
  <si>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</si>
  <si>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</si>
  <si>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</si>
  <si>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</si>
  <si>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</si>
  <si>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South Korea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</si>
  <si>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</si>
  <si>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</si>
  <si>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</si>
  <si>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</si>
  <si>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</si>
  <si>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</si>
  <si>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</si>
  <si>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</si>
  <si>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</si>
  <si>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Timor-Leste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</si>
  <si>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</si>
  <si>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</si>
  <si>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</si>
  <si>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</si>
  <si>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</si>
  <si>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</si>
  <si>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</si>
  <si>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</si>
  <si>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</si>
  <si>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</si>
  <si>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</si>
  <si>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Vietnam</t>
  </si>
  <si>
    <t>Zambia</t>
  </si>
  <si>
    <t>Zimbabwe</t>
  </si>
  <si>
    <t>Average</t>
  </si>
  <si>
    <t>TOP COMPANY REVENUES (WORLDWIDE &amp; CONSOLIDATED) in million USD (US$)</t>
  </si>
  <si>
    <t>Alphabet, Inc.</t>
  </si>
  <si>
    <t>Amazon.com, Inc.</t>
  </si>
  <si>
    <t>Apple, Inc.</t>
  </si>
  <si>
    <t>AT&amp;T, Inc.</t>
  </si>
  <si>
    <t>Comcast Corp.</t>
  </si>
  <si>
    <t>iQIYI, Inc.</t>
  </si>
  <si>
    <t>Netflix, Inc.</t>
  </si>
  <si>
    <t>Tencent Holdings Ltd.</t>
  </si>
  <si>
    <t>The Walt Disney Co.</t>
  </si>
  <si>
    <t>Warner Media, Llc</t>
  </si>
  <si>
    <t>Statista Company DB - https://www.statista.com/companydb/about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</si>
</sst>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rgb="FF000000"/>
      <name val="Calibri"/>
    </font>
    <font>
      <b/>
      <sz val="14.0"/>
      <color theme="1"/>
      <name val="Calibri"/>
    </font>
    <font>
      <b/>
      <sz val="12.0"/>
      <color theme="1"/>
      <name val="Calibri"/>
    </font>
    <font>
      <color theme="1"/>
      <name val="Calibri"/>
    </font>
    <font>
      <sz val="12.0"/>
      <color theme="1"/>
      <name val="Calibri"/>
    </font>
    <font>
      <u/>
      <sz val="12.0"/>
      <color rgb="FF0000FF"/>
      <name val="Calibri"/>
    </font>
    <font>
      <sz val="12.0"/>
      <color rgb="FFAEAAAA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AEAAAA"/>
        <bgColor rgb="FFAEAAA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4" numFmtId="0" xfId="0" applyAlignment="1" applyFont="1">
      <alignment shrinkToFit="0" vertical="center" wrapText="1"/>
    </xf>
    <xf borderId="1" fillId="2" fontId="4" numFmtId="0" xfId="0" applyBorder="1" applyFill="1" applyFont="1"/>
    <xf borderId="1" fillId="0" fontId="4" numFmtId="1" xfId="0" applyBorder="1" applyFont="1" applyNumberFormat="1"/>
    <xf borderId="0" fillId="0" fontId="6" numFmtId="0" xfId="0" applyFont="1"/>
    <xf borderId="1" fillId="0" fontId="4" numFmtId="164" xfId="0" applyBorder="1" applyFont="1" applyNumberFormat="1"/>
    <xf borderId="1" fillId="0" fontId="4" numFmtId="2" xfId="0" applyBorder="1" applyFont="1" applyNumberFormat="1"/>
    <xf borderId="1" fillId="3" fontId="4" numFmtId="0" xfId="0" applyAlignment="1" applyBorder="1" applyFill="1" applyFont="1">
      <alignment readingOrder="0"/>
    </xf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tista.com/outlook/dmo/digital-media/video-on-demand/video-streaming-svod/worldwide?currency=USD" TargetMode="External"/><Relationship Id="rId2" Type="http://schemas.openxmlformats.org/officeDocument/2006/relationships/hyperlink" Target="https://www.statista.com/study/68959/global-video-streaming-market/" TargetMode="External"/><Relationship Id="rId3" Type="http://schemas.openxmlformats.org/officeDocument/2006/relationships/hyperlink" Target="https://www.statista.com/study/44526/digital-media-report/" TargetMode="External"/><Relationship Id="rId4" Type="http://schemas.openxmlformats.org/officeDocument/2006/relationships/hyperlink" Target="https://www.statista.com/study/38346/video-on-demand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tista.com/outlook/dmo/digital-media/video-on-demand/video-streaming-svod/worldwide?currency=USD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tista.com/outlook/dmo/digital-media/video-on-demand/video-streaming-svod/worldwide?currency=USD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tista.com/outlook/dmo/digital-media/video-on-demand/video-streaming-svod/worldwide?currency=USD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0"/>
    <col customWidth="1" min="2" max="26" width="8.71"/>
  </cols>
  <sheetData>
    <row r="1">
      <c r="A1" s="1" t="s">
        <v>0</v>
      </c>
    </row>
    <row r="2">
      <c r="A2" s="2" t="s">
        <v>1</v>
      </c>
      <c r="B2" s="3" t="s">
        <v>2</v>
      </c>
    </row>
    <row r="3">
      <c r="A3" s="4" t="s">
        <v>3</v>
      </c>
      <c r="B3" s="3" t="s">
        <v>4</v>
      </c>
    </row>
    <row r="4">
      <c r="A4" s="4" t="s">
        <v>5</v>
      </c>
      <c r="B4" s="3" t="s">
        <v>6</v>
      </c>
    </row>
    <row r="5">
      <c r="A5" s="5" t="s">
        <v>7</v>
      </c>
      <c r="B5" s="5" t="s">
        <v>8</v>
      </c>
    </row>
    <row r="6">
      <c r="A6" s="4" t="s">
        <v>9</v>
      </c>
    </row>
    <row r="7">
      <c r="A7" s="2" t="s">
        <v>10</v>
      </c>
    </row>
    <row r="8" ht="60.0" customHeight="1">
      <c r="A8" s="6" t="s">
        <v>11</v>
      </c>
    </row>
    <row r="9">
      <c r="A9" s="4" t="s">
        <v>9</v>
      </c>
    </row>
    <row r="10">
      <c r="A10" s="2" t="s">
        <v>12</v>
      </c>
    </row>
    <row r="11">
      <c r="A11" s="2" t="s">
        <v>13</v>
      </c>
    </row>
    <row r="12">
      <c r="A12" s="4" t="s">
        <v>14</v>
      </c>
    </row>
    <row r="13">
      <c r="A13" s="4" t="s">
        <v>9</v>
      </c>
    </row>
    <row r="14">
      <c r="A14" s="2" t="s">
        <v>15</v>
      </c>
    </row>
    <row r="15">
      <c r="A15" s="4" t="s">
        <v>16</v>
      </c>
    </row>
    <row r="16">
      <c r="A16" s="4" t="s">
        <v>17</v>
      </c>
    </row>
    <row r="17">
      <c r="A17" s="4" t="s">
        <v>18</v>
      </c>
    </row>
    <row r="18">
      <c r="A18" s="4" t="s">
        <v>9</v>
      </c>
    </row>
    <row r="19">
      <c r="A19" s="2" t="s">
        <v>19</v>
      </c>
    </row>
    <row r="20">
      <c r="A20" s="5" t="s">
        <v>20</v>
      </c>
    </row>
    <row r="21" ht="15.75" customHeight="1">
      <c r="A21" s="5" t="s">
        <v>21</v>
      </c>
    </row>
    <row r="22" ht="15.75" customHeight="1">
      <c r="A22" s="5" t="s">
        <v>22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8:F8"/>
  </mergeCells>
  <hyperlinks>
    <hyperlink r:id="rId1" ref="B5"/>
    <hyperlink r:id="rId2" ref="A20"/>
    <hyperlink r:id="rId3" ref="A21"/>
    <hyperlink r:id="rId4" ref="A22"/>
  </hyperlinks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1">
      <c r="A1" s="5" t="s">
        <v>23</v>
      </c>
    </row>
    <row r="2">
      <c r="A2" s="4" t="s">
        <v>9</v>
      </c>
    </row>
    <row r="3">
      <c r="A3" s="2" t="s">
        <v>24</v>
      </c>
    </row>
    <row r="4">
      <c r="A4" s="7" t="s">
        <v>9</v>
      </c>
      <c r="B4" s="7" t="s">
        <v>25</v>
      </c>
      <c r="C4" s="7" t="s">
        <v>26</v>
      </c>
      <c r="D4" s="7" t="s">
        <v>27</v>
      </c>
      <c r="E4" s="7" t="s">
        <v>28</v>
      </c>
      <c r="F4" s="7" t="s">
        <v>29</v>
      </c>
      <c r="G4" s="7" t="s">
        <v>30</v>
      </c>
      <c r="H4" s="7" t="s">
        <v>31</v>
      </c>
      <c r="I4" s="7" t="s">
        <v>32</v>
      </c>
      <c r="J4" s="7" t="s">
        <v>33</v>
      </c>
      <c r="K4" s="7" t="s">
        <v>34</v>
      </c>
    </row>
    <row r="5">
      <c r="A5" s="8" t="s">
        <v>35</v>
      </c>
      <c r="B5" s="8">
        <v>28201.616573038238</v>
      </c>
      <c r="C5" s="8">
        <v>35524.31251383125</v>
      </c>
      <c r="D5" s="8">
        <v>44361.80456360782</v>
      </c>
      <c r="E5" s="8">
        <v>57852.42325567845</v>
      </c>
      <c r="F5" s="8">
        <v>70844.73145138643</v>
      </c>
      <c r="G5" s="8">
        <v>82431.36602227572</v>
      </c>
      <c r="H5" s="8">
        <v>92659.25404379403</v>
      </c>
      <c r="I5" s="8">
        <v>101357.6350100252</v>
      </c>
      <c r="J5" s="8">
        <v>108508.11635842363</v>
      </c>
      <c r="K5" s="8">
        <v>115919.94769557763</v>
      </c>
    </row>
    <row r="6">
      <c r="A6" s="9" t="s">
        <v>36</v>
      </c>
    </row>
    <row r="7">
      <c r="A7" s="9" t="s">
        <v>37</v>
      </c>
      <c r="B7" s="9" t="s">
        <v>36</v>
      </c>
    </row>
    <row r="8">
      <c r="A8" s="4" t="s">
        <v>9</v>
      </c>
    </row>
    <row r="9">
      <c r="A9" s="2" t="s">
        <v>38</v>
      </c>
    </row>
    <row r="10">
      <c r="A10" s="7" t="s">
        <v>9</v>
      </c>
      <c r="B10" s="7" t="s">
        <v>26</v>
      </c>
      <c r="C10" s="7" t="s">
        <v>27</v>
      </c>
      <c r="D10" s="7" t="s">
        <v>28</v>
      </c>
      <c r="E10" s="7" t="s">
        <v>29</v>
      </c>
      <c r="F10" s="7" t="s">
        <v>30</v>
      </c>
      <c r="G10" s="7" t="s">
        <v>31</v>
      </c>
      <c r="H10" s="7" t="s">
        <v>32</v>
      </c>
      <c r="I10" s="7" t="s">
        <v>33</v>
      </c>
      <c r="J10" s="7" t="s">
        <v>34</v>
      </c>
    </row>
    <row r="11">
      <c r="A11" s="10" t="s">
        <v>35</v>
      </c>
      <c r="B11" s="10">
        <v>25.965518401501058</v>
      </c>
      <c r="C11" s="10">
        <v>24.877306341497025</v>
      </c>
      <c r="D11" s="10">
        <v>30.410437142445858</v>
      </c>
      <c r="E11" s="10">
        <v>22.457673273751293</v>
      </c>
      <c r="F11" s="10">
        <v>16.354969993555592</v>
      </c>
      <c r="G11" s="10">
        <v>12.407762378648922</v>
      </c>
      <c r="H11" s="10">
        <v>9.387492977355514</v>
      </c>
      <c r="I11" s="10">
        <v>7.054704214133631</v>
      </c>
      <c r="J11" s="10">
        <v>6.830669986631473</v>
      </c>
    </row>
    <row r="12">
      <c r="A12" s="9" t="s">
        <v>36</v>
      </c>
    </row>
    <row r="13">
      <c r="A13" s="9" t="s">
        <v>37</v>
      </c>
      <c r="B13" s="9" t="s">
        <v>36</v>
      </c>
    </row>
    <row r="14">
      <c r="A14" s="4" t="s">
        <v>9</v>
      </c>
    </row>
    <row r="15">
      <c r="A15" s="2" t="s">
        <v>39</v>
      </c>
    </row>
    <row r="16">
      <c r="A16" s="7" t="s">
        <v>9</v>
      </c>
      <c r="B16" s="7" t="s">
        <v>25</v>
      </c>
      <c r="C16" s="7" t="s">
        <v>26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  <c r="J16" s="7" t="s">
        <v>33</v>
      </c>
      <c r="K16" s="7" t="s">
        <v>34</v>
      </c>
    </row>
    <row r="17">
      <c r="A17" s="11" t="s">
        <v>35</v>
      </c>
      <c r="B17" s="11">
        <v>45.84559006604104</v>
      </c>
      <c r="C17" s="11">
        <v>50.94472483130701</v>
      </c>
      <c r="D17" s="11">
        <v>55.504031575117146</v>
      </c>
      <c r="E17" s="11">
        <v>60.11579119600801</v>
      </c>
      <c r="F17" s="11">
        <v>65.68377092263235</v>
      </c>
      <c r="G17" s="11">
        <v>69.49192533999474</v>
      </c>
      <c r="H17" s="11">
        <v>72.36872191387194</v>
      </c>
      <c r="I17" s="11">
        <v>74.57390129576419</v>
      </c>
      <c r="J17" s="11">
        <v>76.2544015573905</v>
      </c>
      <c r="K17" s="11">
        <v>77.96641731197579</v>
      </c>
    </row>
    <row r="18">
      <c r="A18" s="9" t="s">
        <v>36</v>
      </c>
    </row>
    <row r="19">
      <c r="A19" s="9" t="s">
        <v>37</v>
      </c>
      <c r="B19" s="9" t="s">
        <v>36</v>
      </c>
    </row>
    <row r="20">
      <c r="A20" s="4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1">
      <c r="A1" s="5" t="s">
        <v>23</v>
      </c>
    </row>
    <row r="2">
      <c r="A2" s="4" t="s">
        <v>9</v>
      </c>
    </row>
    <row r="3">
      <c r="A3" s="2" t="s">
        <v>40</v>
      </c>
    </row>
    <row r="4">
      <c r="A4" s="7" t="s">
        <v>9</v>
      </c>
      <c r="B4" s="7" t="s">
        <v>25</v>
      </c>
      <c r="C4" s="7" t="s">
        <v>26</v>
      </c>
      <c r="D4" s="7" t="s">
        <v>27</v>
      </c>
      <c r="E4" s="7" t="s">
        <v>28</v>
      </c>
      <c r="F4" s="7" t="s">
        <v>29</v>
      </c>
      <c r="G4" s="7" t="s">
        <v>30</v>
      </c>
      <c r="H4" s="7" t="s">
        <v>31</v>
      </c>
      <c r="I4" s="7" t="s">
        <v>32</v>
      </c>
      <c r="J4" s="7" t="s">
        <v>33</v>
      </c>
      <c r="K4" s="7" t="s">
        <v>34</v>
      </c>
    </row>
    <row r="5">
      <c r="A5" s="10" t="s">
        <v>35</v>
      </c>
      <c r="B5" s="10">
        <v>615.143496515445</v>
      </c>
      <c r="C5" s="10">
        <v>697.310911609842</v>
      </c>
      <c r="D5" s="10">
        <v>799.2537353538039</v>
      </c>
      <c r="E5" s="10">
        <v>962.34986023972</v>
      </c>
      <c r="F5" s="10">
        <v>1078.57284160547</v>
      </c>
      <c r="G5" s="10">
        <v>1186.2006358145</v>
      </c>
      <c r="H5" s="10">
        <v>1280.3770965317099</v>
      </c>
      <c r="I5" s="10">
        <v>1359.1569335770096</v>
      </c>
      <c r="J5" s="10">
        <v>1422.97512199028</v>
      </c>
      <c r="K5" s="10">
        <v>1486.79331040356</v>
      </c>
    </row>
    <row r="6">
      <c r="A6" s="9" t="s">
        <v>36</v>
      </c>
    </row>
    <row r="7">
      <c r="A7" s="9" t="s">
        <v>37</v>
      </c>
      <c r="B7" s="9" t="s">
        <v>36</v>
      </c>
    </row>
    <row r="8">
      <c r="A8" s="4" t="s">
        <v>9</v>
      </c>
    </row>
    <row r="9">
      <c r="A9" s="2" t="s">
        <v>41</v>
      </c>
    </row>
    <row r="10">
      <c r="A10" s="7" t="s">
        <v>9</v>
      </c>
      <c r="B10" s="7" t="s">
        <v>25</v>
      </c>
      <c r="C10" s="7" t="s">
        <v>26</v>
      </c>
      <c r="D10" s="7" t="s">
        <v>27</v>
      </c>
      <c r="E10" s="7" t="s">
        <v>28</v>
      </c>
      <c r="F10" s="7" t="s">
        <v>29</v>
      </c>
      <c r="G10" s="7" t="s">
        <v>30</v>
      </c>
      <c r="H10" s="7" t="s">
        <v>31</v>
      </c>
      <c r="I10" s="7" t="s">
        <v>32</v>
      </c>
      <c r="J10" s="7" t="s">
        <v>33</v>
      </c>
      <c r="K10" s="7" t="s">
        <v>34</v>
      </c>
    </row>
    <row r="11">
      <c r="A11" s="10" t="s">
        <v>35</v>
      </c>
      <c r="B11" s="10">
        <v>8.49575063273178</v>
      </c>
      <c r="C11" s="10">
        <v>9.52828243613513</v>
      </c>
      <c r="D11" s="10">
        <v>10.8085095481134</v>
      </c>
      <c r="E11" s="10">
        <v>12.8841645617644</v>
      </c>
      <c r="F11" s="10">
        <v>14.3012276952901</v>
      </c>
      <c r="G11" s="10">
        <v>15.5823303757723</v>
      </c>
      <c r="H11" s="10">
        <v>16.668334593382</v>
      </c>
      <c r="I11" s="10">
        <v>17.5389955640301</v>
      </c>
      <c r="J11" s="10">
        <v>18.2050862442231</v>
      </c>
      <c r="K11" s="10">
        <v>18.8616867800333</v>
      </c>
    </row>
    <row r="12">
      <c r="A12" s="9" t="s">
        <v>36</v>
      </c>
    </row>
    <row r="13">
      <c r="A13" s="9" t="s">
        <v>37</v>
      </c>
      <c r="B13" s="9" t="s">
        <v>36</v>
      </c>
    </row>
    <row r="14">
      <c r="A14" s="4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>
      <c r="A153" s="9" t="s">
        <v>36</v>
      </c>
    </row>
    <row r="154" ht="15.75" customHeight="1">
      <c r="A154" s="9" t="s">
        <v>37</v>
      </c>
      <c r="B154" s="9" t="s">
        <v>36</v>
      </c>
    </row>
    <row r="155" ht="15.75" customHeight="1">
      <c r="A155" s="4" t="s">
        <v>9</v>
      </c>
    </row>
    <row r="156" ht="15.75" customHeight="1">
      <c r="A156" s="2" t="s">
        <v>42</v>
      </c>
    </row>
    <row r="157" ht="15.75" customHeight="1">
      <c r="A157" s="7" t="s">
        <v>9</v>
      </c>
      <c r="B157" s="7" t="s">
        <v>25</v>
      </c>
      <c r="C157" s="7" t="s">
        <v>26</v>
      </c>
      <c r="D157" s="7" t="s">
        <v>27</v>
      </c>
      <c r="E157" s="7" t="s">
        <v>28</v>
      </c>
      <c r="F157" s="7" t="s">
        <v>29</v>
      </c>
      <c r="G157" s="7" t="s">
        <v>30</v>
      </c>
      <c r="H157" s="7" t="s">
        <v>31</v>
      </c>
      <c r="I157" s="7" t="s">
        <v>32</v>
      </c>
      <c r="J157" s="7" t="s">
        <v>33</v>
      </c>
      <c r="K157" s="7" t="s">
        <v>34</v>
      </c>
    </row>
    <row r="158" ht="15.75" customHeight="1">
      <c r="A158" s="10" t="s">
        <v>43</v>
      </c>
      <c r="B158" s="10">
        <v>8.20880673715942</v>
      </c>
      <c r="C158" s="10">
        <v>8.85972655979162</v>
      </c>
      <c r="D158" s="10">
        <v>9.61170005448646</v>
      </c>
      <c r="E158" s="10">
        <v>10.9693724837944</v>
      </c>
      <c r="F158" s="10">
        <v>11.657686821723399</v>
      </c>
      <c r="G158" s="10">
        <v>12.21487673856669</v>
      </c>
      <c r="H158" s="10">
        <v>12.6440226499058</v>
      </c>
      <c r="I158" s="10">
        <v>12.9650235163702</v>
      </c>
      <c r="J158" s="10">
        <v>13.2027541566112</v>
      </c>
      <c r="K158" s="10">
        <v>13.444026994237602</v>
      </c>
    </row>
    <row r="159" ht="15.75" customHeight="1">
      <c r="A159" s="10" t="s">
        <v>44</v>
      </c>
      <c r="B159" s="10">
        <v>2.9221049211911003</v>
      </c>
      <c r="C159" s="10">
        <v>3.9592484050736303</v>
      </c>
      <c r="D159" s="10">
        <v>5.144309664407</v>
      </c>
      <c r="E159" s="10">
        <v>6.866284395223669</v>
      </c>
      <c r="F159" s="10">
        <v>8.19072355092474</v>
      </c>
      <c r="G159" s="10">
        <v>9.425112757571009</v>
      </c>
      <c r="H159" s="10">
        <v>10.5217445242035</v>
      </c>
      <c r="I159" s="10">
        <v>11.456405661172191</v>
      </c>
      <c r="J159" s="10">
        <v>12.2244133340925</v>
      </c>
      <c r="K159" s="10">
        <v>12.977297464547899</v>
      </c>
    </row>
    <row r="160" ht="15.75" customHeight="1">
      <c r="A160" s="10" t="s">
        <v>45</v>
      </c>
      <c r="B160" s="10">
        <v>0.65894676956692</v>
      </c>
      <c r="C160" s="10">
        <v>1.10033471429539</v>
      </c>
      <c r="D160" s="10">
        <v>1.78487912356415</v>
      </c>
      <c r="E160" s="10">
        <v>2.89963375791858</v>
      </c>
      <c r="F160" s="10">
        <v>4.12340901700925</v>
      </c>
      <c r="G160" s="10">
        <v>5.3497305964554</v>
      </c>
      <c r="H160" s="10">
        <v>6.34603940942257</v>
      </c>
      <c r="I160" s="10">
        <v>6.9965489572932</v>
      </c>
      <c r="J160" s="10">
        <v>7.32548919779633</v>
      </c>
      <c r="K160" s="10">
        <v>7.629037145764631</v>
      </c>
    </row>
    <row r="161" ht="15.75" customHeight="1">
      <c r="A161" s="10" t="s">
        <v>46</v>
      </c>
      <c r="B161" s="10">
        <v>13.605394943602189</v>
      </c>
      <c r="C161" s="10">
        <v>14.7292359824487</v>
      </c>
      <c r="D161" s="10">
        <v>16.0194309942503</v>
      </c>
      <c r="E161" s="10">
        <v>18.3520088474123</v>
      </c>
      <c r="F161" s="10">
        <v>18.9852272632478</v>
      </c>
      <c r="G161" s="10">
        <v>19.2666307338866</v>
      </c>
      <c r="H161" s="10">
        <v>19.3352044432131</v>
      </c>
      <c r="I161" s="10">
        <v>19.2903750101006</v>
      </c>
      <c r="J161" s="10">
        <v>19.1896007049088</v>
      </c>
      <c r="K161" s="10">
        <v>19.0924288880621</v>
      </c>
    </row>
    <row r="162" ht="15.75" customHeight="1">
      <c r="A162" s="10" t="s">
        <v>47</v>
      </c>
      <c r="B162" s="10">
        <v>8.3093934547848</v>
      </c>
      <c r="C162" s="10">
        <v>9.020705781208301</v>
      </c>
      <c r="D162" s="10">
        <v>9.87563611049352</v>
      </c>
      <c r="E162" s="10">
        <v>11.45990482625069</v>
      </c>
      <c r="F162" s="10">
        <v>12.384856709307899</v>
      </c>
      <c r="G162" s="10">
        <v>13.2097563417088</v>
      </c>
      <c r="H162" s="10">
        <v>13.904637631400199</v>
      </c>
      <c r="I162" s="10">
        <v>14.466344697830099</v>
      </c>
      <c r="J162" s="10">
        <v>14.9073305346259</v>
      </c>
      <c r="K162" s="10">
        <v>15.3533854351566</v>
      </c>
    </row>
    <row r="163" ht="15.75" customHeight="1">
      <c r="A163" s="10" t="s">
        <v>48</v>
      </c>
      <c r="B163" s="10">
        <v>21.39083608007989</v>
      </c>
      <c r="C163" s="10">
        <v>23.56738708623829</v>
      </c>
      <c r="D163" s="10">
        <v>26.0599332329994</v>
      </c>
      <c r="E163" s="10">
        <v>30.222947919283</v>
      </c>
      <c r="F163" s="10">
        <v>31.998175853162703</v>
      </c>
      <c r="G163" s="10">
        <v>33.14157910945319</v>
      </c>
      <c r="H163" s="10">
        <v>33.776749609323495</v>
      </c>
      <c r="I163" s="10">
        <v>34.0538832913893</v>
      </c>
      <c r="J163" s="10">
        <v>34.0976452903223</v>
      </c>
      <c r="K163" s="10">
        <v>34.143527819359996</v>
      </c>
    </row>
    <row r="164" ht="15.75" customHeight="1">
      <c r="A164" s="10" t="s">
        <v>49</v>
      </c>
      <c r="B164" s="10">
        <v>11.6014543315101</v>
      </c>
      <c r="C164" s="10">
        <v>12.8274374926838</v>
      </c>
      <c r="D164" s="10">
        <v>14.24386349594419</v>
      </c>
      <c r="E164" s="10">
        <v>16.3555374441656</v>
      </c>
      <c r="F164" s="10">
        <v>17.2871561420029</v>
      </c>
      <c r="G164" s="10">
        <v>17.88233841934839</v>
      </c>
      <c r="H164" s="10">
        <v>18.2372139803689</v>
      </c>
      <c r="I164" s="10">
        <v>18.4354740275854</v>
      </c>
      <c r="J164" s="10">
        <v>18.535005336690798</v>
      </c>
      <c r="K164" s="10">
        <v>18.629982583281098</v>
      </c>
    </row>
    <row r="165" ht="15.75" customHeight="1">
      <c r="A165" s="10" t="s">
        <v>50</v>
      </c>
      <c r="B165" s="10">
        <v>4.745949960524451</v>
      </c>
      <c r="C165" s="10">
        <v>5.5045870086337505</v>
      </c>
      <c r="D165" s="10">
        <v>6.38827514863127</v>
      </c>
      <c r="E165" s="10">
        <v>7.70032653276086</v>
      </c>
      <c r="F165" s="10">
        <v>8.54954637203288</v>
      </c>
      <c r="G165" s="10">
        <v>9.25285071615105</v>
      </c>
      <c r="H165" s="10">
        <v>9.79853125307482</v>
      </c>
      <c r="I165" s="10">
        <v>10.2003935432909</v>
      </c>
      <c r="J165" s="10">
        <v>10.483394862419</v>
      </c>
      <c r="K165" s="10">
        <v>10.7676108380392</v>
      </c>
    </row>
    <row r="166" ht="15.75" customHeight="1">
      <c r="A166" s="10" t="s">
        <v>51</v>
      </c>
      <c r="B166" s="10">
        <v>7.40444233112688</v>
      </c>
      <c r="C166" s="10">
        <v>8.07847403934867</v>
      </c>
      <c r="D166" s="10">
        <v>8.86566414674429</v>
      </c>
      <c r="E166" s="10">
        <v>10.22862145115569</v>
      </c>
      <c r="F166" s="10">
        <v>10.9328006383189</v>
      </c>
      <c r="G166" s="10">
        <v>11.4802701803178</v>
      </c>
      <c r="H166" s="10">
        <v>11.87017248242899</v>
      </c>
      <c r="I166" s="10">
        <v>12.1072651854768</v>
      </c>
      <c r="J166" s="10">
        <v>12.2080012259146</v>
      </c>
      <c r="K166" s="10">
        <v>12.290024075468</v>
      </c>
    </row>
    <row r="167" ht="15.75" customHeight="1">
      <c r="A167" s="10" t="s">
        <v>52</v>
      </c>
      <c r="B167" s="10">
        <v>1.6888461397713501</v>
      </c>
      <c r="C167" s="10">
        <v>2.16758287520272</v>
      </c>
      <c r="D167" s="10">
        <v>2.71960232779552</v>
      </c>
      <c r="E167" s="10">
        <v>3.55471695283359</v>
      </c>
      <c r="F167" s="10">
        <v>4.18166288001234</v>
      </c>
      <c r="G167" s="10">
        <v>4.7698204832701405</v>
      </c>
      <c r="H167" s="10">
        <v>5.29593992277116</v>
      </c>
      <c r="I167" s="10">
        <v>5.7482542019044995</v>
      </c>
      <c r="J167" s="10">
        <v>6.124312716073041</v>
      </c>
      <c r="K167" s="10">
        <v>6.495801958166069</v>
      </c>
    </row>
    <row r="168" ht="15.75" customHeight="1">
      <c r="A168" s="10" t="s">
        <v>53</v>
      </c>
      <c r="B168" s="10">
        <v>7.33881680870402</v>
      </c>
      <c r="C168" s="10">
        <v>8.01131864702966</v>
      </c>
      <c r="D168" s="10">
        <v>8.794413249710239</v>
      </c>
      <c r="E168" s="10">
        <v>9.57565230414604</v>
      </c>
      <c r="F168" s="10">
        <v>10.2703657625154</v>
      </c>
      <c r="G168" s="10">
        <v>10.8398401117904</v>
      </c>
      <c r="H168" s="10">
        <v>11.2817157672434</v>
      </c>
      <c r="I168" s="10">
        <v>11.613137637081799</v>
      </c>
      <c r="J168" s="10">
        <v>11.857563336288699</v>
      </c>
      <c r="K168" s="10">
        <v>12.10558352968359</v>
      </c>
    </row>
    <row r="169" ht="15.75" customHeight="1">
      <c r="A169" s="10" t="s">
        <v>54</v>
      </c>
      <c r="B169" s="10">
        <v>15.88471307494019</v>
      </c>
      <c r="C169" s="10">
        <v>17.30147154883569</v>
      </c>
      <c r="D169" s="10">
        <v>18.9331149456546</v>
      </c>
      <c r="E169" s="10">
        <v>21.64801066561389</v>
      </c>
      <c r="F169" s="10">
        <v>22.6964413333798</v>
      </c>
      <c r="G169" s="10">
        <v>23.34156071846969</v>
      </c>
      <c r="H169" s="10">
        <v>23.70205501827769</v>
      </c>
      <c r="I169" s="10">
        <v>23.8833041428308</v>
      </c>
      <c r="J169" s="10">
        <v>23.9576037216575</v>
      </c>
      <c r="K169" s="10">
        <v>24.03015906148869</v>
      </c>
    </row>
    <row r="170" ht="15.75" customHeight="1">
      <c r="A170" s="10" t="s">
        <v>55</v>
      </c>
      <c r="B170" s="10">
        <v>4.45880352840259</v>
      </c>
      <c r="C170" s="10">
        <v>5.10357619150494</v>
      </c>
      <c r="D170" s="10">
        <v>5.83514515044691</v>
      </c>
      <c r="E170" s="10">
        <v>6.87015274647131</v>
      </c>
      <c r="F170" s="10">
        <v>7.450429472927899</v>
      </c>
      <c r="G170" s="10">
        <v>7.86242084823388</v>
      </c>
      <c r="H170" s="10">
        <v>8.121645661841779</v>
      </c>
      <c r="I170" s="10">
        <v>8.25952060676744</v>
      </c>
      <c r="J170" s="10">
        <v>8.310328904911229</v>
      </c>
      <c r="K170" s="10">
        <v>8.36171914988485</v>
      </c>
    </row>
    <row r="171" ht="15.75" customHeight="1">
      <c r="A171" s="10" t="s">
        <v>56</v>
      </c>
      <c r="B171" s="10">
        <v>1.23941847018216</v>
      </c>
      <c r="C171" s="10">
        <v>2.109049970288</v>
      </c>
      <c r="D171" s="10">
        <v>3.46317681835583</v>
      </c>
      <c r="E171" s="10">
        <v>5.52381007760296</v>
      </c>
      <c r="F171" s="10">
        <v>7.81259718861352</v>
      </c>
      <c r="G171" s="10">
        <v>10.0193923625682</v>
      </c>
      <c r="H171" s="10">
        <v>11.734709864267</v>
      </c>
      <c r="I171" s="10">
        <v>12.809644857374899</v>
      </c>
      <c r="J171" s="10">
        <v>13.335898769476701</v>
      </c>
      <c r="K171" s="10">
        <v>13.829976419756099</v>
      </c>
    </row>
    <row r="172" ht="15.75" customHeight="1">
      <c r="A172" s="10" t="s">
        <v>57</v>
      </c>
      <c r="B172" s="10">
        <v>4.508108866401741</v>
      </c>
      <c r="C172" s="10">
        <v>5.24071278664353</v>
      </c>
      <c r="D172" s="10">
        <v>6.07482383021555</v>
      </c>
      <c r="E172" s="10">
        <v>6.993765090624759</v>
      </c>
      <c r="F172" s="10">
        <v>7.56109119984855</v>
      </c>
      <c r="G172" s="10">
        <v>7.92988585693552</v>
      </c>
      <c r="H172" s="10">
        <v>8.14226388508036</v>
      </c>
      <c r="I172" s="10">
        <v>8.24682446078514</v>
      </c>
      <c r="J172" s="10">
        <v>8.28295693302695</v>
      </c>
      <c r="K172" s="10">
        <v>8.32118350742749</v>
      </c>
    </row>
    <row r="173" ht="15.75" customHeight="1">
      <c r="A173" s="10" t="s">
        <v>58</v>
      </c>
      <c r="B173" s="10">
        <v>6.37938836160135</v>
      </c>
      <c r="C173" s="10">
        <v>7.45536324404372</v>
      </c>
      <c r="D173" s="10">
        <v>8.682653618736289</v>
      </c>
      <c r="E173" s="10">
        <v>10.6287287859545</v>
      </c>
      <c r="F173" s="10">
        <v>11.7032201549859</v>
      </c>
      <c r="G173" s="10">
        <v>12.5197335921196</v>
      </c>
      <c r="H173" s="10">
        <v>13.0862705397641</v>
      </c>
      <c r="I173" s="10">
        <v>13.444109940035402</v>
      </c>
      <c r="J173" s="10">
        <v>13.64260385417049</v>
      </c>
      <c r="K173" s="10">
        <v>13.8371773312395</v>
      </c>
    </row>
    <row r="174" ht="15.75" customHeight="1">
      <c r="A174" s="10" t="s">
        <v>59</v>
      </c>
      <c r="B174" s="10">
        <v>5.6004343428192005</v>
      </c>
      <c r="C174" s="10">
        <v>6.0617436792498705</v>
      </c>
      <c r="D174" s="10">
        <v>6.5497736048274</v>
      </c>
      <c r="E174" s="10">
        <v>7.20703006438337</v>
      </c>
      <c r="F174" s="10">
        <v>7.3437898198817395</v>
      </c>
      <c r="G174" s="10">
        <v>7.410753802587521</v>
      </c>
      <c r="H174" s="10">
        <v>7.4508101730608995</v>
      </c>
      <c r="I174" s="10">
        <v>7.48263895379352</v>
      </c>
      <c r="J174" s="10">
        <v>7.5144580952875</v>
      </c>
      <c r="K174" s="10">
        <v>7.550445978501211</v>
      </c>
    </row>
    <row r="175" ht="15.75" customHeight="1">
      <c r="A175" s="10" t="s">
        <v>60</v>
      </c>
      <c r="B175" s="10">
        <v>3.67646000651159</v>
      </c>
      <c r="C175" s="10">
        <v>4.60532263311489</v>
      </c>
      <c r="D175" s="10">
        <v>5.66678131043739</v>
      </c>
      <c r="E175" s="10">
        <v>7.120808073256909</v>
      </c>
      <c r="F175" s="10">
        <v>8.30068475424727</v>
      </c>
      <c r="G175" s="10">
        <v>9.413189723587589</v>
      </c>
      <c r="H175" s="10">
        <v>10.412425296974499</v>
      </c>
      <c r="I175" s="10">
        <v>11.2705636082549</v>
      </c>
      <c r="J175" s="10">
        <v>11.97696775677809</v>
      </c>
      <c r="K175" s="10">
        <v>12.661054072735201</v>
      </c>
    </row>
    <row r="176" ht="15.75" customHeight="1">
      <c r="A176" s="10" t="s">
        <v>61</v>
      </c>
      <c r="B176" s="10">
        <v>13.9816401005501</v>
      </c>
      <c r="C176" s="10">
        <v>15.600298928919102</v>
      </c>
      <c r="D176" s="10">
        <v>17.5683397451669</v>
      </c>
      <c r="E176" s="10">
        <v>21.1787244321918</v>
      </c>
      <c r="F176" s="10">
        <v>23.4003649850625</v>
      </c>
      <c r="G176" s="10">
        <v>25.403607888262297</v>
      </c>
      <c r="H176" s="10">
        <v>27.101341062499902</v>
      </c>
      <c r="I176" s="10">
        <v>28.47059179894989</v>
      </c>
      <c r="J176" s="10">
        <v>29.531184347661497</v>
      </c>
      <c r="K176" s="10">
        <v>30.5895199829945</v>
      </c>
    </row>
    <row r="177" ht="15.75" customHeight="1">
      <c r="A177" s="10" t="s">
        <v>62</v>
      </c>
      <c r="B177" s="10">
        <v>5.513360585399941</v>
      </c>
      <c r="C177" s="10">
        <v>6.08189057701924</v>
      </c>
      <c r="D177" s="10">
        <v>6.734054413969901</v>
      </c>
      <c r="E177" s="10">
        <v>7.2906249968444</v>
      </c>
      <c r="F177" s="10">
        <v>7.67389886273977</v>
      </c>
      <c r="G177" s="10">
        <v>7.8972840588247895</v>
      </c>
      <c r="H177" s="10">
        <v>8.00646495976193</v>
      </c>
      <c r="I177" s="10">
        <v>8.04403787225528</v>
      </c>
      <c r="J177" s="10">
        <v>8.041055990663839</v>
      </c>
      <c r="K177" s="10">
        <v>8.04042769864651</v>
      </c>
    </row>
    <row r="178" ht="15.75" customHeight="1">
      <c r="A178" s="10" t="s">
        <v>63</v>
      </c>
      <c r="B178" s="10">
        <v>4.05964954490903</v>
      </c>
      <c r="C178" s="10">
        <v>4.56348940350955</v>
      </c>
      <c r="D178" s="10">
        <v>5.17501465803351</v>
      </c>
      <c r="E178" s="10">
        <v>6.15815761354516</v>
      </c>
      <c r="F178" s="10">
        <v>6.85462669164805</v>
      </c>
      <c r="G178" s="10">
        <v>7.5012312628513005</v>
      </c>
      <c r="H178" s="10">
        <v>8.0721603221978</v>
      </c>
      <c r="I178" s="10">
        <v>8.559218758229111</v>
      </c>
      <c r="J178" s="10">
        <v>8.96616203601935</v>
      </c>
      <c r="K178" s="10">
        <v>9.38003764421553</v>
      </c>
    </row>
    <row r="179" ht="15.75" customHeight="1">
      <c r="A179" s="10" t="s">
        <v>64</v>
      </c>
      <c r="B179" s="10">
        <v>1.07644814506999</v>
      </c>
      <c r="C179" s="10">
        <v>1.66128166243245</v>
      </c>
      <c r="D179" s="10">
        <v>2.48779085343732</v>
      </c>
      <c r="E179" s="10">
        <v>3.7305756884477597</v>
      </c>
      <c r="F179" s="10">
        <v>5.01653259465857</v>
      </c>
      <c r="G179" s="10">
        <v>6.296141300101709</v>
      </c>
      <c r="H179" s="10">
        <v>7.385318170527309</v>
      </c>
      <c r="I179" s="10">
        <v>8.17472877904262</v>
      </c>
      <c r="J179" s="10">
        <v>8.656050335984581</v>
      </c>
      <c r="K179" s="10">
        <v>9.10742292042619</v>
      </c>
    </row>
    <row r="180" ht="15.75" customHeight="1">
      <c r="A180" s="10" t="s">
        <v>65</v>
      </c>
      <c r="B180" s="10">
        <v>0.15646279955992998</v>
      </c>
      <c r="C180" s="10">
        <v>0.37516149874245003</v>
      </c>
      <c r="D180" s="10">
        <v>0.8824441257871599</v>
      </c>
      <c r="E180" s="10">
        <v>1.8397875214608401</v>
      </c>
      <c r="F180" s="10">
        <v>3.08138223886947</v>
      </c>
      <c r="G180" s="10">
        <v>4.05869249954824</v>
      </c>
      <c r="H180" s="10">
        <v>4.52393552249263</v>
      </c>
      <c r="I180" s="10">
        <v>4.64228742731422</v>
      </c>
      <c r="J180" s="10">
        <v>4.605317463005941</v>
      </c>
      <c r="K180" s="10">
        <v>4.56858518570913</v>
      </c>
    </row>
    <row r="181" ht="15.75" customHeight="1">
      <c r="A181" s="10" t="s">
        <v>66</v>
      </c>
      <c r="B181" s="10">
        <v>1.91198710300211</v>
      </c>
      <c r="C181" s="10">
        <v>2.6469394493979</v>
      </c>
      <c r="D181" s="10">
        <v>3.57962794824943</v>
      </c>
      <c r="E181" s="10">
        <v>4.8494976067494</v>
      </c>
      <c r="F181" s="10">
        <v>6.11262616910487</v>
      </c>
      <c r="G181" s="10">
        <v>7.3863814345098895</v>
      </c>
      <c r="H181" s="10">
        <v>8.558209918488851</v>
      </c>
      <c r="I181" s="10">
        <v>9.5434641985415</v>
      </c>
      <c r="J181" s="10">
        <v>10.3048470774736</v>
      </c>
      <c r="K181" s="10">
        <v>11.0514965702518</v>
      </c>
    </row>
    <row r="182" ht="15.75" customHeight="1">
      <c r="A182" s="10" t="s">
        <v>67</v>
      </c>
      <c r="B182" s="10">
        <v>1.14000787112327</v>
      </c>
      <c r="C182" s="10">
        <v>1.86159285036766</v>
      </c>
      <c r="D182" s="10">
        <v>2.93770240736445</v>
      </c>
      <c r="E182" s="10">
        <v>4.5319808452194295</v>
      </c>
      <c r="F182" s="10">
        <v>6.26920491723264</v>
      </c>
      <c r="G182" s="10">
        <v>7.966825316738451</v>
      </c>
      <c r="H182" s="10">
        <v>9.34305859413748</v>
      </c>
      <c r="I182" s="10">
        <v>10.26917731596559</v>
      </c>
      <c r="J182" s="10">
        <v>10.7796675854518</v>
      </c>
      <c r="K182" s="10">
        <v>11.2625295736543</v>
      </c>
    </row>
    <row r="183" ht="15.75" customHeight="1">
      <c r="A183" s="10" t="s">
        <v>68</v>
      </c>
      <c r="B183" s="10">
        <v>25.033777411312393</v>
      </c>
      <c r="C183" s="10">
        <v>27.609938925916488</v>
      </c>
      <c r="D183" s="10">
        <v>30.570588458950397</v>
      </c>
      <c r="E183" s="10">
        <v>34.965186132445794</v>
      </c>
      <c r="F183" s="10">
        <v>37.351974825162095</v>
      </c>
      <c r="G183" s="10">
        <v>39.0874600823303</v>
      </c>
      <c r="H183" s="10">
        <v>40.23290409051029</v>
      </c>
      <c r="I183" s="10">
        <v>40.9149472323001</v>
      </c>
      <c r="J183" s="10">
        <v>41.26248947302839</v>
      </c>
      <c r="K183" s="10">
        <v>41.607214643795196</v>
      </c>
    </row>
    <row r="184" ht="15.75" customHeight="1">
      <c r="A184" s="10" t="s">
        <v>69</v>
      </c>
      <c r="B184" s="10">
        <v>0.3221205772313</v>
      </c>
      <c r="C184" s="10">
        <v>0.59365427370163</v>
      </c>
      <c r="D184" s="10">
        <v>1.0580253376763902</v>
      </c>
      <c r="E184" s="10">
        <v>1.88586042869507</v>
      </c>
      <c r="F184" s="10">
        <v>2.80518157203415</v>
      </c>
      <c r="G184" s="10">
        <v>3.67947757850375</v>
      </c>
      <c r="H184" s="10">
        <v>4.31007369652409</v>
      </c>
      <c r="I184" s="10">
        <v>4.65443911310287</v>
      </c>
      <c r="J184" s="10">
        <v>4.78382108916375</v>
      </c>
      <c r="K184" s="10">
        <v>4.90437023644317</v>
      </c>
    </row>
    <row r="185" ht="15.75" customHeight="1">
      <c r="A185" s="10" t="s">
        <v>70</v>
      </c>
      <c r="B185" s="10">
        <v>14.2208777466168</v>
      </c>
      <c r="C185" s="10">
        <v>15.37908892833389</v>
      </c>
      <c r="D185" s="10">
        <v>16.7383496870229</v>
      </c>
      <c r="E185" s="10">
        <v>19.291099293699297</v>
      </c>
      <c r="F185" s="10">
        <v>20.128195403548798</v>
      </c>
      <c r="G185" s="10">
        <v>20.64488097096899</v>
      </c>
      <c r="H185" s="10">
        <v>20.9547699140327</v>
      </c>
      <c r="I185" s="10">
        <v>21.13122868283889</v>
      </c>
      <c r="J185" s="10">
        <v>21.2155056469337</v>
      </c>
      <c r="K185" s="10">
        <v>21.2804299143161</v>
      </c>
    </row>
    <row r="186" ht="15.75" customHeight="1">
      <c r="A186" s="10" t="s">
        <v>71</v>
      </c>
      <c r="B186" s="10">
        <v>13.039439021629</v>
      </c>
      <c r="C186" s="10">
        <v>14.146253835150699</v>
      </c>
      <c r="D186" s="10">
        <v>15.692459339408298</v>
      </c>
      <c r="E186" s="10">
        <v>18.523604366220102</v>
      </c>
      <c r="F186" s="10">
        <v>20.7776247723791</v>
      </c>
      <c r="G186" s="10">
        <v>23.098529825536502</v>
      </c>
      <c r="H186" s="10">
        <v>25.33139467217999</v>
      </c>
      <c r="I186" s="10">
        <v>27.3651931938161</v>
      </c>
      <c r="J186" s="10">
        <v>29.1391399196291</v>
      </c>
      <c r="K186" s="10">
        <v>30.916361807852898</v>
      </c>
    </row>
    <row r="187" ht="15.75" customHeight="1">
      <c r="A187" s="10" t="s">
        <v>72</v>
      </c>
      <c r="B187" s="10">
        <v>12.6186448656501</v>
      </c>
      <c r="C187" s="10">
        <v>14.327239741163</v>
      </c>
      <c r="D187" s="10">
        <v>16.2895158128741</v>
      </c>
      <c r="E187" s="10">
        <v>19.270143774169888</v>
      </c>
      <c r="F187" s="10">
        <v>20.8071744217292</v>
      </c>
      <c r="G187" s="10">
        <v>21.918540008414</v>
      </c>
      <c r="H187" s="10">
        <v>22.66892469224969</v>
      </c>
      <c r="I187" s="10">
        <v>23.1350418346601</v>
      </c>
      <c r="J187" s="10">
        <v>23.38638727844549</v>
      </c>
      <c r="K187" s="10">
        <v>23.6110287017552</v>
      </c>
    </row>
    <row r="188" ht="15.75" customHeight="1">
      <c r="A188" s="10" t="s">
        <v>73</v>
      </c>
      <c r="B188" s="10">
        <v>5.5929439096291595</v>
      </c>
      <c r="C188" s="10">
        <v>6.131771233069349</v>
      </c>
      <c r="D188" s="10">
        <v>6.75182736263756</v>
      </c>
      <c r="E188" s="10">
        <v>7.699639481355219</v>
      </c>
      <c r="F188" s="10">
        <v>8.0366034684314</v>
      </c>
      <c r="G188" s="10">
        <v>8.20940583132131</v>
      </c>
      <c r="H188" s="10">
        <v>8.276592782378088</v>
      </c>
      <c r="I188" s="10">
        <v>8.28431802400388</v>
      </c>
      <c r="J188" s="10">
        <v>8.26137488318327</v>
      </c>
      <c r="K188" s="10">
        <v>8.24147925069499</v>
      </c>
    </row>
    <row r="189" ht="15.75" customHeight="1">
      <c r="A189" s="10" t="s">
        <v>74</v>
      </c>
      <c r="B189" s="10">
        <v>6.2103612768826295</v>
      </c>
      <c r="C189" s="10">
        <v>6.92278988235377</v>
      </c>
      <c r="D189" s="10">
        <v>7.7630392515720095</v>
      </c>
      <c r="E189" s="10">
        <v>9.10441389484558</v>
      </c>
      <c r="F189" s="10">
        <v>9.963227692781839</v>
      </c>
      <c r="G189" s="10">
        <v>10.7093264163095</v>
      </c>
      <c r="H189" s="10">
        <v>11.325144995531499</v>
      </c>
      <c r="I189" s="10">
        <v>11.8183564212655</v>
      </c>
      <c r="J189" s="10">
        <v>12.2083278686474</v>
      </c>
      <c r="K189" s="10">
        <v>12.604619903086899</v>
      </c>
    </row>
    <row r="190" ht="15.75" customHeight="1">
      <c r="A190" s="10" t="s">
        <v>75</v>
      </c>
      <c r="B190" s="10">
        <v>6.17885380589338</v>
      </c>
      <c r="C190" s="10">
        <v>7.06493507997478</v>
      </c>
      <c r="D190" s="10">
        <v>8.08611690291344</v>
      </c>
      <c r="E190" s="10">
        <v>9.52336805046405</v>
      </c>
      <c r="F190" s="10">
        <v>10.3133296013874</v>
      </c>
      <c r="G190" s="10">
        <v>10.8809814849441</v>
      </c>
      <c r="H190" s="10">
        <v>11.2656086956878</v>
      </c>
      <c r="I190" s="10">
        <v>11.5188697309836</v>
      </c>
      <c r="J190" s="10">
        <v>11.684958401596</v>
      </c>
      <c r="K190" s="10">
        <v>11.853255227673</v>
      </c>
    </row>
    <row r="191" ht="15.75" customHeight="1">
      <c r="A191" s="10" t="s">
        <v>76</v>
      </c>
      <c r="B191" s="10">
        <v>8.77299259063837</v>
      </c>
      <c r="C191" s="10">
        <v>9.76443342884153</v>
      </c>
      <c r="D191" s="10">
        <v>10.9737962992958</v>
      </c>
      <c r="E191" s="10">
        <v>12.97274239026919</v>
      </c>
      <c r="F191" s="10">
        <v>14.32815765713189</v>
      </c>
      <c r="G191" s="10">
        <v>15.5567468978466</v>
      </c>
      <c r="H191" s="10">
        <v>16.603251503549</v>
      </c>
      <c r="I191" s="10">
        <v>17.4507357034139</v>
      </c>
      <c r="J191" s="10">
        <v>18.108897799619</v>
      </c>
      <c r="K191" s="10">
        <v>18.76386053974469</v>
      </c>
    </row>
    <row r="192" ht="15.75" customHeight="1">
      <c r="A192" s="10" t="s">
        <v>77</v>
      </c>
      <c r="B192" s="10">
        <v>8.58553452905937</v>
      </c>
      <c r="C192" s="10">
        <v>9.21506002502356</v>
      </c>
      <c r="D192" s="10">
        <v>9.90504981122168</v>
      </c>
      <c r="E192" s="10">
        <v>10.93123972829999</v>
      </c>
      <c r="F192" s="10">
        <v>11.169670540607191</v>
      </c>
      <c r="G192" s="10">
        <v>11.270349420386</v>
      </c>
      <c r="H192" s="10">
        <v>11.3085925662903</v>
      </c>
      <c r="I192" s="10">
        <v>11.321432355167591</v>
      </c>
      <c r="J192" s="10">
        <v>11.3249134006135</v>
      </c>
      <c r="K192" s="10">
        <v>11.330690218055189</v>
      </c>
    </row>
    <row r="193" ht="15.75" customHeight="1">
      <c r="A193" s="10" t="s">
        <v>78</v>
      </c>
      <c r="B193" s="10">
        <v>23.37709352128299</v>
      </c>
      <c r="C193" s="10">
        <v>25.470710156945696</v>
      </c>
      <c r="D193" s="10">
        <v>27.8735386585876</v>
      </c>
      <c r="E193" s="10">
        <v>31.4490005617079</v>
      </c>
      <c r="F193" s="10">
        <v>32.902404510203</v>
      </c>
      <c r="G193" s="10">
        <v>33.7509814361042</v>
      </c>
      <c r="H193" s="10">
        <v>34.183930040716696</v>
      </c>
      <c r="I193" s="10">
        <v>34.36645152408729</v>
      </c>
      <c r="J193" s="10">
        <v>34.4086594467438</v>
      </c>
      <c r="K193" s="10">
        <v>34.452700065146104</v>
      </c>
    </row>
    <row r="194" ht="15.75" customHeight="1">
      <c r="A194" s="10" t="s">
        <v>79</v>
      </c>
      <c r="B194" s="10">
        <v>6.19485709235312</v>
      </c>
      <c r="C194" s="10">
        <v>6.9377651235135795</v>
      </c>
      <c r="D194" s="10">
        <v>7.78660475931693</v>
      </c>
      <c r="E194" s="10">
        <v>9.15400477737052</v>
      </c>
      <c r="F194" s="10">
        <v>9.70072321681348</v>
      </c>
      <c r="G194" s="10">
        <v>10.025534939280591</v>
      </c>
      <c r="H194" s="10">
        <v>10.189040993022799</v>
      </c>
      <c r="I194" s="10">
        <v>10.2497604363362</v>
      </c>
      <c r="J194" s="10">
        <v>10.2499283130241</v>
      </c>
      <c r="K194" s="10">
        <v>10.2527740767199</v>
      </c>
    </row>
    <row r="195" ht="15.75" customHeight="1">
      <c r="A195" s="10" t="s">
        <v>80</v>
      </c>
      <c r="B195" s="10">
        <v>11.0628784872048</v>
      </c>
      <c r="C195" s="10">
        <v>12.3880896011354</v>
      </c>
      <c r="D195" s="10">
        <v>13.898642841860989</v>
      </c>
      <c r="E195" s="10">
        <v>16.3035362579452</v>
      </c>
      <c r="F195" s="10">
        <v>17.2887997208661</v>
      </c>
      <c r="G195" s="10">
        <v>17.8800672014201</v>
      </c>
      <c r="H195" s="10">
        <v>18.1765648261077</v>
      </c>
      <c r="I195" s="10">
        <v>18.2743539661517</v>
      </c>
      <c r="J195" s="10">
        <v>18.2453331432476</v>
      </c>
      <c r="K195" s="10">
        <v>18.21237434562869</v>
      </c>
    </row>
    <row r="196" ht="15.75" customHeight="1">
      <c r="A196" s="10" t="s">
        <v>81</v>
      </c>
      <c r="B196" s="10">
        <v>3.9343045872135196</v>
      </c>
      <c r="C196" s="10">
        <v>4.47938315039351</v>
      </c>
      <c r="D196" s="10">
        <v>5.1389508218875894</v>
      </c>
      <c r="E196" s="10">
        <v>6.2456707674062795</v>
      </c>
      <c r="F196" s="10">
        <v>6.97375512332084</v>
      </c>
      <c r="G196" s="10">
        <v>7.621263788682681</v>
      </c>
      <c r="H196" s="10">
        <v>8.15772328627496</v>
      </c>
      <c r="I196" s="10">
        <v>8.57459706348086</v>
      </c>
      <c r="J196" s="10">
        <v>8.87839608211874</v>
      </c>
      <c r="K196" s="10">
        <v>9.173550784991779</v>
      </c>
    </row>
    <row r="197" ht="15.75" customHeight="1">
      <c r="A197" s="10" t="s">
        <v>82</v>
      </c>
      <c r="B197" s="10">
        <v>7.782259995229531</v>
      </c>
      <c r="C197" s="10">
        <v>9.50272533109508</v>
      </c>
      <c r="D197" s="10">
        <v>11.4770499746763</v>
      </c>
      <c r="E197" s="10">
        <v>14.4637949186908</v>
      </c>
      <c r="F197" s="10">
        <v>16.2799751683414</v>
      </c>
      <c r="G197" s="10">
        <v>17.7243088492063</v>
      </c>
      <c r="H197" s="10">
        <v>18.7979092582983</v>
      </c>
      <c r="I197" s="10">
        <v>19.55446781139889</v>
      </c>
      <c r="J197" s="10">
        <v>20.0634502378125</v>
      </c>
      <c r="K197" s="10">
        <v>20.5698369075519</v>
      </c>
    </row>
    <row r="198" ht="15.75" customHeight="1">
      <c r="A198" s="10" t="s">
        <v>83</v>
      </c>
      <c r="B198" s="10">
        <v>2.6315797326825803</v>
      </c>
      <c r="C198" s="10">
        <v>3.44256051114142</v>
      </c>
      <c r="D198" s="10">
        <v>4.33238972623135</v>
      </c>
      <c r="E198" s="10">
        <v>5.50820490513226</v>
      </c>
      <c r="F198" s="10">
        <v>6.27259363147331</v>
      </c>
      <c r="G198" s="10">
        <v>6.85844141769157</v>
      </c>
      <c r="H198" s="10">
        <v>7.265090109363189</v>
      </c>
      <c r="I198" s="10">
        <v>7.51492584822544</v>
      </c>
      <c r="J198" s="10">
        <v>7.63934037140762</v>
      </c>
      <c r="K198" s="10">
        <v>7.7557228251879</v>
      </c>
    </row>
    <row r="199" ht="15.75" customHeight="1">
      <c r="A199" s="10" t="s">
        <v>84</v>
      </c>
      <c r="B199" s="10">
        <v>4.5850915627564</v>
      </c>
      <c r="C199" s="10">
        <v>5.22047808460039</v>
      </c>
      <c r="D199" s="10">
        <v>5.982717102208681</v>
      </c>
      <c r="E199" s="10">
        <v>7.19604643081226</v>
      </c>
      <c r="F199" s="10">
        <v>8.03638766045063</v>
      </c>
      <c r="G199" s="10">
        <v>8.80024507208759</v>
      </c>
      <c r="H199" s="10">
        <v>9.45936768950882</v>
      </c>
      <c r="I199" s="10">
        <v>10.0051573359404</v>
      </c>
      <c r="J199" s="10">
        <v>10.4431608614358</v>
      </c>
      <c r="K199" s="10">
        <v>10.8834731612136</v>
      </c>
    </row>
    <row r="200" ht="15.75" customHeight="1">
      <c r="A200" s="10" t="s">
        <v>85</v>
      </c>
      <c r="B200" s="10">
        <v>1.72865861348874</v>
      </c>
      <c r="C200" s="10">
        <v>2.11811357750106</v>
      </c>
      <c r="D200" s="10">
        <v>2.56158939997649</v>
      </c>
      <c r="E200" s="10">
        <v>3.02744829630829</v>
      </c>
      <c r="F200" s="10">
        <v>3.48393334124696</v>
      </c>
      <c r="G200" s="10">
        <v>3.9049495139062502</v>
      </c>
      <c r="H200" s="10">
        <v>4.27285283501498</v>
      </c>
      <c r="I200" s="10">
        <v>4.5787080581985595</v>
      </c>
      <c r="J200" s="10">
        <v>4.82081557028047</v>
      </c>
      <c r="K200" s="10">
        <v>5.05131967184837</v>
      </c>
    </row>
    <row r="201" ht="15.75" customHeight="1">
      <c r="A201" s="10" t="s">
        <v>86</v>
      </c>
      <c r="B201" s="10">
        <v>6.243325813718751</v>
      </c>
      <c r="C201" s="10">
        <v>7.04095219717516</v>
      </c>
      <c r="D201" s="10">
        <v>7.9486288685848105</v>
      </c>
      <c r="E201" s="10">
        <v>9.42945767689533</v>
      </c>
      <c r="F201" s="10">
        <v>10.0516510018641</v>
      </c>
      <c r="G201" s="10">
        <v>10.441542950261699</v>
      </c>
      <c r="H201" s="10">
        <v>10.6549398337875</v>
      </c>
      <c r="I201" s="10">
        <v>10.7500820903129</v>
      </c>
      <c r="J201" s="10">
        <v>10.7709102582336</v>
      </c>
      <c r="K201" s="10">
        <v>10.78954930180469</v>
      </c>
    </row>
    <row r="202" ht="15.75" customHeight="1">
      <c r="A202" s="10" t="s">
        <v>87</v>
      </c>
      <c r="B202" s="10">
        <v>17.3025362168766</v>
      </c>
      <c r="C202" s="10">
        <v>18.7265911859311</v>
      </c>
      <c r="D202" s="10">
        <v>20.3644066317529</v>
      </c>
      <c r="E202" s="10">
        <v>22.7719962700033</v>
      </c>
      <c r="F202" s="10">
        <v>23.6596379460508</v>
      </c>
      <c r="G202" s="10">
        <v>24.1516075678368</v>
      </c>
      <c r="H202" s="10">
        <v>24.401006757023392</v>
      </c>
      <c r="I202" s="10">
        <v>24.518963031448</v>
      </c>
      <c r="J202" s="10">
        <v>24.57033985599239</v>
      </c>
      <c r="K202" s="10">
        <v>24.6244819080635</v>
      </c>
    </row>
    <row r="203" ht="15.75" customHeight="1">
      <c r="A203" s="10" t="s">
        <v>88</v>
      </c>
      <c r="B203" s="10">
        <v>14.9149284109614</v>
      </c>
      <c r="C203" s="10">
        <v>16.1869247866259</v>
      </c>
      <c r="D203" s="10">
        <v>17.65092763394139</v>
      </c>
      <c r="E203" s="10">
        <v>20.156240238474197</v>
      </c>
      <c r="F203" s="10">
        <v>21.34491484726769</v>
      </c>
      <c r="G203" s="10">
        <v>22.21593672032439</v>
      </c>
      <c r="H203" s="10">
        <v>22.8071679874231</v>
      </c>
      <c r="I203" s="10">
        <v>23.1858929473876</v>
      </c>
      <c r="J203" s="10">
        <v>23.416436381820798</v>
      </c>
      <c r="K203" s="10">
        <v>23.6490354443713</v>
      </c>
    </row>
    <row r="204" ht="15.75" customHeight="1">
      <c r="A204" s="10" t="s">
        <v>89</v>
      </c>
      <c r="B204" s="10">
        <v>3.33029547428258</v>
      </c>
      <c r="C204" s="10">
        <v>4.57519487428725</v>
      </c>
      <c r="D204" s="10">
        <v>6.00349279446931</v>
      </c>
      <c r="E204" s="10">
        <v>7.935796934565249</v>
      </c>
      <c r="F204" s="10">
        <v>9.51639351093716</v>
      </c>
      <c r="G204" s="10">
        <v>10.993942911738</v>
      </c>
      <c r="H204" s="10">
        <v>12.3075249558369</v>
      </c>
      <c r="I204" s="10">
        <v>13.424621597381</v>
      </c>
      <c r="J204" s="10">
        <v>14.33628075388719</v>
      </c>
      <c r="K204" s="10">
        <v>15.2119914044329</v>
      </c>
    </row>
    <row r="205" ht="15.75" customHeight="1">
      <c r="A205" s="10" t="s">
        <v>90</v>
      </c>
      <c r="B205" s="10">
        <v>1.7284601367441002</v>
      </c>
      <c r="C205" s="10">
        <v>2.45871667154224</v>
      </c>
      <c r="D205" s="10">
        <v>3.4084796023918402</v>
      </c>
      <c r="E205" s="10">
        <v>4.70504918490333</v>
      </c>
      <c r="F205" s="10">
        <v>6.01399173846813</v>
      </c>
      <c r="G205" s="10">
        <v>7.31288622561959</v>
      </c>
      <c r="H205" s="10">
        <v>8.46056035637508</v>
      </c>
      <c r="I205" s="10">
        <v>9.35883908171479</v>
      </c>
      <c r="J205" s="10">
        <v>9.977056635892199</v>
      </c>
      <c r="K205" s="10">
        <v>10.558747244306</v>
      </c>
    </row>
    <row r="206" ht="15.75" customHeight="1">
      <c r="A206" s="10" t="s">
        <v>91</v>
      </c>
      <c r="B206" s="10">
        <v>3.7098534808755197</v>
      </c>
      <c r="C206" s="10">
        <v>4.95360319324934</v>
      </c>
      <c r="D206" s="10">
        <v>6.41867807964821</v>
      </c>
      <c r="E206" s="10">
        <v>8.44590120529163</v>
      </c>
      <c r="F206" s="10">
        <v>10.1896835582916</v>
      </c>
      <c r="G206" s="10">
        <v>11.900070314743399</v>
      </c>
      <c r="H206" s="10">
        <v>13.509835933557902</v>
      </c>
      <c r="I206" s="10">
        <v>14.9748977632628</v>
      </c>
      <c r="J206" s="10">
        <v>16.2729199656744</v>
      </c>
      <c r="K206" s="10">
        <v>17.582199482646903</v>
      </c>
    </row>
    <row r="207" ht="15.75" customHeight="1">
      <c r="A207" s="10" t="s">
        <v>92</v>
      </c>
      <c r="B207" s="10">
        <v>17.6599970190263</v>
      </c>
      <c r="C207" s="10">
        <v>19.73678519475309</v>
      </c>
      <c r="D207" s="10">
        <v>22.1516535430515</v>
      </c>
      <c r="E207" s="10">
        <v>25.876760907109592</v>
      </c>
      <c r="F207" s="10">
        <v>28.089193683548803</v>
      </c>
      <c r="G207" s="10">
        <v>29.884127832434498</v>
      </c>
      <c r="H207" s="10">
        <v>31.262987257423603</v>
      </c>
      <c r="I207" s="10">
        <v>32.2767927522635</v>
      </c>
      <c r="J207" s="10">
        <v>32.994670863859895</v>
      </c>
      <c r="K207" s="10">
        <v>33.7030500540957</v>
      </c>
    </row>
    <row r="208" ht="15.75" customHeight="1">
      <c r="A208" s="10" t="s">
        <v>93</v>
      </c>
      <c r="B208" s="10">
        <v>1.77175492020851</v>
      </c>
      <c r="C208" s="10">
        <v>2.85059099574289</v>
      </c>
      <c r="D208" s="10">
        <v>4.40166025993727</v>
      </c>
      <c r="E208" s="10">
        <v>6.878774095771389</v>
      </c>
      <c r="F208" s="10">
        <v>9.23871929512611</v>
      </c>
      <c r="G208" s="10">
        <v>11.4294889684703</v>
      </c>
      <c r="H208" s="10">
        <v>13.134374325745801</v>
      </c>
      <c r="I208" s="10">
        <v>14.2540784374008</v>
      </c>
      <c r="J208" s="10">
        <v>14.8691098779243</v>
      </c>
      <c r="K208" s="10">
        <v>15.458921177294</v>
      </c>
    </row>
    <row r="209" ht="15.75" customHeight="1">
      <c r="A209" s="10" t="s">
        <v>94</v>
      </c>
      <c r="B209" s="10">
        <v>11.68532729511709</v>
      </c>
      <c r="C209" s="10">
        <v>12.7215224754544</v>
      </c>
      <c r="D209" s="10">
        <v>13.912504377245998</v>
      </c>
      <c r="E209" s="10">
        <v>15.887677438136599</v>
      </c>
      <c r="F209" s="10">
        <v>16.801780683604502</v>
      </c>
      <c r="G209" s="10">
        <v>17.46374469144509</v>
      </c>
      <c r="H209" s="10">
        <v>17.9259944083361</v>
      </c>
      <c r="I209" s="10">
        <v>18.248798636073698</v>
      </c>
      <c r="J209" s="10">
        <v>18.48036190968399</v>
      </c>
      <c r="K209" s="10">
        <v>18.710745922102202</v>
      </c>
    </row>
    <row r="210" ht="15.75" customHeight="1">
      <c r="A210" s="10" t="s">
        <v>95</v>
      </c>
      <c r="B210" s="10">
        <v>6.48834053639009</v>
      </c>
      <c r="C210" s="10">
        <v>7.7955882765442</v>
      </c>
      <c r="D210" s="10">
        <v>9.268199940622</v>
      </c>
      <c r="E210" s="10">
        <v>11.37998686806669</v>
      </c>
      <c r="F210" s="10">
        <v>12.567496707459998</v>
      </c>
      <c r="G210" s="10">
        <v>13.418370992231498</v>
      </c>
      <c r="H210" s="10">
        <v>13.9627919992548</v>
      </c>
      <c r="I210" s="10">
        <v>14.264849656579</v>
      </c>
      <c r="J210" s="10">
        <v>14.3910400602587</v>
      </c>
      <c r="K210" s="10">
        <v>14.5141797025182</v>
      </c>
    </row>
    <row r="211" ht="15.75" customHeight="1">
      <c r="A211" s="10" t="s">
        <v>96</v>
      </c>
      <c r="B211" s="10">
        <v>2.8598689236451</v>
      </c>
      <c r="C211" s="10">
        <v>4.42042446610312</v>
      </c>
      <c r="D211" s="10">
        <v>6.14057002742212</v>
      </c>
      <c r="E211" s="10">
        <v>8.35362302157021</v>
      </c>
      <c r="F211" s="10">
        <v>9.93722647995483</v>
      </c>
      <c r="G211" s="10">
        <v>11.2213336026657</v>
      </c>
      <c r="H211" s="10">
        <v>12.1853987573286</v>
      </c>
      <c r="I211" s="10">
        <v>12.8529600174212</v>
      </c>
      <c r="J211" s="10">
        <v>13.269541741604499</v>
      </c>
      <c r="K211" s="10">
        <v>13.659313817693</v>
      </c>
    </row>
    <row r="212" ht="15.75" customHeight="1">
      <c r="A212" s="10" t="s">
        <v>97</v>
      </c>
      <c r="B212" s="10">
        <v>5.6437851352719</v>
      </c>
      <c r="C212" s="10">
        <v>6.45563947618716</v>
      </c>
      <c r="D212" s="10">
        <v>7.38822363253129</v>
      </c>
      <c r="E212" s="10">
        <v>8.884894308793589</v>
      </c>
      <c r="F212" s="10">
        <v>9.68563908524691</v>
      </c>
      <c r="G212" s="10">
        <v>10.2916070507489</v>
      </c>
      <c r="H212" s="10">
        <v>10.7165717854981</v>
      </c>
      <c r="I212" s="10">
        <v>10.9964142380779</v>
      </c>
      <c r="J212" s="10">
        <v>11.169176275121801</v>
      </c>
      <c r="K212" s="10">
        <v>11.340663407946899</v>
      </c>
    </row>
    <row r="213" ht="15.75" customHeight="1">
      <c r="A213" s="10" t="s">
        <v>98</v>
      </c>
      <c r="B213" s="10">
        <v>3.59853471080146</v>
      </c>
      <c r="C213" s="10">
        <v>4.85785292697947</v>
      </c>
      <c r="D213" s="10">
        <v>6.28489547601426</v>
      </c>
      <c r="E213" s="10">
        <v>8.25688357154904</v>
      </c>
      <c r="F213" s="10">
        <v>9.6288445715285</v>
      </c>
      <c r="G213" s="10">
        <v>10.7672959220738</v>
      </c>
      <c r="H213" s="10">
        <v>11.6516107855793</v>
      </c>
      <c r="I213" s="10">
        <v>12.30073156268749</v>
      </c>
      <c r="J213" s="10">
        <v>12.752111512344</v>
      </c>
      <c r="K213" s="10">
        <v>13.195676112760399</v>
      </c>
    </row>
    <row r="214" ht="15.75" customHeight="1">
      <c r="A214" s="10" t="s">
        <v>99</v>
      </c>
      <c r="B214" s="10">
        <v>7.27863336769751</v>
      </c>
      <c r="C214" s="10">
        <v>8.87194470317613</v>
      </c>
      <c r="D214" s="10">
        <v>10.6747297166624</v>
      </c>
      <c r="E214" s="10">
        <v>13.390125220399701</v>
      </c>
      <c r="F214" s="10">
        <v>15.006302961040499</v>
      </c>
      <c r="G214" s="10">
        <v>16.263121509496102</v>
      </c>
      <c r="H214" s="10">
        <v>17.1610393693482</v>
      </c>
      <c r="I214" s="10">
        <v>17.7503517774515</v>
      </c>
      <c r="J214" s="10">
        <v>18.0973527487393</v>
      </c>
      <c r="K214" s="10">
        <v>18.4365008677261</v>
      </c>
    </row>
    <row r="215" ht="15.75" customHeight="1">
      <c r="A215" s="10" t="s">
        <v>100</v>
      </c>
      <c r="B215" s="10">
        <v>3.8446425246789997</v>
      </c>
      <c r="C215" s="10">
        <v>4.15623349106472</v>
      </c>
      <c r="D215" s="10">
        <v>4.51292558302978</v>
      </c>
      <c r="E215" s="10">
        <v>5.10997463627711</v>
      </c>
      <c r="F215" s="10">
        <v>5.3812193645859905</v>
      </c>
      <c r="G215" s="10">
        <v>5.57543602596285</v>
      </c>
      <c r="H215" s="10">
        <v>5.70841050755495</v>
      </c>
      <c r="I215" s="10">
        <v>5.79883977479567</v>
      </c>
      <c r="J215" s="10">
        <v>5.86190372499049</v>
      </c>
      <c r="K215" s="10">
        <v>5.9260125479894805</v>
      </c>
    </row>
    <row r="216" ht="15.75" customHeight="1">
      <c r="A216" s="10" t="s">
        <v>101</v>
      </c>
      <c r="B216" s="10">
        <v>14.9728673526739</v>
      </c>
      <c r="C216" s="10">
        <v>16.0478153615869</v>
      </c>
      <c r="D216" s="10">
        <v>17.2763244086621</v>
      </c>
      <c r="E216" s="10">
        <v>18.4010710906193</v>
      </c>
      <c r="F216" s="10">
        <v>19.2731697549698</v>
      </c>
      <c r="G216" s="10">
        <v>19.868900819361603</v>
      </c>
      <c r="H216" s="10">
        <v>20.2342048404825</v>
      </c>
      <c r="I216" s="10">
        <v>20.431730827366103</v>
      </c>
      <c r="J216" s="10">
        <v>20.5182676076113</v>
      </c>
      <c r="K216" s="10">
        <v>20.60610755181549</v>
      </c>
    </row>
    <row r="217" ht="15.75" customHeight="1">
      <c r="A217" s="10" t="s">
        <v>102</v>
      </c>
      <c r="B217" s="10">
        <v>1.62276601973423</v>
      </c>
      <c r="C217" s="10">
        <v>2.21929042777099</v>
      </c>
      <c r="D217" s="10">
        <v>2.91756944089214</v>
      </c>
      <c r="E217" s="10">
        <v>3.95987951020988</v>
      </c>
      <c r="F217" s="10">
        <v>4.78612679091097</v>
      </c>
      <c r="G217" s="10">
        <v>5.57886797539767</v>
      </c>
      <c r="H217" s="10">
        <v>6.30526648517487</v>
      </c>
      <c r="I217" s="10">
        <v>6.94576068472027</v>
      </c>
      <c r="J217" s="10">
        <v>7.4924595902697595</v>
      </c>
      <c r="K217" s="10">
        <v>8.03116133480518</v>
      </c>
    </row>
    <row r="218" ht="15.75" customHeight="1">
      <c r="A218" s="10" t="s">
        <v>103</v>
      </c>
      <c r="B218" s="10">
        <v>2.17607669743713</v>
      </c>
      <c r="C218" s="10">
        <v>3.02179846346492</v>
      </c>
      <c r="D218" s="10">
        <v>3.99450836692534</v>
      </c>
      <c r="E218" s="10">
        <v>5.35612436619697</v>
      </c>
      <c r="F218" s="10">
        <v>6.42737796977001</v>
      </c>
      <c r="G218" s="10">
        <v>7.41540225206681</v>
      </c>
      <c r="H218" s="10">
        <v>8.282411146324229</v>
      </c>
      <c r="I218" s="10">
        <v>9.01230262244032</v>
      </c>
      <c r="J218" s="10">
        <v>9.605438001751029</v>
      </c>
      <c r="K218" s="10">
        <v>10.1899174639588</v>
      </c>
    </row>
    <row r="219" ht="15.75" customHeight="1">
      <c r="A219" s="10" t="s">
        <v>104</v>
      </c>
      <c r="B219" s="10">
        <v>9.03165418861243</v>
      </c>
      <c r="C219" s="10">
        <v>10.0074025207312</v>
      </c>
      <c r="D219" s="10">
        <v>11.1231811585034</v>
      </c>
      <c r="E219" s="10">
        <v>12.3320993058255</v>
      </c>
      <c r="F219" s="10">
        <v>13.1883880429178</v>
      </c>
      <c r="G219" s="10">
        <v>13.80255596415709</v>
      </c>
      <c r="H219" s="10">
        <v>14.199657378188299</v>
      </c>
      <c r="I219" s="10">
        <v>14.4277973746225</v>
      </c>
      <c r="J219" s="10">
        <v>14.5353959495584</v>
      </c>
      <c r="K219" s="10">
        <v>14.6465919056774</v>
      </c>
    </row>
    <row r="220" ht="15.75" customHeight="1">
      <c r="A220" s="10" t="s">
        <v>105</v>
      </c>
      <c r="B220" s="10">
        <v>4.12066606568332</v>
      </c>
      <c r="C220" s="10">
        <v>5.2249153673535496</v>
      </c>
      <c r="D220" s="10">
        <v>6.4748769281508</v>
      </c>
      <c r="E220" s="10">
        <v>8.282553496552799</v>
      </c>
      <c r="F220" s="10">
        <v>9.58817486355875</v>
      </c>
      <c r="G220" s="10">
        <v>10.7499963339052</v>
      </c>
      <c r="H220" s="10">
        <v>11.7245119672709</v>
      </c>
      <c r="I220" s="10">
        <v>12.5004716070665</v>
      </c>
      <c r="J220" s="10">
        <v>13.08764770034149</v>
      </c>
      <c r="K220" s="10">
        <v>13.651248550752099</v>
      </c>
    </row>
    <row r="221" ht="15.75" customHeight="1">
      <c r="A221" s="10" t="s">
        <v>106</v>
      </c>
      <c r="B221" s="10">
        <v>20.37997336314249</v>
      </c>
      <c r="C221" s="10">
        <v>21.93927735294469</v>
      </c>
      <c r="D221" s="10">
        <v>23.733309101688</v>
      </c>
      <c r="E221" s="10">
        <v>27.0170481369912</v>
      </c>
      <c r="F221" s="10">
        <v>28.179203147064</v>
      </c>
      <c r="G221" s="10">
        <v>28.881121964000002</v>
      </c>
      <c r="H221" s="10">
        <v>29.252618275018598</v>
      </c>
      <c r="I221" s="10">
        <v>29.406450588936888</v>
      </c>
      <c r="J221" s="10">
        <v>29.422441446553897</v>
      </c>
      <c r="K221" s="10">
        <v>29.436941098301002</v>
      </c>
    </row>
    <row r="222" ht="15.75" customHeight="1">
      <c r="A222" s="10" t="s">
        <v>107</v>
      </c>
      <c r="B222" s="10">
        <v>14.1483431002605</v>
      </c>
      <c r="C222" s="10">
        <v>15.1785293689325</v>
      </c>
      <c r="D222" s="10">
        <v>16.360194830179502</v>
      </c>
      <c r="E222" s="10">
        <v>18.671208696631002</v>
      </c>
      <c r="F222" s="10">
        <v>19.54713241111839</v>
      </c>
      <c r="G222" s="10">
        <v>20.1131529547978</v>
      </c>
      <c r="H222" s="10">
        <v>20.4134262217981</v>
      </c>
      <c r="I222" s="10">
        <v>20.514895316862898</v>
      </c>
      <c r="J222" s="10">
        <v>20.4795416880655</v>
      </c>
      <c r="K222" s="10">
        <v>20.445051680975503</v>
      </c>
    </row>
    <row r="223" ht="15.75" customHeight="1">
      <c r="A223" s="10" t="s">
        <v>108</v>
      </c>
      <c r="B223" s="10">
        <v>12.7042335323144</v>
      </c>
      <c r="C223" s="10">
        <v>14.428118727079589</v>
      </c>
      <c r="D223" s="10">
        <v>16.4312602464625</v>
      </c>
      <c r="E223" s="10">
        <v>19.44098940699959</v>
      </c>
      <c r="F223" s="10">
        <v>21.025758810158692</v>
      </c>
      <c r="G223" s="10">
        <v>22.1748330098226</v>
      </c>
      <c r="H223" s="10">
        <v>22.96226255335139</v>
      </c>
      <c r="I223" s="10">
        <v>23.489796164814</v>
      </c>
      <c r="J223" s="10">
        <v>23.8453011130411</v>
      </c>
      <c r="K223" s="10">
        <v>24.207731138698698</v>
      </c>
    </row>
    <row r="224" ht="15.75" customHeight="1">
      <c r="A224" s="10" t="s">
        <v>109</v>
      </c>
      <c r="B224" s="10">
        <v>6.69841364133273</v>
      </c>
      <c r="C224" s="10">
        <v>7.98700460182567</v>
      </c>
      <c r="D224" s="10">
        <v>9.42226936234029</v>
      </c>
      <c r="E224" s="10">
        <v>11.178717949896</v>
      </c>
      <c r="F224" s="10">
        <v>12.1935294019122</v>
      </c>
      <c r="G224" s="10">
        <v>12.8483207784473</v>
      </c>
      <c r="H224" s="10">
        <v>13.1961567246138</v>
      </c>
      <c r="I224" s="10">
        <v>13.315206515240599</v>
      </c>
      <c r="J224" s="10">
        <v>13.27751561042419</v>
      </c>
      <c r="K224" s="10">
        <v>13.235956798249902</v>
      </c>
    </row>
    <row r="225" ht="15.75" customHeight="1">
      <c r="A225" s="10" t="s">
        <v>110</v>
      </c>
      <c r="B225" s="10">
        <v>7.86950088177176</v>
      </c>
      <c r="C225" s="10">
        <v>8.87715859487163</v>
      </c>
      <c r="D225" s="10">
        <v>10.0325940523299</v>
      </c>
      <c r="E225" s="10">
        <v>11.930633244642</v>
      </c>
      <c r="F225" s="10">
        <v>12.7280804820441</v>
      </c>
      <c r="G225" s="10">
        <v>13.2389608476617</v>
      </c>
      <c r="H225" s="10">
        <v>13.53701586399349</v>
      </c>
      <c r="I225" s="10">
        <v>13.6970436070934</v>
      </c>
      <c r="J225" s="10">
        <v>13.7742195366305</v>
      </c>
      <c r="K225" s="10">
        <v>13.8549874787404</v>
      </c>
    </row>
    <row r="226" ht="15.75" customHeight="1">
      <c r="A226" s="10" t="s">
        <v>111</v>
      </c>
      <c r="B226" s="10">
        <v>21.4778157530154</v>
      </c>
      <c r="C226" s="10">
        <v>23.249267957275798</v>
      </c>
      <c r="D226" s="10">
        <v>25.2848793782901</v>
      </c>
      <c r="E226" s="10">
        <v>28.1810084961053</v>
      </c>
      <c r="F226" s="10">
        <v>29.598169803725387</v>
      </c>
      <c r="G226" s="10">
        <v>30.5699315145082</v>
      </c>
      <c r="H226" s="10">
        <v>31.217107952801896</v>
      </c>
      <c r="I226" s="10">
        <v>31.65789990718089</v>
      </c>
      <c r="J226" s="10">
        <v>31.977662642657002</v>
      </c>
      <c r="K226" s="10">
        <v>32.3079429002453</v>
      </c>
    </row>
    <row r="227" ht="15.75" customHeight="1">
      <c r="A227" s="10" t="s">
        <v>112</v>
      </c>
      <c r="B227" s="10">
        <v>3.3768046114899697</v>
      </c>
      <c r="C227" s="10">
        <v>4.32900623287308</v>
      </c>
      <c r="D227" s="10">
        <v>5.43920106116435</v>
      </c>
      <c r="E227" s="10">
        <v>7.0717662991936505</v>
      </c>
      <c r="F227" s="10">
        <v>8.371080867032079</v>
      </c>
      <c r="G227" s="10">
        <v>9.63334695122115</v>
      </c>
      <c r="H227" s="10">
        <v>10.80561205982959</v>
      </c>
      <c r="I227" s="10">
        <v>11.8451713388217</v>
      </c>
      <c r="J227" s="10">
        <v>12.7255397519686</v>
      </c>
      <c r="K227" s="10">
        <v>13.5814365125356</v>
      </c>
    </row>
    <row r="228" ht="15.75" customHeight="1">
      <c r="A228" s="10" t="s">
        <v>113</v>
      </c>
      <c r="B228" s="10">
        <v>7.86241819819256</v>
      </c>
      <c r="C228" s="10">
        <v>8.47628841897931</v>
      </c>
      <c r="D228" s="10">
        <v>9.20728061588511</v>
      </c>
      <c r="E228" s="10">
        <v>10.66985450666109</v>
      </c>
      <c r="F228" s="10">
        <v>11.4022343821304</v>
      </c>
      <c r="G228" s="10">
        <v>12.0120495264594</v>
      </c>
      <c r="H228" s="10">
        <v>12.482657800869</v>
      </c>
      <c r="I228" s="10">
        <v>12.821944627204198</v>
      </c>
      <c r="J228" s="10">
        <v>13.04983817455109</v>
      </c>
      <c r="K228" s="10">
        <v>13.2783808166934</v>
      </c>
    </row>
    <row r="229" ht="15.75" customHeight="1">
      <c r="A229" s="10" t="s">
        <v>114</v>
      </c>
      <c r="B229" s="10">
        <v>1.4803103458458902</v>
      </c>
      <c r="C229" s="10">
        <v>1.99087190669511</v>
      </c>
      <c r="D229" s="10">
        <v>2.61762971834094</v>
      </c>
      <c r="E229" s="10">
        <v>3.60439650139609</v>
      </c>
      <c r="F229" s="10">
        <v>4.42905316878323</v>
      </c>
      <c r="G229" s="10">
        <v>5.22950106606969</v>
      </c>
      <c r="H229" s="10">
        <v>5.93649010649231</v>
      </c>
      <c r="I229" s="10">
        <v>6.5036625774124</v>
      </c>
      <c r="J229" s="10">
        <v>6.91585652767989</v>
      </c>
      <c r="K229" s="10">
        <v>7.30981189629518</v>
      </c>
    </row>
    <row r="230" ht="15.75" customHeight="1">
      <c r="A230" s="10" t="s">
        <v>115</v>
      </c>
      <c r="B230" s="10">
        <v>5.19208497233283</v>
      </c>
      <c r="C230" s="10">
        <v>5.56168620302118</v>
      </c>
      <c r="D230" s="10">
        <v>6.00796630630346</v>
      </c>
      <c r="E230" s="10">
        <v>6.97947858975864</v>
      </c>
      <c r="F230" s="10">
        <v>7.38748948238181</v>
      </c>
      <c r="G230" s="10">
        <v>7.704293822092071</v>
      </c>
      <c r="H230" s="10">
        <v>7.92839850470155</v>
      </c>
      <c r="I230" s="10">
        <v>8.07139756585647</v>
      </c>
      <c r="J230" s="10">
        <v>8.14941454142544</v>
      </c>
      <c r="K230" s="10">
        <v>8.22486448623564</v>
      </c>
    </row>
    <row r="231" ht="15.75" customHeight="1">
      <c r="A231" s="10" t="s">
        <v>116</v>
      </c>
      <c r="B231" s="10">
        <v>6.73440078112812</v>
      </c>
      <c r="C231" s="10">
        <v>7.93543345320862</v>
      </c>
      <c r="D231" s="10">
        <v>9.297243222250989</v>
      </c>
      <c r="E231" s="10">
        <v>11.27444870504069</v>
      </c>
      <c r="F231" s="10">
        <v>12.39754368888619</v>
      </c>
      <c r="G231" s="10">
        <v>13.222921735937291</v>
      </c>
      <c r="H231" s="10">
        <v>13.77375109900069</v>
      </c>
      <c r="I231" s="10">
        <v>14.104039814441698</v>
      </c>
      <c r="J231" s="10">
        <v>14.271495615060989</v>
      </c>
      <c r="K231" s="10">
        <v>14.4381832808828</v>
      </c>
    </row>
    <row r="232" ht="15.75" customHeight="1">
      <c r="A232" s="10" t="s">
        <v>117</v>
      </c>
      <c r="B232" s="10">
        <v>2.4218334923911002</v>
      </c>
      <c r="C232" s="10">
        <v>3.3809789167496302</v>
      </c>
      <c r="D232" s="10">
        <v>4.5994875054367395</v>
      </c>
      <c r="E232" s="10">
        <v>6.30265144586937</v>
      </c>
      <c r="F232" s="10">
        <v>7.94272813686603</v>
      </c>
      <c r="G232" s="10">
        <v>9.5680110295037</v>
      </c>
      <c r="H232" s="10">
        <v>11.028412950955099</v>
      </c>
      <c r="I232" s="10">
        <v>12.221393740486599</v>
      </c>
      <c r="J232" s="10">
        <v>13.1128767977546</v>
      </c>
      <c r="K232" s="10">
        <v>13.9856839663301</v>
      </c>
    </row>
    <row r="233" ht="15.75" customHeight="1">
      <c r="A233" s="10" t="s">
        <v>118</v>
      </c>
      <c r="B233" s="10">
        <v>6.05685366724993</v>
      </c>
      <c r="C233" s="10">
        <v>6.80313095342828</v>
      </c>
      <c r="D233" s="10">
        <v>7.699557606438261</v>
      </c>
      <c r="E233" s="10">
        <v>9.07684633211629</v>
      </c>
      <c r="F233" s="10">
        <v>10.065308454753099</v>
      </c>
      <c r="G233" s="10">
        <v>10.969382492966</v>
      </c>
      <c r="H233" s="10">
        <v>11.75627311223039</v>
      </c>
      <c r="I233" s="10">
        <v>12.420002681773799</v>
      </c>
      <c r="J233" s="10">
        <v>12.9704281559289</v>
      </c>
      <c r="K233" s="10">
        <v>13.5293916568769</v>
      </c>
    </row>
    <row r="234" ht="15.75" customHeight="1">
      <c r="A234" s="10" t="s">
        <v>119</v>
      </c>
      <c r="B234" s="10">
        <v>7.52021643331464</v>
      </c>
      <c r="C234" s="10">
        <v>8.12284061896759</v>
      </c>
      <c r="D234" s="10">
        <v>8.867864545816689</v>
      </c>
      <c r="E234" s="10">
        <v>10.213414019688189</v>
      </c>
      <c r="F234" s="10">
        <v>10.8737541879945</v>
      </c>
      <c r="G234" s="10">
        <v>11.4226164390157</v>
      </c>
      <c r="H234" s="10">
        <v>11.87180582710309</v>
      </c>
      <c r="I234" s="10">
        <v>12.232203389414</v>
      </c>
      <c r="J234" s="10">
        <v>12.5119700105091</v>
      </c>
      <c r="K234" s="10">
        <v>12.764140515790501</v>
      </c>
    </row>
    <row r="235" ht="15.75" customHeight="1">
      <c r="A235" s="10" t="s">
        <v>120</v>
      </c>
      <c r="B235" s="10">
        <v>4.1789794903052</v>
      </c>
      <c r="C235" s="10">
        <v>5.18149750193105</v>
      </c>
      <c r="D235" s="10">
        <v>6.32353288756521</v>
      </c>
      <c r="E235" s="10">
        <v>7.74983844381649</v>
      </c>
      <c r="F235" s="10">
        <v>8.68849071548125</v>
      </c>
      <c r="G235" s="10">
        <v>9.390136937131539</v>
      </c>
      <c r="H235" s="10">
        <v>9.873296005921741</v>
      </c>
      <c r="I235" s="10">
        <v>10.180535264551189</v>
      </c>
      <c r="J235" s="10">
        <v>10.3570001161299</v>
      </c>
      <c r="K235" s="10">
        <v>10.5267404996052</v>
      </c>
    </row>
    <row r="236" ht="15.75" customHeight="1">
      <c r="A236" s="10" t="s">
        <v>121</v>
      </c>
      <c r="B236" s="10">
        <v>6.23003207062684</v>
      </c>
      <c r="C236" s="10">
        <v>7.08911470480009</v>
      </c>
      <c r="D236" s="10">
        <v>8.10510537594576</v>
      </c>
      <c r="E236" s="10">
        <v>9.64146536506189</v>
      </c>
      <c r="F236" s="10">
        <v>10.6923784200779</v>
      </c>
      <c r="G236" s="10">
        <v>11.613363067455799</v>
      </c>
      <c r="H236" s="10">
        <v>12.3804229923654</v>
      </c>
      <c r="I236" s="10">
        <v>13.002326584930499</v>
      </c>
      <c r="J236" s="10">
        <v>13.502540647384901</v>
      </c>
      <c r="K236" s="10">
        <v>14.009552185322999</v>
      </c>
    </row>
    <row r="237" ht="15.75" customHeight="1">
      <c r="A237" s="10" t="s">
        <v>122</v>
      </c>
      <c r="B237" s="10">
        <v>16.86738781936239</v>
      </c>
      <c r="C237" s="10">
        <v>18.3236882274599</v>
      </c>
      <c r="D237" s="10">
        <v>20.0414899825441</v>
      </c>
      <c r="E237" s="10">
        <v>22.9992730546315</v>
      </c>
      <c r="F237" s="10">
        <v>24.5823396413947</v>
      </c>
      <c r="G237" s="10">
        <v>25.8443419639788</v>
      </c>
      <c r="H237" s="10">
        <v>26.7730948370055</v>
      </c>
      <c r="I237" s="10">
        <v>27.4004989557522</v>
      </c>
      <c r="J237" s="10">
        <v>27.779869723511403</v>
      </c>
      <c r="K237" s="10">
        <v>28.1524918299787</v>
      </c>
    </row>
    <row r="238" ht="15.75" customHeight="1">
      <c r="A238" s="10" t="s">
        <v>123</v>
      </c>
      <c r="B238" s="10">
        <v>0.70390386585266</v>
      </c>
      <c r="C238" s="10">
        <v>1.1831315342540698</v>
      </c>
      <c r="D238" s="10">
        <v>1.9162560013121</v>
      </c>
      <c r="E238" s="10">
        <v>3.07668874251323</v>
      </c>
      <c r="F238" s="10">
        <v>4.30028939396566</v>
      </c>
      <c r="G238" s="10">
        <v>5.46920648481126</v>
      </c>
      <c r="H238" s="10">
        <v>6.376648891635379</v>
      </c>
      <c r="I238" s="10">
        <v>6.94940753669108</v>
      </c>
      <c r="J238" s="10">
        <v>7.23488699967033</v>
      </c>
      <c r="K238" s="10">
        <v>7.50364971652846</v>
      </c>
    </row>
    <row r="239" ht="15.75" customHeight="1">
      <c r="A239" s="10" t="s">
        <v>124</v>
      </c>
      <c r="B239" s="10">
        <v>1.01728508995076</v>
      </c>
      <c r="C239" s="10">
        <v>1.62648898915964</v>
      </c>
      <c r="D239" s="10">
        <v>2.5197039104406302</v>
      </c>
      <c r="E239" s="10">
        <v>3.70796059804053</v>
      </c>
      <c r="F239" s="10">
        <v>5.0936910648914</v>
      </c>
      <c r="G239" s="10">
        <v>6.47044260390661</v>
      </c>
      <c r="H239" s="10">
        <v>7.61865984027109</v>
      </c>
      <c r="I239" s="10">
        <v>8.42025964242314</v>
      </c>
      <c r="J239" s="10">
        <v>8.8825751226044</v>
      </c>
      <c r="K239" s="10">
        <v>9.317225755216441</v>
      </c>
    </row>
    <row r="240" ht="15.75" customHeight="1">
      <c r="A240" s="10" t="s">
        <v>125</v>
      </c>
      <c r="B240" s="10">
        <v>6.43481579284159</v>
      </c>
      <c r="C240" s="10">
        <v>6.89754387048231</v>
      </c>
      <c r="D240" s="10">
        <v>7.474463878142281</v>
      </c>
      <c r="E240" s="10">
        <v>8.575268115578009</v>
      </c>
      <c r="F240" s="10">
        <v>9.2245252628764</v>
      </c>
      <c r="G240" s="10">
        <v>9.804838672917962</v>
      </c>
      <c r="H240" s="10">
        <v>10.2870933181624</v>
      </c>
      <c r="I240" s="10">
        <v>10.6633398853903</v>
      </c>
      <c r="J240" s="10">
        <v>10.939890628634</v>
      </c>
      <c r="K240" s="10">
        <v>11.21368573181759</v>
      </c>
    </row>
    <row r="241" ht="15.75" customHeight="1">
      <c r="A241" s="10" t="s">
        <v>126</v>
      </c>
      <c r="B241" s="10">
        <v>11.0871461681802</v>
      </c>
      <c r="C241" s="10">
        <v>12.113868602938691</v>
      </c>
      <c r="D241" s="10">
        <v>13.308402815301</v>
      </c>
      <c r="E241" s="10">
        <v>15.4279322405706</v>
      </c>
      <c r="F241" s="10">
        <v>16.507719475968198</v>
      </c>
      <c r="G241" s="10">
        <v>17.3607732027474</v>
      </c>
      <c r="H241" s="10">
        <v>17.990828061888887</v>
      </c>
      <c r="I241" s="10">
        <v>18.4357732524436</v>
      </c>
      <c r="J241" s="10">
        <v>18.7417172177291</v>
      </c>
      <c r="K241" s="10">
        <v>19.054280008416</v>
      </c>
    </row>
    <row r="242" ht="15.75" customHeight="1">
      <c r="A242" s="10" t="s">
        <v>127</v>
      </c>
      <c r="B242" s="10">
        <v>5.09190336347827</v>
      </c>
      <c r="C242" s="10">
        <v>5.69578409664971</v>
      </c>
      <c r="D242" s="10">
        <v>6.38958658773684</v>
      </c>
      <c r="E242" s="10">
        <v>7.36735670806908</v>
      </c>
      <c r="F242" s="10">
        <v>7.84322413762317</v>
      </c>
      <c r="G242" s="10">
        <v>8.1558780549342</v>
      </c>
      <c r="H242" s="10">
        <v>8.34751183703303</v>
      </c>
      <c r="I242" s="10">
        <v>8.4604203489224</v>
      </c>
      <c r="J242" s="10">
        <v>8.525729540051149</v>
      </c>
      <c r="K242" s="10">
        <v>8.59288633086711</v>
      </c>
    </row>
    <row r="243" ht="15.75" customHeight="1">
      <c r="A243" s="10" t="s">
        <v>128</v>
      </c>
      <c r="B243" s="10">
        <v>10.162199837074699</v>
      </c>
      <c r="C243" s="10">
        <v>11.9920833947889</v>
      </c>
      <c r="D243" s="10">
        <v>14.2422257168416</v>
      </c>
      <c r="E243" s="10">
        <v>17.97202088448719</v>
      </c>
      <c r="F243" s="10">
        <v>20.6983826955691</v>
      </c>
      <c r="G243" s="10">
        <v>23.28178968035079</v>
      </c>
      <c r="H243" s="10">
        <v>25.590016785684</v>
      </c>
      <c r="I243" s="10">
        <v>27.55434921790169</v>
      </c>
      <c r="J243" s="10">
        <v>29.15869264700689</v>
      </c>
      <c r="K243" s="10">
        <v>30.7417321831377</v>
      </c>
    </row>
    <row r="244" ht="15.75" customHeight="1">
      <c r="A244" s="10" t="s">
        <v>129</v>
      </c>
      <c r="B244" s="10">
        <v>6.7229513605610896</v>
      </c>
      <c r="C244" s="10">
        <v>7.31437840133197</v>
      </c>
      <c r="D244" s="10">
        <v>7.997212441847899</v>
      </c>
      <c r="E244" s="10">
        <v>9.06897311664212</v>
      </c>
      <c r="F244" s="10">
        <v>9.65820515968265</v>
      </c>
      <c r="G244" s="10">
        <v>10.1194398526511</v>
      </c>
      <c r="H244" s="10">
        <v>10.4628482775688</v>
      </c>
      <c r="I244" s="10">
        <v>10.71331625899739</v>
      </c>
      <c r="J244" s="10">
        <v>10.89695447795039</v>
      </c>
      <c r="K244" s="10">
        <v>11.0853087180354</v>
      </c>
    </row>
    <row r="245" ht="15.75" customHeight="1">
      <c r="A245" s="10" t="s">
        <v>130</v>
      </c>
      <c r="B245" s="10">
        <v>3.54341687187874</v>
      </c>
      <c r="C245" s="10">
        <v>4.65113701695245</v>
      </c>
      <c r="D245" s="10">
        <v>5.92827920277784</v>
      </c>
      <c r="E245" s="10">
        <v>7.61167173697955</v>
      </c>
      <c r="F245" s="10">
        <v>9.04555915512376</v>
      </c>
      <c r="G245" s="10">
        <v>10.4117819917392</v>
      </c>
      <c r="H245" s="10">
        <v>11.6554029413868</v>
      </c>
      <c r="I245" s="10">
        <v>12.743495572036402</v>
      </c>
      <c r="J245" s="10">
        <v>13.662916687252299</v>
      </c>
      <c r="K245" s="10">
        <v>14.5648841682023</v>
      </c>
    </row>
    <row r="246" ht="15.75" customHeight="1">
      <c r="A246" s="10" t="s">
        <v>131</v>
      </c>
      <c r="B246" s="10">
        <v>7.921290213803419</v>
      </c>
      <c r="C246" s="10">
        <v>8.710207443352571</v>
      </c>
      <c r="D246" s="10">
        <v>9.62280109460495</v>
      </c>
      <c r="E246" s="10">
        <v>11.1875029798749</v>
      </c>
      <c r="F246" s="10">
        <v>12.01068990599349</v>
      </c>
      <c r="G246" s="10">
        <v>12.6630948416911</v>
      </c>
      <c r="H246" s="10">
        <v>13.150020427065801</v>
      </c>
      <c r="I246" s="10">
        <v>13.4998634775197</v>
      </c>
      <c r="J246" s="10">
        <v>13.745276360224889</v>
      </c>
      <c r="K246" s="10">
        <v>13.993166393087689</v>
      </c>
    </row>
    <row r="247" ht="15.75" customHeight="1">
      <c r="A247" s="10" t="s">
        <v>132</v>
      </c>
      <c r="B247" s="10">
        <v>2.33078180748062</v>
      </c>
      <c r="C247" s="10">
        <v>2.9450820683961</v>
      </c>
      <c r="D247" s="10">
        <v>3.65560407530486</v>
      </c>
      <c r="E247" s="10">
        <v>4.76854832426133</v>
      </c>
      <c r="F247" s="10">
        <v>5.593998869926111</v>
      </c>
      <c r="G247" s="10">
        <v>6.3785721732648195</v>
      </c>
      <c r="H247" s="10">
        <v>7.090380451633981</v>
      </c>
      <c r="I247" s="10">
        <v>7.711192001777061</v>
      </c>
      <c r="J247" s="10">
        <v>8.23458020462579</v>
      </c>
      <c r="K247" s="10">
        <v>8.74935354303166</v>
      </c>
    </row>
    <row r="248" ht="15.75" customHeight="1">
      <c r="A248" s="10" t="s">
        <v>133</v>
      </c>
      <c r="B248" s="10">
        <v>1.4588332546926102</v>
      </c>
      <c r="C248" s="10">
        <v>2.37104781633664</v>
      </c>
      <c r="D248" s="10">
        <v>3.7110079367684103</v>
      </c>
      <c r="E248" s="10">
        <v>5.65801621578234</v>
      </c>
      <c r="F248" s="10">
        <v>7.7147160352413</v>
      </c>
      <c r="G248" s="10">
        <v>9.655717066604499</v>
      </c>
      <c r="H248" s="10">
        <v>11.167188468964099</v>
      </c>
      <c r="I248" s="10">
        <v>12.1342106374164</v>
      </c>
      <c r="J248" s="10">
        <v>12.623855825958499</v>
      </c>
      <c r="K248" s="10">
        <v>13.0805250939662</v>
      </c>
    </row>
    <row r="249" ht="15.75" customHeight="1">
      <c r="A249" s="10" t="s">
        <v>134</v>
      </c>
      <c r="B249" s="10">
        <v>1.7016428423179901</v>
      </c>
      <c r="C249" s="10">
        <v>2.68169038237915</v>
      </c>
      <c r="D249" s="10">
        <v>4.064960791122</v>
      </c>
      <c r="E249" s="10">
        <v>6.277579048489811</v>
      </c>
      <c r="F249" s="10">
        <v>8.39115555373794</v>
      </c>
      <c r="G249" s="10">
        <v>10.424693734818199</v>
      </c>
      <c r="H249" s="10">
        <v>12.1149356324924</v>
      </c>
      <c r="I249" s="10">
        <v>13.3487682434883</v>
      </c>
      <c r="J249" s="10">
        <v>14.1567871064598</v>
      </c>
      <c r="K249" s="10">
        <v>14.95611633450589</v>
      </c>
    </row>
    <row r="250" ht="15.75" customHeight="1">
      <c r="A250" s="10" t="s">
        <v>135</v>
      </c>
      <c r="B250" s="10">
        <v>1.6655359366734699</v>
      </c>
      <c r="C250" s="10">
        <v>2.3023290978638</v>
      </c>
      <c r="D250" s="10">
        <v>3.09856062784142</v>
      </c>
      <c r="E250" s="10">
        <v>4.30538589345029</v>
      </c>
      <c r="F250" s="10">
        <v>5.37642114763407</v>
      </c>
      <c r="G250" s="10">
        <v>6.42490791983385</v>
      </c>
      <c r="H250" s="10">
        <v>7.358435261986631</v>
      </c>
      <c r="I250" s="10">
        <v>8.11866770991349</v>
      </c>
      <c r="J250" s="10">
        <v>8.690456418124121</v>
      </c>
      <c r="K250" s="10">
        <v>9.26099129459692</v>
      </c>
    </row>
    <row r="251" ht="15.75" customHeight="1">
      <c r="A251" s="10" t="s">
        <v>136</v>
      </c>
      <c r="B251" s="10">
        <v>15.74677166322519</v>
      </c>
      <c r="C251" s="10">
        <v>17.2632617678774</v>
      </c>
      <c r="D251" s="10">
        <v>19.0054788151247</v>
      </c>
      <c r="E251" s="10">
        <v>21.65670259197639</v>
      </c>
      <c r="F251" s="10">
        <v>22.7992811451401</v>
      </c>
      <c r="G251" s="10">
        <v>23.515827546674302</v>
      </c>
      <c r="H251" s="10">
        <v>23.9251560668813</v>
      </c>
      <c r="I251" s="10">
        <v>24.14075921732049</v>
      </c>
      <c r="J251" s="10">
        <v>24.2432443908772</v>
      </c>
      <c r="K251" s="10">
        <v>24.34885668535079</v>
      </c>
    </row>
    <row r="252" ht="15.75" customHeight="1">
      <c r="A252" s="10" t="s">
        <v>137</v>
      </c>
      <c r="B252" s="10">
        <v>17.411723716538997</v>
      </c>
      <c r="C252" s="10">
        <v>18.7526901216904</v>
      </c>
      <c r="D252" s="10">
        <v>20.290453027293502</v>
      </c>
      <c r="E252" s="10">
        <v>22.5381144436158</v>
      </c>
      <c r="F252" s="10">
        <v>23.2791012295335</v>
      </c>
      <c r="G252" s="10">
        <v>23.6176650430626</v>
      </c>
      <c r="H252" s="10">
        <v>23.71257726175779</v>
      </c>
      <c r="I252" s="10">
        <v>23.677353472408498</v>
      </c>
      <c r="J252" s="10">
        <v>23.5777900770909</v>
      </c>
      <c r="K252" s="10">
        <v>23.4824845886768</v>
      </c>
    </row>
    <row r="253" ht="15.75" customHeight="1">
      <c r="A253" s="10" t="s">
        <v>138</v>
      </c>
      <c r="B253" s="10">
        <v>7.23450957837653</v>
      </c>
      <c r="C253" s="10">
        <v>9.13213095270069</v>
      </c>
      <c r="D253" s="10">
        <v>11.2825450670062</v>
      </c>
      <c r="E253" s="10">
        <v>14.19621310790499</v>
      </c>
      <c r="F253" s="10">
        <v>16.0844904602149</v>
      </c>
      <c r="G253" s="10">
        <v>17.5520247462095</v>
      </c>
      <c r="H253" s="10">
        <v>18.606344112425</v>
      </c>
      <c r="I253" s="10">
        <v>19.3094019981957</v>
      </c>
      <c r="J253" s="10">
        <v>19.7387404714996</v>
      </c>
      <c r="K253" s="10">
        <v>20.15687598400539</v>
      </c>
    </row>
    <row r="254" ht="15.75" customHeight="1">
      <c r="A254" s="10" t="s">
        <v>139</v>
      </c>
      <c r="B254" s="10">
        <v>0.26517888164199</v>
      </c>
      <c r="C254" s="10">
        <v>0.59831777399372</v>
      </c>
      <c r="D254" s="10">
        <v>1.3144834127191</v>
      </c>
      <c r="E254" s="10">
        <v>2.70706476152162</v>
      </c>
      <c r="F254" s="10">
        <v>4.3870022809395</v>
      </c>
      <c r="G254" s="10">
        <v>5.7400172592119905</v>
      </c>
      <c r="H254" s="10">
        <v>6.41540776464822</v>
      </c>
      <c r="I254" s="10">
        <v>6.588094495344291</v>
      </c>
      <c r="J254" s="10">
        <v>6.515027930576959</v>
      </c>
      <c r="K254" s="10">
        <v>6.44007950769369</v>
      </c>
    </row>
    <row r="255" ht="15.75" customHeight="1">
      <c r="A255" s="10" t="s">
        <v>140</v>
      </c>
      <c r="B255" s="10">
        <v>2.14234681274785</v>
      </c>
      <c r="C255" s="10">
        <v>3.4196620776071303</v>
      </c>
      <c r="D255" s="10">
        <v>5.29225722931796</v>
      </c>
      <c r="E255" s="10">
        <v>8.20003395156713</v>
      </c>
      <c r="F255" s="10">
        <v>11.277630311092091</v>
      </c>
      <c r="G255" s="10">
        <v>14.357325664732501</v>
      </c>
      <c r="H255" s="10">
        <v>16.9535459712363</v>
      </c>
      <c r="I255" s="10">
        <v>18.794572758535498</v>
      </c>
      <c r="J255" s="10">
        <v>19.8841010318938</v>
      </c>
      <c r="K255" s="10">
        <v>20.9135324390438</v>
      </c>
    </row>
    <row r="256" ht="15.75" customHeight="1">
      <c r="A256" s="10" t="s">
        <v>141</v>
      </c>
      <c r="B256" s="10">
        <v>9.24558908724136</v>
      </c>
      <c r="C256" s="10">
        <v>10.0556200000361</v>
      </c>
      <c r="D256" s="10">
        <v>10.98519342920969</v>
      </c>
      <c r="E256" s="10">
        <v>12.4606134433594</v>
      </c>
      <c r="F256" s="10">
        <v>12.944249710905002</v>
      </c>
      <c r="G256" s="10">
        <v>13.209356609198899</v>
      </c>
      <c r="H256" s="10">
        <v>13.349825113925801</v>
      </c>
      <c r="I256" s="10">
        <v>13.4276194038058</v>
      </c>
      <c r="J256" s="10">
        <v>13.4763027894324</v>
      </c>
      <c r="K256" s="10">
        <v>13.5285118907135</v>
      </c>
    </row>
    <row r="257" ht="15.75" customHeight="1">
      <c r="A257" s="10" t="s">
        <v>142</v>
      </c>
      <c r="B257" s="10">
        <v>25.0224869198806</v>
      </c>
      <c r="C257" s="10">
        <v>27.458896020801898</v>
      </c>
      <c r="D257" s="10">
        <v>30.26149630350839</v>
      </c>
      <c r="E257" s="10">
        <v>34.24872991027479</v>
      </c>
      <c r="F257" s="10">
        <v>35.8304320419629</v>
      </c>
      <c r="G257" s="10">
        <v>36.6708344075968</v>
      </c>
      <c r="H257" s="10">
        <v>37.01108050177321</v>
      </c>
      <c r="I257" s="10">
        <v>37.0570290626622</v>
      </c>
      <c r="J257" s="10">
        <v>36.9436637192131</v>
      </c>
      <c r="K257" s="10">
        <v>36.83543801864969</v>
      </c>
    </row>
    <row r="258" ht="15.75" customHeight="1">
      <c r="A258" s="10" t="s">
        <v>143</v>
      </c>
      <c r="B258" s="10">
        <v>8.595257652643069</v>
      </c>
      <c r="C258" s="10">
        <v>9.14709424515768</v>
      </c>
      <c r="D258" s="10">
        <v>10.0199699567913</v>
      </c>
      <c r="E258" s="10">
        <v>11.9568606232464</v>
      </c>
      <c r="F258" s="10">
        <v>13.3264939308288</v>
      </c>
      <c r="G258" s="10">
        <v>14.7446013465549</v>
      </c>
      <c r="H258" s="10">
        <v>16.10021967303619</v>
      </c>
      <c r="I258" s="10">
        <v>17.3085151797398</v>
      </c>
      <c r="J258" s="10">
        <v>18.3211246755755</v>
      </c>
      <c r="K258" s="10">
        <v>19.30859203255699</v>
      </c>
    </row>
    <row r="259" ht="15.75" customHeight="1">
      <c r="A259" s="10" t="s">
        <v>144</v>
      </c>
      <c r="B259" s="10">
        <v>1.24098223262757</v>
      </c>
      <c r="C259" s="10">
        <v>1.7880142930002199</v>
      </c>
      <c r="D259" s="10">
        <v>2.49369429235358</v>
      </c>
      <c r="E259" s="10">
        <v>3.59311965755147</v>
      </c>
      <c r="F259" s="10">
        <v>4.551769791631919</v>
      </c>
      <c r="G259" s="10">
        <v>5.45836744057782</v>
      </c>
      <c r="H259" s="10">
        <v>6.21807795361825</v>
      </c>
      <c r="I259" s="10">
        <v>6.78397004457199</v>
      </c>
      <c r="J259" s="10">
        <v>7.15911240068491</v>
      </c>
      <c r="K259" s="10">
        <v>7.522090556051871</v>
      </c>
    </row>
    <row r="260" ht="15.75" customHeight="1">
      <c r="A260" s="10" t="s">
        <v>145</v>
      </c>
      <c r="B260" s="10">
        <v>9.61460963053839</v>
      </c>
      <c r="C260" s="10">
        <v>10.633141054224799</v>
      </c>
      <c r="D260" s="10">
        <v>11.8791043746966</v>
      </c>
      <c r="E260" s="10">
        <v>14.3146329671448</v>
      </c>
      <c r="F260" s="10">
        <v>15.7197872915009</v>
      </c>
      <c r="G260" s="10">
        <v>16.9696143544403</v>
      </c>
      <c r="H260" s="10">
        <v>18.004811829968688</v>
      </c>
      <c r="I260" s="10">
        <v>18.8099014526553</v>
      </c>
      <c r="J260" s="10">
        <v>19.3987911024843</v>
      </c>
      <c r="K260" s="10">
        <v>19.9770417234846</v>
      </c>
    </row>
    <row r="261" ht="15.75" customHeight="1">
      <c r="A261" s="10" t="s">
        <v>146</v>
      </c>
      <c r="B261" s="10">
        <v>0.56180313662451</v>
      </c>
      <c r="C261" s="10">
        <v>0.94442453505287</v>
      </c>
      <c r="D261" s="10">
        <v>1.54296304296345</v>
      </c>
      <c r="E261" s="10">
        <v>2.48714715861968</v>
      </c>
      <c r="F261" s="10">
        <v>3.57431833617434</v>
      </c>
      <c r="G261" s="10">
        <v>4.69673914267851</v>
      </c>
      <c r="H261" s="10">
        <v>5.65192164493624</v>
      </c>
      <c r="I261" s="10">
        <v>6.3255535059388395</v>
      </c>
      <c r="J261" s="10">
        <v>6.72279507717594</v>
      </c>
      <c r="K261" s="10">
        <v>7.10543083824597</v>
      </c>
    </row>
    <row r="262" ht="15.75" customHeight="1">
      <c r="A262" s="10" t="s">
        <v>147</v>
      </c>
      <c r="B262" s="10">
        <v>8.24829283100233</v>
      </c>
      <c r="C262" s="10">
        <v>9.25739929098332</v>
      </c>
      <c r="D262" s="10">
        <v>10.5002471295553</v>
      </c>
      <c r="E262" s="10">
        <v>12.788375484922302</v>
      </c>
      <c r="F262" s="10">
        <v>14.2425131500786</v>
      </c>
      <c r="G262" s="10">
        <v>15.5747771552911</v>
      </c>
      <c r="H262" s="10">
        <v>16.71761632336219</v>
      </c>
      <c r="I262" s="10">
        <v>17.64481256354139</v>
      </c>
      <c r="J262" s="10">
        <v>18.3605678286781</v>
      </c>
      <c r="K262" s="10">
        <v>19.0642833324165</v>
      </c>
    </row>
    <row r="263" ht="15.75" customHeight="1">
      <c r="A263" s="10" t="s">
        <v>148</v>
      </c>
      <c r="B263" s="10">
        <v>10.45793275390159</v>
      </c>
      <c r="C263" s="10">
        <v>12.061798779260489</v>
      </c>
      <c r="D263" s="10">
        <v>13.8887976198319</v>
      </c>
      <c r="E263" s="10">
        <v>16.8230997781699</v>
      </c>
      <c r="F263" s="10">
        <v>18.2999683593087</v>
      </c>
      <c r="G263" s="10">
        <v>19.36842003661339</v>
      </c>
      <c r="H263" s="10">
        <v>20.0778325796656</v>
      </c>
      <c r="I263" s="10">
        <v>20.5027073736426</v>
      </c>
      <c r="J263" s="10">
        <v>20.7160689637091</v>
      </c>
      <c r="K263" s="10">
        <v>20.9164522838893</v>
      </c>
    </row>
    <row r="264" ht="15.75" customHeight="1">
      <c r="A264" s="10" t="s">
        <v>149</v>
      </c>
      <c r="B264" s="10">
        <v>3.42225589457872</v>
      </c>
      <c r="C264" s="10">
        <v>3.83713519374195</v>
      </c>
      <c r="D264" s="10">
        <v>4.326435462472291</v>
      </c>
      <c r="E264" s="10">
        <v>5.22798127037887</v>
      </c>
      <c r="F264" s="10">
        <v>5.72517706561238</v>
      </c>
      <c r="G264" s="10">
        <v>6.1413520545768</v>
      </c>
      <c r="H264" s="10">
        <v>6.4642128305209905</v>
      </c>
      <c r="I264" s="10">
        <v>6.697938792821489</v>
      </c>
      <c r="J264" s="10">
        <v>6.85516663406927</v>
      </c>
      <c r="K264" s="10">
        <v>7.00965585159677</v>
      </c>
    </row>
    <row r="265" ht="15.75" customHeight="1">
      <c r="A265" s="10" t="s">
        <v>150</v>
      </c>
      <c r="B265" s="10">
        <v>12.289340841974001</v>
      </c>
      <c r="C265" s="10">
        <v>13.3640829313676</v>
      </c>
      <c r="D265" s="10">
        <v>14.527198862026799</v>
      </c>
      <c r="E265" s="10">
        <v>16.1594584747814</v>
      </c>
      <c r="F265" s="10">
        <v>16.6593590542644</v>
      </c>
      <c r="G265" s="10">
        <v>16.9207337615287</v>
      </c>
      <c r="H265" s="10">
        <v>17.0602171570137</v>
      </c>
      <c r="I265" s="10">
        <v>17.144077279894297</v>
      </c>
      <c r="J265" s="10">
        <v>17.205041699144598</v>
      </c>
      <c r="K265" s="10">
        <v>17.2709830718888</v>
      </c>
    </row>
    <row r="266" ht="15.75" customHeight="1">
      <c r="A266" s="10" t="s">
        <v>151</v>
      </c>
      <c r="B266" s="10">
        <v>7.53598145679523</v>
      </c>
      <c r="C266" s="10">
        <v>8.14284730618389</v>
      </c>
      <c r="D266" s="10">
        <v>8.83511088856069</v>
      </c>
      <c r="E266" s="10">
        <v>10.1162100980212</v>
      </c>
      <c r="F266" s="10">
        <v>10.6027760819567</v>
      </c>
      <c r="G266" s="10">
        <v>10.9283188683952</v>
      </c>
      <c r="H266" s="10">
        <v>11.136476612561</v>
      </c>
      <c r="I266" s="10">
        <v>11.2699069546916</v>
      </c>
      <c r="J266" s="10">
        <v>11.359324287185089</v>
      </c>
      <c r="K266" s="10">
        <v>11.450220631871598</v>
      </c>
    </row>
    <row r="267" ht="15.75" customHeight="1">
      <c r="A267" s="10" t="s">
        <v>152</v>
      </c>
      <c r="B267" s="10">
        <v>10.095556783071299</v>
      </c>
      <c r="C267" s="10">
        <v>10.8295353242085</v>
      </c>
      <c r="D267" s="10">
        <v>11.76365964998219</v>
      </c>
      <c r="E267" s="10">
        <v>13.5854365469063</v>
      </c>
      <c r="F267" s="10">
        <v>14.599061245943501</v>
      </c>
      <c r="G267" s="10">
        <v>15.477450505950499</v>
      </c>
      <c r="H267" s="10">
        <v>16.1801395283429</v>
      </c>
      <c r="I267" s="10">
        <v>16.7065197516839</v>
      </c>
      <c r="J267" s="10">
        <v>17.0763489615651</v>
      </c>
      <c r="K267" s="10">
        <v>17.4458509717968</v>
      </c>
    </row>
    <row r="268" ht="15.75" customHeight="1">
      <c r="A268" s="10" t="s">
        <v>153</v>
      </c>
      <c r="B268" s="10">
        <v>2.36053260208073</v>
      </c>
      <c r="C268" s="10">
        <v>3.71268354684918</v>
      </c>
      <c r="D268" s="10">
        <v>5.51076268142025</v>
      </c>
      <c r="E268" s="10">
        <v>8.11717165507223</v>
      </c>
      <c r="F268" s="10">
        <v>10.224353234813389</v>
      </c>
      <c r="G268" s="10">
        <v>11.8827646320356</v>
      </c>
      <c r="H268" s="10">
        <v>12.9591825958453</v>
      </c>
      <c r="I268" s="10">
        <v>13.5223552803284</v>
      </c>
      <c r="J268" s="10">
        <v>13.720633777099</v>
      </c>
      <c r="K268" s="10">
        <v>13.90323003097019</v>
      </c>
    </row>
    <row r="269" ht="15.75" customHeight="1">
      <c r="A269" s="10" t="s">
        <v>154</v>
      </c>
      <c r="B269" s="10">
        <v>4.88717451691038</v>
      </c>
      <c r="C269" s="10">
        <v>5.44607061547934</v>
      </c>
      <c r="D269" s="10">
        <v>6.0912800273298195</v>
      </c>
      <c r="E269" s="10">
        <v>7.08207923143229</v>
      </c>
      <c r="F269" s="10">
        <v>7.641743555054931</v>
      </c>
      <c r="G269" s="10">
        <v>8.07810588245989</v>
      </c>
      <c r="H269" s="10">
        <v>8.400954341303219</v>
      </c>
      <c r="I269" s="10">
        <v>8.635285248927781</v>
      </c>
      <c r="J269" s="10">
        <v>8.80690797840381</v>
      </c>
      <c r="K269" s="10">
        <v>8.98171775458713</v>
      </c>
    </row>
    <row r="270" ht="15.75" customHeight="1">
      <c r="A270" s="10" t="s">
        <v>155</v>
      </c>
      <c r="B270" s="10">
        <v>12.0489278983668</v>
      </c>
      <c r="C270" s="10">
        <v>13.0348148746074</v>
      </c>
      <c r="D270" s="10">
        <v>14.170331578614089</v>
      </c>
      <c r="E270" s="10">
        <v>16.3762636656314</v>
      </c>
      <c r="F270" s="10">
        <v>17.227508705858998</v>
      </c>
      <c r="G270" s="10">
        <v>17.81944090624389</v>
      </c>
      <c r="H270" s="10">
        <v>18.21062573630549</v>
      </c>
      <c r="I270" s="10">
        <v>18.4654937004475</v>
      </c>
      <c r="J270" s="10">
        <v>18.6344594636298</v>
      </c>
      <c r="K270" s="10">
        <v>18.8082331888073</v>
      </c>
    </row>
    <row r="271" ht="15.75" customHeight="1">
      <c r="A271" s="10" t="s">
        <v>156</v>
      </c>
      <c r="B271" s="10">
        <v>1.38906404375492</v>
      </c>
      <c r="C271" s="10">
        <v>2.04939093517222</v>
      </c>
      <c r="D271" s="10">
        <v>2.94107622489657</v>
      </c>
      <c r="E271" s="10">
        <v>4.34704652578359</v>
      </c>
      <c r="F271" s="10">
        <v>5.6961520166842705</v>
      </c>
      <c r="G271" s="10">
        <v>7.0504816101987595</v>
      </c>
      <c r="H271" s="10">
        <v>8.246873883165549</v>
      </c>
      <c r="I271" s="10">
        <v>9.174826441222821</v>
      </c>
      <c r="J271" s="10">
        <v>9.80565540549818</v>
      </c>
      <c r="K271" s="10">
        <v>10.407535079880489</v>
      </c>
    </row>
    <row r="272" ht="15.75" customHeight="1">
      <c r="A272" s="10" t="s">
        <v>157</v>
      </c>
      <c r="B272" s="10">
        <v>5.94137875354612</v>
      </c>
      <c r="C272" s="10">
        <v>6.47704962297635</v>
      </c>
      <c r="D272" s="10">
        <v>7.113549887751811</v>
      </c>
      <c r="E272" s="10">
        <v>8.153840631474479</v>
      </c>
      <c r="F272" s="10">
        <v>8.75743721665288</v>
      </c>
      <c r="G272" s="10">
        <v>9.24744081465924</v>
      </c>
      <c r="H272" s="10">
        <v>9.613396104786059</v>
      </c>
      <c r="I272" s="10">
        <v>9.86557917862626</v>
      </c>
      <c r="J272" s="10">
        <v>10.02356508047569</v>
      </c>
      <c r="K272" s="10">
        <v>10.1812867387709</v>
      </c>
    </row>
    <row r="273" ht="15.75" customHeight="1">
      <c r="A273" s="10" t="s">
        <v>158</v>
      </c>
      <c r="B273" s="10">
        <v>1.5910326653846198</v>
      </c>
      <c r="C273" s="10">
        <v>2.3618396830798303</v>
      </c>
      <c r="D273" s="10">
        <v>3.40357196770651</v>
      </c>
      <c r="E273" s="10">
        <v>4.94499411709252</v>
      </c>
      <c r="F273" s="10">
        <v>6.4667360669713</v>
      </c>
      <c r="G273" s="10">
        <v>7.96519831447595</v>
      </c>
      <c r="H273" s="10">
        <v>9.25333340109389</v>
      </c>
      <c r="I273" s="10">
        <v>10.2167958378488</v>
      </c>
      <c r="J273" s="10">
        <v>10.838974231083801</v>
      </c>
      <c r="K273" s="10">
        <v>11.42662713104259</v>
      </c>
    </row>
    <row r="274" ht="15.75" customHeight="1">
      <c r="A274" s="10" t="s">
        <v>159</v>
      </c>
      <c r="B274" s="10">
        <v>8.421294809297319</v>
      </c>
      <c r="C274" s="10">
        <v>9.256124782114709</v>
      </c>
      <c r="D274" s="10">
        <v>10.22713735284719</v>
      </c>
      <c r="E274" s="10">
        <v>11.8312292893741</v>
      </c>
      <c r="F274" s="10">
        <v>12.750347121740798</v>
      </c>
      <c r="G274" s="10">
        <v>13.52100801303009</v>
      </c>
      <c r="H274" s="10">
        <v>14.136955036547</v>
      </c>
      <c r="I274" s="10">
        <v>14.61662707276269</v>
      </c>
      <c r="J274" s="10">
        <v>14.987333384740701</v>
      </c>
      <c r="K274" s="10">
        <v>15.3531530054448</v>
      </c>
    </row>
    <row r="275" ht="15.75" customHeight="1">
      <c r="A275" s="10" t="s">
        <v>160</v>
      </c>
      <c r="B275" s="10">
        <v>4.85751520864977</v>
      </c>
      <c r="C275" s="10">
        <v>5.242282210787351</v>
      </c>
      <c r="D275" s="10">
        <v>5.68342731693915</v>
      </c>
      <c r="E275" s="10">
        <v>6.2564483576717205</v>
      </c>
      <c r="F275" s="10">
        <v>6.445311631581831</v>
      </c>
      <c r="G275" s="10">
        <v>6.52714041825913</v>
      </c>
      <c r="H275" s="10">
        <v>6.551317429887139</v>
      </c>
      <c r="I275" s="10">
        <v>6.54797597943331</v>
      </c>
      <c r="J275" s="10">
        <v>6.5320297509394205</v>
      </c>
      <c r="K275" s="10">
        <v>6.51840754543974</v>
      </c>
    </row>
    <row r="276" ht="15.75" customHeight="1">
      <c r="A276" s="10" t="s">
        <v>161</v>
      </c>
      <c r="B276" s="10">
        <v>0.79060615371711</v>
      </c>
      <c r="C276" s="10">
        <v>1.28196723386589</v>
      </c>
      <c r="D276" s="10">
        <v>2.0137945246768902</v>
      </c>
      <c r="E276" s="10">
        <v>3.12114190277263</v>
      </c>
      <c r="F276" s="10">
        <v>4.33612039406087</v>
      </c>
      <c r="G276" s="10">
        <v>5.55799015834517</v>
      </c>
      <c r="H276" s="10">
        <v>6.590927219193719</v>
      </c>
      <c r="I276" s="10">
        <v>7.328117044148599</v>
      </c>
      <c r="J276" s="10">
        <v>7.7742793144676705</v>
      </c>
      <c r="K276" s="10">
        <v>8.20329451743312</v>
      </c>
    </row>
    <row r="277" ht="15.75" customHeight="1">
      <c r="A277" s="10" t="s">
        <v>162</v>
      </c>
      <c r="B277" s="10">
        <v>13.6717750457964</v>
      </c>
      <c r="C277" s="10">
        <v>15.2341993640036</v>
      </c>
      <c r="D277" s="10">
        <v>17.4146783138842</v>
      </c>
      <c r="E277" s="10">
        <v>21.483207888975688</v>
      </c>
      <c r="F277" s="10">
        <v>24.7219900319816</v>
      </c>
      <c r="G277" s="10">
        <v>28.0690430631705</v>
      </c>
      <c r="H277" s="10">
        <v>31.301108558144602</v>
      </c>
      <c r="I277" s="10">
        <v>34.2560654035673</v>
      </c>
      <c r="J277" s="10">
        <v>36.84085350626649</v>
      </c>
      <c r="K277" s="10">
        <v>39.4037988460051</v>
      </c>
    </row>
    <row r="278" ht="15.75" customHeight="1">
      <c r="A278" s="10" t="s">
        <v>163</v>
      </c>
      <c r="B278" s="10">
        <v>10.3339146082065</v>
      </c>
      <c r="C278" s="10">
        <v>11.4629025139744</v>
      </c>
      <c r="D278" s="10">
        <v>12.7825641727309</v>
      </c>
      <c r="E278" s="10">
        <v>14.87305065097769</v>
      </c>
      <c r="F278" s="10">
        <v>16.1400326386863</v>
      </c>
      <c r="G278" s="10">
        <v>17.1944135226799</v>
      </c>
      <c r="H278" s="10">
        <v>18.02308233723529</v>
      </c>
      <c r="I278" s="10">
        <v>18.650094847420203</v>
      </c>
      <c r="J278" s="10">
        <v>19.1139615663642</v>
      </c>
      <c r="K278" s="10">
        <v>19.583639329851298</v>
      </c>
    </row>
    <row r="279" ht="15.75" customHeight="1">
      <c r="A279" s="10" t="s">
        <v>164</v>
      </c>
      <c r="B279" s="10">
        <v>7.83736270243436</v>
      </c>
      <c r="C279" s="10">
        <v>9.048674119752361</v>
      </c>
      <c r="D279" s="10">
        <v>10.50662892868259</v>
      </c>
      <c r="E279" s="10">
        <v>12.717362378118699</v>
      </c>
      <c r="F279" s="10">
        <v>14.3238976312313</v>
      </c>
      <c r="G279" s="10">
        <v>15.7821064421127</v>
      </c>
      <c r="H279" s="10">
        <v>17.0345953908569</v>
      </c>
      <c r="I279" s="10">
        <v>18.0676663411894</v>
      </c>
      <c r="J279" s="10">
        <v>18.8957760158047</v>
      </c>
      <c r="K279" s="10">
        <v>19.7301488531258</v>
      </c>
    </row>
    <row r="280" ht="15.75" customHeight="1">
      <c r="A280" s="10" t="s">
        <v>165</v>
      </c>
      <c r="B280" s="10">
        <v>8.96228098518243</v>
      </c>
      <c r="C280" s="10">
        <v>9.73359338518187</v>
      </c>
      <c r="D280" s="10">
        <v>10.625450778491299</v>
      </c>
      <c r="E280" s="10">
        <v>12.334882642004299</v>
      </c>
      <c r="F280" s="10">
        <v>13.094390313548901</v>
      </c>
      <c r="G280" s="10">
        <v>13.655130268422798</v>
      </c>
      <c r="H280" s="10">
        <v>14.027991972258999</v>
      </c>
      <c r="I280" s="10">
        <v>14.2476127885899</v>
      </c>
      <c r="J280" s="10">
        <v>14.3529229587785</v>
      </c>
      <c r="K280" s="10">
        <v>14.458920778095699</v>
      </c>
    </row>
    <row r="281" ht="15.75" customHeight="1">
      <c r="A281" s="10" t="s">
        <v>166</v>
      </c>
      <c r="B281" s="10">
        <v>11.042607482360701</v>
      </c>
      <c r="C281" s="10">
        <v>12.1532712036349</v>
      </c>
      <c r="D281" s="10">
        <v>13.4446533184529</v>
      </c>
      <c r="E281" s="10">
        <v>15.508504053337898</v>
      </c>
      <c r="F281" s="10">
        <v>16.6782744706872</v>
      </c>
      <c r="G281" s="10">
        <v>17.61390420713839</v>
      </c>
      <c r="H281" s="10">
        <v>18.3182994301465</v>
      </c>
      <c r="I281" s="10">
        <v>18.82807173194649</v>
      </c>
      <c r="J281" s="10">
        <v>19.1885565603526</v>
      </c>
      <c r="K281" s="10">
        <v>19.5531009307176</v>
      </c>
    </row>
    <row r="282" ht="15.75" customHeight="1">
      <c r="A282" s="10" t="s">
        <v>167</v>
      </c>
      <c r="B282" s="10">
        <v>13.3424022991634</v>
      </c>
      <c r="C282" s="10">
        <v>14.903075143877102</v>
      </c>
      <c r="D282" s="10">
        <v>16.6992192468415</v>
      </c>
      <c r="E282" s="10">
        <v>19.5083561677755</v>
      </c>
      <c r="F282" s="10">
        <v>20.90927340599349</v>
      </c>
      <c r="G282" s="10">
        <v>21.9131633444457</v>
      </c>
      <c r="H282" s="10">
        <v>22.59126798666869</v>
      </c>
      <c r="I282" s="10">
        <v>23.03521274171099</v>
      </c>
      <c r="J282" s="10">
        <v>23.32299650360469</v>
      </c>
      <c r="K282" s="10">
        <v>23.6139179916775</v>
      </c>
    </row>
    <row r="283" ht="15.75" customHeight="1">
      <c r="A283" s="10" t="s">
        <v>168</v>
      </c>
      <c r="B283" s="10">
        <v>3.22219971963442</v>
      </c>
      <c r="C283" s="10">
        <v>4.43598913462099</v>
      </c>
      <c r="D283" s="10">
        <v>5.85920677431171</v>
      </c>
      <c r="E283" s="10">
        <v>7.8857007561472</v>
      </c>
      <c r="F283" s="10">
        <v>9.56840025540873</v>
      </c>
      <c r="G283" s="10">
        <v>11.1981515909505</v>
      </c>
      <c r="H283" s="10">
        <v>12.709358166808299</v>
      </c>
      <c r="I283" s="10">
        <v>14.0615919430369</v>
      </c>
      <c r="J283" s="10">
        <v>15.236980671987698</v>
      </c>
      <c r="K283" s="10">
        <v>16.4094299145541</v>
      </c>
    </row>
    <row r="284" ht="15.75" customHeight="1">
      <c r="A284" s="10" t="s">
        <v>169</v>
      </c>
      <c r="B284" s="10">
        <v>6.28511728710484</v>
      </c>
      <c r="C284" s="10">
        <v>8.058013089838239</v>
      </c>
      <c r="D284" s="10">
        <v>10.032582366513699</v>
      </c>
      <c r="E284" s="10">
        <v>12.5130980059056</v>
      </c>
      <c r="F284" s="10">
        <v>14.233944566099598</v>
      </c>
      <c r="G284" s="10">
        <v>15.5756744182755</v>
      </c>
      <c r="H284" s="10">
        <v>16.5296638591938</v>
      </c>
      <c r="I284" s="10">
        <v>17.14139327376099</v>
      </c>
      <c r="J284" s="10">
        <v>17.47719899889269</v>
      </c>
      <c r="K284" s="10">
        <v>17.7927011919655</v>
      </c>
    </row>
    <row r="285" ht="15.75" customHeight="1">
      <c r="A285" s="10" t="s">
        <v>170</v>
      </c>
      <c r="B285" s="10">
        <v>3.8689050712065</v>
      </c>
      <c r="C285" s="10">
        <v>4.28549400915891</v>
      </c>
      <c r="D285" s="10">
        <v>4.76422159285398</v>
      </c>
      <c r="E285" s="10">
        <v>5.54062126649794</v>
      </c>
      <c r="F285" s="10">
        <v>5.82147315649374</v>
      </c>
      <c r="G285" s="10">
        <v>5.97496337585436</v>
      </c>
      <c r="H285" s="10">
        <v>6.04240741615794</v>
      </c>
      <c r="I285" s="10">
        <v>6.05883895127804</v>
      </c>
      <c r="J285" s="10">
        <v>6.04726282837457</v>
      </c>
      <c r="K285" s="10">
        <v>6.0372734427361605</v>
      </c>
    </row>
    <row r="286" ht="15.75" customHeight="1">
      <c r="A286" s="10" t="s">
        <v>171</v>
      </c>
      <c r="B286" s="10">
        <v>30.2147497494188</v>
      </c>
      <c r="C286" s="10">
        <v>32.61208731085769</v>
      </c>
      <c r="D286" s="10">
        <v>35.363177765625394</v>
      </c>
      <c r="E286" s="10">
        <v>38.89313312935999</v>
      </c>
      <c r="F286" s="10">
        <v>40.37657471508979</v>
      </c>
      <c r="G286" s="10">
        <v>41.1608844006106</v>
      </c>
      <c r="H286" s="10">
        <v>41.4934079789536</v>
      </c>
      <c r="I286" s="10">
        <v>41.5687565751466</v>
      </c>
      <c r="J286" s="10">
        <v>41.50801558640379</v>
      </c>
      <c r="K286" s="10">
        <v>41.4532492999803</v>
      </c>
    </row>
    <row r="287" ht="15.75" customHeight="1">
      <c r="A287" s="10" t="s">
        <v>172</v>
      </c>
      <c r="B287" s="10">
        <v>16.0184570247813</v>
      </c>
      <c r="C287" s="10">
        <v>17.2071524052451</v>
      </c>
      <c r="D287" s="10">
        <v>18.571405489438998</v>
      </c>
      <c r="E287" s="10">
        <v>20.4772125462826</v>
      </c>
      <c r="F287" s="10">
        <v>21.0550516594241</v>
      </c>
      <c r="G287" s="10">
        <v>21.290457288254288</v>
      </c>
      <c r="H287" s="10">
        <v>21.33725029082049</v>
      </c>
      <c r="I287" s="10">
        <v>21.29187958858669</v>
      </c>
      <c r="J287" s="10">
        <v>21.20460418169429</v>
      </c>
      <c r="K287" s="10">
        <v>21.120396219328</v>
      </c>
    </row>
    <row r="288" ht="15.75" customHeight="1">
      <c r="A288" s="10" t="s">
        <v>173</v>
      </c>
      <c r="B288" s="10">
        <v>5.94805105719601</v>
      </c>
      <c r="C288" s="10">
        <v>7.80100512491107</v>
      </c>
      <c r="D288" s="10">
        <v>9.86743584141717</v>
      </c>
      <c r="E288" s="10">
        <v>12.353864042467091</v>
      </c>
      <c r="F288" s="10">
        <v>14.1894691158658</v>
      </c>
      <c r="G288" s="10">
        <v>15.6600242144843</v>
      </c>
      <c r="H288" s="10">
        <v>16.7500777350833</v>
      </c>
      <c r="I288" s="10">
        <v>17.4974772595593</v>
      </c>
      <c r="J288" s="10">
        <v>17.9627845979416</v>
      </c>
      <c r="K288" s="10">
        <v>18.4136922298993</v>
      </c>
    </row>
    <row r="289" ht="15.75" customHeight="1">
      <c r="A289" s="10" t="s">
        <v>174</v>
      </c>
      <c r="B289" s="10">
        <v>1.40505191240002</v>
      </c>
      <c r="C289" s="10">
        <v>2.22250043984572</v>
      </c>
      <c r="D289" s="10">
        <v>3.39068282058871</v>
      </c>
      <c r="E289" s="10">
        <v>5.06465495731042</v>
      </c>
      <c r="F289" s="10">
        <v>6.805463531927621</v>
      </c>
      <c r="G289" s="10">
        <v>8.45727140784803</v>
      </c>
      <c r="H289" s="10">
        <v>9.77015684213436</v>
      </c>
      <c r="I289" s="10">
        <v>10.6396018487048</v>
      </c>
      <c r="J289" s="10">
        <v>11.1045406125894</v>
      </c>
      <c r="K289" s="10">
        <v>11.53739848873909</v>
      </c>
    </row>
    <row r="290" ht="15.75" customHeight="1">
      <c r="A290" s="10" t="s">
        <v>175</v>
      </c>
      <c r="B290" s="10">
        <v>4.04382220946157</v>
      </c>
      <c r="C290" s="10">
        <v>4.57586612412483</v>
      </c>
      <c r="D290" s="10">
        <v>5.20958904830057</v>
      </c>
      <c r="E290" s="10">
        <v>6.1292818858884806</v>
      </c>
      <c r="F290" s="10">
        <v>6.788488467204499</v>
      </c>
      <c r="G290" s="10">
        <v>7.3684549643085795</v>
      </c>
      <c r="H290" s="10">
        <v>7.85006479151618</v>
      </c>
      <c r="I290" s="10">
        <v>8.2332993402879</v>
      </c>
      <c r="J290" s="10">
        <v>8.52907467495553</v>
      </c>
      <c r="K290" s="10">
        <v>8.826849795269249</v>
      </c>
    </row>
    <row r="291" ht="15.75" customHeight="1">
      <c r="A291" s="10" t="s">
        <v>176</v>
      </c>
      <c r="B291" s="10">
        <v>3.6988591791861203</v>
      </c>
      <c r="C291" s="10">
        <v>4.80321144321322</v>
      </c>
      <c r="D291" s="10">
        <v>6.03969350329145</v>
      </c>
      <c r="E291" s="10">
        <v>7.225049888956341</v>
      </c>
      <c r="F291" s="10">
        <v>8.22946306040034</v>
      </c>
      <c r="G291" s="10">
        <v>8.99883613987334</v>
      </c>
      <c r="H291" s="10">
        <v>9.53784836785035</v>
      </c>
      <c r="I291" s="10">
        <v>9.88112355334207</v>
      </c>
      <c r="J291" s="10">
        <v>10.0723619609044</v>
      </c>
      <c r="K291" s="10">
        <v>10.2569461441669</v>
      </c>
    </row>
    <row r="292" ht="15.75" customHeight="1">
      <c r="A292" s="10" t="s">
        <v>177</v>
      </c>
      <c r="B292" s="10">
        <v>0.8225409876030401</v>
      </c>
      <c r="C292" s="10">
        <v>1.3191338212006</v>
      </c>
      <c r="D292" s="10">
        <v>2.05022007531367</v>
      </c>
      <c r="E292" s="10">
        <v>3.1775834547985</v>
      </c>
      <c r="F292" s="10">
        <v>4.38055762129357</v>
      </c>
      <c r="G292" s="10">
        <v>5.584069254831079</v>
      </c>
      <c r="H292" s="10">
        <v>6.5974189646540005</v>
      </c>
      <c r="I292" s="10">
        <v>7.31553403300502</v>
      </c>
      <c r="J292" s="10">
        <v>7.741642658214181</v>
      </c>
      <c r="K292" s="10">
        <v>8.14575605977835</v>
      </c>
    </row>
    <row r="293" ht="15.75" customHeight="1">
      <c r="A293" s="10" t="s">
        <v>178</v>
      </c>
      <c r="B293" s="10">
        <v>6.33793656805416</v>
      </c>
      <c r="C293" s="10">
        <v>6.81382354313858</v>
      </c>
      <c r="D293" s="10">
        <v>7.41817332701828</v>
      </c>
      <c r="E293" s="10">
        <v>8.5540905714813</v>
      </c>
      <c r="F293" s="10">
        <v>9.27856603578576</v>
      </c>
      <c r="G293" s="10">
        <v>9.95400556605169</v>
      </c>
      <c r="H293" s="10">
        <v>10.5433773874328</v>
      </c>
      <c r="I293" s="10">
        <v>11.030101716854999</v>
      </c>
      <c r="J293" s="10">
        <v>11.4136590793258</v>
      </c>
      <c r="K293" s="10">
        <v>11.795671839503399</v>
      </c>
    </row>
    <row r="294" ht="15.75" customHeight="1">
      <c r="A294" s="10" t="s">
        <v>179</v>
      </c>
      <c r="B294" s="10">
        <v>10.341558641877489</v>
      </c>
      <c r="C294" s="10">
        <v>11.8888700788732</v>
      </c>
      <c r="D294" s="10">
        <v>13.672814593992499</v>
      </c>
      <c r="E294" s="10">
        <v>16.497084874669</v>
      </c>
      <c r="F294" s="10">
        <v>18.0651654978237</v>
      </c>
      <c r="G294" s="10">
        <v>19.2845431056522</v>
      </c>
      <c r="H294" s="10">
        <v>20.1708257992075</v>
      </c>
      <c r="I294" s="10">
        <v>20.7727914430371</v>
      </c>
      <c r="J294" s="10">
        <v>21.14857875708229</v>
      </c>
      <c r="K294" s="10">
        <v>21.50920234698539</v>
      </c>
    </row>
    <row r="295" ht="15.75" customHeight="1">
      <c r="A295" s="10" t="s">
        <v>180</v>
      </c>
      <c r="B295" s="10">
        <v>5.04113188971363</v>
      </c>
      <c r="C295" s="10">
        <v>7.03577608108818</v>
      </c>
      <c r="D295" s="10">
        <v>9.2871856635554</v>
      </c>
      <c r="E295" s="10">
        <v>11.527798529727901</v>
      </c>
      <c r="F295" s="10">
        <v>13.544623938099</v>
      </c>
      <c r="G295" s="10">
        <v>15.2212894907959</v>
      </c>
      <c r="H295" s="10">
        <v>16.528236374113</v>
      </c>
      <c r="I295" s="10">
        <v>17.4926329853575</v>
      </c>
      <c r="J295" s="10">
        <v>18.16850737175839</v>
      </c>
      <c r="K295" s="10">
        <v>18.83637407421799</v>
      </c>
    </row>
    <row r="296" ht="15.75" customHeight="1">
      <c r="A296" s="10" t="s">
        <v>181</v>
      </c>
      <c r="B296" s="10">
        <v>1.57270319563647</v>
      </c>
      <c r="C296" s="10">
        <v>2.46796935649561</v>
      </c>
      <c r="D296" s="10">
        <v>3.7415649657024</v>
      </c>
      <c r="E296" s="10">
        <v>5.78765324761998</v>
      </c>
      <c r="F296" s="10">
        <v>7.769626773034919</v>
      </c>
      <c r="G296" s="10">
        <v>9.6680896604476</v>
      </c>
      <c r="H296" s="10">
        <v>11.19973304462359</v>
      </c>
      <c r="I296" s="10">
        <v>12.2346131430978</v>
      </c>
      <c r="J296" s="10">
        <v>12.804823488448</v>
      </c>
      <c r="K296" s="10">
        <v>13.3342899702984</v>
      </c>
    </row>
    <row r="297" ht="15.75" customHeight="1">
      <c r="A297" s="10" t="s">
        <v>182</v>
      </c>
      <c r="B297" s="10">
        <v>6.816712689316461</v>
      </c>
      <c r="C297" s="10">
        <v>7.61118749154163</v>
      </c>
      <c r="D297" s="10">
        <v>8.54085207276742</v>
      </c>
      <c r="E297" s="10">
        <v>9.942033673227781</v>
      </c>
      <c r="F297" s="10">
        <v>10.84291066732299</v>
      </c>
      <c r="G297" s="10">
        <v>11.605206791737501</v>
      </c>
      <c r="H297" s="10">
        <v>12.22003160264229</v>
      </c>
      <c r="I297" s="10">
        <v>12.703160116426401</v>
      </c>
      <c r="J297" s="10">
        <v>13.0797991703596</v>
      </c>
      <c r="K297" s="10">
        <v>13.462133569385301</v>
      </c>
    </row>
    <row r="298" ht="15.75" customHeight="1">
      <c r="A298" s="10" t="s">
        <v>183</v>
      </c>
      <c r="B298" s="10">
        <v>9.50868563467405</v>
      </c>
      <c r="C298" s="10">
        <v>10.2699007789624</v>
      </c>
      <c r="D298" s="10">
        <v>11.143998359021099</v>
      </c>
      <c r="E298" s="10">
        <v>12.5671398516416</v>
      </c>
      <c r="F298" s="10">
        <v>13.1992945549816</v>
      </c>
      <c r="G298" s="10">
        <v>13.61273449618459</v>
      </c>
      <c r="H298" s="10">
        <v>13.8504864313223</v>
      </c>
      <c r="I298" s="10">
        <v>13.96265760827909</v>
      </c>
      <c r="J298" s="10">
        <v>13.9912231489118</v>
      </c>
      <c r="K298" s="10">
        <v>14.0187869262904</v>
      </c>
    </row>
    <row r="299" ht="15.75" customHeight="1">
      <c r="A299" s="10" t="s">
        <v>184</v>
      </c>
      <c r="B299" s="10">
        <v>25.0064940054388</v>
      </c>
      <c r="C299" s="10">
        <v>27.119110908133898</v>
      </c>
      <c r="D299" s="10">
        <v>29.5477737577627</v>
      </c>
      <c r="E299" s="10">
        <v>33.6849463100869</v>
      </c>
      <c r="F299" s="10">
        <v>35.5071825414846</v>
      </c>
      <c r="G299" s="10">
        <v>36.76317156307249</v>
      </c>
      <c r="H299" s="10">
        <v>37.5548494848133</v>
      </c>
      <c r="I299" s="10">
        <v>38.0117206924151</v>
      </c>
      <c r="J299" s="10">
        <v>38.243990845226286</v>
      </c>
      <c r="K299" s="10">
        <v>38.4753190357155</v>
      </c>
    </row>
    <row r="300" ht="15.75" customHeight="1">
      <c r="A300" s="10" t="s">
        <v>185</v>
      </c>
      <c r="B300" s="10">
        <v>31.519354615914903</v>
      </c>
      <c r="C300" s="10">
        <v>34.6119618100851</v>
      </c>
      <c r="D300" s="10">
        <v>38.1562459943865</v>
      </c>
      <c r="E300" s="10">
        <v>43.3076696642801</v>
      </c>
      <c r="F300" s="10">
        <v>45.662694039668</v>
      </c>
      <c r="G300" s="10">
        <v>47.138851437399396</v>
      </c>
      <c r="H300" s="10">
        <v>47.954202175140196</v>
      </c>
      <c r="I300" s="10">
        <v>48.333228994114705</v>
      </c>
      <c r="J300" s="10">
        <v>48.44409347791429</v>
      </c>
      <c r="K300" s="10">
        <v>48.5544175417593</v>
      </c>
    </row>
    <row r="301" ht="15.75" customHeight="1">
      <c r="A301" s="10" t="s">
        <v>186</v>
      </c>
      <c r="B301" s="10">
        <v>5.98504326808064</v>
      </c>
      <c r="C301" s="10">
        <v>6.56602297465398</v>
      </c>
      <c r="D301" s="10">
        <v>7.23494456691482</v>
      </c>
      <c r="E301" s="10">
        <v>8.29613122957983</v>
      </c>
      <c r="F301" s="10">
        <v>8.69256575417665</v>
      </c>
      <c r="G301" s="10">
        <v>8.92029861434106</v>
      </c>
      <c r="H301" s="10">
        <v>9.03652183768388</v>
      </c>
      <c r="I301" s="10">
        <v>9.08759687557719</v>
      </c>
      <c r="J301" s="10">
        <v>9.10301980142392</v>
      </c>
      <c r="K301" s="10">
        <v>9.119123927262219</v>
      </c>
    </row>
    <row r="302" ht="15.75" customHeight="1">
      <c r="A302" s="10" t="s">
        <v>187</v>
      </c>
      <c r="B302" s="10">
        <v>2.6470039224464</v>
      </c>
      <c r="C302" s="10">
        <v>3.42960697966019</v>
      </c>
      <c r="D302" s="10">
        <v>4.33042879720754</v>
      </c>
      <c r="E302" s="10">
        <v>5.5962644888599105</v>
      </c>
      <c r="F302" s="10">
        <v>6.61413668284247</v>
      </c>
      <c r="G302" s="10">
        <v>7.57897230283977</v>
      </c>
      <c r="H302" s="10">
        <v>8.45240989008413</v>
      </c>
      <c r="I302" s="10">
        <v>9.21250719171775</v>
      </c>
      <c r="J302" s="10">
        <v>9.85172960631052</v>
      </c>
      <c r="K302" s="10">
        <v>10.480939166635</v>
      </c>
    </row>
    <row r="303" ht="15.75" customHeight="1">
      <c r="A303" s="10" t="s">
        <v>188</v>
      </c>
      <c r="B303" s="10">
        <v>3.61418062893158</v>
      </c>
      <c r="C303" s="10">
        <v>3.9565197540763903</v>
      </c>
      <c r="D303" s="10">
        <v>4.39234578173979</v>
      </c>
      <c r="E303" s="10">
        <v>5.19182914127372</v>
      </c>
      <c r="F303" s="10">
        <v>5.727809326990211</v>
      </c>
      <c r="G303" s="10">
        <v>6.23517511154998</v>
      </c>
      <c r="H303" s="10">
        <v>6.6854834660205</v>
      </c>
      <c r="I303" s="10">
        <v>7.064379606723261</v>
      </c>
      <c r="J303" s="10">
        <v>7.36922041329713</v>
      </c>
      <c r="K303" s="10">
        <v>7.67148982218049</v>
      </c>
    </row>
    <row r="304" ht="15.75" customHeight="1">
      <c r="A304" s="10" t="s">
        <v>189</v>
      </c>
      <c r="B304" s="10">
        <v>1.66567719770544</v>
      </c>
      <c r="C304" s="10">
        <v>2.46385115417176</v>
      </c>
      <c r="D304" s="10">
        <v>3.53801750186629</v>
      </c>
      <c r="E304" s="10">
        <v>5.1747639831439605</v>
      </c>
      <c r="F304" s="10">
        <v>6.743890142032</v>
      </c>
      <c r="G304" s="10">
        <v>8.28017328313227</v>
      </c>
      <c r="H304" s="10">
        <v>9.591234803329831</v>
      </c>
      <c r="I304" s="10">
        <v>10.5611161448172</v>
      </c>
      <c r="J304" s="10">
        <v>11.174871713927299</v>
      </c>
      <c r="K304" s="10">
        <v>11.7484992894172</v>
      </c>
    </row>
    <row r="305" ht="15.75" customHeight="1">
      <c r="A305" s="10" t="s">
        <v>190</v>
      </c>
      <c r="B305" s="10">
        <v>1.4302651583365</v>
      </c>
      <c r="C305" s="10">
        <v>2.04256719280605</v>
      </c>
      <c r="D305" s="10">
        <v>2.84755251940866</v>
      </c>
      <c r="E305" s="10">
        <v>4.1271681069236</v>
      </c>
      <c r="F305" s="10">
        <v>5.32895546186648</v>
      </c>
      <c r="G305" s="10">
        <v>6.56247420018273</v>
      </c>
      <c r="H305" s="10">
        <v>7.703388886218581</v>
      </c>
      <c r="I305" s="10">
        <v>8.65302024593216</v>
      </c>
      <c r="J305" s="10">
        <v>9.36536839851624</v>
      </c>
      <c r="K305" s="10">
        <v>10.0479905504218</v>
      </c>
    </row>
    <row r="306" ht="15.75" customHeight="1">
      <c r="A306" s="9" t="s">
        <v>36</v>
      </c>
    </row>
    <row r="307" ht="15.75" customHeight="1">
      <c r="A307" s="9" t="s">
        <v>37</v>
      </c>
      <c r="B307" s="9" t="s">
        <v>36</v>
      </c>
    </row>
    <row r="308" ht="15.75" customHeight="1">
      <c r="A308" s="4" t="s">
        <v>9</v>
      </c>
    </row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6907F048-927C-43A0-BEEB-84286057A00B}" filter="1" showAutoFilter="1">
      <autoFilter ref="$A$1:$L$154">
        <sortState ref="A1:L154">
          <sortCondition descending="1" ref="L1:L154"/>
        </sortState>
      </autoFilter>
      <extLst>
        <ext uri="GoogleSheetsCustomDataVersion1">
          <go:sheetsCustomData xmlns:go="http://customooxmlschemas.google.com/" filterViewId="1474730258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9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32</v>
      </c>
      <c r="J1" s="7" t="s">
        <v>33</v>
      </c>
      <c r="K1" s="7" t="s">
        <v>34</v>
      </c>
      <c r="L1" s="12" t="s">
        <v>191</v>
      </c>
    </row>
    <row r="2">
      <c r="A2" s="8" t="s">
        <v>43</v>
      </c>
      <c r="B2" s="8">
        <v>0.835991548045221</v>
      </c>
      <c r="C2" s="8">
        <v>1.3949340197570952</v>
      </c>
      <c r="D2" s="8">
        <v>2.0368592275121937</v>
      </c>
      <c r="E2" s="8">
        <v>3.114259154907848</v>
      </c>
      <c r="F2" s="8">
        <v>4.437878144541372</v>
      </c>
      <c r="G2" s="8">
        <v>5.665292765005212</v>
      </c>
      <c r="H2" s="8">
        <v>6.847039966161993</v>
      </c>
      <c r="I2" s="8">
        <v>7.871836418335087</v>
      </c>
      <c r="J2" s="8">
        <v>8.67064288524123</v>
      </c>
      <c r="K2" s="8">
        <v>9.486274410507175</v>
      </c>
      <c r="L2" s="13">
        <f t="shared" ref="L2:L149" si="1">AVERAGE(B2:K2)</f>
        <v>5.036100854</v>
      </c>
    </row>
    <row r="3">
      <c r="A3" s="8" t="s">
        <v>44</v>
      </c>
      <c r="B3" s="8">
        <v>14.675207412026595</v>
      </c>
      <c r="C3" s="8">
        <v>23.35869488217829</v>
      </c>
      <c r="D3" s="8">
        <v>36.04255961418036</v>
      </c>
      <c r="E3" s="8">
        <v>54.77362651401799</v>
      </c>
      <c r="F3" s="8">
        <v>73.2948395370062</v>
      </c>
      <c r="G3" s="8">
        <v>92.07729890959212</v>
      </c>
      <c r="H3" s="8">
        <v>112.63063916648063</v>
      </c>
      <c r="I3" s="8">
        <v>132.1584713806108</v>
      </c>
      <c r="J3" s="8">
        <v>149.9296158104448</v>
      </c>
      <c r="K3" s="8">
        <v>168.82763597924455</v>
      </c>
      <c r="L3" s="13">
        <f t="shared" si="1"/>
        <v>85.77685892</v>
      </c>
    </row>
    <row r="4">
      <c r="A4" s="8" t="s">
        <v>45</v>
      </c>
      <c r="B4" s="8">
        <v>0.8478677230736479</v>
      </c>
      <c r="C4" s="8">
        <v>1.1690847878580797</v>
      </c>
      <c r="D4" s="8">
        <v>1.644175674638268</v>
      </c>
      <c r="E4" s="8">
        <v>2.059958108191455</v>
      </c>
      <c r="F4" s="8">
        <v>2.806995596775594</v>
      </c>
      <c r="G4" s="8">
        <v>3.811844428996946</v>
      </c>
      <c r="H4" s="8">
        <v>4.87832488765223</v>
      </c>
      <c r="I4" s="8">
        <v>5.796410476960088</v>
      </c>
      <c r="J4" s="8">
        <v>6.500503037900153</v>
      </c>
      <c r="K4" s="8">
        <v>7.143637125230114</v>
      </c>
      <c r="L4" s="13">
        <f t="shared" si="1"/>
        <v>3.665880185</v>
      </c>
    </row>
    <row r="5">
      <c r="A5" s="8" t="s">
        <v>46</v>
      </c>
      <c r="B5" s="8">
        <v>149.016925246252</v>
      </c>
      <c r="C5" s="8">
        <v>144.24305747777836</v>
      </c>
      <c r="D5" s="8">
        <v>159.24437644197613</v>
      </c>
      <c r="E5" s="8">
        <v>197.87331420083584</v>
      </c>
      <c r="F5" s="8">
        <v>227.75888986836296</v>
      </c>
      <c r="G5" s="8">
        <v>250.97759868272306</v>
      </c>
      <c r="H5" s="8">
        <v>270.8748274040245</v>
      </c>
      <c r="I5" s="8">
        <v>287.1665072337455</v>
      </c>
      <c r="J5" s="8">
        <v>299.93938736150164</v>
      </c>
      <c r="K5" s="8">
        <v>313.3506091936394</v>
      </c>
      <c r="L5" s="13">
        <f t="shared" si="1"/>
        <v>230.0445493</v>
      </c>
    </row>
    <row r="6">
      <c r="A6" s="8" t="s">
        <v>47</v>
      </c>
      <c r="B6" s="8">
        <v>1.26418242125853</v>
      </c>
      <c r="C6" s="8">
        <v>1.9567649215210134</v>
      </c>
      <c r="D6" s="8">
        <v>2.9169278480526124</v>
      </c>
      <c r="E6" s="8">
        <v>4.176340891924954</v>
      </c>
      <c r="F6" s="8">
        <v>5.29318562573689</v>
      </c>
      <c r="G6" s="8">
        <v>6.602630780218256</v>
      </c>
      <c r="H6" s="8">
        <v>7.864218128772307</v>
      </c>
      <c r="I6" s="8">
        <v>9.053763565576022</v>
      </c>
      <c r="J6" s="8">
        <v>10.145671792561354</v>
      </c>
      <c r="K6" s="8">
        <v>11.286370799215167</v>
      </c>
      <c r="L6" s="13">
        <f t="shared" si="1"/>
        <v>6.056005677</v>
      </c>
    </row>
    <row r="7">
      <c r="A7" s="8" t="s">
        <v>48</v>
      </c>
      <c r="B7" s="8">
        <v>433.747980220456</v>
      </c>
      <c r="C7" s="8">
        <v>507.49448968789295</v>
      </c>
      <c r="D7" s="8">
        <v>571.443493486437</v>
      </c>
      <c r="E7" s="8">
        <v>717.7871794762697</v>
      </c>
      <c r="F7" s="8">
        <v>917.0789858432776</v>
      </c>
      <c r="G7" s="8">
        <v>1019.8320420652631</v>
      </c>
      <c r="H7" s="8">
        <v>1097.463564174653</v>
      </c>
      <c r="I7" s="8">
        <v>1149.5123990537213</v>
      </c>
      <c r="J7" s="8">
        <v>1184.098724921344</v>
      </c>
      <c r="K7" s="8">
        <v>1220.9186181732016</v>
      </c>
      <c r="L7" s="13">
        <f t="shared" si="1"/>
        <v>881.9377477</v>
      </c>
    </row>
    <row r="8">
      <c r="A8" s="8" t="s">
        <v>49</v>
      </c>
      <c r="B8" s="8">
        <v>58.62042684266189</v>
      </c>
      <c r="C8" s="8">
        <v>76.98101551102037</v>
      </c>
      <c r="D8" s="8">
        <v>92.16006544996003</v>
      </c>
      <c r="E8" s="8">
        <v>120.57957059001251</v>
      </c>
      <c r="F8" s="8">
        <v>148.301660215063</v>
      </c>
      <c r="G8" s="8">
        <v>165.3937757703156</v>
      </c>
      <c r="H8" s="8">
        <v>176.4840329434223</v>
      </c>
      <c r="I8" s="8">
        <v>183.9278786386137</v>
      </c>
      <c r="J8" s="8">
        <v>188.64319166098605</v>
      </c>
      <c r="K8" s="8">
        <v>193.3448435915173</v>
      </c>
      <c r="L8" s="13">
        <f t="shared" si="1"/>
        <v>140.4436461</v>
      </c>
    </row>
    <row r="9">
      <c r="A9" s="8" t="s">
        <v>50</v>
      </c>
      <c r="B9" s="8">
        <v>3.3182647340951497</v>
      </c>
      <c r="C9" s="8">
        <v>4.399789688139038</v>
      </c>
      <c r="D9" s="8">
        <v>5.848435647707362</v>
      </c>
      <c r="E9" s="8">
        <v>7.924122276016491</v>
      </c>
      <c r="F9" s="8">
        <v>9.635085648598523</v>
      </c>
      <c r="G9" s="8">
        <v>11.144505419406206</v>
      </c>
      <c r="H9" s="8">
        <v>12.371601718873114</v>
      </c>
      <c r="I9" s="8">
        <v>13.313019144164969</v>
      </c>
      <c r="J9" s="8">
        <v>14.006176253502764</v>
      </c>
      <c r="K9" s="8">
        <v>14.715285873543863</v>
      </c>
      <c r="L9" s="13">
        <f t="shared" si="1"/>
        <v>9.66762864</v>
      </c>
    </row>
    <row r="10">
      <c r="A10" s="8" t="s">
        <v>51</v>
      </c>
      <c r="B10" s="8">
        <v>4.35756568253571</v>
      </c>
      <c r="C10" s="8">
        <v>5.5736660153922175</v>
      </c>
      <c r="D10" s="8">
        <v>7.172166360111917</v>
      </c>
      <c r="E10" s="8">
        <v>9.32129459663571</v>
      </c>
      <c r="F10" s="8">
        <v>10.747132699516753</v>
      </c>
      <c r="G10" s="8">
        <v>11.813583824416217</v>
      </c>
      <c r="H10" s="8">
        <v>12.565942088920075</v>
      </c>
      <c r="I10" s="8">
        <v>13.079262776872707</v>
      </c>
      <c r="J10" s="8">
        <v>13.42432931513305</v>
      </c>
      <c r="K10" s="8">
        <v>13.771103021817742</v>
      </c>
      <c r="L10" s="13">
        <f t="shared" si="1"/>
        <v>10.18260464</v>
      </c>
    </row>
    <row r="11">
      <c r="A11" s="8" t="s">
        <v>52</v>
      </c>
      <c r="B11" s="8">
        <v>17.307685141524697</v>
      </c>
      <c r="C11" s="8">
        <v>27.516127464830312</v>
      </c>
      <c r="D11" s="8">
        <v>42.74409576218428</v>
      </c>
      <c r="E11" s="8">
        <v>68.23587079291126</v>
      </c>
      <c r="F11" s="8">
        <v>91.77680417985803</v>
      </c>
      <c r="G11" s="8">
        <v>117.29232486973682</v>
      </c>
      <c r="H11" s="8">
        <v>141.04020332823305</v>
      </c>
      <c r="I11" s="8">
        <v>160.99112626773697</v>
      </c>
      <c r="J11" s="8">
        <v>177.11173181399877</v>
      </c>
      <c r="K11" s="8">
        <v>193.27597936230785</v>
      </c>
      <c r="L11" s="13">
        <f t="shared" si="1"/>
        <v>103.7291949</v>
      </c>
    </row>
    <row r="12">
      <c r="A12" s="8" t="s">
        <v>53</v>
      </c>
      <c r="B12" s="8">
        <v>6.467688736510071</v>
      </c>
      <c r="C12" s="8">
        <v>7.89007909490962</v>
      </c>
      <c r="D12" s="8">
        <v>9.938829507576578</v>
      </c>
      <c r="E12" s="8">
        <v>10.694985528952898</v>
      </c>
      <c r="F12" s="8">
        <v>12.16182832379669</v>
      </c>
      <c r="G12" s="8">
        <v>13.548577638899983</v>
      </c>
      <c r="H12" s="8">
        <v>14.551391643797464</v>
      </c>
      <c r="I12" s="8">
        <v>15.209438143509395</v>
      </c>
      <c r="J12" s="8">
        <v>15.578219151740846</v>
      </c>
      <c r="K12" s="8">
        <v>15.944555931601199</v>
      </c>
      <c r="L12" s="13">
        <f t="shared" si="1"/>
        <v>12.19855937</v>
      </c>
    </row>
    <row r="13">
      <c r="A13" s="8" t="s">
        <v>54</v>
      </c>
      <c r="B13" s="8">
        <v>114.94501338458399</v>
      </c>
      <c r="C13" s="8">
        <v>148.3075247734528</v>
      </c>
      <c r="D13" s="8">
        <v>174.51868186060486</v>
      </c>
      <c r="E13" s="8">
        <v>226.09410206567367</v>
      </c>
      <c r="F13" s="8">
        <v>273.6534012527814</v>
      </c>
      <c r="G13" s="8">
        <v>300.91729278264614</v>
      </c>
      <c r="H13" s="8">
        <v>317.39985679833785</v>
      </c>
      <c r="I13" s="8">
        <v>327.82791115322584</v>
      </c>
      <c r="J13" s="8">
        <v>333.986335608729</v>
      </c>
      <c r="K13" s="8">
        <v>340.086979315717</v>
      </c>
      <c r="L13" s="13">
        <f t="shared" si="1"/>
        <v>255.7737099</v>
      </c>
    </row>
    <row r="14">
      <c r="A14" s="8" t="s">
        <v>55</v>
      </c>
      <c r="B14" s="8">
        <v>0.400739070698178</v>
      </c>
      <c r="C14" s="8">
        <v>0.5244354540459817</v>
      </c>
      <c r="D14" s="8">
        <v>0.6814458541111023</v>
      </c>
      <c r="E14" s="8">
        <v>0.8656317715114591</v>
      </c>
      <c r="F14" s="8">
        <v>0.9790389707220053</v>
      </c>
      <c r="G14" s="8">
        <v>1.0606101807452</v>
      </c>
      <c r="H14" s="8">
        <v>1.1182194228751998</v>
      </c>
      <c r="I14" s="8">
        <v>1.1579489056266</v>
      </c>
      <c r="J14" s="8">
        <v>1.18519249106036</v>
      </c>
      <c r="K14" s="8">
        <v>1.21189740939105</v>
      </c>
      <c r="L14" s="13">
        <f t="shared" si="1"/>
        <v>0.9185159531</v>
      </c>
    </row>
    <row r="15">
      <c r="A15" s="8" t="s">
        <v>56</v>
      </c>
      <c r="B15" s="8">
        <v>0.528838968736473</v>
      </c>
      <c r="C15" s="8">
        <v>1.1153169158456606</v>
      </c>
      <c r="D15" s="8">
        <v>2.061310210560687</v>
      </c>
      <c r="E15" s="8">
        <v>3.9201335550474172</v>
      </c>
      <c r="F15" s="8">
        <v>6.76300015351692</v>
      </c>
      <c r="G15" s="8">
        <v>9.801659315165317</v>
      </c>
      <c r="H15" s="8">
        <v>12.567108801740476</v>
      </c>
      <c r="I15" s="8">
        <v>14.750613349827308</v>
      </c>
      <c r="J15" s="8">
        <v>16.278910147505748</v>
      </c>
      <c r="K15" s="8">
        <v>17.86902445113353</v>
      </c>
      <c r="L15" s="13">
        <f t="shared" si="1"/>
        <v>8.565591587</v>
      </c>
    </row>
    <row r="16">
      <c r="A16" s="8" t="s">
        <v>57</v>
      </c>
      <c r="B16" s="8">
        <v>0.566220215070146</v>
      </c>
      <c r="C16" s="8">
        <v>0.7713479076745194</v>
      </c>
      <c r="D16" s="8">
        <v>1.0657971099552592</v>
      </c>
      <c r="E16" s="8">
        <v>1.4057887685321646</v>
      </c>
      <c r="F16" s="8">
        <v>1.649965112237076</v>
      </c>
      <c r="G16" s="8">
        <v>1.88585838348651</v>
      </c>
      <c r="H16" s="8">
        <v>2.0167217603761176</v>
      </c>
      <c r="I16" s="8">
        <v>2.092246347710547</v>
      </c>
      <c r="J16" s="8">
        <v>2.1272106486639037</v>
      </c>
      <c r="K16" s="8">
        <v>2.1611448019900243</v>
      </c>
      <c r="L16" s="13">
        <f t="shared" si="1"/>
        <v>1.574230106</v>
      </c>
    </row>
    <row r="17">
      <c r="A17" s="8" t="s">
        <v>58</v>
      </c>
      <c r="B17" s="8">
        <v>13.9211992415337</v>
      </c>
      <c r="C17" s="8">
        <v>19.025884093141357</v>
      </c>
      <c r="D17" s="8">
        <v>25.930775175884516</v>
      </c>
      <c r="E17" s="8">
        <v>35.81550668599386</v>
      </c>
      <c r="F17" s="8">
        <v>42.75394316208977</v>
      </c>
      <c r="G17" s="8">
        <v>48.17302034954853</v>
      </c>
      <c r="H17" s="8">
        <v>52.10481662160658</v>
      </c>
      <c r="I17" s="8">
        <v>54.83869023940185</v>
      </c>
      <c r="J17" s="8">
        <v>56.693932521010886</v>
      </c>
      <c r="K17" s="8">
        <v>58.56731472208646</v>
      </c>
      <c r="L17" s="13">
        <f t="shared" si="1"/>
        <v>40.78250828</v>
      </c>
    </row>
    <row r="18">
      <c r="A18" s="8" t="s">
        <v>59</v>
      </c>
      <c r="B18" s="8">
        <v>4.2442383756058994</v>
      </c>
      <c r="C18" s="8">
        <v>5.599459283491576</v>
      </c>
      <c r="D18" s="8">
        <v>6.672813413218541</v>
      </c>
      <c r="E18" s="8">
        <v>8.411026517561709</v>
      </c>
      <c r="F18" s="8">
        <v>10.027419697439303</v>
      </c>
      <c r="G18" s="8">
        <v>10.75094550963915</v>
      </c>
      <c r="H18" s="8">
        <v>11.134792547138664</v>
      </c>
      <c r="I18" s="8">
        <v>11.364131612047323</v>
      </c>
      <c r="J18" s="8">
        <v>11.487531415208803</v>
      </c>
      <c r="K18" s="8">
        <v>11.60533753926351</v>
      </c>
      <c r="L18" s="13">
        <f t="shared" si="1"/>
        <v>9.129769591</v>
      </c>
    </row>
    <row r="19">
      <c r="A19" s="8" t="s">
        <v>60</v>
      </c>
      <c r="B19" s="8">
        <v>0.43924041015573495</v>
      </c>
      <c r="C19" s="8">
        <v>0.7416828438524905</v>
      </c>
      <c r="D19" s="8">
        <v>1.1219136730775394</v>
      </c>
      <c r="E19" s="8">
        <v>1.6607004396722318</v>
      </c>
      <c r="F19" s="8">
        <v>2.3994403901656263</v>
      </c>
      <c r="G19" s="8">
        <v>3.04427165281024</v>
      </c>
      <c r="H19" s="8">
        <v>3.750003760126306</v>
      </c>
      <c r="I19" s="8">
        <v>4.414070661491873</v>
      </c>
      <c r="J19" s="8">
        <v>5.036158798403845</v>
      </c>
      <c r="K19" s="8">
        <v>5.739681271770244</v>
      </c>
      <c r="L19" s="13">
        <f t="shared" si="1"/>
        <v>2.83471639</v>
      </c>
    </row>
    <row r="20">
      <c r="A20" s="8" t="s">
        <v>61</v>
      </c>
      <c r="B20" s="8">
        <v>661.1783697839509</v>
      </c>
      <c r="C20" s="8">
        <v>787.0419248327329</v>
      </c>
      <c r="D20" s="8">
        <v>1003.5601951479783</v>
      </c>
      <c r="E20" s="8">
        <v>1097.5423360697173</v>
      </c>
      <c r="F20" s="8">
        <v>1375.847275100523</v>
      </c>
      <c r="G20" s="8">
        <v>1751.758070158484</v>
      </c>
      <c r="H20" s="8">
        <v>2101.752410114492</v>
      </c>
      <c r="I20" s="8">
        <v>2458.48837182678</v>
      </c>
      <c r="J20" s="8">
        <v>2746.686451603898</v>
      </c>
      <c r="K20" s="8">
        <v>3041.1986586071102</v>
      </c>
      <c r="L20" s="13">
        <f t="shared" si="1"/>
        <v>1702.505406</v>
      </c>
    </row>
    <row r="21">
      <c r="A21" s="8" t="s">
        <v>62</v>
      </c>
      <c r="B21" s="8">
        <v>0.5640853687417289</v>
      </c>
      <c r="C21" s="8">
        <v>0.7333354397140834</v>
      </c>
      <c r="D21" s="8">
        <v>0.9272249468605962</v>
      </c>
      <c r="E21" s="8">
        <v>1.1040261772265805</v>
      </c>
      <c r="F21" s="8">
        <v>1.2938927574729724</v>
      </c>
      <c r="G21" s="8">
        <v>1.4000830829972115</v>
      </c>
      <c r="H21" s="8">
        <v>1.4641776258796113</v>
      </c>
      <c r="I21" s="8">
        <v>1.502787291193671</v>
      </c>
      <c r="J21" s="8">
        <v>1.5264997475992708</v>
      </c>
      <c r="K21" s="8">
        <v>1.5508085674168146</v>
      </c>
      <c r="L21" s="13">
        <f t="shared" si="1"/>
        <v>1.206692101</v>
      </c>
    </row>
    <row r="22">
      <c r="A22" s="8" t="s">
        <v>63</v>
      </c>
      <c r="B22" s="8">
        <v>3.71625244822619</v>
      </c>
      <c r="C22" s="8">
        <v>5.298106299793637</v>
      </c>
      <c r="D22" s="8">
        <v>6.858904441050914</v>
      </c>
      <c r="E22" s="8">
        <v>9.793399180619</v>
      </c>
      <c r="F22" s="8">
        <v>13.299690965818867</v>
      </c>
      <c r="G22" s="8">
        <v>16.367533468861286</v>
      </c>
      <c r="H22" s="8">
        <v>19.10047160328213</v>
      </c>
      <c r="I22" s="8">
        <v>21.486220067257715</v>
      </c>
      <c r="J22" s="8">
        <v>23.455456535360426</v>
      </c>
      <c r="K22" s="8">
        <v>25.501777991710277</v>
      </c>
      <c r="L22" s="13">
        <f t="shared" si="1"/>
        <v>14.4877813</v>
      </c>
    </row>
    <row r="23">
      <c r="A23" s="8" t="s">
        <v>64</v>
      </c>
      <c r="B23" s="8">
        <v>0.49092496531237384</v>
      </c>
      <c r="C23" s="8">
        <v>0.9745072931767056</v>
      </c>
      <c r="D23" s="8">
        <v>1.709578280667449</v>
      </c>
      <c r="E23" s="8">
        <v>3.1946535993758625</v>
      </c>
      <c r="F23" s="8">
        <v>5.490735755538497</v>
      </c>
      <c r="G23" s="8">
        <v>8.158878167867321</v>
      </c>
      <c r="H23" s="8">
        <v>10.946682891239846</v>
      </c>
      <c r="I23" s="8">
        <v>13.556279836598211</v>
      </c>
      <c r="J23" s="8">
        <v>15.753784791312002</v>
      </c>
      <c r="K23" s="8">
        <v>18.10827947351661</v>
      </c>
      <c r="L23" s="13">
        <f t="shared" si="1"/>
        <v>7.838430505</v>
      </c>
    </row>
    <row r="24">
      <c r="A24" s="8" t="s">
        <v>65</v>
      </c>
      <c r="B24" s="8">
        <v>0.035147861013753896</v>
      </c>
      <c r="C24" s="8">
        <v>0.0978916137203895</v>
      </c>
      <c r="D24" s="8">
        <v>0.2677698350726798</v>
      </c>
      <c r="E24" s="8">
        <v>0.6439257330741166</v>
      </c>
      <c r="F24" s="8">
        <v>1.2606907733777417</v>
      </c>
      <c r="G24" s="8">
        <v>1.8904148634974718</v>
      </c>
      <c r="H24" s="8">
        <v>2.3460190394988234</v>
      </c>
      <c r="I24" s="8">
        <v>2.6312479528689634</v>
      </c>
      <c r="J24" s="8">
        <v>2.8108912117164397</v>
      </c>
      <c r="K24" s="8">
        <v>2.994583991863338</v>
      </c>
      <c r="L24" s="13">
        <f t="shared" si="1"/>
        <v>1.497858288</v>
      </c>
    </row>
    <row r="25">
      <c r="A25" s="8" t="s">
        <v>66</v>
      </c>
      <c r="B25" s="8">
        <v>2.79958090355248</v>
      </c>
      <c r="C25" s="8">
        <v>4.537276087184896</v>
      </c>
      <c r="D25" s="8">
        <v>7.1781967600288334</v>
      </c>
      <c r="E25" s="8">
        <v>11.112317347841277</v>
      </c>
      <c r="F25" s="8">
        <v>15.64553646234094</v>
      </c>
      <c r="G25" s="8">
        <v>20.61088858997428</v>
      </c>
      <c r="H25" s="8">
        <v>25.484704168449884</v>
      </c>
      <c r="I25" s="8">
        <v>29.808466370534653</v>
      </c>
      <c r="J25" s="8">
        <v>33.314085621746784</v>
      </c>
      <c r="K25" s="8">
        <v>36.92463318469481</v>
      </c>
      <c r="L25" s="13">
        <f t="shared" si="1"/>
        <v>18.74156855</v>
      </c>
    </row>
    <row r="26">
      <c r="A26" s="8" t="s">
        <v>67</v>
      </c>
      <c r="B26" s="8">
        <v>0.7732717645273839</v>
      </c>
      <c r="C26" s="8">
        <v>1.7601024765795765</v>
      </c>
      <c r="D26" s="8">
        <v>3.425829338230147</v>
      </c>
      <c r="E26" s="8">
        <v>6.791408203153177</v>
      </c>
      <c r="F26" s="8">
        <v>12.395847626837321</v>
      </c>
      <c r="G26" s="8">
        <v>18.84862189981298</v>
      </c>
      <c r="H26" s="8">
        <v>25.45698282259352</v>
      </c>
      <c r="I26" s="8">
        <v>31.46080071347998</v>
      </c>
      <c r="J26" s="8">
        <v>36.370633277324025</v>
      </c>
      <c r="K26" s="8">
        <v>41.61881555486843</v>
      </c>
      <c r="L26" s="13">
        <f t="shared" si="1"/>
        <v>17.89023137</v>
      </c>
    </row>
    <row r="27">
      <c r="A27" s="8" t="s">
        <v>68</v>
      </c>
      <c r="B27" s="8">
        <v>713.339616390722</v>
      </c>
      <c r="C27" s="8">
        <v>860.6344411727692</v>
      </c>
      <c r="D27" s="8">
        <v>1030.966695366914</v>
      </c>
      <c r="E27" s="8">
        <v>1297.5499022477734</v>
      </c>
      <c r="F27" s="8">
        <v>1620.637520924315</v>
      </c>
      <c r="G27" s="8">
        <v>1876.8990667033447</v>
      </c>
      <c r="H27" s="8">
        <v>2112.096336384556</v>
      </c>
      <c r="I27" s="8">
        <v>2318.974504022684</v>
      </c>
      <c r="J27" s="8">
        <v>2496.163912055679</v>
      </c>
      <c r="K27" s="8">
        <v>2681.575423170111</v>
      </c>
      <c r="L27" s="13">
        <f t="shared" si="1"/>
        <v>1700.883742</v>
      </c>
    </row>
    <row r="28">
      <c r="A28" s="8" t="s">
        <v>69</v>
      </c>
      <c r="B28" s="8">
        <v>0.2474260085175199</v>
      </c>
      <c r="C28" s="8">
        <v>0.5498452081574106</v>
      </c>
      <c r="D28" s="8">
        <v>1.0742740454405455</v>
      </c>
      <c r="E28" s="8">
        <v>2.1702297329766966</v>
      </c>
      <c r="F28" s="8">
        <v>3.741835542111625</v>
      </c>
      <c r="G28" s="8">
        <v>5.209597327318967</v>
      </c>
      <c r="H28" s="8">
        <v>6.342743850955677</v>
      </c>
      <c r="I28" s="8">
        <v>7.080277388089807</v>
      </c>
      <c r="J28" s="8">
        <v>7.494285263650316</v>
      </c>
      <c r="K28" s="8">
        <v>7.90536836781499</v>
      </c>
      <c r="L28" s="13">
        <f t="shared" si="1"/>
        <v>4.181588274</v>
      </c>
    </row>
    <row r="29">
      <c r="A29" s="8" t="s">
        <v>70</v>
      </c>
      <c r="B29" s="8">
        <v>81.5314094281038</v>
      </c>
      <c r="C29" s="8">
        <v>104.530745676062</v>
      </c>
      <c r="D29" s="8">
        <v>121.25205208736125</v>
      </c>
      <c r="E29" s="8">
        <v>140.78501701557138</v>
      </c>
      <c r="F29" s="8">
        <v>178.66313816686946</v>
      </c>
      <c r="G29" s="8">
        <v>194.2499732827464</v>
      </c>
      <c r="H29" s="8">
        <v>204.6511474648235</v>
      </c>
      <c r="I29" s="8">
        <v>211.14687110714246</v>
      </c>
      <c r="J29" s="8">
        <v>214.9247258455491</v>
      </c>
      <c r="K29" s="8">
        <v>218.5721529089405</v>
      </c>
      <c r="L29" s="13">
        <f t="shared" si="1"/>
        <v>167.0307233</v>
      </c>
    </row>
    <row r="30">
      <c r="A30" s="8" t="s">
        <v>71</v>
      </c>
      <c r="B30" s="8">
        <v>4116.52170258816</v>
      </c>
      <c r="C30" s="8">
        <v>5358.130238451435</v>
      </c>
      <c r="D30" s="8">
        <v>6708.6473031305</v>
      </c>
      <c r="E30" s="8">
        <v>9196.57770234091</v>
      </c>
      <c r="F30" s="8">
        <v>11809.289055729509</v>
      </c>
      <c r="G30" s="8">
        <v>14550.790533257163</v>
      </c>
      <c r="H30" s="8">
        <v>17298.980504175484</v>
      </c>
      <c r="I30" s="8">
        <v>19876.95938580681</v>
      </c>
      <c r="J30" s="8">
        <v>22188.723862126608</v>
      </c>
      <c r="K30" s="8">
        <v>24636.39287255648</v>
      </c>
      <c r="L30" s="13">
        <f t="shared" si="1"/>
        <v>13574.10132</v>
      </c>
    </row>
    <row r="31">
      <c r="A31" s="8" t="s">
        <v>72</v>
      </c>
      <c r="B31" s="8">
        <v>123.057891671447</v>
      </c>
      <c r="C31" s="8">
        <v>162.58315888974215</v>
      </c>
      <c r="D31" s="8">
        <v>193.9340315408733</v>
      </c>
      <c r="E31" s="8">
        <v>230.50155405257962</v>
      </c>
      <c r="F31" s="8">
        <v>272.8973414516954</v>
      </c>
      <c r="G31" s="8">
        <v>301.94724218743715</v>
      </c>
      <c r="H31" s="8">
        <v>320.6767518906009</v>
      </c>
      <c r="I31" s="8">
        <v>331.5637142516209</v>
      </c>
      <c r="J31" s="8">
        <v>337.11898982273897</v>
      </c>
      <c r="K31" s="8">
        <v>342.4802858847827</v>
      </c>
      <c r="L31" s="13">
        <f t="shared" si="1"/>
        <v>261.6760962</v>
      </c>
    </row>
    <row r="32">
      <c r="A32" s="8" t="s">
        <v>73</v>
      </c>
      <c r="B32" s="8">
        <v>7.70870777909751</v>
      </c>
      <c r="C32" s="8">
        <v>9.694836553734428</v>
      </c>
      <c r="D32" s="8">
        <v>12.234323252172736</v>
      </c>
      <c r="E32" s="8">
        <v>15.758402622843994</v>
      </c>
      <c r="F32" s="8">
        <v>17.011879951833368</v>
      </c>
      <c r="G32" s="8">
        <v>18.42992304633149</v>
      </c>
      <c r="H32" s="8">
        <v>19.308357040142543</v>
      </c>
      <c r="I32" s="8">
        <v>19.751025111432334</v>
      </c>
      <c r="J32" s="8">
        <v>19.96428842009541</v>
      </c>
      <c r="K32" s="8">
        <v>20.178192682712847</v>
      </c>
      <c r="L32" s="13">
        <f t="shared" si="1"/>
        <v>16.00399365</v>
      </c>
    </row>
    <row r="33">
      <c r="A33" s="8" t="s">
        <v>74</v>
      </c>
      <c r="B33" s="8">
        <v>4.15723565816198</v>
      </c>
      <c r="C33" s="8">
        <v>5.792085059007398</v>
      </c>
      <c r="D33" s="8">
        <v>7.277102440822963</v>
      </c>
      <c r="E33" s="8">
        <v>10.05303548484322</v>
      </c>
      <c r="F33" s="8">
        <v>13.363298701933418</v>
      </c>
      <c r="G33" s="8">
        <v>15.87247183055406</v>
      </c>
      <c r="H33" s="8">
        <v>17.917739466929646</v>
      </c>
      <c r="I33" s="8">
        <v>19.5730220791126</v>
      </c>
      <c r="J33" s="8">
        <v>20.83274377635791</v>
      </c>
      <c r="K33" s="8">
        <v>22.121213707064246</v>
      </c>
      <c r="L33" s="13">
        <f t="shared" si="1"/>
        <v>13.69599482</v>
      </c>
    </row>
    <row r="34">
      <c r="A34" s="8" t="s">
        <v>75</v>
      </c>
      <c r="B34" s="8">
        <v>13.808385016547</v>
      </c>
      <c r="C34" s="8">
        <v>17.7389049162605</v>
      </c>
      <c r="D34" s="8">
        <v>22.8879559360576</v>
      </c>
      <c r="E34" s="8">
        <v>29.0689560693218</v>
      </c>
      <c r="F34" s="8">
        <v>32.6320209117126</v>
      </c>
      <c r="G34" s="8">
        <v>34.9357728292273</v>
      </c>
      <c r="H34" s="8">
        <v>36.3555457720578</v>
      </c>
      <c r="I34" s="8">
        <v>37.2130943361556</v>
      </c>
      <c r="J34" s="8">
        <v>37.726767447890296</v>
      </c>
      <c r="K34" s="8">
        <v>38.2413886542431</v>
      </c>
      <c r="L34" s="13">
        <f t="shared" si="1"/>
        <v>30.06087919</v>
      </c>
    </row>
    <row r="35">
      <c r="A35" s="8" t="s">
        <v>76</v>
      </c>
      <c r="B35" s="8">
        <v>1.4931245577456198</v>
      </c>
      <c r="C35" s="8">
        <v>2.1840213023192887</v>
      </c>
      <c r="D35" s="8">
        <v>2.8829375456387765</v>
      </c>
      <c r="E35" s="8">
        <v>4.187409350540237</v>
      </c>
      <c r="F35" s="8">
        <v>5.762263923978828</v>
      </c>
      <c r="G35" s="8">
        <v>7.174410704590602</v>
      </c>
      <c r="H35" s="8">
        <v>8.458911325211906</v>
      </c>
      <c r="I35" s="8">
        <v>9.601112436305536</v>
      </c>
      <c r="J35" s="8">
        <v>10.561886824592516</v>
      </c>
      <c r="K35" s="8">
        <v>11.564329453038216</v>
      </c>
      <c r="L35" s="13">
        <f t="shared" si="1"/>
        <v>6.387040742</v>
      </c>
    </row>
    <row r="36">
      <c r="A36" s="8" t="s">
        <v>77</v>
      </c>
      <c r="B36" s="8">
        <v>29.6561962719058</v>
      </c>
      <c r="C36" s="8">
        <v>39.87504261548771</v>
      </c>
      <c r="D36" s="8">
        <v>47.25282594744382</v>
      </c>
      <c r="E36" s="8">
        <v>58.12621718947322</v>
      </c>
      <c r="F36" s="8">
        <v>70.56981991426233</v>
      </c>
      <c r="G36" s="8">
        <v>76.2635964519069</v>
      </c>
      <c r="H36" s="8">
        <v>79.34044258208037</v>
      </c>
      <c r="I36" s="8">
        <v>81.1829232843996</v>
      </c>
      <c r="J36" s="8">
        <v>82.20763043780285</v>
      </c>
      <c r="K36" s="8">
        <v>83.20785291095909</v>
      </c>
      <c r="L36" s="13">
        <f t="shared" si="1"/>
        <v>64.76825476</v>
      </c>
    </row>
    <row r="37">
      <c r="A37" s="8" t="s">
        <v>78</v>
      </c>
      <c r="B37" s="8">
        <v>108.53639054392599</v>
      </c>
      <c r="C37" s="8">
        <v>142.3689705829957</v>
      </c>
      <c r="D37" s="8">
        <v>170.0185925177003</v>
      </c>
      <c r="E37" s="8">
        <v>218.5084983788596</v>
      </c>
      <c r="F37" s="8">
        <v>262.5783803440582</v>
      </c>
      <c r="G37" s="8">
        <v>283.9158467863812</v>
      </c>
      <c r="H37" s="8">
        <v>298.039707477149</v>
      </c>
      <c r="I37" s="8">
        <v>307.31896446839306</v>
      </c>
      <c r="J37" s="8">
        <v>313.69056717421734</v>
      </c>
      <c r="K37" s="8">
        <v>320.2396919090389</v>
      </c>
      <c r="L37" s="13">
        <f t="shared" si="1"/>
        <v>242.521561</v>
      </c>
    </row>
    <row r="38">
      <c r="A38" s="8" t="s">
        <v>79</v>
      </c>
      <c r="B38" s="8">
        <v>16.467566132686798</v>
      </c>
      <c r="C38" s="8">
        <v>21.395949761215903</v>
      </c>
      <c r="D38" s="8">
        <v>27.852928848899595</v>
      </c>
      <c r="E38" s="8">
        <v>34.44025743305513</v>
      </c>
      <c r="F38" s="8">
        <v>39.104816192349496</v>
      </c>
      <c r="G38" s="8">
        <v>42.75850515807397</v>
      </c>
      <c r="H38" s="8">
        <v>44.89750827262579</v>
      </c>
      <c r="I38" s="8">
        <v>45.932242881900876</v>
      </c>
      <c r="J38" s="8">
        <v>46.24217649001767</v>
      </c>
      <c r="K38" s="8">
        <v>46.54035142439896</v>
      </c>
      <c r="L38" s="13">
        <f t="shared" si="1"/>
        <v>36.56323026</v>
      </c>
    </row>
    <row r="39">
      <c r="A39" s="8" t="s">
        <v>80</v>
      </c>
      <c r="B39" s="8">
        <v>31.740116900140897</v>
      </c>
      <c r="C39" s="8">
        <v>40.72406515454189</v>
      </c>
      <c r="D39" s="8">
        <v>52.4384647694056</v>
      </c>
      <c r="E39" s="8">
        <v>67.43243514908801</v>
      </c>
      <c r="F39" s="8">
        <v>75.2485270169245</v>
      </c>
      <c r="G39" s="8">
        <v>80.0720996922345</v>
      </c>
      <c r="H39" s="8">
        <v>82.8884913433928</v>
      </c>
      <c r="I39" s="8">
        <v>84.49582577712279</v>
      </c>
      <c r="J39" s="8">
        <v>85.4057044151533</v>
      </c>
      <c r="K39" s="8">
        <v>86.31729843693009</v>
      </c>
      <c r="L39" s="13">
        <f t="shared" si="1"/>
        <v>68.67630287</v>
      </c>
    </row>
    <row r="40">
      <c r="A40" s="8" t="s">
        <v>81</v>
      </c>
      <c r="B40" s="8">
        <v>38.3395151246188</v>
      </c>
      <c r="C40" s="8">
        <v>59.986969683629</v>
      </c>
      <c r="D40" s="8">
        <v>91.066818765257</v>
      </c>
      <c r="E40" s="8">
        <v>139.130080924303</v>
      </c>
      <c r="F40" s="8">
        <v>185.836394622078</v>
      </c>
      <c r="G40" s="8">
        <v>233.00402437628998</v>
      </c>
      <c r="H40" s="8">
        <v>276.892100039538</v>
      </c>
      <c r="I40" s="8">
        <v>315.193808423987</v>
      </c>
      <c r="J40" s="8">
        <v>347.024036909089</v>
      </c>
      <c r="K40" s="8">
        <v>380.37779027443196</v>
      </c>
      <c r="L40" s="13">
        <f t="shared" si="1"/>
        <v>206.6851539</v>
      </c>
    </row>
    <row r="41">
      <c r="A41" s="8" t="s">
        <v>82</v>
      </c>
      <c r="B41" s="8">
        <v>10.3415584006238</v>
      </c>
      <c r="C41" s="8">
        <v>14.4644911757932</v>
      </c>
      <c r="D41" s="8">
        <v>20.0723243551167</v>
      </c>
      <c r="E41" s="8">
        <v>27.957929354389297</v>
      </c>
      <c r="F41" s="8">
        <v>33.407368064833996</v>
      </c>
      <c r="G41" s="8">
        <v>37.6040575127644</v>
      </c>
      <c r="H41" s="8">
        <v>40.639001771665</v>
      </c>
      <c r="I41" s="8">
        <v>42.76041234772659</v>
      </c>
      <c r="J41" s="8">
        <v>44.21587311757629</v>
      </c>
      <c r="K41" s="8">
        <v>45.6797763543822</v>
      </c>
      <c r="L41" s="13">
        <f t="shared" si="1"/>
        <v>31.71427925</v>
      </c>
    </row>
    <row r="42">
      <c r="A42" s="8" t="s">
        <v>83</v>
      </c>
      <c r="B42" s="8">
        <v>0.7260952986793621</v>
      </c>
      <c r="C42" s="8">
        <v>1.151484471758397</v>
      </c>
      <c r="D42" s="8">
        <v>1.556893514283317</v>
      </c>
      <c r="E42" s="8">
        <v>2.091878422203513</v>
      </c>
      <c r="F42" s="8">
        <v>2.628405774139186</v>
      </c>
      <c r="G42" s="8">
        <v>3.005722034930832</v>
      </c>
      <c r="H42" s="8">
        <v>3.291007796770361</v>
      </c>
      <c r="I42" s="8">
        <v>3.5121310046653145</v>
      </c>
      <c r="J42" s="8">
        <v>3.6758820454537298</v>
      </c>
      <c r="K42" s="8">
        <v>3.838182398119186</v>
      </c>
      <c r="L42" s="13">
        <f t="shared" si="1"/>
        <v>2.547768276</v>
      </c>
    </row>
    <row r="43">
      <c r="A43" s="8" t="s">
        <v>84</v>
      </c>
      <c r="B43" s="8">
        <v>1.26890390837622</v>
      </c>
      <c r="C43" s="8">
        <v>1.8225841061240569</v>
      </c>
      <c r="D43" s="8">
        <v>2.373284493041304</v>
      </c>
      <c r="E43" s="8">
        <v>3.3965283113206204</v>
      </c>
      <c r="F43" s="8">
        <v>4.570217582703749</v>
      </c>
      <c r="G43" s="8">
        <v>5.544993760593833</v>
      </c>
      <c r="H43" s="8">
        <v>6.366037013893935</v>
      </c>
      <c r="I43" s="8">
        <v>7.045288746955308</v>
      </c>
      <c r="J43" s="8">
        <v>7.576530024084594</v>
      </c>
      <c r="K43" s="8">
        <v>8.124461281764132</v>
      </c>
      <c r="L43" s="13">
        <f t="shared" si="1"/>
        <v>4.808882923</v>
      </c>
    </row>
    <row r="44">
      <c r="A44" s="8" t="s">
        <v>85</v>
      </c>
      <c r="B44" s="8">
        <v>2.27713355005385</v>
      </c>
      <c r="C44" s="8">
        <v>4.405749199624432</v>
      </c>
      <c r="D44" s="8">
        <v>8.988042047583487</v>
      </c>
      <c r="E44" s="8">
        <v>15.633514901585214</v>
      </c>
      <c r="F44" s="8">
        <v>22.494383830395588</v>
      </c>
      <c r="G44" s="8">
        <v>28.98155085087375</v>
      </c>
      <c r="H44" s="8">
        <v>38.79574463772101</v>
      </c>
      <c r="I44" s="8">
        <v>49.00596510329328</v>
      </c>
      <c r="J44" s="8">
        <v>58.40006615030895</v>
      </c>
      <c r="K44" s="8">
        <v>68.84471848193499</v>
      </c>
      <c r="L44" s="13">
        <f t="shared" si="1"/>
        <v>29.78268688</v>
      </c>
    </row>
    <row r="45">
      <c r="A45" s="8" t="s">
        <v>86</v>
      </c>
      <c r="B45" s="8">
        <v>0.875833942035432</v>
      </c>
      <c r="C45" s="8">
        <v>1.1648182943682395</v>
      </c>
      <c r="D45" s="8">
        <v>1.509021382081964</v>
      </c>
      <c r="E45" s="8">
        <v>2.042518832244931</v>
      </c>
      <c r="F45" s="8">
        <v>2.454290456001208</v>
      </c>
      <c r="G45" s="8">
        <v>2.720581840120472</v>
      </c>
      <c r="H45" s="8">
        <v>2.8977803739347703</v>
      </c>
      <c r="I45" s="8">
        <v>3.009610130236036</v>
      </c>
      <c r="J45" s="8">
        <v>3.077559282869879</v>
      </c>
      <c r="K45" s="8">
        <v>3.1464192149253676</v>
      </c>
      <c r="L45" s="13">
        <f t="shared" si="1"/>
        <v>2.289843375</v>
      </c>
    </row>
    <row r="46">
      <c r="A46" s="8" t="s">
        <v>87</v>
      </c>
      <c r="B46" s="8">
        <v>66.1320216912691</v>
      </c>
      <c r="C46" s="8">
        <v>85.68682541320396</v>
      </c>
      <c r="D46" s="8">
        <v>101.14624898373128</v>
      </c>
      <c r="E46" s="8">
        <v>128.5532821524492</v>
      </c>
      <c r="F46" s="8">
        <v>153.8504033893753</v>
      </c>
      <c r="G46" s="8">
        <v>167.11926546994437</v>
      </c>
      <c r="H46" s="8">
        <v>174.4475762648026</v>
      </c>
      <c r="I46" s="8">
        <v>178.77384432130717</v>
      </c>
      <c r="J46" s="8">
        <v>181.13360403759117</v>
      </c>
      <c r="K46" s="8">
        <v>183.44671156662272</v>
      </c>
      <c r="L46" s="13">
        <f t="shared" si="1"/>
        <v>142.0289783</v>
      </c>
    </row>
    <row r="47">
      <c r="A47" s="8" t="s">
        <v>88</v>
      </c>
      <c r="B47" s="8">
        <v>529.185783519658</v>
      </c>
      <c r="C47" s="8">
        <v>650.7511552097395</v>
      </c>
      <c r="D47" s="8">
        <v>738.6992271824313</v>
      </c>
      <c r="E47" s="8">
        <v>948.7670155197931</v>
      </c>
      <c r="F47" s="8">
        <v>1178.172305595015</v>
      </c>
      <c r="G47" s="8">
        <v>1350.7387696482638</v>
      </c>
      <c r="H47" s="8">
        <v>1491.9960756719113</v>
      </c>
      <c r="I47" s="8">
        <v>1609.5466304359693</v>
      </c>
      <c r="J47" s="8">
        <v>1702.755554589393</v>
      </c>
      <c r="K47" s="8">
        <v>1797.1808667235755</v>
      </c>
      <c r="L47" s="13">
        <f t="shared" si="1"/>
        <v>1199.779338</v>
      </c>
    </row>
    <row r="48">
      <c r="A48" s="8" t="s">
        <v>89</v>
      </c>
      <c r="B48" s="8">
        <v>0.12425419244113999</v>
      </c>
      <c r="C48" s="8">
        <v>0.2695729472630004</v>
      </c>
      <c r="D48" s="8">
        <v>0.490664649510646</v>
      </c>
      <c r="E48" s="8">
        <v>0.928730035118006</v>
      </c>
      <c r="F48" s="8">
        <v>1.5891418837016116</v>
      </c>
      <c r="G48" s="8">
        <v>2.3556098033119306</v>
      </c>
      <c r="H48" s="8">
        <v>3.177311218996711</v>
      </c>
      <c r="I48" s="8">
        <v>3.9861686250889576</v>
      </c>
      <c r="J48" s="8">
        <v>4.714985744728923</v>
      </c>
      <c r="K48" s="8">
        <v>5.503273208172719</v>
      </c>
      <c r="L48" s="13">
        <f t="shared" si="1"/>
        <v>2.313971231</v>
      </c>
    </row>
    <row r="49">
      <c r="A49" s="8" t="s">
        <v>90</v>
      </c>
      <c r="B49" s="8">
        <v>0.09581641417063279</v>
      </c>
      <c r="C49" s="8">
        <v>0.1597402348382532</v>
      </c>
      <c r="D49" s="8">
        <v>0.25985174216297613</v>
      </c>
      <c r="E49" s="8">
        <v>0.4247543803013341</v>
      </c>
      <c r="F49" s="8">
        <v>0.6312086702230791</v>
      </c>
      <c r="G49" s="8">
        <v>0.8691564913783811</v>
      </c>
      <c r="H49" s="8">
        <v>1.1121076741425329</v>
      </c>
      <c r="I49" s="8">
        <v>1.3354776021144865</v>
      </c>
      <c r="J49" s="8">
        <v>1.5183932766234394</v>
      </c>
      <c r="K49" s="8">
        <v>1.705329417589013</v>
      </c>
      <c r="L49" s="13">
        <f t="shared" si="1"/>
        <v>0.8111835904</v>
      </c>
    </row>
    <row r="50">
      <c r="A50" s="8" t="s">
        <v>91</v>
      </c>
      <c r="B50" s="8">
        <v>1.04256300558604</v>
      </c>
      <c r="C50" s="8">
        <v>1.743973395562312</v>
      </c>
      <c r="D50" s="8">
        <v>2.527063869132065</v>
      </c>
      <c r="E50" s="8">
        <v>3.642244409349896</v>
      </c>
      <c r="F50" s="8">
        <v>4.850342371357842</v>
      </c>
      <c r="G50" s="8">
        <v>6.525767669032747</v>
      </c>
      <c r="H50" s="8">
        <v>8.226178606824835</v>
      </c>
      <c r="I50" s="8">
        <v>9.875871080308416</v>
      </c>
      <c r="J50" s="8">
        <v>11.417081205383647</v>
      </c>
      <c r="K50" s="8">
        <v>13.047111588986542</v>
      </c>
      <c r="L50" s="13">
        <f t="shared" si="1"/>
        <v>6.28981972</v>
      </c>
    </row>
    <row r="51">
      <c r="A51" s="8" t="s">
        <v>92</v>
      </c>
      <c r="B51" s="8">
        <v>807.1219786910781</v>
      </c>
      <c r="C51" s="8">
        <v>1068.3072273446128</v>
      </c>
      <c r="D51" s="8">
        <v>1300.671032941253</v>
      </c>
      <c r="E51" s="8">
        <v>1765.8086608429417</v>
      </c>
      <c r="F51" s="8">
        <v>2299.4350048396323</v>
      </c>
      <c r="G51" s="8">
        <v>2732.6875148952486</v>
      </c>
      <c r="H51" s="8">
        <v>3098.8476444228368</v>
      </c>
      <c r="I51" s="8">
        <v>3406.3303744942955</v>
      </c>
      <c r="J51" s="8">
        <v>3651.37611117002</v>
      </c>
      <c r="K51" s="8">
        <v>3902.298700613723</v>
      </c>
      <c r="L51" s="13">
        <f t="shared" si="1"/>
        <v>2403.288425</v>
      </c>
    </row>
    <row r="52">
      <c r="A52" s="8" t="s">
        <v>93</v>
      </c>
      <c r="B52" s="8">
        <v>2.89942855883543</v>
      </c>
      <c r="C52" s="8">
        <v>6.303546598703616</v>
      </c>
      <c r="D52" s="8">
        <v>11.636622407972991</v>
      </c>
      <c r="E52" s="8">
        <v>21.924776936313318</v>
      </c>
      <c r="F52" s="8">
        <v>34.287896284924884</v>
      </c>
      <c r="G52" s="8">
        <v>47.48547616853701</v>
      </c>
      <c r="H52" s="8">
        <v>59.48614277540801</v>
      </c>
      <c r="I52" s="8">
        <v>68.79859973992785</v>
      </c>
      <c r="J52" s="8">
        <v>74.85974449931344</v>
      </c>
      <c r="K52" s="8">
        <v>81.27236901574852</v>
      </c>
      <c r="L52" s="13">
        <f t="shared" si="1"/>
        <v>40.8954603</v>
      </c>
    </row>
    <row r="53">
      <c r="A53" s="8" t="s">
        <v>94</v>
      </c>
      <c r="B53" s="8">
        <v>31.0766906694532</v>
      </c>
      <c r="C53" s="8">
        <v>38.4206566273808</v>
      </c>
      <c r="D53" s="8">
        <v>43.59438907740364</v>
      </c>
      <c r="E53" s="8">
        <v>55.38175057771869</v>
      </c>
      <c r="F53" s="8">
        <v>67.47645825562094</v>
      </c>
      <c r="G53" s="8">
        <v>75.58554139071116</v>
      </c>
      <c r="H53" s="8">
        <v>81.54407770232773</v>
      </c>
      <c r="I53" s="8">
        <v>86.08397580369822</v>
      </c>
      <c r="J53" s="8">
        <v>89.38187918810517</v>
      </c>
      <c r="K53" s="8">
        <v>92.69024990366712</v>
      </c>
      <c r="L53" s="13">
        <f t="shared" si="1"/>
        <v>66.12356692</v>
      </c>
    </row>
    <row r="54">
      <c r="A54" s="8" t="s">
        <v>95</v>
      </c>
      <c r="B54" s="8">
        <v>23.757661254765893</v>
      </c>
      <c r="C54" s="8">
        <v>33.102171737901415</v>
      </c>
      <c r="D54" s="8">
        <v>45.54894746504953</v>
      </c>
      <c r="E54" s="8">
        <v>63.75192823096516</v>
      </c>
      <c r="F54" s="8">
        <v>75.90377765416223</v>
      </c>
      <c r="G54" s="8">
        <v>85.08027209144662</v>
      </c>
      <c r="H54" s="8">
        <v>91.43304188729726</v>
      </c>
      <c r="I54" s="8">
        <v>96.47071017570481</v>
      </c>
      <c r="J54" s="8">
        <v>99.815763073423</v>
      </c>
      <c r="K54" s="8">
        <v>103.2016954852506</v>
      </c>
      <c r="L54" s="13">
        <f t="shared" si="1"/>
        <v>71.80659691</v>
      </c>
    </row>
    <row r="55">
      <c r="A55" s="8" t="s">
        <v>96</v>
      </c>
      <c r="B55" s="8">
        <v>3.8919412619232703</v>
      </c>
      <c r="C55" s="8">
        <v>7.1306628387893705</v>
      </c>
      <c r="D55" s="8">
        <v>11.44087005247798</v>
      </c>
      <c r="E55" s="8">
        <v>17.221396801968172</v>
      </c>
      <c r="F55" s="8">
        <v>21.269487434448635</v>
      </c>
      <c r="G55" s="8">
        <v>24.631781101353535</v>
      </c>
      <c r="H55" s="8">
        <v>26.956980229486742</v>
      </c>
      <c r="I55" s="8">
        <v>28.30012182984339</v>
      </c>
      <c r="J55" s="8">
        <v>28.828518769012067</v>
      </c>
      <c r="K55" s="8">
        <v>29.275173321024315</v>
      </c>
      <c r="L55" s="13">
        <f t="shared" si="1"/>
        <v>19.89469336</v>
      </c>
    </row>
    <row r="56">
      <c r="A56" s="8" t="s">
        <v>97</v>
      </c>
      <c r="B56" s="8">
        <v>0.5259926762262</v>
      </c>
      <c r="C56" s="8">
        <v>0.9013285487999091</v>
      </c>
      <c r="D56" s="8">
        <v>1.4335789396966683</v>
      </c>
      <c r="E56" s="8">
        <v>2.250466668416701</v>
      </c>
      <c r="F56" s="8">
        <v>3.036561682902307</v>
      </c>
      <c r="G56" s="8">
        <v>3.825770016000632</v>
      </c>
      <c r="H56" s="8">
        <v>4.529731367901624</v>
      </c>
      <c r="I56" s="8">
        <v>5.1025257230144305</v>
      </c>
      <c r="J56" s="8">
        <v>5.559394645717958</v>
      </c>
      <c r="K56" s="8">
        <v>6.022048944481549</v>
      </c>
      <c r="L56" s="13">
        <f t="shared" si="1"/>
        <v>3.318739921</v>
      </c>
    </row>
    <row r="57">
      <c r="A57" s="8" t="s">
        <v>98</v>
      </c>
      <c r="B57" s="8">
        <v>4.12783503975109</v>
      </c>
      <c r="C57" s="8">
        <v>6.455089007712756</v>
      </c>
      <c r="D57" s="8">
        <v>7.511156391502499</v>
      </c>
      <c r="E57" s="8">
        <v>9.320721259971696</v>
      </c>
      <c r="F57" s="8">
        <v>15.191360717387104</v>
      </c>
      <c r="G57" s="8">
        <v>14.622407153826764</v>
      </c>
      <c r="H57" s="8">
        <v>14.347135414076792</v>
      </c>
      <c r="I57" s="8">
        <v>13.946739849390536</v>
      </c>
      <c r="J57" s="8">
        <v>13.57533695398501</v>
      </c>
      <c r="K57" s="8">
        <v>13.381821625912382</v>
      </c>
      <c r="L57" s="13">
        <f t="shared" si="1"/>
        <v>11.24796034</v>
      </c>
    </row>
    <row r="58">
      <c r="A58" s="8" t="s">
        <v>99</v>
      </c>
      <c r="B58" s="8">
        <v>11.541415551143299</v>
      </c>
      <c r="C58" s="8">
        <v>16.15624784424576</v>
      </c>
      <c r="D58" s="8">
        <v>22.314164664200803</v>
      </c>
      <c r="E58" s="8">
        <v>31.492608483706178</v>
      </c>
      <c r="F58" s="8">
        <v>38.99978667030447</v>
      </c>
      <c r="G58" s="8">
        <v>43.8414785588868</v>
      </c>
      <c r="H58" s="8">
        <v>47.17214074860805</v>
      </c>
      <c r="I58" s="8">
        <v>49.26507962757933</v>
      </c>
      <c r="J58" s="8">
        <v>50.42311482488613</v>
      </c>
      <c r="K58" s="8">
        <v>51.557866127676725</v>
      </c>
      <c r="L58" s="13">
        <f t="shared" si="1"/>
        <v>36.27639031</v>
      </c>
    </row>
    <row r="59">
      <c r="A59" s="8" t="s">
        <v>100</v>
      </c>
      <c r="B59" s="8">
        <v>8.408062975768617</v>
      </c>
      <c r="C59" s="8">
        <v>10.671377532865638</v>
      </c>
      <c r="D59" s="8">
        <v>12.453079778204584</v>
      </c>
      <c r="E59" s="8">
        <v>15.058188678717578</v>
      </c>
      <c r="F59" s="8">
        <v>18.537677845878832</v>
      </c>
      <c r="G59" s="8">
        <v>20.727244035168123</v>
      </c>
      <c r="H59" s="8">
        <v>22.174237684369167</v>
      </c>
      <c r="I59" s="8">
        <v>23.14296445061103</v>
      </c>
      <c r="J59" s="8">
        <v>23.736719857548664</v>
      </c>
      <c r="K59" s="8">
        <v>24.324317264324687</v>
      </c>
      <c r="L59" s="13">
        <f t="shared" si="1"/>
        <v>17.92338701</v>
      </c>
    </row>
    <row r="60">
      <c r="A60" s="8" t="s">
        <v>101</v>
      </c>
      <c r="B60" s="8">
        <v>2.8038920772024305</v>
      </c>
      <c r="C60" s="8">
        <v>3.413133112398996</v>
      </c>
      <c r="D60" s="8">
        <v>3.742388814417601</v>
      </c>
      <c r="E60" s="8">
        <v>4.040790170708689</v>
      </c>
      <c r="F60" s="8">
        <v>4.779725580335316</v>
      </c>
      <c r="G60" s="8">
        <v>5.097653195774871</v>
      </c>
      <c r="H60" s="8">
        <v>5.2535589007446575</v>
      </c>
      <c r="I60" s="8">
        <v>5.411641785182788</v>
      </c>
      <c r="J60" s="8">
        <v>5.51552580642588</v>
      </c>
      <c r="K60" s="8">
        <v>5.599085612499602</v>
      </c>
      <c r="L60" s="13">
        <f t="shared" si="1"/>
        <v>4.565739506</v>
      </c>
    </row>
    <row r="61">
      <c r="A61" s="8" t="s">
        <v>102</v>
      </c>
      <c r="B61" s="8">
        <v>245.610905238666</v>
      </c>
      <c r="C61" s="8">
        <v>353.92194245606794</v>
      </c>
      <c r="D61" s="8">
        <v>528.0827163834686</v>
      </c>
      <c r="E61" s="8">
        <v>802.6074214161448</v>
      </c>
      <c r="F61" s="8">
        <v>1052.1730394004178</v>
      </c>
      <c r="G61" s="8">
        <v>1315.3856821345917</v>
      </c>
      <c r="H61" s="8">
        <v>1567.72343768059</v>
      </c>
      <c r="I61" s="8">
        <v>1790.2806120222795</v>
      </c>
      <c r="J61" s="8">
        <v>1975.4918422132184</v>
      </c>
      <c r="K61" s="8">
        <v>2161.728724413213</v>
      </c>
      <c r="L61" s="13">
        <f t="shared" si="1"/>
        <v>1179.300632</v>
      </c>
    </row>
    <row r="62">
      <c r="A62" s="8" t="s">
        <v>103</v>
      </c>
      <c r="B62" s="8">
        <v>48.07998553401589</v>
      </c>
      <c r="C62" s="8">
        <v>71.49034319092078</v>
      </c>
      <c r="D62" s="8">
        <v>109.12199875077216</v>
      </c>
      <c r="E62" s="8">
        <v>161.67602694198845</v>
      </c>
      <c r="F62" s="8">
        <v>223.32306760774745</v>
      </c>
      <c r="G62" s="8">
        <v>281.4333040838208</v>
      </c>
      <c r="H62" s="8">
        <v>337.3107308669699</v>
      </c>
      <c r="I62" s="8">
        <v>385.63882668905137</v>
      </c>
      <c r="J62" s="8">
        <v>426.2963396453929</v>
      </c>
      <c r="K62" s="8">
        <v>468.23750329683287</v>
      </c>
      <c r="L62" s="13">
        <f t="shared" si="1"/>
        <v>251.2608127</v>
      </c>
    </row>
    <row r="63">
      <c r="A63" s="8" t="s">
        <v>104</v>
      </c>
      <c r="B63" s="8">
        <v>80.9760729574135</v>
      </c>
      <c r="C63" s="8">
        <v>102.691550726453</v>
      </c>
      <c r="D63" s="8">
        <v>131.667269332823</v>
      </c>
      <c r="E63" s="8">
        <v>167.169406555696</v>
      </c>
      <c r="F63" s="8">
        <v>201.404264088932</v>
      </c>
      <c r="G63" s="8">
        <v>232.866317839362</v>
      </c>
      <c r="H63" s="8">
        <v>259.696204925051</v>
      </c>
      <c r="I63" s="8">
        <v>281.357322336783</v>
      </c>
      <c r="J63" s="8">
        <v>298.17548326980295</v>
      </c>
      <c r="K63" s="8">
        <v>315.403799530294</v>
      </c>
      <c r="L63" s="13">
        <f t="shared" si="1"/>
        <v>207.1407692</v>
      </c>
    </row>
    <row r="64">
      <c r="A64" s="8" t="s">
        <v>105</v>
      </c>
      <c r="B64" s="8">
        <v>13.7507580873746</v>
      </c>
      <c r="C64" s="8">
        <v>20.70698376723674</v>
      </c>
      <c r="D64" s="8">
        <v>30.4430918663051</v>
      </c>
      <c r="E64" s="8">
        <v>44.80872984165106</v>
      </c>
      <c r="F64" s="8">
        <v>47.929923829650136</v>
      </c>
      <c r="G64" s="8">
        <v>58.830839420019274</v>
      </c>
      <c r="H64" s="8">
        <v>68.75893383688808</v>
      </c>
      <c r="I64" s="8">
        <v>77.33706330969243</v>
      </c>
      <c r="J64" s="8">
        <v>84.47488664504009</v>
      </c>
      <c r="K64" s="8">
        <v>91.83292590135295</v>
      </c>
      <c r="L64" s="13">
        <f t="shared" si="1"/>
        <v>53.88741365</v>
      </c>
    </row>
    <row r="65">
      <c r="A65" s="8" t="s">
        <v>106</v>
      </c>
      <c r="B65" s="8">
        <v>57.14212165072178</v>
      </c>
      <c r="C65" s="8">
        <v>73.99292270153148</v>
      </c>
      <c r="D65" s="8">
        <v>87.33892303384069</v>
      </c>
      <c r="E65" s="8">
        <v>114.02440191493223</v>
      </c>
      <c r="F65" s="8">
        <v>138.59253736276725</v>
      </c>
      <c r="G65" s="8">
        <v>152.9931478420421</v>
      </c>
      <c r="H65" s="8">
        <v>161.8783025260155</v>
      </c>
      <c r="I65" s="8">
        <v>167.5832462712271</v>
      </c>
      <c r="J65" s="8">
        <v>171.00750590575336</v>
      </c>
      <c r="K65" s="8">
        <v>174.406893539064</v>
      </c>
      <c r="L65" s="13">
        <f t="shared" si="1"/>
        <v>129.8960003</v>
      </c>
    </row>
    <row r="66">
      <c r="A66" s="8" t="s">
        <v>107</v>
      </c>
      <c r="B66" s="8">
        <v>70.82475825937298</v>
      </c>
      <c r="C66" s="8">
        <v>88.85603550248061</v>
      </c>
      <c r="D66" s="8">
        <v>112.60754673935926</v>
      </c>
      <c r="E66" s="8">
        <v>151.16268145851737</v>
      </c>
      <c r="F66" s="8">
        <v>183.3018514440659</v>
      </c>
      <c r="G66" s="8">
        <v>202.0194909120136</v>
      </c>
      <c r="H66" s="8">
        <v>215.4069406128528</v>
      </c>
      <c r="I66" s="8">
        <v>224.33313195597438</v>
      </c>
      <c r="J66" s="8">
        <v>230.28185868718785</v>
      </c>
      <c r="K66" s="8">
        <v>236.3578035130682</v>
      </c>
      <c r="L66" s="13">
        <f t="shared" si="1"/>
        <v>171.5152099</v>
      </c>
    </row>
    <row r="67">
      <c r="A67" s="8" t="s">
        <v>108</v>
      </c>
      <c r="B67" s="8">
        <v>388.476630540137</v>
      </c>
      <c r="C67" s="8">
        <v>529.651373549948</v>
      </c>
      <c r="D67" s="8">
        <v>656.0312794242557</v>
      </c>
      <c r="E67" s="8">
        <v>887.553562162445</v>
      </c>
      <c r="F67" s="8">
        <v>1115.9567946540458</v>
      </c>
      <c r="G67" s="8">
        <v>1264.5280626159195</v>
      </c>
      <c r="H67" s="8">
        <v>1363.853312169406</v>
      </c>
      <c r="I67" s="8">
        <v>1431.111342826453</v>
      </c>
      <c r="J67" s="8">
        <v>1473.9038589053719</v>
      </c>
      <c r="K67" s="8">
        <v>1516.8418052838065</v>
      </c>
      <c r="L67" s="13">
        <f t="shared" si="1"/>
        <v>1062.790802</v>
      </c>
    </row>
    <row r="68">
      <c r="A68" s="8" t="s">
        <v>109</v>
      </c>
      <c r="B68" s="8">
        <v>21.430258505198097</v>
      </c>
      <c r="C68" s="8">
        <v>32.82521470496217</v>
      </c>
      <c r="D68" s="8">
        <v>44.84554380941342</v>
      </c>
      <c r="E68" s="8">
        <v>63.927498785572084</v>
      </c>
      <c r="F68" s="8">
        <v>85.42689831521137</v>
      </c>
      <c r="G68" s="8">
        <v>99.81647977802136</v>
      </c>
      <c r="H68" s="8">
        <v>109.83689782226256</v>
      </c>
      <c r="I68" s="8">
        <v>116.796777224167</v>
      </c>
      <c r="J68" s="8">
        <v>121.31166833324288</v>
      </c>
      <c r="K68" s="8">
        <v>125.85615833008484</v>
      </c>
      <c r="L68" s="13">
        <f t="shared" si="1"/>
        <v>82.20733956</v>
      </c>
    </row>
    <row r="69">
      <c r="A69" s="8" t="s">
        <v>110</v>
      </c>
      <c r="B69" s="8">
        <v>3.9271335670553094</v>
      </c>
      <c r="C69" s="8">
        <v>4.983914980640585</v>
      </c>
      <c r="D69" s="8">
        <v>6.219486691175977</v>
      </c>
      <c r="E69" s="8">
        <v>7.718678014570087</v>
      </c>
      <c r="F69" s="8">
        <v>8.729212786125442</v>
      </c>
      <c r="G69" s="8">
        <v>9.256191681440404</v>
      </c>
      <c r="H69" s="8">
        <v>9.41870162153516</v>
      </c>
      <c r="I69" s="8">
        <v>9.41816914691038</v>
      </c>
      <c r="J69" s="8">
        <v>9.326641223713676</v>
      </c>
      <c r="K69" s="8">
        <v>9.23205423196953</v>
      </c>
      <c r="L69" s="13">
        <f t="shared" si="1"/>
        <v>7.823018395</v>
      </c>
    </row>
    <row r="70">
      <c r="A70" s="8" t="s">
        <v>111</v>
      </c>
      <c r="B70" s="8">
        <v>905.860125329579</v>
      </c>
      <c r="C70" s="8">
        <v>1178.9774292082354</v>
      </c>
      <c r="D70" s="8">
        <v>1530.9130081056655</v>
      </c>
      <c r="E70" s="8">
        <v>1979.246489370369</v>
      </c>
      <c r="F70" s="8">
        <v>2323.907466728255</v>
      </c>
      <c r="G70" s="8">
        <v>2583.1353664777566</v>
      </c>
      <c r="H70" s="8">
        <v>2831.7568814126307</v>
      </c>
      <c r="I70" s="8">
        <v>2982.679030024047</v>
      </c>
      <c r="J70" s="8">
        <v>3093.9857479598763</v>
      </c>
      <c r="K70" s="8">
        <v>3209.179706099544</v>
      </c>
      <c r="L70" s="13">
        <f t="shared" si="1"/>
        <v>2261.964125</v>
      </c>
    </row>
    <row r="71">
      <c r="A71" s="8" t="s">
        <v>112</v>
      </c>
      <c r="B71" s="8">
        <v>3.1449385513180794</v>
      </c>
      <c r="C71" s="8">
        <v>4.740637018142575</v>
      </c>
      <c r="D71" s="8">
        <v>6.986577611092465</v>
      </c>
      <c r="E71" s="8">
        <v>10.443132626704488</v>
      </c>
      <c r="F71" s="8">
        <v>13.82151396983533</v>
      </c>
      <c r="G71" s="8">
        <v>17.295451235674506</v>
      </c>
      <c r="H71" s="8">
        <v>20.615338642525607</v>
      </c>
      <c r="I71" s="8">
        <v>23.613238800636797</v>
      </c>
      <c r="J71" s="8">
        <v>26.205106693377267</v>
      </c>
      <c r="K71" s="8">
        <v>28.90853453384118</v>
      </c>
      <c r="L71" s="13">
        <f t="shared" si="1"/>
        <v>15.57744697</v>
      </c>
    </row>
    <row r="72">
      <c r="A72" s="8" t="s">
        <v>113</v>
      </c>
      <c r="B72" s="8">
        <v>8.833238748003561</v>
      </c>
      <c r="C72" s="8">
        <v>10.54714865176708</v>
      </c>
      <c r="D72" s="8">
        <v>12.34124787241941</v>
      </c>
      <c r="E72" s="8">
        <v>15.936207235648071</v>
      </c>
      <c r="F72" s="8">
        <v>19.94362228218217</v>
      </c>
      <c r="G72" s="8">
        <v>23.988279492700222</v>
      </c>
      <c r="H72" s="8">
        <v>28.077351595862606</v>
      </c>
      <c r="I72" s="8">
        <v>31.963105567882245</v>
      </c>
      <c r="J72" s="8">
        <v>35.32392357548261</v>
      </c>
      <c r="K72" s="8">
        <v>38.67925378129188</v>
      </c>
      <c r="L72" s="13">
        <f t="shared" si="1"/>
        <v>22.56333788</v>
      </c>
    </row>
    <row r="73">
      <c r="A73" s="8" t="s">
        <v>114</v>
      </c>
      <c r="B73" s="8">
        <v>3.18990406950908</v>
      </c>
      <c r="C73" s="8">
        <v>6.232473711340005</v>
      </c>
      <c r="D73" s="8">
        <v>11.05039837848335</v>
      </c>
      <c r="E73" s="8">
        <v>19.00907275322856</v>
      </c>
      <c r="F73" s="8">
        <v>27.714876124421867</v>
      </c>
      <c r="G73" s="8">
        <v>37.62816668610488</v>
      </c>
      <c r="H73" s="8">
        <v>47.632276994668175</v>
      </c>
      <c r="I73" s="8">
        <v>56.836775918393954</v>
      </c>
      <c r="J73" s="8">
        <v>64.58152253728586</v>
      </c>
      <c r="K73" s="8">
        <v>72.55686791261968</v>
      </c>
      <c r="L73" s="13">
        <f t="shared" si="1"/>
        <v>34.64323351</v>
      </c>
    </row>
    <row r="74">
      <c r="A74" s="8" t="s">
        <v>115</v>
      </c>
      <c r="B74" s="8">
        <v>4.903997609977299</v>
      </c>
      <c r="C74" s="8">
        <v>6.438366151927018</v>
      </c>
      <c r="D74" s="8">
        <v>8.39443376767964</v>
      </c>
      <c r="E74" s="8">
        <v>11.473813313496375</v>
      </c>
      <c r="F74" s="8">
        <v>14.116619174089315</v>
      </c>
      <c r="G74" s="8">
        <v>16.474005451558135</v>
      </c>
      <c r="H74" s="8">
        <v>18.49732552490007</v>
      </c>
      <c r="I74" s="8">
        <v>20.13678989365125</v>
      </c>
      <c r="J74" s="8">
        <v>21.410524294761675</v>
      </c>
      <c r="K74" s="8">
        <v>22.71765411857689</v>
      </c>
      <c r="L74" s="13">
        <f t="shared" si="1"/>
        <v>14.45635293</v>
      </c>
    </row>
    <row r="75">
      <c r="A75" s="8" t="s">
        <v>116</v>
      </c>
      <c r="B75" s="8">
        <v>5.323182250525289</v>
      </c>
      <c r="C75" s="8">
        <v>7.350514580965998</v>
      </c>
      <c r="D75" s="8">
        <v>9.959497421906612</v>
      </c>
      <c r="E75" s="8">
        <v>12.365208681816297</v>
      </c>
      <c r="F75" s="8">
        <v>13.027118990005315</v>
      </c>
      <c r="G75" s="8">
        <v>14.073534306712553</v>
      </c>
      <c r="H75" s="8">
        <v>14.726578635952583</v>
      </c>
      <c r="I75" s="8">
        <v>14.994711115032054</v>
      </c>
      <c r="J75" s="8">
        <v>15.00774719485448</v>
      </c>
      <c r="K75" s="8">
        <v>15.011257538734311</v>
      </c>
      <c r="L75" s="13">
        <f t="shared" si="1"/>
        <v>12.18393507</v>
      </c>
    </row>
    <row r="76">
      <c r="A76" s="8" t="s">
        <v>117</v>
      </c>
      <c r="B76" s="8">
        <v>1.37032336064356</v>
      </c>
      <c r="C76" s="8">
        <v>2.305183107060423</v>
      </c>
      <c r="D76" s="8">
        <v>3.717659988542705</v>
      </c>
      <c r="E76" s="8">
        <v>5.875575599582292</v>
      </c>
      <c r="F76" s="8">
        <v>8.33413114631866</v>
      </c>
      <c r="G76" s="8">
        <v>11.179923716101916</v>
      </c>
      <c r="H76" s="8">
        <v>14.07700658236546</v>
      </c>
      <c r="I76" s="8">
        <v>16.685378522394746</v>
      </c>
      <c r="J76" s="8">
        <v>18.822460200140128</v>
      </c>
      <c r="K76" s="8">
        <v>21.038861512504425</v>
      </c>
      <c r="L76" s="13">
        <f t="shared" si="1"/>
        <v>10.34065037</v>
      </c>
    </row>
    <row r="77">
      <c r="A77" s="8" t="s">
        <v>118</v>
      </c>
      <c r="B77" s="8">
        <v>2.5105666352617497</v>
      </c>
      <c r="C77" s="8">
        <v>3.421648172879777</v>
      </c>
      <c r="D77" s="8">
        <v>4.255860967677959</v>
      </c>
      <c r="E77" s="8">
        <v>5.815891781454166</v>
      </c>
      <c r="F77" s="8">
        <v>7.620612922974454</v>
      </c>
      <c r="G77" s="8">
        <v>9.070889963438944</v>
      </c>
      <c r="H77" s="8">
        <v>10.272957375494299</v>
      </c>
      <c r="I77" s="8">
        <v>11.259306204130123</v>
      </c>
      <c r="J77" s="8">
        <v>12.024969655852267</v>
      </c>
      <c r="K77" s="8">
        <v>12.81178336573792</v>
      </c>
      <c r="L77" s="13">
        <f t="shared" si="1"/>
        <v>7.906448704</v>
      </c>
    </row>
    <row r="78">
      <c r="A78" s="8" t="s">
        <v>119</v>
      </c>
      <c r="B78" s="8">
        <v>2.79505169049449</v>
      </c>
      <c r="C78" s="8">
        <v>3.681941725505992</v>
      </c>
      <c r="D78" s="8">
        <v>4.800568253301854</v>
      </c>
      <c r="E78" s="8">
        <v>3.51109336482188</v>
      </c>
      <c r="F78" s="8">
        <v>4.212584737537493</v>
      </c>
      <c r="G78" s="8">
        <v>4.860505784451183</v>
      </c>
      <c r="H78" s="8">
        <v>5.417547104535311</v>
      </c>
      <c r="I78" s="8">
        <v>5.875925751464456</v>
      </c>
      <c r="J78" s="8">
        <v>6.250306663294236</v>
      </c>
      <c r="K78" s="8">
        <v>6.6363835028076315</v>
      </c>
      <c r="L78" s="13">
        <f t="shared" si="1"/>
        <v>4.804190858</v>
      </c>
    </row>
    <row r="79">
      <c r="A79" s="8" t="s">
        <v>120</v>
      </c>
      <c r="B79" s="8">
        <v>1.20074335893629</v>
      </c>
      <c r="C79" s="8">
        <v>1.5879276403430007</v>
      </c>
      <c r="D79" s="8">
        <v>2.045713068467172</v>
      </c>
      <c r="E79" s="8">
        <v>2.480453494514616</v>
      </c>
      <c r="F79" s="8">
        <v>3.224942200090726</v>
      </c>
      <c r="G79" s="8">
        <v>3.534327266751577</v>
      </c>
      <c r="H79" s="8">
        <v>3.687720779991424</v>
      </c>
      <c r="I79" s="8">
        <v>3.751945960759972</v>
      </c>
      <c r="J79" s="8">
        <v>3.7563055329875286</v>
      </c>
      <c r="K79" s="8">
        <v>3.772038384937531</v>
      </c>
      <c r="L79" s="13">
        <f t="shared" si="1"/>
        <v>2.904211769</v>
      </c>
    </row>
    <row r="80">
      <c r="A80" s="8" t="s">
        <v>121</v>
      </c>
      <c r="B80" s="8">
        <v>3.94825490534436</v>
      </c>
      <c r="C80" s="8">
        <v>5.527411025604324</v>
      </c>
      <c r="D80" s="8">
        <v>7.019224839937804</v>
      </c>
      <c r="E80" s="8">
        <v>9.74283824934955</v>
      </c>
      <c r="F80" s="8">
        <v>12.812806041740403</v>
      </c>
      <c r="G80" s="8">
        <v>15.22619929356174</v>
      </c>
      <c r="H80" s="8">
        <v>17.167255411143568</v>
      </c>
      <c r="I80" s="8">
        <v>18.71175798134807</v>
      </c>
      <c r="J80" s="8">
        <v>19.8733838749314</v>
      </c>
      <c r="K80" s="8">
        <v>21.063393549025932</v>
      </c>
      <c r="L80" s="13">
        <f t="shared" si="1"/>
        <v>13.10925252</v>
      </c>
    </row>
    <row r="81">
      <c r="A81" s="8" t="s">
        <v>122</v>
      </c>
      <c r="B81" s="8">
        <v>6.117336921600361</v>
      </c>
      <c r="C81" s="8">
        <v>8.050693267241805</v>
      </c>
      <c r="D81" s="8">
        <v>9.67334452052644</v>
      </c>
      <c r="E81" s="8">
        <v>12.670636802086443</v>
      </c>
      <c r="F81" s="8">
        <v>15.573347872033471</v>
      </c>
      <c r="G81" s="8">
        <v>17.36905435513959</v>
      </c>
      <c r="H81" s="8">
        <v>18.558132239646564</v>
      </c>
      <c r="I81" s="8">
        <v>19.383646766537186</v>
      </c>
      <c r="J81" s="8">
        <v>19.93132904485334</v>
      </c>
      <c r="K81" s="8">
        <v>20.477116544646684</v>
      </c>
      <c r="L81" s="13">
        <f t="shared" si="1"/>
        <v>14.78046383</v>
      </c>
    </row>
    <row r="82">
      <c r="A82" s="8" t="s">
        <v>123</v>
      </c>
      <c r="B82" s="8">
        <v>0.6719188576192479</v>
      </c>
      <c r="C82" s="8">
        <v>1.2440346782350753</v>
      </c>
      <c r="D82" s="8">
        <v>2.192827581140434</v>
      </c>
      <c r="E82" s="8">
        <v>3.9003306093987407</v>
      </c>
      <c r="F82" s="8">
        <v>6.036733840966744</v>
      </c>
      <c r="G82" s="8">
        <v>8.261594339847095</v>
      </c>
      <c r="H82" s="8">
        <v>10.081666231307189</v>
      </c>
      <c r="I82" s="8">
        <v>11.261387656229218</v>
      </c>
      <c r="J82" s="8">
        <v>11.876554295690788</v>
      </c>
      <c r="K82" s="8">
        <v>12.473374347051765</v>
      </c>
      <c r="L82" s="13">
        <f t="shared" si="1"/>
        <v>6.800042244</v>
      </c>
    </row>
    <row r="83">
      <c r="A83" s="8" t="s">
        <v>124</v>
      </c>
      <c r="B83" s="8">
        <v>0.4423458656107849</v>
      </c>
      <c r="C83" s="8">
        <v>0.8265653772084657</v>
      </c>
      <c r="D83" s="8">
        <v>1.478244027219146</v>
      </c>
      <c r="E83" s="8">
        <v>2.552895230412374</v>
      </c>
      <c r="F83" s="8">
        <v>3.909667667500076</v>
      </c>
      <c r="G83" s="8">
        <v>4.985965512718935</v>
      </c>
      <c r="H83" s="8">
        <v>5.871237947097537</v>
      </c>
      <c r="I83" s="8">
        <v>6.477765906400172</v>
      </c>
      <c r="J83" s="8">
        <v>6.766322113996166</v>
      </c>
      <c r="K83" s="8">
        <v>7.130197406767626</v>
      </c>
      <c r="L83" s="13">
        <f t="shared" si="1"/>
        <v>4.044120705</v>
      </c>
    </row>
    <row r="84">
      <c r="A84" s="8" t="s">
        <v>125</v>
      </c>
      <c r="B84" s="8">
        <v>25.0139788270244</v>
      </c>
      <c r="C84" s="8">
        <v>37.626895502595495</v>
      </c>
      <c r="D84" s="8">
        <v>50.96077490139883</v>
      </c>
      <c r="E84" s="8">
        <v>71.2206759022209</v>
      </c>
      <c r="F84" s="8">
        <v>93.44826705116908</v>
      </c>
      <c r="G84" s="8">
        <v>113.21159316232591</v>
      </c>
      <c r="H84" s="8">
        <v>131.5695898256574</v>
      </c>
      <c r="I84" s="8">
        <v>146.71455131091835</v>
      </c>
      <c r="J84" s="8">
        <v>159.1714735647653</v>
      </c>
      <c r="K84" s="8">
        <v>172.1883347845779</v>
      </c>
      <c r="L84" s="13">
        <f t="shared" si="1"/>
        <v>100.1126135</v>
      </c>
    </row>
    <row r="85">
      <c r="A85" s="8" t="s">
        <v>126</v>
      </c>
      <c r="B85" s="8">
        <v>1.4618938988608101</v>
      </c>
      <c r="C85" s="8">
        <v>1.9560714861639166</v>
      </c>
      <c r="D85" s="8">
        <v>2.380620125982369</v>
      </c>
      <c r="E85" s="8">
        <v>3.2150725741360553</v>
      </c>
      <c r="F85" s="8">
        <v>4.07490472273631</v>
      </c>
      <c r="G85" s="8">
        <v>4.68636295640013</v>
      </c>
      <c r="H85" s="8">
        <v>5.138713521619011</v>
      </c>
      <c r="I85" s="8">
        <v>5.474958359480641</v>
      </c>
      <c r="J85" s="8">
        <v>5.710835788706419</v>
      </c>
      <c r="K85" s="8">
        <v>5.949756738494027</v>
      </c>
      <c r="L85" s="13">
        <f t="shared" si="1"/>
        <v>4.004919017</v>
      </c>
    </row>
    <row r="86">
      <c r="A86" s="8" t="s">
        <v>127</v>
      </c>
      <c r="B86" s="8">
        <v>1.6752522758835697</v>
      </c>
      <c r="C86" s="8">
        <v>2.2790779126805947</v>
      </c>
      <c r="D86" s="8">
        <v>2.9113051640025427</v>
      </c>
      <c r="E86" s="8">
        <v>3.577831795338568</v>
      </c>
      <c r="F86" s="8">
        <v>4.0919511803847</v>
      </c>
      <c r="G86" s="8">
        <v>4.584607390301635</v>
      </c>
      <c r="H86" s="8">
        <v>4.805621348131262</v>
      </c>
      <c r="I86" s="8">
        <v>4.877173609777167</v>
      </c>
      <c r="J86" s="8">
        <v>4.8861199089205964</v>
      </c>
      <c r="K86" s="8">
        <v>4.915635371750484</v>
      </c>
      <c r="L86" s="13">
        <f t="shared" si="1"/>
        <v>3.860457596</v>
      </c>
    </row>
    <row r="87">
      <c r="A87" s="8" t="s">
        <v>128</v>
      </c>
      <c r="B87" s="8">
        <v>373.1950111342379</v>
      </c>
      <c r="C87" s="8">
        <v>506.48929664660267</v>
      </c>
      <c r="D87" s="8">
        <v>703.5547606951303</v>
      </c>
      <c r="E87" s="8">
        <v>914.9815155823535</v>
      </c>
      <c r="F87" s="8">
        <v>1220.3189061054456</v>
      </c>
      <c r="G87" s="8">
        <v>1487.941151121751</v>
      </c>
      <c r="H87" s="8">
        <v>1738.0848137860255</v>
      </c>
      <c r="I87" s="8">
        <v>1956.0693970535947</v>
      </c>
      <c r="J87" s="8">
        <v>2134.723946489108</v>
      </c>
      <c r="K87" s="8">
        <v>2315.767239033022</v>
      </c>
      <c r="L87" s="13">
        <f t="shared" si="1"/>
        <v>1335.112604</v>
      </c>
    </row>
    <row r="88">
      <c r="A88" s="8" t="s">
        <v>129</v>
      </c>
      <c r="B88" s="8">
        <v>1.82622029058899</v>
      </c>
      <c r="C88" s="8">
        <v>2.8411388587412967</v>
      </c>
      <c r="D88" s="8">
        <v>3.762614111161768</v>
      </c>
      <c r="E88" s="8">
        <v>5.293937392620371</v>
      </c>
      <c r="F88" s="8">
        <v>6.380907122543746</v>
      </c>
      <c r="G88" s="8">
        <v>7.316337885490623</v>
      </c>
      <c r="H88" s="8">
        <v>8.04381113923473</v>
      </c>
      <c r="I88" s="8">
        <v>8.553086911725181</v>
      </c>
      <c r="J88" s="8">
        <v>8.863484072250674</v>
      </c>
      <c r="K88" s="8">
        <v>9.204162926520146</v>
      </c>
      <c r="L88" s="13">
        <f t="shared" si="1"/>
        <v>6.208570071</v>
      </c>
    </row>
    <row r="89">
      <c r="A89" s="8" t="s">
        <v>130</v>
      </c>
      <c r="B89" s="8">
        <v>0.9906573360375508</v>
      </c>
      <c r="C89" s="8">
        <v>1.560205351178235</v>
      </c>
      <c r="D89" s="8">
        <v>2.238454319625064</v>
      </c>
      <c r="E89" s="8">
        <v>3.2586793841953123</v>
      </c>
      <c r="F89" s="8">
        <v>4.376991307357682</v>
      </c>
      <c r="G89" s="8">
        <v>5.512965029324264</v>
      </c>
      <c r="H89" s="8">
        <v>6.609739126890948</v>
      </c>
      <c r="I89" s="8">
        <v>7.591782963492232</v>
      </c>
      <c r="J89" s="8">
        <v>8.408722762978464</v>
      </c>
      <c r="K89" s="8">
        <v>9.2316110256298</v>
      </c>
      <c r="L89" s="13">
        <f t="shared" si="1"/>
        <v>4.977980861</v>
      </c>
    </row>
    <row r="90">
      <c r="A90" s="8" t="s">
        <v>131</v>
      </c>
      <c r="B90" s="8">
        <v>0.7101287250431079</v>
      </c>
      <c r="C90" s="8">
        <v>0.9698172658796503</v>
      </c>
      <c r="D90" s="8">
        <v>1.2014121204519723</v>
      </c>
      <c r="E90" s="8">
        <v>1.6432641841552376</v>
      </c>
      <c r="F90" s="8">
        <v>2.1059750976060707</v>
      </c>
      <c r="G90" s="8">
        <v>2.4425992078219636</v>
      </c>
      <c r="H90" s="8">
        <v>2.695531276399381</v>
      </c>
      <c r="I90" s="8">
        <v>2.88560679971286</v>
      </c>
      <c r="J90" s="8">
        <v>3.02050487241803</v>
      </c>
      <c r="K90" s="8">
        <v>3.157331241445476</v>
      </c>
      <c r="L90" s="13">
        <f t="shared" si="1"/>
        <v>2.083217079</v>
      </c>
    </row>
    <row r="91">
      <c r="A91" s="8" t="s">
        <v>132</v>
      </c>
      <c r="B91" s="8">
        <v>8.37383378707732</v>
      </c>
      <c r="C91" s="8">
        <v>12.812312986876522</v>
      </c>
      <c r="D91" s="8">
        <v>18.19008532569321</v>
      </c>
      <c r="E91" s="8">
        <v>27.41161402553325</v>
      </c>
      <c r="F91" s="8">
        <v>36.97734808703283</v>
      </c>
      <c r="G91" s="8">
        <v>45.67850900416554</v>
      </c>
      <c r="H91" s="8">
        <v>53.51049094939562</v>
      </c>
      <c r="I91" s="8">
        <v>60.40082051662872</v>
      </c>
      <c r="J91" s="8">
        <v>66.24044562974036</v>
      </c>
      <c r="K91" s="8">
        <v>72.23620854060489</v>
      </c>
      <c r="L91" s="13">
        <f t="shared" si="1"/>
        <v>40.18316689</v>
      </c>
    </row>
    <row r="92">
      <c r="A92" s="8" t="s">
        <v>133</v>
      </c>
      <c r="B92" s="8">
        <v>0.7442925405341742</v>
      </c>
      <c r="C92" s="8">
        <v>1.8503418517897139</v>
      </c>
      <c r="D92" s="8">
        <v>3.878270629192206</v>
      </c>
      <c r="E92" s="8">
        <v>7.135588546994164</v>
      </c>
      <c r="F92" s="8">
        <v>11.007323076782676</v>
      </c>
      <c r="G92" s="8">
        <v>16.08234808743747</v>
      </c>
      <c r="H92" s="8">
        <v>21.02150309152193</v>
      </c>
      <c r="I92" s="8">
        <v>25.139300018894588</v>
      </c>
      <c r="J92" s="8">
        <v>28.171108841507607</v>
      </c>
      <c r="K92" s="8">
        <v>31.24893949895014</v>
      </c>
      <c r="L92" s="13">
        <f t="shared" si="1"/>
        <v>14.62790162</v>
      </c>
    </row>
    <row r="93">
      <c r="A93" s="8" t="s">
        <v>134</v>
      </c>
      <c r="B93" s="8">
        <v>6.71052883777955</v>
      </c>
      <c r="C93" s="8">
        <v>13.984527341949644</v>
      </c>
      <c r="D93" s="8">
        <v>25.31620067677401</v>
      </c>
      <c r="E93" s="8">
        <v>53.14713820302084</v>
      </c>
      <c r="F93" s="8">
        <v>83.49117937889494</v>
      </c>
      <c r="G93" s="8">
        <v>116.92294872899912</v>
      </c>
      <c r="H93" s="8">
        <v>147.5985295508214</v>
      </c>
      <c r="I93" s="8">
        <v>172.38870279215345</v>
      </c>
      <c r="J93" s="8">
        <v>189.90516854235048</v>
      </c>
      <c r="K93" s="8">
        <v>207.38925007620364</v>
      </c>
      <c r="L93" s="13">
        <f t="shared" si="1"/>
        <v>101.6854174</v>
      </c>
    </row>
    <row r="94">
      <c r="A94" s="8" t="s">
        <v>135</v>
      </c>
      <c r="B94" s="8">
        <v>3.16715175121235</v>
      </c>
      <c r="C94" s="8">
        <v>5.214314669502261</v>
      </c>
      <c r="D94" s="8">
        <v>7.615793205352264</v>
      </c>
      <c r="E94" s="8">
        <v>12.027597703590446</v>
      </c>
      <c r="F94" s="8">
        <v>16.462735706021828</v>
      </c>
      <c r="G94" s="8">
        <v>20.825027284210318</v>
      </c>
      <c r="H94" s="8">
        <v>24.87053987194421</v>
      </c>
      <c r="I94" s="8">
        <v>28.160381978021736</v>
      </c>
      <c r="J94" s="8">
        <v>30.520013699985785</v>
      </c>
      <c r="K94" s="8">
        <v>32.85918939148052</v>
      </c>
      <c r="L94" s="13">
        <f t="shared" si="1"/>
        <v>18.17227453</v>
      </c>
    </row>
    <row r="95">
      <c r="A95" s="8" t="s">
        <v>136</v>
      </c>
      <c r="B95" s="8">
        <v>229.18934908574397</v>
      </c>
      <c r="C95" s="8">
        <v>281.6076562902252</v>
      </c>
      <c r="D95" s="8">
        <v>318.8441859888864</v>
      </c>
      <c r="E95" s="8">
        <v>403.7950076448728</v>
      </c>
      <c r="F95" s="8">
        <v>493.18704536195906</v>
      </c>
      <c r="G95" s="8">
        <v>555.3209277228879</v>
      </c>
      <c r="H95" s="8">
        <v>603.4966700565043</v>
      </c>
      <c r="I95" s="8">
        <v>642.490229477429</v>
      </c>
      <c r="J95" s="8">
        <v>672.8563200953942</v>
      </c>
      <c r="K95" s="8">
        <v>703.3295877121395</v>
      </c>
      <c r="L95" s="13">
        <f t="shared" si="1"/>
        <v>490.4116979</v>
      </c>
    </row>
    <row r="96">
      <c r="A96" s="8" t="s">
        <v>137</v>
      </c>
      <c r="B96" s="8">
        <v>57.431346057434695</v>
      </c>
      <c r="C96" s="8">
        <v>65.06209966392179</v>
      </c>
      <c r="D96" s="8">
        <v>73.03307585241393</v>
      </c>
      <c r="E96" s="8">
        <v>87.37609118202981</v>
      </c>
      <c r="F96" s="8">
        <v>108.7563185023316</v>
      </c>
      <c r="G96" s="8">
        <v>118.70794816846916</v>
      </c>
      <c r="H96" s="8">
        <v>127.52425732867376</v>
      </c>
      <c r="I96" s="8">
        <v>135.0151805231309</v>
      </c>
      <c r="J96" s="8">
        <v>141.05887419220397</v>
      </c>
      <c r="K96" s="8">
        <v>147.12575005129077</v>
      </c>
      <c r="L96" s="13">
        <f t="shared" si="1"/>
        <v>106.1090942</v>
      </c>
    </row>
    <row r="97">
      <c r="A97" s="8" t="s">
        <v>138</v>
      </c>
      <c r="B97" s="8">
        <v>8.154043089849111</v>
      </c>
      <c r="C97" s="8">
        <v>11.139114393986803</v>
      </c>
      <c r="D97" s="8">
        <v>14.749008393435824</v>
      </c>
      <c r="E97" s="8">
        <v>18.811873833257554</v>
      </c>
      <c r="F97" s="8">
        <v>21.154112196823597</v>
      </c>
      <c r="G97" s="8">
        <v>22.724776395760042</v>
      </c>
      <c r="H97" s="8">
        <v>23.663839704552224</v>
      </c>
      <c r="I97" s="8">
        <v>24.11067506854885</v>
      </c>
      <c r="J97" s="8">
        <v>24.25473676098017</v>
      </c>
      <c r="K97" s="8">
        <v>24.49234408527601</v>
      </c>
      <c r="L97" s="13">
        <f t="shared" si="1"/>
        <v>19.32545239</v>
      </c>
    </row>
    <row r="98">
      <c r="A98" s="8" t="s">
        <v>139</v>
      </c>
      <c r="B98" s="8">
        <v>0.188621503941909</v>
      </c>
      <c r="C98" s="8">
        <v>0.5302604348929009</v>
      </c>
      <c r="D98" s="8">
        <v>1.318900321853615</v>
      </c>
      <c r="E98" s="8">
        <v>3.260753657433406</v>
      </c>
      <c r="F98" s="8">
        <v>6.496241089940856</v>
      </c>
      <c r="G98" s="8">
        <v>9.687836937617703</v>
      </c>
      <c r="H98" s="8">
        <v>11.961267081356358</v>
      </c>
      <c r="I98" s="8">
        <v>13.334743082092452</v>
      </c>
      <c r="J98" s="8">
        <v>14.117715278441247</v>
      </c>
      <c r="K98" s="8">
        <v>14.923000401372969</v>
      </c>
      <c r="L98" s="13">
        <f t="shared" si="1"/>
        <v>7.581933979</v>
      </c>
    </row>
    <row r="99">
      <c r="A99" s="8" t="s">
        <v>140</v>
      </c>
      <c r="B99" s="8">
        <v>43.8747563367397</v>
      </c>
      <c r="C99" s="8">
        <v>82.39124629057189</v>
      </c>
      <c r="D99" s="8">
        <v>141.73340233076834</v>
      </c>
      <c r="E99" s="8">
        <v>230.67993127026799</v>
      </c>
      <c r="F99" s="8">
        <v>339.8155521643173</v>
      </c>
      <c r="G99" s="8">
        <v>478.43688025611215</v>
      </c>
      <c r="H99" s="8">
        <v>612.0507898852012</v>
      </c>
      <c r="I99" s="8">
        <v>723.3650852561464</v>
      </c>
      <c r="J99" s="8">
        <v>806.2056840363791</v>
      </c>
      <c r="K99" s="8">
        <v>892.458417061621</v>
      </c>
      <c r="L99" s="13">
        <f t="shared" si="1"/>
        <v>435.1011745</v>
      </c>
    </row>
    <row r="100">
      <c r="A100" s="8" t="s">
        <v>141</v>
      </c>
      <c r="B100" s="8">
        <v>4.61860611629329</v>
      </c>
      <c r="C100" s="8">
        <v>6.090381119370697</v>
      </c>
      <c r="D100" s="8">
        <v>7.294570704229492</v>
      </c>
      <c r="E100" s="8">
        <v>9.47511269235748</v>
      </c>
      <c r="F100" s="8">
        <v>11.452774182988502</v>
      </c>
      <c r="G100" s="8">
        <v>12.54641271954514</v>
      </c>
      <c r="H100" s="8">
        <v>13.187712719956343</v>
      </c>
      <c r="I100" s="8">
        <v>13.588254102497466</v>
      </c>
      <c r="J100" s="8">
        <v>13.823209381471436</v>
      </c>
      <c r="K100" s="8">
        <v>14.054025428688796</v>
      </c>
      <c r="L100" s="13">
        <f t="shared" si="1"/>
        <v>10.61310592</v>
      </c>
    </row>
    <row r="101">
      <c r="A101" s="8" t="s">
        <v>142</v>
      </c>
      <c r="B101" s="8">
        <v>124.755943610183</v>
      </c>
      <c r="C101" s="8">
        <v>148.86338919994716</v>
      </c>
      <c r="D101" s="8">
        <v>164.05204647113666</v>
      </c>
      <c r="E101" s="8">
        <v>188.7022873215163</v>
      </c>
      <c r="F101" s="8">
        <v>235.88310459969324</v>
      </c>
      <c r="G101" s="8">
        <v>258.7485615129694</v>
      </c>
      <c r="H101" s="8">
        <v>276.9254381826904</v>
      </c>
      <c r="I101" s="8">
        <v>290.9327068755785</v>
      </c>
      <c r="J101" s="8">
        <v>301.5117662517819</v>
      </c>
      <c r="K101" s="8">
        <v>312.14238220979945</v>
      </c>
      <c r="L101" s="13">
        <f t="shared" si="1"/>
        <v>230.2517626</v>
      </c>
    </row>
    <row r="102">
      <c r="A102" s="8" t="s">
        <v>143</v>
      </c>
      <c r="B102" s="8">
        <v>8.58308257970335</v>
      </c>
      <c r="C102" s="8">
        <v>10.793099318987748</v>
      </c>
      <c r="D102" s="8">
        <v>13.92795462008856</v>
      </c>
      <c r="E102" s="8">
        <v>18.947940752855743</v>
      </c>
      <c r="F102" s="8">
        <v>23.177572287505917</v>
      </c>
      <c r="G102" s="8">
        <v>27.29700147532265</v>
      </c>
      <c r="H102" s="8">
        <v>31.083994037364402</v>
      </c>
      <c r="I102" s="8">
        <v>34.41966187560936</v>
      </c>
      <c r="J102" s="8">
        <v>37.26147754889123</v>
      </c>
      <c r="K102" s="8">
        <v>40.14549098376229</v>
      </c>
      <c r="L102" s="13">
        <f t="shared" si="1"/>
        <v>24.56372755</v>
      </c>
    </row>
    <row r="103">
      <c r="A103" s="8" t="s">
        <v>144</v>
      </c>
      <c r="B103" s="8">
        <v>17.2401305705766</v>
      </c>
      <c r="C103" s="8">
        <v>27.851779749044088</v>
      </c>
      <c r="D103" s="8">
        <v>37.45647015486709</v>
      </c>
      <c r="E103" s="8">
        <v>55.882308421596555</v>
      </c>
      <c r="F103" s="8">
        <v>72.09102298928731</v>
      </c>
      <c r="G103" s="8">
        <v>88.06658096474251</v>
      </c>
      <c r="H103" s="8">
        <v>101.39507313798474</v>
      </c>
      <c r="I103" s="8">
        <v>110.7819377685132</v>
      </c>
      <c r="J103" s="8">
        <v>116.07789224431211</v>
      </c>
      <c r="K103" s="8">
        <v>121.46834860675938</v>
      </c>
      <c r="L103" s="13">
        <f t="shared" si="1"/>
        <v>74.83115446</v>
      </c>
    </row>
    <row r="104">
      <c r="A104" s="8" t="s">
        <v>145</v>
      </c>
      <c r="B104" s="8">
        <v>4.9396127034551505</v>
      </c>
      <c r="C104" s="8">
        <v>6.749450914689989</v>
      </c>
      <c r="D104" s="8">
        <v>9.26660015539644</v>
      </c>
      <c r="E104" s="8">
        <v>13.4124907629078</v>
      </c>
      <c r="F104" s="8">
        <v>17.175312167439</v>
      </c>
      <c r="G104" s="8">
        <v>20.996042235739505</v>
      </c>
      <c r="H104" s="8">
        <v>24.587532986837502</v>
      </c>
      <c r="I104" s="8">
        <v>27.761013242432398</v>
      </c>
      <c r="J104" s="8">
        <v>30.432914565971604</v>
      </c>
      <c r="K104" s="8">
        <v>33.227387273377296</v>
      </c>
      <c r="L104" s="13">
        <f t="shared" si="1"/>
        <v>18.8548357</v>
      </c>
    </row>
    <row r="105">
      <c r="A105" s="8" t="s">
        <v>146</v>
      </c>
      <c r="B105" s="8">
        <v>0.2342404157608889</v>
      </c>
      <c r="C105" s="8">
        <v>0.4444223353110185</v>
      </c>
      <c r="D105" s="8">
        <v>0.8237533607704933</v>
      </c>
      <c r="E105" s="8">
        <v>1.48159433218046</v>
      </c>
      <c r="F105" s="8">
        <v>2.217060483237158</v>
      </c>
      <c r="G105" s="8">
        <v>2.897922861114544</v>
      </c>
      <c r="H105" s="8">
        <v>3.5552395749744843</v>
      </c>
      <c r="I105" s="8">
        <v>4.108536169743383</v>
      </c>
      <c r="J105" s="8">
        <v>4.468176530620327</v>
      </c>
      <c r="K105" s="8">
        <v>5.004424219180785</v>
      </c>
      <c r="L105" s="13">
        <f t="shared" si="1"/>
        <v>2.523537028</v>
      </c>
    </row>
    <row r="106">
      <c r="A106" s="8" t="s">
        <v>147</v>
      </c>
      <c r="B106" s="8">
        <v>10.1744661871895</v>
      </c>
      <c r="C106" s="8">
        <v>13.252026970385002</v>
      </c>
      <c r="D106" s="8">
        <v>16.336930499195674</v>
      </c>
      <c r="E106" s="8">
        <v>21.25700401199076</v>
      </c>
      <c r="F106" s="8">
        <v>26.052284754653</v>
      </c>
      <c r="G106" s="8">
        <v>31.083043907811096</v>
      </c>
      <c r="H106" s="8">
        <v>35.588922867392036</v>
      </c>
      <c r="I106" s="8">
        <v>39.3004151499572</v>
      </c>
      <c r="J106" s="8">
        <v>42.1574615750915</v>
      </c>
      <c r="K106" s="8">
        <v>45.086078025083985</v>
      </c>
      <c r="L106" s="13">
        <f t="shared" si="1"/>
        <v>28.02886339</v>
      </c>
    </row>
    <row r="107">
      <c r="A107" s="8" t="s">
        <v>148</v>
      </c>
      <c r="B107" s="8">
        <v>46.928117315591706</v>
      </c>
      <c r="C107" s="8">
        <v>65.20374785742263</v>
      </c>
      <c r="D107" s="8">
        <v>89.30054564527231</v>
      </c>
      <c r="E107" s="8">
        <v>120.98307962846684</v>
      </c>
      <c r="F107" s="8">
        <v>144.10842016136374</v>
      </c>
      <c r="G107" s="8">
        <v>166.06187746150084</v>
      </c>
      <c r="H107" s="8">
        <v>182.30909464398766</v>
      </c>
      <c r="I107" s="8">
        <v>193.78972813471927</v>
      </c>
      <c r="J107" s="8">
        <v>201.526040969096</v>
      </c>
      <c r="K107" s="8">
        <v>209.3698434557701</v>
      </c>
      <c r="L107" s="13">
        <f t="shared" si="1"/>
        <v>141.9580495</v>
      </c>
    </row>
    <row r="108">
      <c r="A108" s="8" t="s">
        <v>149</v>
      </c>
      <c r="B108" s="8">
        <v>26.2203017784244</v>
      </c>
      <c r="C108" s="8">
        <v>36.158026726404316</v>
      </c>
      <c r="D108" s="8">
        <v>52.25239254855041</v>
      </c>
      <c r="E108" s="8">
        <v>80.04206490812305</v>
      </c>
      <c r="F108" s="8">
        <v>102.31992453125034</v>
      </c>
      <c r="G108" s="8">
        <v>121.6398516933304</v>
      </c>
      <c r="H108" s="8">
        <v>137.88946817890132</v>
      </c>
      <c r="I108" s="8">
        <v>150.53504216486954</v>
      </c>
      <c r="J108" s="8">
        <v>159.7051333491923</v>
      </c>
      <c r="K108" s="8">
        <v>168.97371979063269</v>
      </c>
      <c r="L108" s="13">
        <f t="shared" si="1"/>
        <v>103.5735926</v>
      </c>
    </row>
    <row r="109">
      <c r="A109" s="8" t="s">
        <v>150</v>
      </c>
      <c r="B109" s="8">
        <v>119.57435363424999</v>
      </c>
      <c r="C109" s="8">
        <v>160.85400842334494</v>
      </c>
      <c r="D109" s="8">
        <v>193.74359952637704</v>
      </c>
      <c r="E109" s="8">
        <v>241.31470131128918</v>
      </c>
      <c r="F109" s="8">
        <v>273.3236380390145</v>
      </c>
      <c r="G109" s="8">
        <v>297.5878326080812</v>
      </c>
      <c r="H109" s="8">
        <v>314.5233779919814</v>
      </c>
      <c r="I109" s="8">
        <v>326.9620422151402</v>
      </c>
      <c r="J109" s="8">
        <v>336.5308163717655</v>
      </c>
      <c r="K109" s="8">
        <v>346.3923090102336</v>
      </c>
      <c r="L109" s="13">
        <f t="shared" si="1"/>
        <v>261.0806679</v>
      </c>
    </row>
    <row r="110">
      <c r="A110" s="8" t="s">
        <v>151</v>
      </c>
      <c r="B110" s="8">
        <v>26.640552784937697</v>
      </c>
      <c r="C110" s="8">
        <v>34.88454580345808</v>
      </c>
      <c r="D110" s="8">
        <v>41.53773801379506</v>
      </c>
      <c r="E110" s="8">
        <v>54.86230464329856</v>
      </c>
      <c r="F110" s="8">
        <v>67.40926615056601</v>
      </c>
      <c r="G110" s="8">
        <v>75.21608848046301</v>
      </c>
      <c r="H110" s="8">
        <v>80.34504587665121</v>
      </c>
      <c r="I110" s="8">
        <v>83.8274261592702</v>
      </c>
      <c r="J110" s="8">
        <v>86.05888288313936</v>
      </c>
      <c r="K110" s="8">
        <v>88.28150778831377</v>
      </c>
      <c r="L110" s="13">
        <f t="shared" si="1"/>
        <v>63.90633586</v>
      </c>
    </row>
    <row r="111">
      <c r="A111" s="8" t="s">
        <v>152</v>
      </c>
      <c r="B111" s="8">
        <v>10.3048892832043</v>
      </c>
      <c r="C111" s="8">
        <v>13.74870078230321</v>
      </c>
      <c r="D111" s="8">
        <v>18.470660818073</v>
      </c>
      <c r="E111" s="8">
        <v>25.889509285280912</v>
      </c>
      <c r="F111" s="8">
        <v>32.92679629494137</v>
      </c>
      <c r="G111" s="8">
        <v>40.22921151163908</v>
      </c>
      <c r="H111" s="8">
        <v>47.282570620111045</v>
      </c>
      <c r="I111" s="8">
        <v>53.705954641072545</v>
      </c>
      <c r="J111" s="8">
        <v>59.28831365158733</v>
      </c>
      <c r="K111" s="8">
        <v>65.1272581695935</v>
      </c>
      <c r="L111" s="13">
        <f t="shared" si="1"/>
        <v>36.69738651</v>
      </c>
    </row>
    <row r="112">
      <c r="A112" s="8" t="s">
        <v>153</v>
      </c>
      <c r="B112" s="8">
        <v>1.9695304610578197</v>
      </c>
      <c r="C112" s="8">
        <v>3.7057573985106695</v>
      </c>
      <c r="D112" s="8">
        <v>5.8298643828046455</v>
      </c>
      <c r="E112" s="8">
        <v>8.979590052839773</v>
      </c>
      <c r="F112" s="8">
        <v>12.553041400822488</v>
      </c>
      <c r="G112" s="8">
        <v>15.146416944569134</v>
      </c>
      <c r="H112" s="8">
        <v>16.964091761220278</v>
      </c>
      <c r="I112" s="8">
        <v>18.164274631545</v>
      </c>
      <c r="J112" s="8">
        <v>18.8818895028974</v>
      </c>
      <c r="K112" s="8">
        <v>19.590316299608</v>
      </c>
      <c r="L112" s="13">
        <f t="shared" si="1"/>
        <v>12.17847728</v>
      </c>
    </row>
    <row r="113">
      <c r="A113" s="8" t="s">
        <v>154</v>
      </c>
      <c r="B113" s="8">
        <v>17.8912408128657</v>
      </c>
      <c r="C113" s="8">
        <v>25.023228500129086</v>
      </c>
      <c r="D113" s="8">
        <v>31.417308667590806</v>
      </c>
      <c r="E113" s="8">
        <v>42.39384976376128</v>
      </c>
      <c r="F113" s="8">
        <v>54.16267321297989</v>
      </c>
      <c r="G113" s="8">
        <v>62.473741005265886</v>
      </c>
      <c r="H113" s="8">
        <v>68.34676945844265</v>
      </c>
      <c r="I113" s="8">
        <v>72.50336285946291</v>
      </c>
      <c r="J113" s="8">
        <v>75.27558893533774</v>
      </c>
      <c r="K113" s="8">
        <v>78.07329171098657</v>
      </c>
      <c r="L113" s="13">
        <f t="shared" si="1"/>
        <v>52.75610549</v>
      </c>
    </row>
    <row r="114">
      <c r="A114" s="8" t="s">
        <v>155</v>
      </c>
      <c r="B114" s="8">
        <v>205.426780784529</v>
      </c>
      <c r="C114" s="8">
        <v>249.04916836664478</v>
      </c>
      <c r="D114" s="8">
        <v>315.516353405193</v>
      </c>
      <c r="E114" s="8">
        <v>378.73575601144125</v>
      </c>
      <c r="F114" s="8">
        <v>463.7643621132395</v>
      </c>
      <c r="G114" s="8">
        <v>507.5043412182303</v>
      </c>
      <c r="H114" s="8">
        <v>534.7207730665241</v>
      </c>
      <c r="I114" s="8">
        <v>549.577386589289</v>
      </c>
      <c r="J114" s="8">
        <v>556.08029759874</v>
      </c>
      <c r="K114" s="8">
        <v>563.0180370425991</v>
      </c>
      <c r="L114" s="13">
        <f t="shared" si="1"/>
        <v>432.3393256</v>
      </c>
    </row>
    <row r="115">
      <c r="A115" s="8" t="s">
        <v>156</v>
      </c>
      <c r="B115" s="8">
        <v>0.3487261777520689</v>
      </c>
      <c r="C115" s="8">
        <v>0.7056284570777439</v>
      </c>
      <c r="D115" s="8">
        <v>1.344751645503704</v>
      </c>
      <c r="E115" s="8">
        <v>2.531718805312329</v>
      </c>
      <c r="F115" s="8">
        <v>4.06767178812865</v>
      </c>
      <c r="G115" s="8">
        <v>5.950647457935039</v>
      </c>
      <c r="H115" s="8">
        <v>8.051495673587251</v>
      </c>
      <c r="I115" s="8">
        <v>9.985102705289469</v>
      </c>
      <c r="J115" s="8">
        <v>11.532798331804603</v>
      </c>
      <c r="K115" s="8">
        <v>13.136078725706119</v>
      </c>
      <c r="L115" s="13">
        <f t="shared" si="1"/>
        <v>5.765461977</v>
      </c>
    </row>
    <row r="116">
      <c r="A116" s="8" t="s">
        <v>157</v>
      </c>
      <c r="B116" s="8">
        <v>44.977493725153</v>
      </c>
      <c r="C116" s="8">
        <v>58.89086635481717</v>
      </c>
      <c r="D116" s="8">
        <v>77.457784205214</v>
      </c>
      <c r="E116" s="8">
        <v>103.92889262530123</v>
      </c>
      <c r="F116" s="8">
        <v>126.80559537269265</v>
      </c>
      <c r="G116" s="8">
        <v>147.80205631289627</v>
      </c>
      <c r="H116" s="8">
        <v>165.60147438666752</v>
      </c>
      <c r="I116" s="8">
        <v>179.81855349207237</v>
      </c>
      <c r="J116" s="8">
        <v>190.69147939397493</v>
      </c>
      <c r="K116" s="8">
        <v>201.8824016472101</v>
      </c>
      <c r="L116" s="13">
        <f t="shared" si="1"/>
        <v>129.7856598</v>
      </c>
    </row>
    <row r="117">
      <c r="A117" s="8" t="s">
        <v>158</v>
      </c>
      <c r="B117" s="8">
        <v>0.6857515238409561</v>
      </c>
      <c r="C117" s="8">
        <v>1.5488213995924178</v>
      </c>
      <c r="D117" s="8">
        <v>2.926272923471801</v>
      </c>
      <c r="E117" s="8">
        <v>5.704321260375594</v>
      </c>
      <c r="F117" s="8">
        <v>10.017213842910277</v>
      </c>
      <c r="G117" s="8">
        <v>15.120865785622334</v>
      </c>
      <c r="H117" s="8">
        <v>20.608286156368447</v>
      </c>
      <c r="I117" s="8">
        <v>25.958626053702503</v>
      </c>
      <c r="J117" s="8">
        <v>30.696425808538297</v>
      </c>
      <c r="K117" s="8">
        <v>35.819796280403864</v>
      </c>
      <c r="L117" s="13">
        <f t="shared" si="1"/>
        <v>14.9086381</v>
      </c>
    </row>
    <row r="118">
      <c r="A118" s="8" t="s">
        <v>159</v>
      </c>
      <c r="B118" s="8">
        <v>8.35288684416579</v>
      </c>
      <c r="C118" s="8">
        <v>11.839840203152407</v>
      </c>
      <c r="D118" s="8">
        <v>14.894694785404146</v>
      </c>
      <c r="E118" s="8">
        <v>20.64940706120828</v>
      </c>
      <c r="F118" s="8">
        <v>27.020889693413512</v>
      </c>
      <c r="G118" s="8">
        <v>31.964387310436596</v>
      </c>
      <c r="H118" s="8">
        <v>36.11557932937392</v>
      </c>
      <c r="I118" s="8">
        <v>39.52482966184504</v>
      </c>
      <c r="J118" s="8">
        <v>42.18371414688836</v>
      </c>
      <c r="K118" s="8">
        <v>44.900885780912425</v>
      </c>
      <c r="L118" s="13">
        <f t="shared" si="1"/>
        <v>27.74471148</v>
      </c>
    </row>
    <row r="119">
      <c r="A119" s="8" t="s">
        <v>160</v>
      </c>
      <c r="B119" s="8">
        <v>0.0760400252263065</v>
      </c>
      <c r="C119" s="8">
        <v>0.1025443278474032</v>
      </c>
      <c r="D119" s="8">
        <v>0.13855128897510668</v>
      </c>
      <c r="E119" s="8">
        <v>0.14593776606563907</v>
      </c>
      <c r="F119" s="8">
        <v>0.1337869667944497</v>
      </c>
      <c r="G119" s="8">
        <v>0.14925428636647559</v>
      </c>
      <c r="H119" s="8">
        <v>0.17697646231312128</v>
      </c>
      <c r="I119" s="8">
        <v>0.2036461538496004</v>
      </c>
      <c r="J119" s="8">
        <v>0.23975770350795678</v>
      </c>
      <c r="K119" s="8">
        <v>0.2773094086100395</v>
      </c>
      <c r="L119" s="13">
        <f t="shared" si="1"/>
        <v>0.164380439</v>
      </c>
    </row>
    <row r="120">
      <c r="A120" s="8" t="s">
        <v>161</v>
      </c>
      <c r="B120" s="8">
        <v>0.170004954344034</v>
      </c>
      <c r="C120" s="8">
        <v>0.2998082102294073</v>
      </c>
      <c r="D120" s="8">
        <v>0.48435588414352126</v>
      </c>
      <c r="E120" s="8">
        <v>0.7912777230363328</v>
      </c>
      <c r="F120" s="8">
        <v>1.1070065445697497</v>
      </c>
      <c r="G120" s="8">
        <v>1.3502296878543623</v>
      </c>
      <c r="H120" s="8">
        <v>1.5247131643576852</v>
      </c>
      <c r="I120" s="8">
        <v>1.6178852607850203</v>
      </c>
      <c r="J120" s="8">
        <v>1.6551741073588033</v>
      </c>
      <c r="K120" s="8">
        <v>1.7249822046146697</v>
      </c>
      <c r="L120" s="13">
        <f t="shared" si="1"/>
        <v>1.072543774</v>
      </c>
    </row>
    <row r="121">
      <c r="A121" s="8" t="s">
        <v>162</v>
      </c>
      <c r="B121" s="8">
        <v>31.4482963000922</v>
      </c>
      <c r="C121" s="8">
        <v>40.86731397353142</v>
      </c>
      <c r="D121" s="8">
        <v>52.77362539453279</v>
      </c>
      <c r="E121" s="8">
        <v>72.43235006713782</v>
      </c>
      <c r="F121" s="8">
        <v>95.87737258901824</v>
      </c>
      <c r="G121" s="8">
        <v>117.87065747039445</v>
      </c>
      <c r="H121" s="8">
        <v>139.88827976312422</v>
      </c>
      <c r="I121" s="8">
        <v>160.27848775653914</v>
      </c>
      <c r="J121" s="8">
        <v>178.4083595789458</v>
      </c>
      <c r="K121" s="8">
        <v>197.2994957702733</v>
      </c>
      <c r="L121" s="13">
        <f t="shared" si="1"/>
        <v>108.7144239</v>
      </c>
    </row>
    <row r="122">
      <c r="A122" s="8" t="s">
        <v>163</v>
      </c>
      <c r="B122" s="8">
        <v>9.132861852717719</v>
      </c>
      <c r="C122" s="8">
        <v>12.660918251083396</v>
      </c>
      <c r="D122" s="8">
        <v>15.917904111229522</v>
      </c>
      <c r="E122" s="8">
        <v>21.90308392553788</v>
      </c>
      <c r="F122" s="8">
        <v>28.51299437388447</v>
      </c>
      <c r="G122" s="8">
        <v>33.56255512002866</v>
      </c>
      <c r="H122" s="8">
        <v>37.52370840794249</v>
      </c>
      <c r="I122" s="8">
        <v>40.60950414605966</v>
      </c>
      <c r="J122" s="8">
        <v>42.88091606880513</v>
      </c>
      <c r="K122" s="8">
        <v>45.1990145892494</v>
      </c>
      <c r="L122" s="13">
        <f t="shared" si="1"/>
        <v>28.79034608</v>
      </c>
    </row>
    <row r="123">
      <c r="A123" s="8" t="s">
        <v>164</v>
      </c>
      <c r="B123" s="8">
        <v>4.317948055098641</v>
      </c>
      <c r="C123" s="8">
        <v>6.158614634963159</v>
      </c>
      <c r="D123" s="8">
        <v>7.979356933049995</v>
      </c>
      <c r="E123" s="8">
        <v>11.30714313366299</v>
      </c>
      <c r="F123" s="8">
        <v>15.127437499608682</v>
      </c>
      <c r="G123" s="8">
        <v>18.24841919992712</v>
      </c>
      <c r="H123" s="8">
        <v>20.841394908570958</v>
      </c>
      <c r="I123" s="8">
        <v>22.965085991377222</v>
      </c>
      <c r="J123" s="8">
        <v>24.612830714677035</v>
      </c>
      <c r="K123" s="8">
        <v>26.305504036939016</v>
      </c>
      <c r="L123" s="13">
        <f t="shared" si="1"/>
        <v>15.78637351</v>
      </c>
    </row>
    <row r="124">
      <c r="A124" s="8" t="s">
        <v>165</v>
      </c>
      <c r="B124" s="8">
        <v>84.35916154330191</v>
      </c>
      <c r="C124" s="8">
        <v>110.47778742756083</v>
      </c>
      <c r="D124" s="8">
        <v>132.2056084937704</v>
      </c>
      <c r="E124" s="8">
        <v>157.42716723860164</v>
      </c>
      <c r="F124" s="8">
        <v>196.36891352170667</v>
      </c>
      <c r="G124" s="8">
        <v>227.60669522407062</v>
      </c>
      <c r="H124" s="8">
        <v>252.45539725011318</v>
      </c>
      <c r="I124" s="8">
        <v>273.0253983435025</v>
      </c>
      <c r="J124" s="8">
        <v>290.31715802207765</v>
      </c>
      <c r="K124" s="8">
        <v>321.53833500216916</v>
      </c>
      <c r="L124" s="13">
        <f t="shared" si="1"/>
        <v>204.5781622</v>
      </c>
    </row>
    <row r="125">
      <c r="A125" s="8" t="s">
        <v>166</v>
      </c>
      <c r="B125" s="8">
        <v>260.847763647278</v>
      </c>
      <c r="C125" s="8">
        <v>339.1334298494354</v>
      </c>
      <c r="D125" s="8">
        <v>407.13784418050966</v>
      </c>
      <c r="E125" s="8">
        <v>520.4564114353534</v>
      </c>
      <c r="F125" s="8">
        <v>648.3526377711197</v>
      </c>
      <c r="G125" s="8">
        <v>730.67231060965</v>
      </c>
      <c r="H125" s="8">
        <v>793.6420060242579</v>
      </c>
      <c r="I125" s="8">
        <v>839.0757187085952</v>
      </c>
      <c r="J125" s="8">
        <v>870.2465162659728</v>
      </c>
      <c r="K125" s="8">
        <v>899.6142943912926</v>
      </c>
      <c r="L125" s="13">
        <f t="shared" si="1"/>
        <v>630.9178933</v>
      </c>
    </row>
    <row r="126">
      <c r="A126" s="8" t="s">
        <v>167</v>
      </c>
      <c r="B126" s="8">
        <v>324.931148097949</v>
      </c>
      <c r="C126" s="8">
        <v>429.710749133252</v>
      </c>
      <c r="D126" s="8">
        <v>517.6722853220233</v>
      </c>
      <c r="E126" s="8">
        <v>685.984425342594</v>
      </c>
      <c r="F126" s="8">
        <v>850.5686618867517</v>
      </c>
      <c r="G126" s="8">
        <v>955.2800405740516</v>
      </c>
      <c r="H126" s="8">
        <v>1024.654500378559</v>
      </c>
      <c r="I126" s="8">
        <v>1071.575115976155</v>
      </c>
      <c r="J126" s="8">
        <v>1101.374191512925</v>
      </c>
      <c r="K126" s="8">
        <v>1131.2167061270895</v>
      </c>
      <c r="L126" s="13">
        <f t="shared" si="1"/>
        <v>809.2967824</v>
      </c>
    </row>
    <row r="127">
      <c r="A127" s="8" t="s">
        <v>168</v>
      </c>
      <c r="B127" s="8">
        <v>4.74189722470239</v>
      </c>
      <c r="C127" s="8">
        <v>7.924241776794038</v>
      </c>
      <c r="D127" s="8">
        <v>12.052227653399635</v>
      </c>
      <c r="E127" s="8">
        <v>19.179018762485487</v>
      </c>
      <c r="F127" s="8">
        <v>26.7390172589448</v>
      </c>
      <c r="G127" s="8">
        <v>34.48444105492006</v>
      </c>
      <c r="H127" s="8">
        <v>42.383538910405306</v>
      </c>
      <c r="I127" s="8">
        <v>49.665991580909925</v>
      </c>
      <c r="J127" s="8">
        <v>56.20105593512211</v>
      </c>
      <c r="K127" s="8">
        <v>63.09096980129323</v>
      </c>
      <c r="L127" s="13">
        <f t="shared" si="1"/>
        <v>31.64624</v>
      </c>
    </row>
    <row r="128">
      <c r="A128" s="8" t="s">
        <v>169</v>
      </c>
      <c r="B128" s="8">
        <v>20.4093594737245</v>
      </c>
      <c r="C128" s="8">
        <v>23.064579932731597</v>
      </c>
      <c r="D128" s="8">
        <v>30.78598804808888</v>
      </c>
      <c r="E128" s="8">
        <v>43.43065111108837</v>
      </c>
      <c r="F128" s="8">
        <v>52.889178541885244</v>
      </c>
      <c r="G128" s="8">
        <v>59.1694285969457</v>
      </c>
      <c r="H128" s="8">
        <v>64.3191439025116</v>
      </c>
      <c r="I128" s="8">
        <v>68.29688217267656</v>
      </c>
      <c r="J128" s="8">
        <v>71.28151703480256</v>
      </c>
      <c r="K128" s="8">
        <v>74.26580202503816</v>
      </c>
      <c r="L128" s="13">
        <f t="shared" si="1"/>
        <v>50.79125308</v>
      </c>
    </row>
    <row r="129">
      <c r="A129" s="8" t="s">
        <v>170</v>
      </c>
      <c r="B129" s="8">
        <v>0.442673535846586</v>
      </c>
      <c r="C129" s="8">
        <v>0.6238954092319029</v>
      </c>
      <c r="D129" s="8">
        <v>0.8651285297863953</v>
      </c>
      <c r="E129" s="8">
        <v>0.6978357912658569</v>
      </c>
      <c r="F129" s="8">
        <v>0.578461759078811</v>
      </c>
      <c r="G129" s="8">
        <v>0.5300241417439883</v>
      </c>
      <c r="H129" s="8">
        <v>0.5052453711485587</v>
      </c>
      <c r="I129" s="8">
        <v>0.48852541762229507</v>
      </c>
      <c r="J129" s="8">
        <v>0.4706026567443107</v>
      </c>
      <c r="K129" s="8">
        <v>0.45463934038059206</v>
      </c>
      <c r="L129" s="13">
        <f t="shared" si="1"/>
        <v>0.5657031953</v>
      </c>
    </row>
    <row r="130">
      <c r="A130" s="8" t="s">
        <v>171</v>
      </c>
      <c r="B130" s="8">
        <v>239.932334915197</v>
      </c>
      <c r="C130" s="8">
        <v>289.417083026408</v>
      </c>
      <c r="D130" s="8">
        <v>328.5431680816931</v>
      </c>
      <c r="E130" s="8">
        <v>412.7200204277433</v>
      </c>
      <c r="F130" s="8">
        <v>512.9171226683902</v>
      </c>
      <c r="G130" s="8">
        <v>555.7552559658053</v>
      </c>
      <c r="H130" s="8">
        <v>585.6655368513786</v>
      </c>
      <c r="I130" s="8">
        <v>605.9171388757602</v>
      </c>
      <c r="J130" s="8">
        <v>620.3306028921172</v>
      </c>
      <c r="K130" s="8">
        <v>635.1697100882425</v>
      </c>
      <c r="L130" s="13">
        <f t="shared" si="1"/>
        <v>478.6367974</v>
      </c>
    </row>
    <row r="131">
      <c r="A131" s="8" t="s">
        <v>172</v>
      </c>
      <c r="B131" s="8">
        <v>98.2882416967302</v>
      </c>
      <c r="C131" s="8">
        <v>121.02552466414521</v>
      </c>
      <c r="D131" s="8">
        <v>146.61507398672336</v>
      </c>
      <c r="E131" s="8">
        <v>190.7851050283696</v>
      </c>
      <c r="F131" s="8">
        <v>226.0069390491135</v>
      </c>
      <c r="G131" s="8">
        <v>247.97853249196334</v>
      </c>
      <c r="H131" s="8">
        <v>261.76876482819773</v>
      </c>
      <c r="I131" s="8">
        <v>274.042025481779</v>
      </c>
      <c r="J131" s="8">
        <v>283.0376990339944</v>
      </c>
      <c r="K131" s="8">
        <v>294.1315833537344</v>
      </c>
      <c r="L131" s="13">
        <f t="shared" si="1"/>
        <v>214.367949</v>
      </c>
    </row>
    <row r="132">
      <c r="A132" s="8" t="s">
        <v>173</v>
      </c>
      <c r="B132" s="8">
        <v>5.8380640086201705</v>
      </c>
      <c r="C132" s="8">
        <v>8.216452705722277</v>
      </c>
      <c r="D132" s="8">
        <v>11.36485889274997</v>
      </c>
      <c r="E132" s="8">
        <v>14.140237039189163</v>
      </c>
      <c r="F132" s="8">
        <v>15.08988988405611</v>
      </c>
      <c r="G132" s="8">
        <v>16.40644586844551</v>
      </c>
      <c r="H132" s="8">
        <v>17.219183910038502</v>
      </c>
      <c r="I132" s="8">
        <v>17.608369930253254</v>
      </c>
      <c r="J132" s="8">
        <v>17.720972879632182</v>
      </c>
      <c r="K132" s="8">
        <v>17.72583340243044</v>
      </c>
      <c r="L132" s="13">
        <f t="shared" si="1"/>
        <v>14.13303085</v>
      </c>
    </row>
    <row r="133">
      <c r="A133" s="8" t="s">
        <v>174</v>
      </c>
      <c r="B133" s="8">
        <v>2.4147578103518597</v>
      </c>
      <c r="C133" s="8">
        <v>4.781867060660808</v>
      </c>
      <c r="D133" s="8">
        <v>9.114241192982735</v>
      </c>
      <c r="E133" s="8">
        <v>16.69148180255237</v>
      </c>
      <c r="F133" s="8">
        <v>26.26326166415754</v>
      </c>
      <c r="G133" s="8">
        <v>37.050977951881904</v>
      </c>
      <c r="H133" s="8">
        <v>47.315772079019474</v>
      </c>
      <c r="I133" s="8">
        <v>55.79408914948476</v>
      </c>
      <c r="J133" s="8">
        <v>61.97810053324823</v>
      </c>
      <c r="K133" s="8">
        <v>68.3004789006288</v>
      </c>
      <c r="L133" s="13">
        <f t="shared" si="1"/>
        <v>32.97050281</v>
      </c>
    </row>
    <row r="134">
      <c r="A134" s="8" t="s">
        <v>175</v>
      </c>
      <c r="B134" s="8">
        <v>44.6395841038294</v>
      </c>
      <c r="C134" s="8">
        <v>63.9349445273994</v>
      </c>
      <c r="D134" s="8">
        <v>91.08331200806856</v>
      </c>
      <c r="E134" s="8">
        <v>125.14001777109048</v>
      </c>
      <c r="F134" s="8">
        <v>164.4518176112376</v>
      </c>
      <c r="G134" s="8">
        <v>200.49842383402682</v>
      </c>
      <c r="H134" s="8">
        <v>233.6561914657185</v>
      </c>
      <c r="I134" s="8">
        <v>262.0645732722784</v>
      </c>
      <c r="J134" s="8">
        <v>285.2848419727642</v>
      </c>
      <c r="K134" s="8">
        <v>309.197156430074</v>
      </c>
      <c r="L134" s="13">
        <f t="shared" si="1"/>
        <v>177.9950863</v>
      </c>
    </row>
    <row r="135">
      <c r="A135" s="8" t="s">
        <v>176</v>
      </c>
      <c r="B135" s="8">
        <v>0.5758011362743879</v>
      </c>
      <c r="C135" s="8">
        <v>0.920221497615325</v>
      </c>
      <c r="D135" s="8">
        <v>1.7038739226951665</v>
      </c>
      <c r="E135" s="8">
        <v>2.2569205459554444</v>
      </c>
      <c r="F135" s="8">
        <v>2.667854841808496</v>
      </c>
      <c r="G135" s="8">
        <v>3.1261960018799857</v>
      </c>
      <c r="H135" s="8">
        <v>3.4813254297152616</v>
      </c>
      <c r="I135" s="8">
        <v>3.7324806580890204</v>
      </c>
      <c r="J135" s="8">
        <v>3.94041412681654</v>
      </c>
      <c r="K135" s="8">
        <v>4.15321301925563</v>
      </c>
      <c r="L135" s="13">
        <f t="shared" si="1"/>
        <v>2.655830118</v>
      </c>
    </row>
    <row r="136">
      <c r="A136" s="8" t="s">
        <v>177</v>
      </c>
      <c r="B136" s="8">
        <v>0.156334908491952</v>
      </c>
      <c r="C136" s="8">
        <v>0.3080390028440577</v>
      </c>
      <c r="D136" s="8">
        <v>0.5344249864014196</v>
      </c>
      <c r="E136" s="8">
        <v>0.9803063712202815</v>
      </c>
      <c r="F136" s="8">
        <v>1.660699800898607</v>
      </c>
      <c r="G136" s="8">
        <v>2.3783724692805244</v>
      </c>
      <c r="H136" s="8">
        <v>3.0602535814495893</v>
      </c>
      <c r="I136" s="8">
        <v>3.633798637586354</v>
      </c>
      <c r="J136" s="8">
        <v>4.060111528048369</v>
      </c>
      <c r="K136" s="8">
        <v>4.5039865519421385</v>
      </c>
      <c r="L136" s="13">
        <f t="shared" si="1"/>
        <v>2.127632784</v>
      </c>
    </row>
    <row r="137">
      <c r="A137" s="8" t="s">
        <v>178</v>
      </c>
      <c r="B137" s="8">
        <v>4.574382873744231</v>
      </c>
      <c r="C137" s="8">
        <v>5.7075410253369805</v>
      </c>
      <c r="D137" s="8">
        <v>7.0159630443821905</v>
      </c>
      <c r="E137" s="8">
        <v>10.302441878817133</v>
      </c>
      <c r="F137" s="8">
        <v>13.492016131894971</v>
      </c>
      <c r="G137" s="8">
        <v>16.11414378051226</v>
      </c>
      <c r="H137" s="8">
        <v>18.303534648667508</v>
      </c>
      <c r="I137" s="8">
        <v>20.01920235595604</v>
      </c>
      <c r="J137" s="8">
        <v>21.227896503861803</v>
      </c>
      <c r="K137" s="8">
        <v>22.282856053443236</v>
      </c>
      <c r="L137" s="13">
        <f t="shared" si="1"/>
        <v>13.90399783</v>
      </c>
    </row>
    <row r="138">
      <c r="A138" s="8" t="s">
        <v>179</v>
      </c>
      <c r="B138" s="8">
        <v>188.85385317874898</v>
      </c>
      <c r="C138" s="8">
        <v>219.7821524321981</v>
      </c>
      <c r="D138" s="8">
        <v>284.5960181425558</v>
      </c>
      <c r="E138" s="8">
        <v>353.10402940998034</v>
      </c>
      <c r="F138" s="8">
        <v>447.53508728953625</v>
      </c>
      <c r="G138" s="8">
        <v>548.4372232975918</v>
      </c>
      <c r="H138" s="8">
        <v>643.0661682243656</v>
      </c>
      <c r="I138" s="8">
        <v>731.9133651490794</v>
      </c>
      <c r="J138" s="8">
        <v>815.0487888172916</v>
      </c>
      <c r="K138" s="8">
        <v>906.7820692285711</v>
      </c>
      <c r="L138" s="13">
        <f t="shared" si="1"/>
        <v>513.9118755</v>
      </c>
    </row>
    <row r="139">
      <c r="A139" s="8" t="s">
        <v>180</v>
      </c>
      <c r="B139" s="8">
        <v>9.354662146456299</v>
      </c>
      <c r="C139" s="8">
        <v>14.85222705049562</v>
      </c>
      <c r="D139" s="8">
        <v>22.05741139019252</v>
      </c>
      <c r="E139" s="8">
        <v>28.939837455127073</v>
      </c>
      <c r="F139" s="8">
        <v>34.89141162734894</v>
      </c>
      <c r="G139" s="8">
        <v>39.86670090397996</v>
      </c>
      <c r="H139" s="8">
        <v>43.88930546112284</v>
      </c>
      <c r="I139" s="8">
        <v>47.03972655407492</v>
      </c>
      <c r="J139" s="8">
        <v>49.44232140608044</v>
      </c>
      <c r="K139" s="8">
        <v>51.84521718785293</v>
      </c>
      <c r="L139" s="13">
        <f t="shared" si="1"/>
        <v>34.21788212</v>
      </c>
    </row>
    <row r="140">
      <c r="A140" s="8" t="s">
        <v>181</v>
      </c>
      <c r="B140" s="8">
        <v>1.3615912623674598</v>
      </c>
      <c r="C140" s="8">
        <v>3.272451902168836</v>
      </c>
      <c r="D140" s="8">
        <v>7.6089424437918005</v>
      </c>
      <c r="E140" s="8">
        <v>16.78751964792996</v>
      </c>
      <c r="F140" s="8">
        <v>30.887337031959085</v>
      </c>
      <c r="G140" s="8">
        <v>50.704290556793104</v>
      </c>
      <c r="H140" s="8">
        <v>69.09329810702054</v>
      </c>
      <c r="I140" s="8">
        <v>88.50489366121778</v>
      </c>
      <c r="J140" s="8">
        <v>106.8521595699185</v>
      </c>
      <c r="K140" s="8">
        <v>128.75028571237732</v>
      </c>
      <c r="L140" s="13">
        <f t="shared" si="1"/>
        <v>50.38227699</v>
      </c>
    </row>
    <row r="141">
      <c r="A141" s="8" t="s">
        <v>182</v>
      </c>
      <c r="B141" s="8">
        <v>49.01596959340009</v>
      </c>
      <c r="C141" s="8">
        <v>63.08418324108346</v>
      </c>
      <c r="D141" s="8">
        <v>87.50807234779843</v>
      </c>
      <c r="E141" s="8">
        <v>111.37664221970388</v>
      </c>
      <c r="F141" s="8">
        <v>129.4937966634796</v>
      </c>
      <c r="G141" s="8">
        <v>150.66880916828583</v>
      </c>
      <c r="H141" s="8">
        <v>166.27948156734408</v>
      </c>
      <c r="I141" s="8">
        <v>176.9453787687665</v>
      </c>
      <c r="J141" s="8">
        <v>185.3530100572088</v>
      </c>
      <c r="K141" s="8">
        <v>193.95507264135702</v>
      </c>
      <c r="L141" s="13">
        <f t="shared" si="1"/>
        <v>131.3680416</v>
      </c>
    </row>
    <row r="142">
      <c r="A142" s="8" t="s">
        <v>183</v>
      </c>
      <c r="B142" s="8">
        <v>46.55122929724111</v>
      </c>
      <c r="C142" s="8">
        <v>59.06589414566656</v>
      </c>
      <c r="D142" s="8">
        <v>75.00180865696913</v>
      </c>
      <c r="E142" s="8">
        <v>92.84273051210377</v>
      </c>
      <c r="F142" s="8">
        <v>102.09664469604772</v>
      </c>
      <c r="G142" s="8">
        <v>107.78359671843529</v>
      </c>
      <c r="H142" s="8">
        <v>111.1838291267164</v>
      </c>
      <c r="I142" s="8">
        <v>113.20134458365955</v>
      </c>
      <c r="J142" s="8">
        <v>114.3964799700275</v>
      </c>
      <c r="K142" s="8">
        <v>115.59297065079919</v>
      </c>
      <c r="L142" s="13">
        <f t="shared" si="1"/>
        <v>93.77165284</v>
      </c>
    </row>
    <row r="143">
      <c r="A143" s="8" t="s">
        <v>184</v>
      </c>
      <c r="B143" s="8">
        <v>1184.55534047786</v>
      </c>
      <c r="C143" s="8">
        <v>1552.9451007073574</v>
      </c>
      <c r="D143" s="8">
        <v>1885.6841609830556</v>
      </c>
      <c r="E143" s="8">
        <v>2464.171862723685</v>
      </c>
      <c r="F143" s="8">
        <v>3120.826647692303</v>
      </c>
      <c r="G143" s="8">
        <v>3579.50028186665</v>
      </c>
      <c r="H143" s="8">
        <v>3887.989388527568</v>
      </c>
      <c r="I143" s="8">
        <v>4125.885820553839</v>
      </c>
      <c r="J143" s="8">
        <v>4313.858161151402</v>
      </c>
      <c r="K143" s="8">
        <v>4513.798234918858</v>
      </c>
      <c r="L143" s="13">
        <f t="shared" si="1"/>
        <v>3062.9215</v>
      </c>
    </row>
    <row r="144">
      <c r="A144" s="8" t="s">
        <v>185</v>
      </c>
      <c r="B144" s="8">
        <v>13802.9816509451</v>
      </c>
      <c r="C144" s="8">
        <v>16948.4287478247</v>
      </c>
      <c r="D144" s="8">
        <v>21156.848553527292</v>
      </c>
      <c r="E144" s="8">
        <v>27172.964851110395</v>
      </c>
      <c r="F144" s="8">
        <v>32082.1496117293</v>
      </c>
      <c r="G144" s="8">
        <v>36516.7906368435</v>
      </c>
      <c r="H144" s="8">
        <v>40285.0948066712</v>
      </c>
      <c r="I144" s="8">
        <v>43356.629745841405</v>
      </c>
      <c r="J144" s="8">
        <v>45789.43879066009</v>
      </c>
      <c r="K144" s="8">
        <v>48254.6425773104</v>
      </c>
      <c r="L144" s="13">
        <f t="shared" si="1"/>
        <v>32536.597</v>
      </c>
    </row>
    <row r="145">
      <c r="A145" s="8" t="s">
        <v>186</v>
      </c>
      <c r="B145" s="8">
        <v>4.69102215886156</v>
      </c>
      <c r="C145" s="8">
        <v>5.6097779537137775</v>
      </c>
      <c r="D145" s="8">
        <v>6.328870600083627</v>
      </c>
      <c r="E145" s="8">
        <v>7.288077735578382</v>
      </c>
      <c r="F145" s="8">
        <v>7.845061178171384</v>
      </c>
      <c r="G145" s="8">
        <v>8.43750152486517</v>
      </c>
      <c r="H145" s="8">
        <v>8.890287468317648</v>
      </c>
      <c r="I145" s="8">
        <v>9.225446237193315</v>
      </c>
      <c r="J145" s="8">
        <v>9.432907666708376</v>
      </c>
      <c r="K145" s="8">
        <v>9.62286866286032</v>
      </c>
      <c r="L145" s="13">
        <f t="shared" si="1"/>
        <v>7.737182119</v>
      </c>
    </row>
    <row r="146">
      <c r="A146" s="8" t="s">
        <v>187</v>
      </c>
      <c r="B146" s="8">
        <v>6.806106131446639</v>
      </c>
      <c r="C146" s="8">
        <v>8.042621103349859</v>
      </c>
      <c r="D146" s="8">
        <v>12.798857359341122</v>
      </c>
      <c r="E146" s="8">
        <v>19.431776944249584</v>
      </c>
      <c r="F146" s="8">
        <v>26.90140531042449</v>
      </c>
      <c r="G146" s="8">
        <v>36.03935321402795</v>
      </c>
      <c r="H146" s="8">
        <v>46.09239923290996</v>
      </c>
      <c r="I146" s="8">
        <v>56.77580565122063</v>
      </c>
      <c r="J146" s="8">
        <v>67.48257732212423</v>
      </c>
      <c r="K146" s="8">
        <v>79.68062322507116</v>
      </c>
      <c r="L146" s="13">
        <f t="shared" si="1"/>
        <v>36.00515255</v>
      </c>
    </row>
    <row r="147">
      <c r="A147" s="8" t="s">
        <v>188</v>
      </c>
      <c r="B147" s="8">
        <v>49.810064082499096</v>
      </c>
      <c r="C147" s="8">
        <v>67.62406216051392</v>
      </c>
      <c r="D147" s="8">
        <v>92.83186217601467</v>
      </c>
      <c r="E147" s="8">
        <v>135.28009860460378</v>
      </c>
      <c r="F147" s="8">
        <v>176.0789528666277</v>
      </c>
      <c r="G147" s="8">
        <v>221.45362541425334</v>
      </c>
      <c r="H147" s="8">
        <v>268.35543088562247</v>
      </c>
      <c r="I147" s="8">
        <v>314.02253517681737</v>
      </c>
      <c r="J147" s="8">
        <v>356.6904935196397</v>
      </c>
      <c r="K147" s="8">
        <v>402.9953648300013</v>
      </c>
      <c r="L147" s="13">
        <f t="shared" si="1"/>
        <v>208.514249</v>
      </c>
    </row>
    <row r="148">
      <c r="A148" s="8" t="s">
        <v>189</v>
      </c>
      <c r="B148" s="8">
        <v>0.9963803472117071</v>
      </c>
      <c r="C148" s="8">
        <v>1.7761241355738835</v>
      </c>
      <c r="D148" s="8">
        <v>2.8167215496723323</v>
      </c>
      <c r="E148" s="8">
        <v>4.117377221569193</v>
      </c>
      <c r="F148" s="8">
        <v>6.036398120880495</v>
      </c>
      <c r="G148" s="8">
        <v>8.609629778313389</v>
      </c>
      <c r="H148" s="8">
        <v>11.541446319471074</v>
      </c>
      <c r="I148" s="8">
        <v>14.536209910190644</v>
      </c>
      <c r="J148" s="8">
        <v>17.2900719294777</v>
      </c>
      <c r="K148" s="8">
        <v>20.356639865941343</v>
      </c>
      <c r="L148" s="13">
        <f t="shared" si="1"/>
        <v>8.807699918</v>
      </c>
    </row>
    <row r="149">
      <c r="A149" s="8" t="s">
        <v>190</v>
      </c>
      <c r="B149" s="8">
        <v>0.332798508873606</v>
      </c>
      <c r="C149" s="8">
        <v>0.38600178652266165</v>
      </c>
      <c r="D149" s="8">
        <v>0.5600124631153057</v>
      </c>
      <c r="E149" s="8">
        <v>1.0436281840051103</v>
      </c>
      <c r="F149" s="8">
        <v>1.861518961455144</v>
      </c>
      <c r="G149" s="8">
        <v>2.9365367105948117</v>
      </c>
      <c r="H149" s="8">
        <v>3.902517715578517</v>
      </c>
      <c r="I149" s="8">
        <v>4.716506061270534</v>
      </c>
      <c r="J149" s="8">
        <v>5.481219924622621</v>
      </c>
      <c r="K149" s="8">
        <v>6.322664989144956</v>
      </c>
      <c r="L149" s="13">
        <f t="shared" si="1"/>
        <v>2.754340531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1">
      <c r="A1" s="5" t="s">
        <v>23</v>
      </c>
    </row>
    <row r="2">
      <c r="A2" s="4" t="s">
        <v>9</v>
      </c>
    </row>
    <row r="3">
      <c r="A3" s="2" t="s">
        <v>192</v>
      </c>
    </row>
    <row r="4">
      <c r="A4" s="7" t="s">
        <v>9</v>
      </c>
      <c r="B4" s="7" t="s">
        <v>25</v>
      </c>
      <c r="C4" s="7" t="s">
        <v>26</v>
      </c>
      <c r="D4" s="7" t="s">
        <v>27</v>
      </c>
      <c r="E4" s="7" t="s">
        <v>28</v>
      </c>
    </row>
    <row r="5">
      <c r="A5" s="8" t="s">
        <v>193</v>
      </c>
      <c r="B5" s="8">
        <v>111024.0</v>
      </c>
      <c r="C5" s="8">
        <v>136958.0</v>
      </c>
      <c r="D5" s="8">
        <v>161402.0</v>
      </c>
      <c r="E5" s="8">
        <v>182350.0</v>
      </c>
    </row>
    <row r="6">
      <c r="A6" s="8" t="s">
        <v>194</v>
      </c>
      <c r="B6" s="8">
        <v>177866.0</v>
      </c>
      <c r="C6" s="8">
        <v>232887.0</v>
      </c>
      <c r="D6" s="8">
        <v>280522.0</v>
      </c>
      <c r="E6" s="8">
        <v>386064.0</v>
      </c>
    </row>
    <row r="7">
      <c r="A7" s="8" t="s">
        <v>195</v>
      </c>
      <c r="B7" s="8">
        <v>228572.0</v>
      </c>
      <c r="C7" s="8">
        <v>265809.0</v>
      </c>
      <c r="D7" s="8">
        <v>259968.0</v>
      </c>
      <c r="E7" s="8">
        <v>274150.0</v>
      </c>
    </row>
    <row r="8">
      <c r="A8" s="8" t="s">
        <v>196</v>
      </c>
      <c r="B8" s="8">
        <v>160546.0</v>
      </c>
      <c r="C8" s="8">
        <v>170805.0</v>
      </c>
      <c r="D8" s="8">
        <v>181265.0</v>
      </c>
      <c r="E8" s="8">
        <v>171760.0</v>
      </c>
    </row>
    <row r="9">
      <c r="A9" s="8" t="s">
        <v>197</v>
      </c>
      <c r="B9" s="8">
        <v>85029.0</v>
      </c>
      <c r="C9" s="8">
        <v>94507.0</v>
      </c>
      <c r="D9" s="8">
        <v>108942.0</v>
      </c>
      <c r="E9" s="8">
        <v>103564.0</v>
      </c>
    </row>
    <row r="10">
      <c r="A10" s="8" t="s">
        <v>198</v>
      </c>
      <c r="B10" s="8">
        <v>2571.438396</v>
      </c>
      <c r="C10" s="8">
        <v>3776.4957059999997</v>
      </c>
      <c r="D10" s="8">
        <v>4195.986669</v>
      </c>
      <c r="E10" s="8">
        <v>4303.9997539999995</v>
      </c>
    </row>
    <row r="11">
      <c r="A11" s="8" t="s">
        <v>199</v>
      </c>
      <c r="B11" s="8">
        <v>11692.713</v>
      </c>
      <c r="C11" s="8">
        <v>15794.340999999999</v>
      </c>
      <c r="D11" s="8">
        <v>20156.447</v>
      </c>
      <c r="E11" s="8">
        <v>24996.056</v>
      </c>
    </row>
    <row r="12">
      <c r="A12" s="8" t="s">
        <v>200</v>
      </c>
      <c r="B12" s="8">
        <v>35180.85394</v>
      </c>
      <c r="C12" s="8">
        <v>47256.075339999996</v>
      </c>
      <c r="D12" s="8">
        <v>54601.582669999996</v>
      </c>
      <c r="E12" s="8">
        <v>69841.73163</v>
      </c>
    </row>
    <row r="13">
      <c r="A13" s="8" t="s">
        <v>201</v>
      </c>
      <c r="B13" s="8">
        <v>54943.0</v>
      </c>
      <c r="C13" s="8">
        <v>59469.0</v>
      </c>
      <c r="D13" s="8">
        <v>69422.0</v>
      </c>
      <c r="E13" s="8">
        <v>65125.0</v>
      </c>
    </row>
    <row r="14">
      <c r="A14" s="8" t="s">
        <v>202</v>
      </c>
      <c r="B14" s="8">
        <v>29318.0</v>
      </c>
      <c r="C14" s="8">
        <v>31271.0</v>
      </c>
      <c r="D14" s="8">
        <v>31271.0</v>
      </c>
      <c r="E14" s="8">
        <v>31271.0</v>
      </c>
    </row>
    <row r="15">
      <c r="A15" s="9" t="s">
        <v>203</v>
      </c>
    </row>
    <row r="16">
      <c r="A16" s="9" t="s">
        <v>37</v>
      </c>
      <c r="B16" s="9" t="s">
        <v>203</v>
      </c>
    </row>
    <row r="17">
      <c r="A17" s="4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2022-01-27T01:10:20Z</dcterms:created>
  <dc:creator>Apache POI</dc:creator>
</cp:coreProperties>
</file>