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iocarlini/VSCODE/MLP YUP/MLP-YUP/"/>
    </mc:Choice>
  </mc:AlternateContent>
  <xr:revisionPtr revIDLastSave="0" documentId="13_ncr:1_{BBFB994D-9947-784B-92F8-CAFB6CFB7BB9}" xr6:coauthVersionLast="47" xr6:coauthVersionMax="47" xr10:uidLastSave="{00000000-0000-0000-0000-000000000000}"/>
  <bookViews>
    <workbookView xWindow="0" yWindow="800" windowWidth="34200" windowHeight="21440" activeTab="6" xr2:uid="{00000000-000D-0000-FFFF-FFFF00000000}"/>
  </bookViews>
  <sheets>
    <sheet name="Approach" sheetId="1" r:id="rId1"/>
    <sheet name="Entry" sheetId="2" r:id="rId2"/>
    <sheet name="IN" sheetId="3" r:id="rId3"/>
    <sheet name="Grabs" sheetId="4" r:id="rId4"/>
    <sheet name="Base_Moves" sheetId="5" r:id="rId5"/>
    <sheet name="OUT" sheetId="7" r:id="rId6"/>
    <sheet name="Modifier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2" i="7"/>
</calcChain>
</file>

<file path=xl/sharedStrings.xml><?xml version="1.0" encoding="utf-8"?>
<sst xmlns="http://schemas.openxmlformats.org/spreadsheetml/2006/main" count="322" uniqueCount="187">
  <si>
    <t>approach_id</t>
  </si>
  <si>
    <t>description</t>
  </si>
  <si>
    <t>xp</t>
  </si>
  <si>
    <t>display_name</t>
  </si>
  <si>
    <t>hs</t>
  </si>
  <si>
    <t>HS</t>
  </si>
  <si>
    <t>Heelside approach using the heelside edge.</t>
  </si>
  <si>
    <t>ts</t>
  </si>
  <si>
    <t>TS</t>
  </si>
  <si>
    <t>Toeside approach using the toeside edge.</t>
  </si>
  <si>
    <t>sw_hs</t>
  </si>
  <si>
    <t>SW HS</t>
  </si>
  <si>
    <t>Switch stance, heelside approach.</t>
  </si>
  <si>
    <t>sw_ts</t>
  </si>
  <si>
    <t>SW TS</t>
  </si>
  <si>
    <t>Switch stance, toeside approach.</t>
  </si>
  <si>
    <t>none</t>
  </si>
  <si>
    <t>None</t>
  </si>
  <si>
    <t>No defined approach.</t>
  </si>
  <si>
    <t>entry_id</t>
  </si>
  <si>
    <t>ollie_on</t>
  </si>
  <si>
    <t>ollie</t>
  </si>
  <si>
    <t>Ollie onto the feature.</t>
  </si>
  <si>
    <t>transfer</t>
  </si>
  <si>
    <t>Jump/transfer from one part of the feature or obstacle to another.</t>
  </si>
  <si>
    <t>No specific entry.</t>
  </si>
  <si>
    <t>spin_dir</t>
  </si>
  <si>
    <t>spin_deg</t>
  </si>
  <si>
    <t>FS</t>
  </si>
  <si>
    <t>BS</t>
  </si>
  <si>
    <t>NONE</t>
  </si>
  <si>
    <t>grab_id</t>
  </si>
  <si>
    <t>side</t>
  </si>
  <si>
    <t>hand_used</t>
  </si>
  <si>
    <t>indy</t>
  </si>
  <si>
    <t>Indy</t>
  </si>
  <si>
    <t>Toe-side</t>
  </si>
  <si>
    <t>Back hand</t>
  </si>
  <si>
    <t>Mão traseira segurando a borda toe-side entre as bindings.</t>
  </si>
  <si>
    <t>tindy</t>
  </si>
  <si>
    <t>Tindy</t>
  </si>
  <si>
    <t>Mão traseira segurando a borda toe-side entre o pé traseiro e o tail.</t>
  </si>
  <si>
    <t>tail</t>
  </si>
  <si>
    <t>Tail</t>
  </si>
  <si>
    <t>Mão traseira segurando o tail da prancha.</t>
  </si>
  <si>
    <t>tailfish</t>
  </si>
  <si>
    <t>Tailfish</t>
  </si>
  <si>
    <t>Heel-side</t>
  </si>
  <si>
    <t>Borda heel-side atrás da binding traseira.</t>
  </si>
  <si>
    <t>stalefish</t>
  </si>
  <si>
    <t>Stalefish</t>
  </si>
  <si>
    <t>Mão traseira segurando o heel-side entre as bindings.</t>
  </si>
  <si>
    <t>melon</t>
  </si>
  <si>
    <t>Melon</t>
  </si>
  <si>
    <t>Front hand</t>
  </si>
  <si>
    <t>Mão dianteira segurando o heel-side entre as bindings.</t>
  </si>
  <si>
    <t>mute</t>
  </si>
  <si>
    <t>Mute</t>
  </si>
  <si>
    <t>Mão dianteira segurando o toe-side entre as bindings.</t>
  </si>
  <si>
    <t>method</t>
  </si>
  <si>
    <t>Method</t>
  </si>
  <si>
    <t>Mão dianteira segurando heel-side à frente da binding dianteira.</t>
  </si>
  <si>
    <t>nose</t>
  </si>
  <si>
    <t>Nose</t>
  </si>
  <si>
    <t>Mão dianteira segurando a ponta frontal (nose) da prancha.</t>
  </si>
  <si>
    <t>slob</t>
  </si>
  <si>
    <t>Slob</t>
  </si>
  <si>
    <t>Mão dianteira segurando toe-side entre a binding dianteira e o nose.</t>
  </si>
  <si>
    <t>crail</t>
  </si>
  <si>
    <t>Crail</t>
  </si>
  <si>
    <t>Mão traseira segurando toe-side próximo ao nose.</t>
  </si>
  <si>
    <t>nuclear</t>
  </si>
  <si>
    <t>Nuclear</t>
  </si>
  <si>
    <t>Mão traseira segurando heel-side à frente da binding dianteira.</t>
  </si>
  <si>
    <t>seatbelt</t>
  </si>
  <si>
    <t>Seat Belt</t>
  </si>
  <si>
    <t>Mão dianteira cruzando até o heel-side atrás da binding traseira.</t>
  </si>
  <si>
    <t>roastbeef</t>
  </si>
  <si>
    <t>Roast Beef</t>
  </si>
  <si>
    <t>Mão traseira segurando heel-side entre as bindings, por baixo da perna.</t>
  </si>
  <si>
    <t>chickensalad</t>
  </si>
  <si>
    <t>Chicken Salad</t>
  </si>
  <si>
    <t>Mão traseira segurando heel-side entre as bindings, por cima da perna.</t>
  </si>
  <si>
    <t>No grab selected.</t>
  </si>
  <si>
    <t>base_id</t>
  </si>
  <si>
    <t>family</t>
  </si>
  <si>
    <t>5050</t>
  </si>
  <si>
    <t>rail</t>
  </si>
  <si>
    <t>50/50</t>
  </si>
  <si>
    <t>bs_boardslide</t>
  </si>
  <si>
    <t>BS Boardslide</t>
  </si>
  <si>
    <t>front_lip</t>
  </si>
  <si>
    <t>Front lip</t>
  </si>
  <si>
    <t>back_lip</t>
  </si>
  <si>
    <t>Back lip</t>
  </si>
  <si>
    <t>frontboard</t>
  </si>
  <si>
    <t>Frontboard</t>
  </si>
  <si>
    <t>gap</t>
  </si>
  <si>
    <t>Gap on rail</t>
  </si>
  <si>
    <t>rail_transfer</t>
  </si>
  <si>
    <t>Transfer between rails</t>
  </si>
  <si>
    <t>No base move selected.</t>
  </si>
  <si>
    <t>nosepress</t>
  </si>
  <si>
    <t>Nosepress on rail</t>
  </si>
  <si>
    <t>Nosepress</t>
  </si>
  <si>
    <t>tailpress</t>
  </si>
  <si>
    <t>Tailpress on rail</t>
  </si>
  <si>
    <t>Tailpress</t>
  </si>
  <si>
    <t>modifier_id</t>
  </si>
  <si>
    <t>No additional modifier.</t>
  </si>
  <si>
    <t>switch</t>
  </si>
  <si>
    <t>Riding with opposite foot forward (fakie).</t>
  </si>
  <si>
    <t>wrapped</t>
  </si>
  <si>
    <t>Approach or execute spin with handle wrapped.</t>
  </si>
  <si>
    <t>baller</t>
  </si>
  <si>
    <t>Handle pass between the legs (baller).</t>
  </si>
  <si>
    <t>ole</t>
  </si>
  <si>
    <t>Rope passed above the head instead of handle pass.</t>
  </si>
  <si>
    <t>rewind</t>
  </si>
  <si>
    <t>Rotation that changes direction mid-air.</t>
  </si>
  <si>
    <t>to_fakie</t>
  </si>
  <si>
    <t>Ending the trick to fakie.</t>
  </si>
  <si>
    <t>to_blind</t>
  </si>
  <si>
    <t>Ending the trick to blind.</t>
  </si>
  <si>
    <t>to_revert</t>
  </si>
  <si>
    <t>Ending the trick roll-to-revert style.</t>
  </si>
  <si>
    <t>shortcut</t>
  </si>
  <si>
    <t>rail to rail</t>
  </si>
  <si>
    <t>to fakie</t>
  </si>
  <si>
    <t>to blind</t>
  </si>
  <si>
    <t>to revert</t>
  </si>
  <si>
    <t>FS90 IN</t>
  </si>
  <si>
    <t>FS180 IN</t>
  </si>
  <si>
    <t>FS270 IN</t>
  </si>
  <si>
    <t>FS360 IN</t>
  </si>
  <si>
    <t>FS450 IN</t>
  </si>
  <si>
    <t>FS540 IN</t>
  </si>
  <si>
    <t>BS720 IN</t>
  </si>
  <si>
    <t>BS90 IN</t>
  </si>
  <si>
    <t>BS180 IN</t>
  </si>
  <si>
    <t>BS270 IN</t>
  </si>
  <si>
    <t>BS360 IN</t>
  </si>
  <si>
    <t>BS450 IN</t>
  </si>
  <si>
    <t>BS540 IN</t>
  </si>
  <si>
    <t>FS90_in</t>
  </si>
  <si>
    <t>FS180_in</t>
  </si>
  <si>
    <t>FS270_in</t>
  </si>
  <si>
    <t>FS360_in</t>
  </si>
  <si>
    <t>FS450_in</t>
  </si>
  <si>
    <t>FS540_in</t>
  </si>
  <si>
    <t>BS720_in</t>
  </si>
  <si>
    <t>BS90_in</t>
  </si>
  <si>
    <t>BS180_in</t>
  </si>
  <si>
    <t>BS270_in</t>
  </si>
  <si>
    <t>BS360_in</t>
  </si>
  <si>
    <t>BS450_in</t>
  </si>
  <si>
    <t>BS540_in</t>
  </si>
  <si>
    <t>x</t>
  </si>
  <si>
    <t>FS90 OUT</t>
  </si>
  <si>
    <t>FS180 OUT</t>
  </si>
  <si>
    <t>FS270 OUT</t>
  </si>
  <si>
    <t>FS360 OUT</t>
  </si>
  <si>
    <t>FS450 OUT</t>
  </si>
  <si>
    <t>FS540 OUT</t>
  </si>
  <si>
    <t>BS720 OUT</t>
  </si>
  <si>
    <t>BS90 OUT</t>
  </si>
  <si>
    <t>BS180 OUT</t>
  </si>
  <si>
    <t>BS270 OUT</t>
  </si>
  <si>
    <t>BS360 OUT</t>
  </si>
  <si>
    <t>BS450 OUT</t>
  </si>
  <si>
    <t>BS540 OUT</t>
  </si>
  <si>
    <t>_out</t>
  </si>
  <si>
    <t>FS90_out</t>
  </si>
  <si>
    <t>FS180_out</t>
  </si>
  <si>
    <t>FS270_out</t>
  </si>
  <si>
    <t>FS360_out</t>
  </si>
  <si>
    <t>FS450_out</t>
  </si>
  <si>
    <t>FS540_out</t>
  </si>
  <si>
    <t>BS720_out</t>
  </si>
  <si>
    <t>BS90_out</t>
  </si>
  <si>
    <t>BS180_out</t>
  </si>
  <si>
    <t>BS270_out</t>
  </si>
  <si>
    <t>BS360_out</t>
  </si>
  <si>
    <t>BS450_out</t>
  </si>
  <si>
    <t>BS540_out</t>
  </si>
  <si>
    <t>tap</t>
  </si>
  <si>
    <t>tap on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</si>
</sst>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0" xfId="0" applyFont="1" applyFill="1" applyBorder="1" applyAlignment="1">
      <alignment horizontal="center" vertical="top"/>
    </xf>
    <xf numFmtId="0" fontId="1" fillId="0" borderId="7" xfId="0" applyFon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10.6640625" bestFit="1" customWidth="1"/>
    <col min="2" max="2" width="7.6640625" bestFit="1" customWidth="1"/>
    <col min="3" max="3" width="39.5" customWidth="1"/>
    <col min="5" max="5" width="33.6640625" bestFit="1" customWidth="1"/>
  </cols>
  <sheetData>
    <row r="1" spans="1:5" ht="16" thickBot="1" x14ac:dyDescent="0.25">
      <c r="A1" s="6" t="s">
        <v>0</v>
      </c>
      <c r="B1" s="7" t="s">
        <v>126</v>
      </c>
      <c r="C1" s="7" t="s">
        <v>1</v>
      </c>
      <c r="D1" s="7" t="s">
        <v>2</v>
      </c>
      <c r="E1" s="9" t="s">
        <v>3</v>
      </c>
    </row>
    <row r="2" spans="1:5" x14ac:dyDescent="0.2">
      <c r="A2" s="12" t="s">
        <v>4</v>
      </c>
      <c r="B2" s="13" t="s">
        <v>5</v>
      </c>
      <c r="C2" s="13" t="s">
        <v>6</v>
      </c>
      <c r="D2" s="13">
        <v>2</v>
      </c>
      <c r="E2" s="14" t="s">
        <v>6</v>
      </c>
    </row>
    <row r="3" spans="1:5" x14ac:dyDescent="0.2">
      <c r="A3" s="12" t="s">
        <v>7</v>
      </c>
      <c r="B3" s="13" t="s">
        <v>8</v>
      </c>
      <c r="C3" s="13" t="s">
        <v>9</v>
      </c>
      <c r="D3" s="13">
        <v>3</v>
      </c>
      <c r="E3" s="14" t="s">
        <v>9</v>
      </c>
    </row>
    <row r="4" spans="1:5" x14ac:dyDescent="0.2">
      <c r="A4" s="12" t="s">
        <v>10</v>
      </c>
      <c r="B4" s="13" t="s">
        <v>11</v>
      </c>
      <c r="C4" s="13" t="s">
        <v>12</v>
      </c>
      <c r="D4" s="13">
        <v>3</v>
      </c>
      <c r="E4" s="14" t="s">
        <v>12</v>
      </c>
    </row>
    <row r="5" spans="1:5" x14ac:dyDescent="0.2">
      <c r="A5" s="12" t="s">
        <v>13</v>
      </c>
      <c r="B5" s="13" t="s">
        <v>14</v>
      </c>
      <c r="C5" s="13" t="s">
        <v>15</v>
      </c>
      <c r="D5" s="13">
        <v>4</v>
      </c>
      <c r="E5" s="14" t="s">
        <v>15</v>
      </c>
    </row>
    <row r="6" spans="1:5" ht="16" thickBot="1" x14ac:dyDescent="0.25">
      <c r="A6" s="15" t="s">
        <v>16</v>
      </c>
      <c r="B6" s="16"/>
      <c r="C6" s="16" t="s">
        <v>18</v>
      </c>
      <c r="D6" s="16">
        <v>0</v>
      </c>
      <c r="E6" s="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4" sqref="E4"/>
    </sheetView>
  </sheetViews>
  <sheetFormatPr baseColWidth="10" defaultColWidth="8.83203125" defaultRowHeight="15" x14ac:dyDescent="0.2"/>
  <cols>
    <col min="2" max="2" width="7" bestFit="1" customWidth="1"/>
    <col min="3" max="3" width="51.5" bestFit="1" customWidth="1"/>
  </cols>
  <sheetData>
    <row r="1" spans="1:5" x14ac:dyDescent="0.2">
      <c r="A1" s="1" t="s">
        <v>19</v>
      </c>
      <c r="B1" s="1" t="s">
        <v>126</v>
      </c>
      <c r="C1" s="1" t="s">
        <v>1</v>
      </c>
      <c r="D1" s="2" t="s">
        <v>2</v>
      </c>
      <c r="E1" t="s">
        <v>3</v>
      </c>
    </row>
    <row r="2" spans="1:5" x14ac:dyDescent="0.2">
      <c r="A2" t="s">
        <v>20</v>
      </c>
      <c r="B2" t="s">
        <v>21</v>
      </c>
      <c r="C2" t="s">
        <v>22</v>
      </c>
      <c r="D2">
        <v>3</v>
      </c>
      <c r="E2" t="s">
        <v>22</v>
      </c>
    </row>
    <row r="3" spans="1:5" x14ac:dyDescent="0.2">
      <c r="A3" t="s">
        <v>23</v>
      </c>
      <c r="B3" t="s">
        <v>23</v>
      </c>
      <c r="C3" t="s">
        <v>24</v>
      </c>
      <c r="D3">
        <v>5</v>
      </c>
      <c r="E3" t="s">
        <v>24</v>
      </c>
    </row>
    <row r="4" spans="1:5" x14ac:dyDescent="0.2">
      <c r="A4" t="s">
        <v>16</v>
      </c>
      <c r="C4" t="s">
        <v>25</v>
      </c>
      <c r="D4">
        <v>0</v>
      </c>
      <c r="E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E15" sqref="A1:E15"/>
    </sheetView>
  </sheetViews>
  <sheetFormatPr baseColWidth="10" defaultColWidth="8.83203125" defaultRowHeight="15" x14ac:dyDescent="0.2"/>
  <cols>
    <col min="5" max="5" width="11.5" bestFit="1" customWidth="1"/>
  </cols>
  <sheetData>
    <row r="1" spans="1:5" ht="16" thickBot="1" x14ac:dyDescent="0.25">
      <c r="A1" s="6" t="s">
        <v>157</v>
      </c>
      <c r="B1" s="7" t="s">
        <v>26</v>
      </c>
      <c r="C1" s="7" t="s">
        <v>27</v>
      </c>
      <c r="D1" s="7" t="s">
        <v>2</v>
      </c>
      <c r="E1" s="11" t="s">
        <v>126</v>
      </c>
    </row>
    <row r="2" spans="1:5" x14ac:dyDescent="0.2">
      <c r="A2" s="18" t="s">
        <v>144</v>
      </c>
      <c r="B2" s="13" t="s">
        <v>28</v>
      </c>
      <c r="C2" s="18">
        <v>90</v>
      </c>
      <c r="D2" s="13">
        <v>10</v>
      </c>
      <c r="E2" s="18" t="s">
        <v>131</v>
      </c>
    </row>
    <row r="3" spans="1:5" x14ac:dyDescent="0.2">
      <c r="A3" s="19" t="s">
        <v>145</v>
      </c>
      <c r="B3" s="13" t="s">
        <v>28</v>
      </c>
      <c r="C3" s="19">
        <v>180</v>
      </c>
      <c r="D3" s="13">
        <v>12</v>
      </c>
      <c r="E3" s="19" t="s">
        <v>132</v>
      </c>
    </row>
    <row r="4" spans="1:5" x14ac:dyDescent="0.2">
      <c r="A4" s="19" t="s">
        <v>146</v>
      </c>
      <c r="B4" s="13" t="s">
        <v>28</v>
      </c>
      <c r="C4" s="19">
        <v>270</v>
      </c>
      <c r="D4" s="13">
        <v>20</v>
      </c>
      <c r="E4" s="19" t="s">
        <v>133</v>
      </c>
    </row>
    <row r="5" spans="1:5" x14ac:dyDescent="0.2">
      <c r="A5" s="19" t="s">
        <v>147</v>
      </c>
      <c r="B5" s="13" t="s">
        <v>28</v>
      </c>
      <c r="C5" s="19">
        <v>360</v>
      </c>
      <c r="D5" s="13">
        <v>22</v>
      </c>
      <c r="E5" s="19" t="s">
        <v>134</v>
      </c>
    </row>
    <row r="6" spans="1:5" x14ac:dyDescent="0.2">
      <c r="A6" s="19" t="s">
        <v>148</v>
      </c>
      <c r="B6" s="13" t="s">
        <v>28</v>
      </c>
      <c r="C6" s="19">
        <v>450</v>
      </c>
      <c r="D6" s="13">
        <v>30</v>
      </c>
      <c r="E6" s="19" t="s">
        <v>135</v>
      </c>
    </row>
    <row r="7" spans="1:5" x14ac:dyDescent="0.2">
      <c r="A7" s="19" t="s">
        <v>149</v>
      </c>
      <c r="B7" s="13" t="s">
        <v>28</v>
      </c>
      <c r="C7" s="19">
        <v>540</v>
      </c>
      <c r="D7" s="13">
        <v>32</v>
      </c>
      <c r="E7" s="19" t="s">
        <v>136</v>
      </c>
    </row>
    <row r="8" spans="1:5" x14ac:dyDescent="0.2">
      <c r="A8" s="19" t="s">
        <v>150</v>
      </c>
      <c r="B8" s="13" t="s">
        <v>29</v>
      </c>
      <c r="C8" s="19">
        <v>720</v>
      </c>
      <c r="D8" s="13">
        <v>40</v>
      </c>
      <c r="E8" s="19" t="s">
        <v>137</v>
      </c>
    </row>
    <row r="9" spans="1:5" x14ac:dyDescent="0.2">
      <c r="A9" s="19" t="s">
        <v>151</v>
      </c>
      <c r="B9" s="13" t="s">
        <v>29</v>
      </c>
      <c r="C9" s="19">
        <v>90</v>
      </c>
      <c r="D9" s="13">
        <v>42</v>
      </c>
      <c r="E9" s="19" t="s">
        <v>138</v>
      </c>
    </row>
    <row r="10" spans="1:5" x14ac:dyDescent="0.2">
      <c r="A10" s="19" t="s">
        <v>152</v>
      </c>
      <c r="B10" s="13" t="s">
        <v>29</v>
      </c>
      <c r="C10" s="19">
        <v>180</v>
      </c>
      <c r="D10" s="13">
        <v>50</v>
      </c>
      <c r="E10" s="19" t="s">
        <v>139</v>
      </c>
    </row>
    <row r="11" spans="1:5" x14ac:dyDescent="0.2">
      <c r="A11" s="19" t="s">
        <v>153</v>
      </c>
      <c r="B11" s="13" t="s">
        <v>29</v>
      </c>
      <c r="C11" s="19">
        <v>270</v>
      </c>
      <c r="D11" s="13">
        <v>52</v>
      </c>
      <c r="E11" s="19" t="s">
        <v>140</v>
      </c>
    </row>
    <row r="12" spans="1:5" x14ac:dyDescent="0.2">
      <c r="A12" s="19" t="s">
        <v>154</v>
      </c>
      <c r="B12" s="13" t="s">
        <v>29</v>
      </c>
      <c r="C12" s="19">
        <v>360</v>
      </c>
      <c r="D12" s="13">
        <v>60</v>
      </c>
      <c r="E12" s="19" t="s">
        <v>141</v>
      </c>
    </row>
    <row r="13" spans="1:5" x14ac:dyDescent="0.2">
      <c r="A13" s="19" t="s">
        <v>155</v>
      </c>
      <c r="B13" s="13" t="s">
        <v>29</v>
      </c>
      <c r="C13" s="19">
        <v>450</v>
      </c>
      <c r="D13" s="13">
        <v>62</v>
      </c>
      <c r="E13" s="19" t="s">
        <v>142</v>
      </c>
    </row>
    <row r="14" spans="1:5" x14ac:dyDescent="0.2">
      <c r="A14" s="19" t="s">
        <v>156</v>
      </c>
      <c r="B14" s="13" t="s">
        <v>29</v>
      </c>
      <c r="C14" s="19">
        <v>540</v>
      </c>
      <c r="D14" s="13">
        <v>70</v>
      </c>
      <c r="E14" s="19" t="s">
        <v>143</v>
      </c>
    </row>
    <row r="15" spans="1:5" ht="16" thickBot="1" x14ac:dyDescent="0.25">
      <c r="A15" s="20" t="s">
        <v>16</v>
      </c>
      <c r="B15" s="16" t="s">
        <v>30</v>
      </c>
      <c r="C15" s="20">
        <v>0</v>
      </c>
      <c r="D15" s="16">
        <v>0</v>
      </c>
      <c r="E15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2.83203125" customWidth="1"/>
    <col min="2" max="2" width="11.5" bestFit="1" customWidth="1"/>
    <col min="3" max="4" width="11.5" customWidth="1"/>
    <col min="5" max="5" width="56" bestFit="1" customWidth="1"/>
  </cols>
  <sheetData>
    <row r="1" spans="1:7" x14ac:dyDescent="0.2">
      <c r="A1" s="1" t="s">
        <v>31</v>
      </c>
      <c r="B1" s="1" t="s">
        <v>126</v>
      </c>
      <c r="C1" s="3" t="s">
        <v>32</v>
      </c>
      <c r="D1" s="4" t="s">
        <v>33</v>
      </c>
      <c r="E1" s="4" t="s">
        <v>1</v>
      </c>
      <c r="F1" s="1" t="s">
        <v>2</v>
      </c>
      <c r="G1" t="s">
        <v>3</v>
      </c>
    </row>
    <row r="2" spans="1:7" x14ac:dyDescent="0.2">
      <c r="A2" t="s">
        <v>34</v>
      </c>
      <c r="B2" t="s">
        <v>35</v>
      </c>
      <c r="C2" s="5" t="s">
        <v>36</v>
      </c>
      <c r="D2" s="5" t="s">
        <v>37</v>
      </c>
      <c r="E2" s="5" t="s">
        <v>38</v>
      </c>
      <c r="F2">
        <v>10</v>
      </c>
      <c r="G2" t="s">
        <v>38</v>
      </c>
    </row>
    <row r="3" spans="1:7" x14ac:dyDescent="0.2">
      <c r="A3" t="s">
        <v>39</v>
      </c>
      <c r="B3" t="s">
        <v>40</v>
      </c>
      <c r="C3" s="5" t="s">
        <v>36</v>
      </c>
      <c r="D3" s="5" t="s">
        <v>37</v>
      </c>
      <c r="E3" s="5" t="s">
        <v>41</v>
      </c>
      <c r="F3">
        <v>10</v>
      </c>
      <c r="G3" t="s">
        <v>41</v>
      </c>
    </row>
    <row r="4" spans="1:7" x14ac:dyDescent="0.2">
      <c r="A4" t="s">
        <v>42</v>
      </c>
      <c r="B4" t="s">
        <v>43</v>
      </c>
      <c r="C4" s="5" t="s">
        <v>43</v>
      </c>
      <c r="D4" s="5" t="s">
        <v>37</v>
      </c>
      <c r="E4" s="5" t="s">
        <v>44</v>
      </c>
      <c r="F4">
        <v>10</v>
      </c>
      <c r="G4" t="s">
        <v>44</v>
      </c>
    </row>
    <row r="5" spans="1:7" x14ac:dyDescent="0.2">
      <c r="A5" t="s">
        <v>45</v>
      </c>
      <c r="B5" t="s">
        <v>46</v>
      </c>
      <c r="C5" s="5" t="s">
        <v>47</v>
      </c>
      <c r="D5" s="5" t="s">
        <v>37</v>
      </c>
      <c r="E5" s="5" t="s">
        <v>48</v>
      </c>
      <c r="F5">
        <v>15</v>
      </c>
      <c r="G5" t="s">
        <v>48</v>
      </c>
    </row>
    <row r="6" spans="1:7" x14ac:dyDescent="0.2">
      <c r="A6" t="s">
        <v>49</v>
      </c>
      <c r="B6" t="s">
        <v>50</v>
      </c>
      <c r="C6" s="5" t="s">
        <v>47</v>
      </c>
      <c r="D6" s="5" t="s">
        <v>37</v>
      </c>
      <c r="E6" s="5" t="s">
        <v>51</v>
      </c>
      <c r="F6">
        <v>15</v>
      </c>
      <c r="G6" t="s">
        <v>51</v>
      </c>
    </row>
    <row r="7" spans="1:7" x14ac:dyDescent="0.2">
      <c r="A7" t="s">
        <v>52</v>
      </c>
      <c r="B7" t="s">
        <v>53</v>
      </c>
      <c r="C7" s="5" t="s">
        <v>47</v>
      </c>
      <c r="D7" s="5" t="s">
        <v>54</v>
      </c>
      <c r="E7" s="5" t="s">
        <v>55</v>
      </c>
      <c r="F7">
        <v>10</v>
      </c>
      <c r="G7" t="s">
        <v>55</v>
      </c>
    </row>
    <row r="8" spans="1:7" x14ac:dyDescent="0.2">
      <c r="A8" t="s">
        <v>56</v>
      </c>
      <c r="B8" t="s">
        <v>57</v>
      </c>
      <c r="C8" s="5" t="s">
        <v>36</v>
      </c>
      <c r="D8" s="5" t="s">
        <v>54</v>
      </c>
      <c r="E8" s="5" t="s">
        <v>58</v>
      </c>
      <c r="F8">
        <v>10</v>
      </c>
      <c r="G8" t="s">
        <v>58</v>
      </c>
    </row>
    <row r="9" spans="1:7" x14ac:dyDescent="0.2">
      <c r="A9" t="s">
        <v>59</v>
      </c>
      <c r="B9" t="s">
        <v>60</v>
      </c>
      <c r="C9" s="5" t="s">
        <v>47</v>
      </c>
      <c r="D9" s="5" t="s">
        <v>54</v>
      </c>
      <c r="E9" s="5" t="s">
        <v>61</v>
      </c>
      <c r="F9">
        <v>15</v>
      </c>
      <c r="G9" t="s">
        <v>61</v>
      </c>
    </row>
    <row r="10" spans="1:7" x14ac:dyDescent="0.2">
      <c r="A10" t="s">
        <v>62</v>
      </c>
      <c r="B10" t="s">
        <v>63</v>
      </c>
      <c r="C10" s="5" t="s">
        <v>63</v>
      </c>
      <c r="D10" s="5" t="s">
        <v>54</v>
      </c>
      <c r="E10" s="5" t="s">
        <v>64</v>
      </c>
      <c r="F10">
        <v>15</v>
      </c>
      <c r="G10" t="s">
        <v>64</v>
      </c>
    </row>
    <row r="11" spans="1:7" x14ac:dyDescent="0.2">
      <c r="A11" t="s">
        <v>65</v>
      </c>
      <c r="B11" t="s">
        <v>66</v>
      </c>
      <c r="C11" s="5" t="s">
        <v>36</v>
      </c>
      <c r="D11" s="5" t="s">
        <v>54</v>
      </c>
      <c r="E11" s="5" t="s">
        <v>67</v>
      </c>
      <c r="F11">
        <v>10</v>
      </c>
      <c r="G11" t="s">
        <v>67</v>
      </c>
    </row>
    <row r="12" spans="1:7" x14ac:dyDescent="0.2">
      <c r="A12" t="s">
        <v>68</v>
      </c>
      <c r="B12" t="s">
        <v>69</v>
      </c>
      <c r="C12" s="5" t="s">
        <v>36</v>
      </c>
      <c r="D12" s="5" t="s">
        <v>37</v>
      </c>
      <c r="E12" s="5" t="s">
        <v>70</v>
      </c>
      <c r="F12">
        <v>20</v>
      </c>
      <c r="G12" t="s">
        <v>70</v>
      </c>
    </row>
    <row r="13" spans="1:7" x14ac:dyDescent="0.2">
      <c r="A13" t="s">
        <v>71</v>
      </c>
      <c r="B13" t="s">
        <v>72</v>
      </c>
      <c r="C13" s="5" t="s">
        <v>47</v>
      </c>
      <c r="D13" s="5" t="s">
        <v>37</v>
      </c>
      <c r="E13" s="5" t="s">
        <v>73</v>
      </c>
      <c r="F13">
        <v>20</v>
      </c>
      <c r="G13" t="s">
        <v>73</v>
      </c>
    </row>
    <row r="14" spans="1:7" x14ac:dyDescent="0.2">
      <c r="A14" t="s">
        <v>74</v>
      </c>
      <c r="B14" t="s">
        <v>75</v>
      </c>
      <c r="C14" s="5" t="s">
        <v>47</v>
      </c>
      <c r="D14" s="5" t="s">
        <v>54</v>
      </c>
      <c r="E14" s="5" t="s">
        <v>76</v>
      </c>
      <c r="F14">
        <v>20</v>
      </c>
      <c r="G14" t="s">
        <v>76</v>
      </c>
    </row>
    <row r="15" spans="1:7" x14ac:dyDescent="0.2">
      <c r="A15" t="s">
        <v>77</v>
      </c>
      <c r="B15" t="s">
        <v>78</v>
      </c>
      <c r="C15" s="5" t="s">
        <v>47</v>
      </c>
      <c r="D15" s="5" t="s">
        <v>37</v>
      </c>
      <c r="E15" s="5" t="s">
        <v>79</v>
      </c>
      <c r="F15">
        <v>20</v>
      </c>
      <c r="G15" t="s">
        <v>79</v>
      </c>
    </row>
    <row r="16" spans="1:7" x14ac:dyDescent="0.2">
      <c r="A16" t="s">
        <v>80</v>
      </c>
      <c r="B16" t="s">
        <v>81</v>
      </c>
      <c r="C16" s="5" t="s">
        <v>47</v>
      </c>
      <c r="D16" s="5" t="s">
        <v>37</v>
      </c>
      <c r="E16" s="5" t="s">
        <v>82</v>
      </c>
      <c r="F16">
        <v>20</v>
      </c>
      <c r="G16" t="s">
        <v>82</v>
      </c>
    </row>
    <row r="17" spans="1:7" x14ac:dyDescent="0.2">
      <c r="A17" t="s">
        <v>16</v>
      </c>
      <c r="B17" t="s">
        <v>17</v>
      </c>
      <c r="C17" t="s">
        <v>16</v>
      </c>
      <c r="D17" t="s">
        <v>83</v>
      </c>
      <c r="E17">
        <v>0</v>
      </c>
      <c r="G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1.6640625" bestFit="1" customWidth="1"/>
    <col min="2" max="2" width="10.83203125" bestFit="1" customWidth="1"/>
    <col min="3" max="3" width="28.83203125" bestFit="1" customWidth="1"/>
    <col min="5" max="5" width="18.6640625" bestFit="1" customWidth="1"/>
  </cols>
  <sheetData>
    <row r="1" spans="1:5" ht="16" thickBot="1" x14ac:dyDescent="0.25">
      <c r="A1" s="6" t="s">
        <v>84</v>
      </c>
      <c r="B1" s="7" t="s">
        <v>85</v>
      </c>
      <c r="C1" s="8" t="s">
        <v>1</v>
      </c>
      <c r="D1" s="7" t="s">
        <v>2</v>
      </c>
      <c r="E1" s="9" t="s">
        <v>126</v>
      </c>
    </row>
    <row r="2" spans="1:5" x14ac:dyDescent="0.2">
      <c r="A2" t="s">
        <v>86</v>
      </c>
      <c r="B2" t="s">
        <v>87</v>
      </c>
      <c r="C2" t="s">
        <v>88</v>
      </c>
      <c r="D2">
        <v>10</v>
      </c>
      <c r="E2" t="s">
        <v>88</v>
      </c>
    </row>
    <row r="3" spans="1:5" x14ac:dyDescent="0.2">
      <c r="A3" t="s">
        <v>89</v>
      </c>
      <c r="B3" t="s">
        <v>87</v>
      </c>
      <c r="C3" t="s">
        <v>90</v>
      </c>
      <c r="D3">
        <v>15</v>
      </c>
      <c r="E3" t="s">
        <v>90</v>
      </c>
    </row>
    <row r="4" spans="1:5" x14ac:dyDescent="0.2">
      <c r="A4" t="s">
        <v>91</v>
      </c>
      <c r="B4" t="s">
        <v>87</v>
      </c>
      <c r="C4" t="s">
        <v>92</v>
      </c>
      <c r="D4">
        <v>15</v>
      </c>
      <c r="E4" t="s">
        <v>92</v>
      </c>
    </row>
    <row r="5" spans="1:5" x14ac:dyDescent="0.2">
      <c r="A5" t="s">
        <v>93</v>
      </c>
      <c r="B5" t="s">
        <v>87</v>
      </c>
      <c r="C5" t="s">
        <v>94</v>
      </c>
      <c r="D5">
        <v>16</v>
      </c>
      <c r="E5" t="s">
        <v>94</v>
      </c>
    </row>
    <row r="6" spans="1:5" x14ac:dyDescent="0.2">
      <c r="A6" t="s">
        <v>95</v>
      </c>
      <c r="B6" t="s">
        <v>87</v>
      </c>
      <c r="C6" t="s">
        <v>96</v>
      </c>
      <c r="D6">
        <v>16</v>
      </c>
      <c r="E6" t="s">
        <v>96</v>
      </c>
    </row>
    <row r="7" spans="1:5" x14ac:dyDescent="0.2">
      <c r="A7" t="s">
        <v>97</v>
      </c>
      <c r="B7" t="s">
        <v>87</v>
      </c>
      <c r="C7" t="s">
        <v>98</v>
      </c>
      <c r="D7">
        <v>18</v>
      </c>
      <c r="E7" t="s">
        <v>98</v>
      </c>
    </row>
    <row r="8" spans="1:5" x14ac:dyDescent="0.2">
      <c r="A8" t="s">
        <v>99</v>
      </c>
      <c r="B8" t="s">
        <v>87</v>
      </c>
      <c r="C8" t="s">
        <v>100</v>
      </c>
      <c r="D8">
        <v>20</v>
      </c>
      <c r="E8" t="s">
        <v>127</v>
      </c>
    </row>
    <row r="9" spans="1:5" x14ac:dyDescent="0.2">
      <c r="A9" t="s">
        <v>16</v>
      </c>
      <c r="B9" t="s">
        <v>16</v>
      </c>
      <c r="C9" t="s">
        <v>101</v>
      </c>
      <c r="D9">
        <v>0</v>
      </c>
    </row>
    <row r="10" spans="1:5" x14ac:dyDescent="0.2">
      <c r="A10" t="s">
        <v>102</v>
      </c>
      <c r="B10" t="s">
        <v>87</v>
      </c>
      <c r="C10" t="s">
        <v>103</v>
      </c>
      <c r="D10">
        <v>16</v>
      </c>
      <c r="E10" t="s">
        <v>104</v>
      </c>
    </row>
    <row r="11" spans="1:5" x14ac:dyDescent="0.2">
      <c r="A11" t="s">
        <v>105</v>
      </c>
      <c r="B11" t="s">
        <v>87</v>
      </c>
      <c r="C11" t="s">
        <v>106</v>
      </c>
      <c r="D11">
        <v>16</v>
      </c>
      <c r="E11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BF02-A977-7944-A08A-212CF31790BB}">
  <dimension ref="A1:G15"/>
  <sheetViews>
    <sheetView workbookViewId="0">
      <selection activeCell="D22" sqref="D22"/>
    </sheetView>
  </sheetViews>
  <sheetFormatPr baseColWidth="10" defaultRowHeight="15" x14ac:dyDescent="0.2"/>
  <sheetData>
    <row r="1" spans="1:7" ht="16" thickBot="1" x14ac:dyDescent="0.25">
      <c r="A1" s="6" t="s">
        <v>157</v>
      </c>
      <c r="B1" s="7" t="s">
        <v>26</v>
      </c>
      <c r="C1" s="7" t="s">
        <v>27</v>
      </c>
      <c r="D1" s="7" t="s">
        <v>2</v>
      </c>
      <c r="E1" s="11" t="s">
        <v>126</v>
      </c>
      <c r="G1" s="10" t="s">
        <v>171</v>
      </c>
    </row>
    <row r="2" spans="1:7" x14ac:dyDescent="0.2">
      <c r="A2" s="18" t="s">
        <v>172</v>
      </c>
      <c r="B2" s="13" t="s">
        <v>28</v>
      </c>
      <c r="C2" s="18">
        <v>90</v>
      </c>
      <c r="D2" s="13">
        <v>10</v>
      </c>
      <c r="E2" s="18" t="s">
        <v>158</v>
      </c>
      <c r="G2" t="str">
        <f>B2&amp;C2&amp;$G$1</f>
        <v>FS90_out</v>
      </c>
    </row>
    <row r="3" spans="1:7" x14ac:dyDescent="0.2">
      <c r="A3" s="19" t="s">
        <v>173</v>
      </c>
      <c r="B3" s="13" t="s">
        <v>28</v>
      </c>
      <c r="C3" s="19">
        <v>180</v>
      </c>
      <c r="D3" s="13">
        <v>12</v>
      </c>
      <c r="E3" s="19" t="s">
        <v>159</v>
      </c>
      <c r="G3" t="str">
        <f t="shared" ref="G3:G14" si="0">B3&amp;C3&amp;$G$1</f>
        <v>FS180_out</v>
      </c>
    </row>
    <row r="4" spans="1:7" x14ac:dyDescent="0.2">
      <c r="A4" s="19" t="s">
        <v>174</v>
      </c>
      <c r="B4" s="13" t="s">
        <v>28</v>
      </c>
      <c r="C4" s="19">
        <v>270</v>
      </c>
      <c r="D4" s="13">
        <v>20</v>
      </c>
      <c r="E4" s="19" t="s">
        <v>160</v>
      </c>
      <c r="G4" t="str">
        <f t="shared" si="0"/>
        <v>FS270_out</v>
      </c>
    </row>
    <row r="5" spans="1:7" x14ac:dyDescent="0.2">
      <c r="A5" s="19" t="s">
        <v>175</v>
      </c>
      <c r="B5" s="13" t="s">
        <v>28</v>
      </c>
      <c r="C5" s="19">
        <v>360</v>
      </c>
      <c r="D5" s="13">
        <v>22</v>
      </c>
      <c r="E5" s="19" t="s">
        <v>161</v>
      </c>
      <c r="G5" t="str">
        <f t="shared" si="0"/>
        <v>FS360_out</v>
      </c>
    </row>
    <row r="6" spans="1:7" x14ac:dyDescent="0.2">
      <c r="A6" s="19" t="s">
        <v>176</v>
      </c>
      <c r="B6" s="13" t="s">
        <v>28</v>
      </c>
      <c r="C6" s="19">
        <v>450</v>
      </c>
      <c r="D6" s="13">
        <v>30</v>
      </c>
      <c r="E6" s="19" t="s">
        <v>162</v>
      </c>
      <c r="G6" t="str">
        <f t="shared" si="0"/>
        <v>FS450_out</v>
      </c>
    </row>
    <row r="7" spans="1:7" x14ac:dyDescent="0.2">
      <c r="A7" s="19" t="s">
        <v>177</v>
      </c>
      <c r="B7" s="13" t="s">
        <v>28</v>
      </c>
      <c r="C7" s="19">
        <v>540</v>
      </c>
      <c r="D7" s="13">
        <v>32</v>
      </c>
      <c r="E7" s="19" t="s">
        <v>163</v>
      </c>
      <c r="G7" t="str">
        <f t="shared" si="0"/>
        <v>FS540_out</v>
      </c>
    </row>
    <row r="8" spans="1:7" x14ac:dyDescent="0.2">
      <c r="A8" s="19" t="s">
        <v>178</v>
      </c>
      <c r="B8" s="13" t="s">
        <v>29</v>
      </c>
      <c r="C8" s="19">
        <v>720</v>
      </c>
      <c r="D8" s="13">
        <v>40</v>
      </c>
      <c r="E8" s="19" t="s">
        <v>164</v>
      </c>
      <c r="G8" t="str">
        <f t="shared" si="0"/>
        <v>BS720_out</v>
      </c>
    </row>
    <row r="9" spans="1:7" x14ac:dyDescent="0.2">
      <c r="A9" s="19" t="s">
        <v>179</v>
      </c>
      <c r="B9" s="13" t="s">
        <v>29</v>
      </c>
      <c r="C9" s="19">
        <v>90</v>
      </c>
      <c r="D9" s="13">
        <v>42</v>
      </c>
      <c r="E9" s="19" t="s">
        <v>165</v>
      </c>
      <c r="G9" t="str">
        <f t="shared" si="0"/>
        <v>BS90_out</v>
      </c>
    </row>
    <row r="10" spans="1:7" x14ac:dyDescent="0.2">
      <c r="A10" s="19" t="s">
        <v>180</v>
      </c>
      <c r="B10" s="13" t="s">
        <v>29</v>
      </c>
      <c r="C10" s="19">
        <v>180</v>
      </c>
      <c r="D10" s="13">
        <v>50</v>
      </c>
      <c r="E10" s="19" t="s">
        <v>166</v>
      </c>
      <c r="G10" t="str">
        <f t="shared" si="0"/>
        <v>BS180_out</v>
      </c>
    </row>
    <row r="11" spans="1:7" x14ac:dyDescent="0.2">
      <c r="A11" s="19" t="s">
        <v>181</v>
      </c>
      <c r="B11" s="13" t="s">
        <v>29</v>
      </c>
      <c r="C11" s="19">
        <v>270</v>
      </c>
      <c r="D11" s="13">
        <v>52</v>
      </c>
      <c r="E11" s="19" t="s">
        <v>167</v>
      </c>
      <c r="G11" t="str">
        <f t="shared" si="0"/>
        <v>BS270_out</v>
      </c>
    </row>
    <row r="12" spans="1:7" x14ac:dyDescent="0.2">
      <c r="A12" s="19" t="s">
        <v>182</v>
      </c>
      <c r="B12" s="13" t="s">
        <v>29</v>
      </c>
      <c r="C12" s="19">
        <v>360</v>
      </c>
      <c r="D12" s="13">
        <v>60</v>
      </c>
      <c r="E12" s="19" t="s">
        <v>168</v>
      </c>
      <c r="G12" t="str">
        <f t="shared" si="0"/>
        <v>BS360_out</v>
      </c>
    </row>
    <row r="13" spans="1:7" x14ac:dyDescent="0.2">
      <c r="A13" s="19" t="s">
        <v>183</v>
      </c>
      <c r="B13" s="13" t="s">
        <v>29</v>
      </c>
      <c r="C13" s="19">
        <v>450</v>
      </c>
      <c r="D13" s="13">
        <v>62</v>
      </c>
      <c r="E13" s="19" t="s">
        <v>169</v>
      </c>
      <c r="G13" t="str">
        <f t="shared" si="0"/>
        <v>BS450_out</v>
      </c>
    </row>
    <row r="14" spans="1:7" x14ac:dyDescent="0.2">
      <c r="A14" s="19" t="s">
        <v>184</v>
      </c>
      <c r="B14" s="13" t="s">
        <v>29</v>
      </c>
      <c r="C14" s="19">
        <v>540</v>
      </c>
      <c r="D14" s="13">
        <v>70</v>
      </c>
      <c r="E14" s="19" t="s">
        <v>170</v>
      </c>
      <c r="G14" t="str">
        <f t="shared" si="0"/>
        <v>BS540_out</v>
      </c>
    </row>
    <row r="15" spans="1:7" ht="16" thickBot="1" x14ac:dyDescent="0.25">
      <c r="A15" s="20" t="s">
        <v>16</v>
      </c>
      <c r="B15" s="16" t="s">
        <v>30</v>
      </c>
      <c r="C15" s="20">
        <v>0</v>
      </c>
      <c r="D15" s="16">
        <v>0</v>
      </c>
      <c r="E15" s="2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0.1640625" bestFit="1" customWidth="1"/>
    <col min="2" max="2" width="10.33203125" bestFit="1" customWidth="1"/>
    <col min="3" max="3" width="40" bestFit="1" customWidth="1"/>
    <col min="5" max="5" width="40" bestFit="1" customWidth="1"/>
  </cols>
  <sheetData>
    <row r="1" spans="1:5" ht="16" thickBot="1" x14ac:dyDescent="0.25">
      <c r="A1" s="6" t="s">
        <v>108</v>
      </c>
      <c r="B1" s="7" t="s">
        <v>126</v>
      </c>
      <c r="C1" s="8" t="s">
        <v>1</v>
      </c>
      <c r="D1" s="7" t="s">
        <v>2</v>
      </c>
      <c r="E1" s="9" t="s">
        <v>3</v>
      </c>
    </row>
    <row r="2" spans="1:5" x14ac:dyDescent="0.2">
      <c r="A2" t="s">
        <v>16</v>
      </c>
      <c r="C2" t="s">
        <v>109</v>
      </c>
      <c r="D2">
        <v>0</v>
      </c>
      <c r="E2" t="s">
        <v>109</v>
      </c>
    </row>
    <row r="3" spans="1:5" x14ac:dyDescent="0.2">
      <c r="A3" t="s">
        <v>110</v>
      </c>
      <c r="B3" t="s">
        <v>110</v>
      </c>
      <c r="C3" t="s">
        <v>111</v>
      </c>
      <c r="D3">
        <v>5</v>
      </c>
      <c r="E3" t="s">
        <v>111</v>
      </c>
    </row>
    <row r="4" spans="1:5" x14ac:dyDescent="0.2">
      <c r="A4" t="s">
        <v>112</v>
      </c>
      <c r="B4" t="s">
        <v>112</v>
      </c>
      <c r="C4" t="s">
        <v>113</v>
      </c>
      <c r="D4">
        <v>8</v>
      </c>
      <c r="E4" t="s">
        <v>113</v>
      </c>
    </row>
    <row r="5" spans="1:5" x14ac:dyDescent="0.2">
      <c r="A5" t="s">
        <v>114</v>
      </c>
      <c r="B5" t="s">
        <v>114</v>
      </c>
      <c r="C5" t="s">
        <v>115</v>
      </c>
      <c r="D5">
        <v>10</v>
      </c>
      <c r="E5" t="s">
        <v>115</v>
      </c>
    </row>
    <row r="6" spans="1:5" x14ac:dyDescent="0.2">
      <c r="A6" t="s">
        <v>116</v>
      </c>
      <c r="B6" t="s">
        <v>116</v>
      </c>
      <c r="C6" t="s">
        <v>117</v>
      </c>
      <c r="D6">
        <v>10</v>
      </c>
      <c r="E6" t="s">
        <v>117</v>
      </c>
    </row>
    <row r="7" spans="1:5" x14ac:dyDescent="0.2">
      <c r="A7" t="s">
        <v>118</v>
      </c>
      <c r="B7" t="s">
        <v>118</v>
      </c>
      <c r="C7" t="s">
        <v>119</v>
      </c>
      <c r="D7">
        <v>10</v>
      </c>
      <c r="E7" t="s">
        <v>119</v>
      </c>
    </row>
    <row r="8" spans="1:5" x14ac:dyDescent="0.2">
      <c r="A8" t="s">
        <v>120</v>
      </c>
      <c r="B8" t="s">
        <v>128</v>
      </c>
      <c r="C8" t="s">
        <v>121</v>
      </c>
      <c r="D8">
        <v>6</v>
      </c>
      <c r="E8" t="s">
        <v>121</v>
      </c>
    </row>
    <row r="9" spans="1:5" x14ac:dyDescent="0.2">
      <c r="A9" t="s">
        <v>122</v>
      </c>
      <c r="B9" t="s">
        <v>129</v>
      </c>
      <c r="C9" t="s">
        <v>123</v>
      </c>
      <c r="D9">
        <v>8</v>
      </c>
      <c r="E9" t="s">
        <v>123</v>
      </c>
    </row>
    <row r="10" spans="1:5" x14ac:dyDescent="0.2">
      <c r="A10" t="s">
        <v>124</v>
      </c>
      <c r="B10" t="s">
        <v>130</v>
      </c>
      <c r="C10" t="s">
        <v>125</v>
      </c>
      <c r="D10">
        <v>6</v>
      </c>
      <c r="E10" t="s">
        <v>125</v>
      </c>
    </row>
    <row r="11" spans="1:5" x14ac:dyDescent="0.2">
      <c r="A11" t="s">
        <v>185</v>
      </c>
      <c r="B11" t="s">
        <v>185</v>
      </c>
      <c r="C11" t="s">
        <v>186</v>
      </c>
      <c r="D11">
        <v>5</v>
      </c>
      <c r="E1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Approach</vt:lpstr>
      <vt:lpstr>Entry</vt:lpstr>
      <vt:lpstr>IN</vt:lpstr>
      <vt:lpstr>Grabs</vt:lpstr>
      <vt:lpstr>Base_Moves</vt:lpstr>
      <vt:lpstr>OUT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c44144</cp:lastModifiedBy>
  <dcterms:created xsi:type="dcterms:W3CDTF">2025-11-13T11:38:10Z</dcterms:created>
  <dcterms:modified xsi:type="dcterms:W3CDTF">2025-11-23T16:28:26Z</dcterms:modified>
</cp:coreProperties>
</file>