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68"/>
  <sheetViews>
    <sheetView workbookViewId="0" rightToLeft="0"/>
  </sheetViews>
  <sheetData>
    <row r="1">
      <c r="A1" t="str">
        <v>Document Date</v>
      </c>
      <c r="B1" t="str">
        <v>Purchasing Document</v>
      </c>
      <c r="C1" t="str">
        <v>Line ITEMS</v>
      </c>
      <c r="D1" t="str">
        <v>Cost Center</v>
      </c>
      <c r="E1" t="str">
        <v>Purchasing Group</v>
      </c>
      <c r="F1" t="str">
        <v>Supplier/Supplying Plant</v>
      </c>
      <c r="G1" t="str">
        <v>Short Text</v>
      </c>
      <c r="H1" t="str">
        <v>Month or Period</v>
      </c>
      <c r="I1" t="str">
        <v>Order Price Unit</v>
      </c>
      <c r="J1" t="str">
        <v>Net Price</v>
      </c>
      <c r="K1" t="str">
        <v>Still to be delivered (value)</v>
      </c>
      <c r="L1" t="str">
        <v>Still to be invoiced (val.)</v>
      </c>
      <c r="M1" t="str">
        <v>Deletion indicator</v>
      </c>
      <c r="N1" t="str">
        <v>Plant</v>
      </c>
      <c r="O1" t="str">
        <v>Validity Per. Start</v>
      </c>
      <c r="P1" t="str">
        <v>Validity Period End</v>
      </c>
      <c r="Q1" t="str">
        <v>Still to be delivered (qty)</v>
      </c>
      <c r="R1" t="str">
        <v>Still to be invoiced (qty)</v>
      </c>
      <c r="S1" t="str">
        <v>Collective Number</v>
      </c>
      <c r="T1" t="str">
        <v>Tax Code</v>
      </c>
      <c r="U1" t="str">
        <v>Name of Supplier</v>
      </c>
      <c r="V1" t="str">
        <v>Net Order Value</v>
      </c>
      <c r="W1" t="str">
        <v>Deletion Indicator</v>
      </c>
      <c r="X1" t="str">
        <v>G/L Account</v>
      </c>
      <c r="Y1" t="str">
        <v>STATUS</v>
      </c>
      <c r="Z1" t="str">
        <v>REMARKS</v>
      </c>
    </row>
    <row r="2">
      <c r="A2">
        <v>44694</v>
      </c>
      <c r="B2" t="str">
        <v>5700022632</v>
      </c>
      <c r="C2" t="str">
        <v>15'</v>
      </c>
      <c r="D2" t="str">
        <v>334534sfsdgdfgdfh</v>
      </c>
      <c r="F2" t="str">
        <v>5005960    PPMS FIELD MARKETING PVT. LTD.</v>
      </c>
      <c r="G2" t="str">
        <v>TN/271/2022-23 Soulful Promoter-Apr'22</v>
      </c>
      <c r="I2" t="str">
        <v>AU</v>
      </c>
      <c r="J2" t="str">
        <v>eres414681</v>
      </c>
      <c r="K2">
        <v>0</v>
      </c>
      <c r="L2">
        <v>0</v>
      </c>
      <c r="M2" t="str">
        <v/>
      </c>
      <c r="N2" t="str">
        <v>1178</v>
      </c>
      <c r="O2">
        <v>44652</v>
      </c>
      <c r="P2">
        <v>45016</v>
      </c>
      <c r="Q2">
        <v>0</v>
      </c>
      <c r="R2">
        <v>0</v>
      </c>
      <c r="S2" t="str">
        <v>MAIL</v>
      </c>
      <c r="T2" t="str">
        <v>G1</v>
      </c>
      <c r="U2" t="str">
        <v>5005960    PPMS FIELD MARKETING PVT</v>
      </c>
      <c r="V2">
        <v>414681</v>
      </c>
      <c r="W2" t="str">
        <v/>
      </c>
      <c r="X2" t="str">
        <v>61011000</v>
      </c>
      <c r="Z2" t="str">
        <v>Purchasing Group can not be null,Net Price must be number,</v>
      </c>
    </row>
    <row r="3">
      <c r="A3">
        <v>44694</v>
      </c>
      <c r="B3" t="str">
        <v>5700022632</v>
      </c>
      <c r="C3">
        <v>15</v>
      </c>
      <c r="D3" t="str">
        <v/>
      </c>
      <c r="E3" t="str">
        <v>AP1</v>
      </c>
      <c r="F3" t="str">
        <v>5005960    PPMS FIELD MARKETING PVT. LTD.</v>
      </c>
      <c r="G3" t="str">
        <v>TN/430/2022-23 Soulful MT - April'22</v>
      </c>
      <c r="I3" t="str">
        <v>AU</v>
      </c>
      <c r="J3">
        <v>1053880.2</v>
      </c>
      <c r="K3">
        <v>0</v>
      </c>
      <c r="L3">
        <v>0</v>
      </c>
      <c r="M3" t="str">
        <v/>
      </c>
      <c r="N3" t="str">
        <v>1178</v>
      </c>
      <c r="O3">
        <v>44652</v>
      </c>
      <c r="P3">
        <v>45016</v>
      </c>
      <c r="Q3">
        <v>0</v>
      </c>
      <c r="R3">
        <v>0</v>
      </c>
      <c r="S3" t="str">
        <v>MAIL</v>
      </c>
      <c r="T3" t="str">
        <v>G1</v>
      </c>
      <c r="U3" t="str">
        <v>5005960    PPMS FIELD MARKETING PVT</v>
      </c>
      <c r="V3">
        <v>1053880.2</v>
      </c>
      <c r="W3" t="str">
        <v/>
      </c>
      <c r="X3" t="str">
        <v>61011000</v>
      </c>
      <c r="Z3" t="str">
        <v/>
      </c>
    </row>
    <row r="4">
      <c r="A4">
        <v>44694</v>
      </c>
      <c r="B4" t="str">
        <v>5700022632</v>
      </c>
      <c r="C4">
        <v>15</v>
      </c>
      <c r="D4" t="str">
        <v/>
      </c>
      <c r="E4" t="str">
        <v>AP1</v>
      </c>
      <c r="F4" t="str">
        <v>5005960    PPMS FIELD MARKETING PVT. LTD.</v>
      </c>
      <c r="G4" t="str">
        <v>TN/728/2022-23 Soulful MT - May'22</v>
      </c>
      <c r="I4" t="str">
        <v>AU</v>
      </c>
      <c r="J4">
        <v>1158172.2</v>
      </c>
      <c r="K4">
        <v>0</v>
      </c>
      <c r="L4">
        <v>0</v>
      </c>
      <c r="M4" t="str">
        <v/>
      </c>
      <c r="N4" t="str">
        <v>1178</v>
      </c>
      <c r="O4">
        <v>44652</v>
      </c>
      <c r="P4">
        <v>45016</v>
      </c>
      <c r="Q4">
        <v>0</v>
      </c>
      <c r="R4">
        <v>0</v>
      </c>
      <c r="S4" t="str">
        <v>MAIL</v>
      </c>
      <c r="T4" t="str">
        <v>G1</v>
      </c>
      <c r="U4" t="str">
        <v>5005960    PPMS FIELD MARKETING PVT</v>
      </c>
      <c r="V4">
        <v>1158172.2</v>
      </c>
      <c r="W4" t="str">
        <v/>
      </c>
      <c r="X4" t="str">
        <v>61011000</v>
      </c>
      <c r="Z4" t="str">
        <v/>
      </c>
    </row>
    <row r="5">
      <c r="A5">
        <v>44694</v>
      </c>
      <c r="B5" t="str">
        <v>5700022632</v>
      </c>
      <c r="C5">
        <v>15</v>
      </c>
      <c r="D5" t="str">
        <v/>
      </c>
      <c r="E5" t="str">
        <v>AP1</v>
      </c>
      <c r="F5" t="str">
        <v>5005960    PPMS FIELD MARKETING PVT. LTD.</v>
      </c>
      <c r="G5" t="str">
        <v>TN/1059/2022-23 Soulful MT - Jun'22</v>
      </c>
      <c r="I5" t="str">
        <v>AU</v>
      </c>
      <c r="J5">
        <v>1063941</v>
      </c>
      <c r="K5">
        <v>0</v>
      </c>
      <c r="L5">
        <v>0</v>
      </c>
      <c r="M5" t="str">
        <v/>
      </c>
      <c r="N5" t="str">
        <v>1178</v>
      </c>
      <c r="O5">
        <v>44652</v>
      </c>
      <c r="P5">
        <v>45016</v>
      </c>
      <c r="Q5">
        <v>0</v>
      </c>
      <c r="R5">
        <v>0</v>
      </c>
      <c r="S5" t="str">
        <v>MAIL</v>
      </c>
      <c r="T5" t="str">
        <v>G1</v>
      </c>
      <c r="U5" t="str">
        <v>5005960    PPMS FIELD MARKETING PVT</v>
      </c>
      <c r="V5">
        <v>1063941</v>
      </c>
      <c r="W5" t="str">
        <v/>
      </c>
      <c r="X5" t="str">
        <v>61011000</v>
      </c>
      <c r="Z5" t="str">
        <v/>
      </c>
    </row>
    <row r="6">
      <c r="A6">
        <v>44694</v>
      </c>
      <c r="B6" t="str">
        <v>5700022632</v>
      </c>
      <c r="C6">
        <v>15</v>
      </c>
      <c r="D6" t="str">
        <v/>
      </c>
      <c r="E6" t="str">
        <v>AP1</v>
      </c>
      <c r="F6" t="str">
        <v>5005960    PPMS FIELD MARKETING PVT. LTD.</v>
      </c>
      <c r="G6" t="str">
        <v>TN/1459/2022-23 Soulful MT - Jul'22</v>
      </c>
      <c r="I6" t="str">
        <v>AU</v>
      </c>
      <c r="J6">
        <v>1131692</v>
      </c>
      <c r="K6">
        <v>0</v>
      </c>
      <c r="L6">
        <v>0</v>
      </c>
      <c r="M6" t="str">
        <v/>
      </c>
      <c r="N6" t="str">
        <v>1178</v>
      </c>
      <c r="O6">
        <v>44652</v>
      </c>
      <c r="P6">
        <v>45016</v>
      </c>
      <c r="Q6">
        <v>0</v>
      </c>
      <c r="R6">
        <v>0</v>
      </c>
      <c r="S6" t="str">
        <v>MAIL</v>
      </c>
      <c r="T6" t="str">
        <v>G1</v>
      </c>
      <c r="U6" t="str">
        <v>5005960    PPMS FIELD MARKETING PVT</v>
      </c>
      <c r="V6">
        <v>1131692</v>
      </c>
      <c r="W6" t="str">
        <v/>
      </c>
      <c r="X6" t="str">
        <v>61011000</v>
      </c>
      <c r="Z6" t="str">
        <v/>
      </c>
    </row>
    <row r="7">
      <c r="A7">
        <v>44694</v>
      </c>
      <c r="B7" t="str">
        <v>5700022632</v>
      </c>
      <c r="C7">
        <v>15</v>
      </c>
      <c r="D7" t="str">
        <v/>
      </c>
      <c r="E7" t="str">
        <v>AP1</v>
      </c>
      <c r="F7" t="str">
        <v>5005960    PPMS FIELD MARKETING PVT. LTD.</v>
      </c>
      <c r="G7" t="str">
        <v>TN/1842/2022-23 Soulful MT - Aug'22</v>
      </c>
      <c r="I7" t="str">
        <v>AU</v>
      </c>
      <c r="J7">
        <v>1278158.26</v>
      </c>
      <c r="K7">
        <v>0</v>
      </c>
      <c r="L7">
        <v>0</v>
      </c>
      <c r="M7" t="str">
        <v/>
      </c>
      <c r="N7" t="str">
        <v>1178</v>
      </c>
      <c r="O7">
        <v>44652</v>
      </c>
      <c r="P7">
        <v>45016</v>
      </c>
      <c r="Q7">
        <v>0</v>
      </c>
      <c r="R7">
        <v>0</v>
      </c>
      <c r="S7" t="str">
        <v>MAIL</v>
      </c>
      <c r="T7" t="str">
        <v>G1</v>
      </c>
      <c r="U7" t="str">
        <v>5005960    PPMS FIELD MARKETING PVT</v>
      </c>
      <c r="V7">
        <v>1278158.26</v>
      </c>
      <c r="W7" t="str">
        <v/>
      </c>
      <c r="X7" t="str">
        <v>61011000</v>
      </c>
      <c r="Z7" t="str">
        <v/>
      </c>
    </row>
    <row r="8">
      <c r="A8">
        <v>44694</v>
      </c>
      <c r="B8" t="str">
        <v>5700022632</v>
      </c>
      <c r="C8">
        <v>15</v>
      </c>
      <c r="D8" t="str">
        <v/>
      </c>
      <c r="E8" t="str">
        <v>AP1</v>
      </c>
      <c r="F8" t="str">
        <v>5005960    PPMS FIELD MARKETING PVT. LTD.</v>
      </c>
      <c r="G8" t="str">
        <v>TN/2154/2022-23 Soulful MT-Sep'22</v>
      </c>
      <c r="I8" t="str">
        <v>AU</v>
      </c>
      <c r="J8">
        <v>1223637.9</v>
      </c>
      <c r="K8">
        <v>0</v>
      </c>
      <c r="L8">
        <v>0</v>
      </c>
      <c r="M8" t="str">
        <v/>
      </c>
      <c r="N8" t="str">
        <v>1178</v>
      </c>
      <c r="O8">
        <v>44652</v>
      </c>
      <c r="P8">
        <v>45016</v>
      </c>
      <c r="Q8">
        <v>0</v>
      </c>
      <c r="R8">
        <v>0</v>
      </c>
      <c r="S8" t="str">
        <v>MAIL</v>
      </c>
      <c r="T8" t="str">
        <v>G1</v>
      </c>
      <c r="U8" t="str">
        <v>5005960    PPMS FIELD MARKETING PVT</v>
      </c>
      <c r="V8">
        <v>1223637.9</v>
      </c>
      <c r="W8" t="str">
        <v/>
      </c>
      <c r="X8" t="str">
        <v>61011000</v>
      </c>
      <c r="Z8" t="str">
        <v/>
      </c>
    </row>
    <row r="9">
      <c r="A9">
        <v>44694</v>
      </c>
      <c r="B9" t="str">
        <v>5700022632</v>
      </c>
      <c r="C9">
        <v>15</v>
      </c>
      <c r="D9" t="str">
        <v/>
      </c>
      <c r="E9" t="str">
        <v>AP1</v>
      </c>
      <c r="F9" t="str">
        <v>5005960    PPMS FIELD MARKETING PVT. LTD.</v>
      </c>
      <c r="G9" t="str">
        <v>TN/2562/2022-23 Soulful MT - Oct'22</v>
      </c>
      <c r="I9" t="str">
        <v>AU</v>
      </c>
      <c r="J9">
        <v>1197409.5</v>
      </c>
      <c r="K9">
        <v>0</v>
      </c>
      <c r="L9">
        <v>0</v>
      </c>
      <c r="M9" t="str">
        <v/>
      </c>
      <c r="N9" t="str">
        <v>1178</v>
      </c>
      <c r="O9">
        <v>44652</v>
      </c>
      <c r="P9">
        <v>45016</v>
      </c>
      <c r="Q9">
        <v>0</v>
      </c>
      <c r="R9">
        <v>0</v>
      </c>
      <c r="S9" t="str">
        <v>MAIL</v>
      </c>
      <c r="T9" t="str">
        <v>G1</v>
      </c>
      <c r="U9" t="str">
        <v>5005960    PPMS FIELD MARKETING PVT</v>
      </c>
      <c r="V9">
        <v>1197409.5</v>
      </c>
      <c r="W9" t="str">
        <v/>
      </c>
      <c r="X9" t="str">
        <v>61011000</v>
      </c>
      <c r="Z9" t="str">
        <v/>
      </c>
    </row>
    <row r="10">
      <c r="A10">
        <v>44694</v>
      </c>
      <c r="B10" t="str">
        <v>5700022632</v>
      </c>
      <c r="C10">
        <v>15</v>
      </c>
      <c r="D10" t="str">
        <v/>
      </c>
      <c r="E10" t="str">
        <v>AP1</v>
      </c>
      <c r="F10" t="str">
        <v>5005960    PPMS FIELD MARKETING PVT. LTD.</v>
      </c>
      <c r="G10" t="str">
        <v>TN/2931/2022-23_Soulful MT - Nov'22</v>
      </c>
      <c r="I10" t="str">
        <v>AU</v>
      </c>
      <c r="J10">
        <v>1233411.4</v>
      </c>
      <c r="K10">
        <v>0</v>
      </c>
      <c r="L10">
        <v>0</v>
      </c>
      <c r="M10" t="str">
        <v/>
      </c>
      <c r="N10" t="str">
        <v>1178</v>
      </c>
      <c r="O10">
        <v>44652</v>
      </c>
      <c r="P10">
        <v>45016</v>
      </c>
      <c r="Q10">
        <v>0</v>
      </c>
      <c r="R10">
        <v>0</v>
      </c>
      <c r="S10" t="str">
        <v>MAIL</v>
      </c>
      <c r="T10" t="str">
        <v>G1</v>
      </c>
      <c r="U10" t="str">
        <v>5005960    PPMS FIELD MARKETING PVT</v>
      </c>
      <c r="V10">
        <v>1233411.4</v>
      </c>
      <c r="W10" t="str">
        <v/>
      </c>
      <c r="X10" t="str">
        <v>61011000</v>
      </c>
      <c r="Z10" t="str">
        <v/>
      </c>
    </row>
    <row r="11">
      <c r="A11">
        <v>44694</v>
      </c>
      <c r="B11" t="str">
        <v>5700022632</v>
      </c>
      <c r="C11">
        <v>15</v>
      </c>
      <c r="D11" t="str">
        <v/>
      </c>
      <c r="E11" t="str">
        <v>AP1</v>
      </c>
      <c r="F11" t="str">
        <v>5005960    PPMS FIELD MARKETING PVT. LTD.</v>
      </c>
      <c r="G11" t="str">
        <v>E219/2022-23_Promotion Soulful MT_Dec'22</v>
      </c>
      <c r="I11" t="str">
        <v>AU</v>
      </c>
      <c r="J11">
        <v>1350000</v>
      </c>
      <c r="K11">
        <v>104288.4</v>
      </c>
      <c r="L11">
        <v>0</v>
      </c>
      <c r="M11" t="str">
        <v/>
      </c>
      <c r="N11" t="str">
        <v>1178</v>
      </c>
      <c r="O11">
        <v>44652</v>
      </c>
      <c r="P11">
        <v>45016</v>
      </c>
      <c r="Q11">
        <v>0</v>
      </c>
      <c r="R11">
        <v>0</v>
      </c>
      <c r="S11" t="str">
        <v>MAIL</v>
      </c>
      <c r="T11" t="str">
        <v>G1</v>
      </c>
      <c r="U11" t="str">
        <v>5005960    PPMS FIELD MARKETING PVT</v>
      </c>
      <c r="V11">
        <v>1350000</v>
      </c>
      <c r="W11" t="str">
        <v/>
      </c>
      <c r="X11" t="str">
        <v>61011000</v>
      </c>
      <c r="Z11" t="str">
        <v/>
      </c>
    </row>
    <row r="12">
      <c r="A12">
        <v>44694</v>
      </c>
      <c r="B12" t="str">
        <v>5700022632</v>
      </c>
      <c r="C12">
        <v>15</v>
      </c>
      <c r="D12" t="str">
        <v/>
      </c>
      <c r="E12" t="str">
        <v>AP1</v>
      </c>
      <c r="F12" t="str">
        <v>5005960    PPMS FIELD MARKETING PVT. LTD.</v>
      </c>
      <c r="G12" t="str">
        <v>E219/2022-23_Promotion Soulful MT_Jan'23</v>
      </c>
      <c r="I12" t="str">
        <v>AU</v>
      </c>
      <c r="J12">
        <v>1350000</v>
      </c>
      <c r="K12">
        <v>77529.8</v>
      </c>
      <c r="L12">
        <v>0</v>
      </c>
      <c r="M12" t="str">
        <v/>
      </c>
      <c r="N12" t="str">
        <v>1178</v>
      </c>
      <c r="O12">
        <v>44652</v>
      </c>
      <c r="P12">
        <v>45016</v>
      </c>
      <c r="Q12">
        <v>0</v>
      </c>
      <c r="R12">
        <v>0</v>
      </c>
      <c r="S12" t="str">
        <v>MAIL</v>
      </c>
      <c r="T12" t="str">
        <v>G1</v>
      </c>
      <c r="U12" t="str">
        <v>5005960    PPMS FIELD MARKETING PVT</v>
      </c>
      <c r="V12">
        <v>1350000</v>
      </c>
      <c r="W12" t="str">
        <v/>
      </c>
      <c r="X12" t="str">
        <v>61011000</v>
      </c>
      <c r="Z12" t="str">
        <v/>
      </c>
    </row>
    <row r="13">
      <c r="A13">
        <v>44694</v>
      </c>
      <c r="B13" t="str">
        <v>5700022632</v>
      </c>
      <c r="C13">
        <v>15</v>
      </c>
      <c r="D13" t="str">
        <v/>
      </c>
      <c r="E13" t="str">
        <v>AP1</v>
      </c>
      <c r="F13" t="str">
        <v>5005960    PPMS FIELD MARKETING PVT. LTD.</v>
      </c>
      <c r="G13" t="str">
        <v>E219/2022-23_Promotion Soulful MT_Feb'23</v>
      </c>
      <c r="I13" t="str">
        <v>AU</v>
      </c>
      <c r="J13">
        <v>1350000</v>
      </c>
      <c r="K13">
        <v>110177.4</v>
      </c>
      <c r="L13">
        <v>0</v>
      </c>
      <c r="M13" t="str">
        <v/>
      </c>
      <c r="N13" t="str">
        <v>1178</v>
      </c>
      <c r="O13">
        <v>44652</v>
      </c>
      <c r="P13">
        <v>45016</v>
      </c>
      <c r="Q13">
        <v>0</v>
      </c>
      <c r="R13">
        <v>0</v>
      </c>
      <c r="S13" t="str">
        <v>MAIL</v>
      </c>
      <c r="T13" t="str">
        <v>G1</v>
      </c>
      <c r="U13" t="str">
        <v>5005960    PPMS FIELD MARKETING PVT</v>
      </c>
      <c r="V13">
        <v>1350000</v>
      </c>
      <c r="W13" t="str">
        <v/>
      </c>
      <c r="X13" t="str">
        <v>61011000</v>
      </c>
      <c r="Z13" t="str">
        <v/>
      </c>
    </row>
    <row r="14">
      <c r="A14">
        <v>44694</v>
      </c>
      <c r="B14" t="str">
        <v>5700022632</v>
      </c>
      <c r="C14">
        <v>15</v>
      </c>
      <c r="D14" t="str">
        <v/>
      </c>
      <c r="E14" t="str">
        <v>AP1</v>
      </c>
      <c r="F14" t="str">
        <v>5005960    PPMS FIELD MARKETING PVT. LTD.</v>
      </c>
      <c r="G14" t="str">
        <v>E219/2022-23_Promotion Soulful MT_Mar'23</v>
      </c>
      <c r="I14" t="str">
        <v>AU</v>
      </c>
      <c r="J14">
        <v>1350000</v>
      </c>
      <c r="K14">
        <v>0</v>
      </c>
      <c r="L14">
        <v>0</v>
      </c>
      <c r="M14" t="str">
        <v/>
      </c>
      <c r="N14" t="str">
        <v>1178</v>
      </c>
      <c r="O14">
        <v>44652</v>
      </c>
      <c r="P14">
        <v>45016</v>
      </c>
      <c r="Q14">
        <v>0</v>
      </c>
      <c r="R14">
        <v>0</v>
      </c>
      <c r="S14" t="str">
        <v>MAIL</v>
      </c>
      <c r="T14" t="str">
        <v>G1</v>
      </c>
      <c r="U14" t="str">
        <v>5005960    PPMS FIELD MARKETING PVT</v>
      </c>
      <c r="V14">
        <v>1350000</v>
      </c>
      <c r="W14" t="str">
        <v/>
      </c>
      <c r="X14" t="str">
        <v>61011000</v>
      </c>
      <c r="Z14" t="str">
        <v/>
      </c>
    </row>
    <row r="15">
      <c r="A15">
        <v>44694</v>
      </c>
      <c r="B15" t="str">
        <v>5700022632</v>
      </c>
      <c r="C15">
        <v>15</v>
      </c>
      <c r="D15" t="str">
        <v/>
      </c>
      <c r="E15" t="str">
        <v>AP1</v>
      </c>
      <c r="F15" t="str">
        <v>5005960    PPMS FIELD MARKETING PVT. LTD.</v>
      </c>
      <c r="G15" t="str">
        <v>TN/676/2022-23 Soulful Promoter-May'22</v>
      </c>
      <c r="I15" t="str">
        <v>AU</v>
      </c>
      <c r="J15">
        <v>393731.7</v>
      </c>
      <c r="K15">
        <v>0</v>
      </c>
      <c r="L15">
        <v>0</v>
      </c>
      <c r="M15" t="str">
        <v/>
      </c>
      <c r="N15" t="str">
        <v>1178</v>
      </c>
      <c r="O15">
        <v>44652</v>
      </c>
      <c r="P15">
        <v>45016</v>
      </c>
      <c r="Q15">
        <v>0</v>
      </c>
      <c r="R15">
        <v>0</v>
      </c>
      <c r="S15" t="str">
        <v>MAIL</v>
      </c>
      <c r="T15" t="str">
        <v>G1</v>
      </c>
      <c r="U15" t="str">
        <v>5005960    PPMS FIELD MARKETING PVT</v>
      </c>
      <c r="V15">
        <v>393731.7</v>
      </c>
      <c r="W15" t="str">
        <v/>
      </c>
      <c r="X15" t="str">
        <v>61011000</v>
      </c>
      <c r="Z15" t="str">
        <v/>
      </c>
    </row>
    <row r="16">
      <c r="A16">
        <v>44694</v>
      </c>
      <c r="B16" t="str">
        <v>5700022632</v>
      </c>
      <c r="C16">
        <v>15</v>
      </c>
      <c r="D16" t="str">
        <v/>
      </c>
      <c r="E16" t="str">
        <v>AP1</v>
      </c>
      <c r="F16" t="str">
        <v>5005960    PPMS FIELD MARKETING PVT. LTD.</v>
      </c>
      <c r="G16" t="str">
        <v>TN/1060/2022-23 Soulful Promoter-Jun'22</v>
      </c>
      <c r="I16" t="str">
        <v>AU</v>
      </c>
      <c r="J16">
        <v>389448.1</v>
      </c>
      <c r="K16">
        <v>0</v>
      </c>
      <c r="L16">
        <v>0</v>
      </c>
      <c r="M16" t="str">
        <v/>
      </c>
      <c r="N16" t="str">
        <v>1178</v>
      </c>
      <c r="O16">
        <v>44652</v>
      </c>
      <c r="P16">
        <v>45016</v>
      </c>
      <c r="Q16">
        <v>0</v>
      </c>
      <c r="R16">
        <v>0</v>
      </c>
      <c r="S16" t="str">
        <v>MAIL</v>
      </c>
      <c r="T16" t="str">
        <v>G1</v>
      </c>
      <c r="U16" t="str">
        <v>5005960    PPMS FIELD MARKETING PVT</v>
      </c>
      <c r="V16">
        <v>389448.1</v>
      </c>
      <c r="W16" t="str">
        <v/>
      </c>
      <c r="X16" t="str">
        <v>61011000</v>
      </c>
      <c r="Z16" t="str">
        <v/>
      </c>
    </row>
    <row r="18">
      <c r="A18">
        <v>44742</v>
      </c>
      <c r="B18" t="str">
        <v>5700026885</v>
      </c>
      <c r="C18">
        <v>1</v>
      </c>
      <c r="E18" t="str">
        <v>AP1</v>
      </c>
      <c r="F18" t="str">
        <v>4005726    PRSR GLOBAL LLP</v>
      </c>
      <c r="G18" t="str">
        <v>TCPL/22-23/13 Commission on Payment</v>
      </c>
      <c r="I18" t="str">
        <v>AU</v>
      </c>
      <c r="J18">
        <v>558010</v>
      </c>
      <c r="K18">
        <v>0</v>
      </c>
      <c r="L18">
        <v>0</v>
      </c>
      <c r="M18" t="str">
        <v/>
      </c>
      <c r="N18" t="str">
        <v>1169</v>
      </c>
      <c r="O18">
        <v>44652</v>
      </c>
      <c r="P18">
        <v>44712</v>
      </c>
      <c r="Q18">
        <v>0</v>
      </c>
      <c r="R18">
        <v>0</v>
      </c>
      <c r="S18" t="str">
        <v>MAIL</v>
      </c>
      <c r="T18" t="str">
        <v>G1</v>
      </c>
      <c r="U18" t="str">
        <v>4005726    PRSR GLOBAL LLP</v>
      </c>
      <c r="V18">
        <v>558010</v>
      </c>
      <c r="W18" t="str">
        <v/>
      </c>
      <c r="X18">
        <v>61011000</v>
      </c>
      <c r="Z18" t="str">
        <v>Plant Code Not Exist,</v>
      </c>
    </row>
    <row r="19">
      <c r="A19">
        <v>44742</v>
      </c>
      <c r="B19" t="str">
        <v>5700026885</v>
      </c>
      <c r="C19">
        <f>C18+1</f>
        <v>2</v>
      </c>
      <c r="E19" t="str">
        <v>AP1</v>
      </c>
      <c r="F19" t="str">
        <v>4005726    PRSR GLOBAL LLP</v>
      </c>
      <c r="G19" t="str">
        <v>TCPL/22-23/14 Merchandising services-Sal</v>
      </c>
      <c r="I19" t="str">
        <v>AU</v>
      </c>
      <c r="J19">
        <v>1018526</v>
      </c>
      <c r="K19">
        <v>0</v>
      </c>
      <c r="L19">
        <v>0</v>
      </c>
      <c r="M19" t="str">
        <v/>
      </c>
      <c r="N19" t="str">
        <v>1169</v>
      </c>
      <c r="O19">
        <v>44652</v>
      </c>
      <c r="P19">
        <v>44712</v>
      </c>
      <c r="Q19">
        <v>0</v>
      </c>
      <c r="R19">
        <v>0</v>
      </c>
      <c r="S19" t="str">
        <v>MAIL</v>
      </c>
      <c r="T19" t="str">
        <v>G1</v>
      </c>
      <c r="U19" t="str">
        <v>4005726    PRSR GLOBAL LLP</v>
      </c>
      <c r="V19">
        <v>1018526</v>
      </c>
      <c r="W19" t="str">
        <v/>
      </c>
      <c r="X19">
        <v>61011000</v>
      </c>
      <c r="Z19" t="str">
        <v/>
      </c>
    </row>
    <row r="20">
      <c r="A20">
        <v>44742</v>
      </c>
      <c r="B20" t="str">
        <v>5700026885</v>
      </c>
      <c r="C20">
        <f>C19+1</f>
        <v>3</v>
      </c>
      <c r="E20" t="str">
        <v>AP1</v>
      </c>
      <c r="F20" t="str">
        <v>4005726    PRSR GLOBAL LLP</v>
      </c>
      <c r="G20" t="str">
        <v>TCPL/22-23/15 Merchandising Product- Mon</v>
      </c>
      <c r="I20" t="str">
        <v>AU</v>
      </c>
      <c r="J20">
        <v>727518</v>
      </c>
      <c r="K20">
        <v>0</v>
      </c>
      <c r="L20">
        <v>0</v>
      </c>
      <c r="M20" t="str">
        <v/>
      </c>
      <c r="N20" t="str">
        <v>1169</v>
      </c>
      <c r="O20">
        <v>44652</v>
      </c>
      <c r="P20">
        <v>44712</v>
      </c>
      <c r="Q20">
        <v>0</v>
      </c>
      <c r="R20">
        <v>0</v>
      </c>
      <c r="S20" t="str">
        <v>MAIL</v>
      </c>
      <c r="T20" t="str">
        <v>G1</v>
      </c>
      <c r="U20" t="str">
        <v>4005726    PRSR GLOBAL LLP</v>
      </c>
      <c r="V20">
        <v>727518</v>
      </c>
      <c r="W20" t="str">
        <v/>
      </c>
      <c r="X20">
        <v>61011000</v>
      </c>
      <c r="Z20" t="str">
        <v/>
      </c>
    </row>
    <row r="21">
      <c r="A21">
        <v>44742</v>
      </c>
      <c r="B21" t="str">
        <v>5700026885</v>
      </c>
      <c r="C21">
        <f>C20+1</f>
        <v>4</v>
      </c>
      <c r="E21" t="str">
        <v>AP1</v>
      </c>
      <c r="F21" t="str">
        <v>4005726    PRSR GLOBAL LLP</v>
      </c>
      <c r="G21" t="str">
        <v>TCPL/22-23/16 Reimb.of Exp.of INCS Visag</v>
      </c>
      <c r="I21" t="str">
        <v>AU</v>
      </c>
      <c r="J21">
        <v>18540</v>
      </c>
      <c r="K21">
        <v>0</v>
      </c>
      <c r="L21">
        <v>0</v>
      </c>
      <c r="M21" t="str">
        <v/>
      </c>
      <c r="N21" t="str">
        <v>1169</v>
      </c>
      <c r="O21">
        <v>44652</v>
      </c>
      <c r="P21">
        <v>44712</v>
      </c>
      <c r="Q21">
        <v>0</v>
      </c>
      <c r="R21">
        <v>0</v>
      </c>
      <c r="S21" t="str">
        <v>MAIL</v>
      </c>
      <c r="T21" t="str">
        <v>G1</v>
      </c>
      <c r="U21" t="str">
        <v>4005726    PRSR GLOBAL LLP</v>
      </c>
      <c r="V21">
        <v>8980</v>
      </c>
      <c r="W21" t="str">
        <v/>
      </c>
      <c r="X21">
        <v>61011000</v>
      </c>
      <c r="Z21" t="str">
        <v/>
      </c>
    </row>
    <row r="22">
      <c r="A22">
        <v>44742</v>
      </c>
      <c r="B22" t="str">
        <v>5700026885</v>
      </c>
      <c r="C22">
        <f>C21+1</f>
        <v>5</v>
      </c>
      <c r="E22" t="str">
        <v>AP1</v>
      </c>
      <c r="F22" t="str">
        <v>4005726    PRSR GLOBAL LLP</v>
      </c>
      <c r="G22" t="str">
        <v>TCPL/22-23/16 Reimb.of Exp.of INCS Visag</v>
      </c>
      <c r="I22" t="str">
        <v>AU</v>
      </c>
      <c r="J22">
        <v>18540</v>
      </c>
      <c r="K22">
        <v>0</v>
      </c>
      <c r="L22">
        <v>0</v>
      </c>
      <c r="M22" t="str">
        <v/>
      </c>
      <c r="N22" t="str">
        <v>1169</v>
      </c>
      <c r="O22">
        <v>44652</v>
      </c>
      <c r="P22">
        <v>44712</v>
      </c>
      <c r="Q22">
        <v>0</v>
      </c>
      <c r="R22">
        <v>0</v>
      </c>
      <c r="S22" t="str">
        <v>MAIL</v>
      </c>
      <c r="T22" t="str">
        <v>G1</v>
      </c>
      <c r="U22" t="str">
        <v>4005726    PRSR GLOBAL LLP</v>
      </c>
      <c r="V22">
        <v>9560</v>
      </c>
      <c r="W22" t="str">
        <v/>
      </c>
      <c r="X22">
        <v>61011000</v>
      </c>
      <c r="Z22" t="str">
        <v/>
      </c>
    </row>
    <row r="24">
      <c r="A24">
        <v>44742</v>
      </c>
      <c r="B24" t="str">
        <v>5700026888</v>
      </c>
      <c r="C24">
        <v>1</v>
      </c>
      <c r="D24" t="str">
        <v/>
      </c>
      <c r="E24" t="str">
        <v>AP1</v>
      </c>
      <c r="F24" t="str">
        <v>4007410    GENESIS</v>
      </c>
      <c r="G24" t="str">
        <v>44/2022-23 Merchandising services-Sales</v>
      </c>
      <c r="I24" t="str">
        <v>AU</v>
      </c>
      <c r="J24">
        <v>334869.84</v>
      </c>
      <c r="K24">
        <v>0</v>
      </c>
      <c r="L24">
        <v>0</v>
      </c>
      <c r="M24" t="str">
        <v/>
      </c>
      <c r="N24" t="str">
        <v>1169</v>
      </c>
      <c r="O24">
        <v>44682</v>
      </c>
      <c r="P24">
        <v>44712</v>
      </c>
      <c r="Q24">
        <v>0</v>
      </c>
      <c r="R24">
        <v>0</v>
      </c>
      <c r="S24" t="str">
        <v>MAIL</v>
      </c>
      <c r="T24" t="str">
        <v>G1</v>
      </c>
      <c r="U24" t="str">
        <v>4007410    GENESIS</v>
      </c>
      <c r="V24">
        <v>334869.84</v>
      </c>
      <c r="W24" t="str">
        <v/>
      </c>
      <c r="X24">
        <v>61011000</v>
      </c>
      <c r="Z24" t="str">
        <v>Plant Code Not Exist,</v>
      </c>
    </row>
    <row r="25">
      <c r="A25">
        <v>44742</v>
      </c>
      <c r="B25" t="str">
        <v>5700026888</v>
      </c>
      <c r="C25">
        <f>C24+1</f>
        <v>2</v>
      </c>
      <c r="D25" t="str">
        <v/>
      </c>
      <c r="E25" t="str">
        <v>AP1</v>
      </c>
      <c r="F25" t="str">
        <v>4007410    GENESIS</v>
      </c>
      <c r="G25" t="str">
        <v>45/2022-23 Merchandising Product- Monthl</v>
      </c>
      <c r="I25" t="str">
        <v>AU</v>
      </c>
      <c r="J25">
        <v>83717.46</v>
      </c>
      <c r="K25">
        <v>0</v>
      </c>
      <c r="L25">
        <v>0</v>
      </c>
      <c r="M25" t="str">
        <v/>
      </c>
      <c r="N25" t="str">
        <v>1169</v>
      </c>
      <c r="O25">
        <v>44682</v>
      </c>
      <c r="P25">
        <v>44712</v>
      </c>
      <c r="Q25">
        <v>0</v>
      </c>
      <c r="R25">
        <v>0</v>
      </c>
      <c r="S25" t="str">
        <v>MAIL</v>
      </c>
      <c r="T25" t="str">
        <v>G1</v>
      </c>
      <c r="U25" t="str">
        <v>4007410    GENESIS</v>
      </c>
      <c r="V25">
        <v>83717.46</v>
      </c>
      <c r="W25" t="str">
        <v/>
      </c>
      <c r="X25">
        <v>61011000</v>
      </c>
      <c r="Z25" t="str">
        <v/>
      </c>
    </row>
    <row r="26">
      <c r="A26">
        <v>44742</v>
      </c>
      <c r="B26" t="str">
        <v>5700026888</v>
      </c>
      <c r="C26">
        <f>C25+1</f>
        <v>3</v>
      </c>
      <c r="D26" t="str">
        <v/>
      </c>
      <c r="E26" t="str">
        <v>AP1</v>
      </c>
      <c r="F26" t="str">
        <v>4007410    GENESIS</v>
      </c>
      <c r="G26" t="str">
        <v>46/2022-23 Merchandising services-Damage</v>
      </c>
      <c r="I26" t="str">
        <v>AU</v>
      </c>
      <c r="J26">
        <v>16743.49</v>
      </c>
      <c r="K26">
        <v>0</v>
      </c>
      <c r="L26">
        <v>0</v>
      </c>
      <c r="M26" t="str">
        <v/>
      </c>
      <c r="N26" t="str">
        <v>1169</v>
      </c>
      <c r="O26">
        <v>44682</v>
      </c>
      <c r="P26">
        <v>44712</v>
      </c>
      <c r="Q26">
        <v>0</v>
      </c>
      <c r="R26">
        <v>0</v>
      </c>
      <c r="S26" t="str">
        <v>MAIL</v>
      </c>
      <c r="T26" t="str">
        <v>G1</v>
      </c>
      <c r="U26" t="str">
        <v>4007410    GENESIS</v>
      </c>
      <c r="V26">
        <v>16743.49</v>
      </c>
      <c r="W26" t="str">
        <v/>
      </c>
      <c r="X26">
        <v>61011000</v>
      </c>
      <c r="Z26" t="str">
        <v/>
      </c>
    </row>
    <row r="27">
      <c r="A27">
        <v>44742</v>
      </c>
      <c r="B27" t="str">
        <v>5700026888</v>
      </c>
      <c r="C27">
        <f>C26+1</f>
        <v>4</v>
      </c>
      <c r="D27" t="str">
        <v/>
      </c>
      <c r="E27" t="str">
        <v>AP1</v>
      </c>
      <c r="F27" t="str">
        <v>4007410    GENESIS</v>
      </c>
      <c r="G27" t="str">
        <v>51/2022-23 Commission on Payment</v>
      </c>
      <c r="I27" t="str">
        <v>AU</v>
      </c>
      <c r="J27">
        <v>114024.15</v>
      </c>
      <c r="K27">
        <v>0</v>
      </c>
      <c r="L27">
        <v>0</v>
      </c>
      <c r="M27" t="str">
        <v/>
      </c>
      <c r="N27" t="str">
        <v>1169</v>
      </c>
      <c r="O27">
        <v>44682</v>
      </c>
      <c r="P27">
        <v>44712</v>
      </c>
      <c r="Q27">
        <v>0</v>
      </c>
      <c r="R27">
        <v>0</v>
      </c>
      <c r="S27" t="str">
        <v>MAIL</v>
      </c>
      <c r="T27" t="str">
        <v>G1</v>
      </c>
      <c r="U27" t="str">
        <v>4007410    GENESIS</v>
      </c>
      <c r="V27">
        <v>114024.15</v>
      </c>
      <c r="W27" t="str">
        <v/>
      </c>
      <c r="X27">
        <v>61011000</v>
      </c>
      <c r="Z27" t="str">
        <v/>
      </c>
    </row>
    <row r="29">
      <c r="A29">
        <v>44742</v>
      </c>
      <c r="B29" t="str">
        <v>5700026889</v>
      </c>
      <c r="C29">
        <v>1</v>
      </c>
      <c r="D29" t="str">
        <v/>
      </c>
      <c r="E29" t="str">
        <v>AP1</v>
      </c>
      <c r="F29" t="str">
        <v>4006200    NEELMANI SINGHANIA</v>
      </c>
      <c r="G29" t="str">
        <v>CPC/22-23/010 Merchandising services-Com</v>
      </c>
      <c r="I29" t="str">
        <v>AU</v>
      </c>
      <c r="J29">
        <v>191445.52</v>
      </c>
      <c r="K29">
        <v>0</v>
      </c>
      <c r="L29">
        <v>0</v>
      </c>
      <c r="M29" t="str">
        <v/>
      </c>
      <c r="N29" t="str">
        <v>1169</v>
      </c>
      <c r="O29">
        <v>44682</v>
      </c>
      <c r="P29">
        <v>44712</v>
      </c>
      <c r="Q29">
        <v>0</v>
      </c>
      <c r="R29">
        <v>0</v>
      </c>
      <c r="S29" t="str">
        <v>MAIL</v>
      </c>
      <c r="T29" t="str">
        <v>G1</v>
      </c>
      <c r="U29" t="str">
        <v>4006200    NEELMANI SINGHANIA</v>
      </c>
      <c r="V29">
        <v>191445.52</v>
      </c>
      <c r="W29" t="str">
        <v/>
      </c>
      <c r="X29">
        <v>61011000</v>
      </c>
      <c r="Z29" t="str">
        <v>Plant Code Not Exist,</v>
      </c>
    </row>
    <row r="30">
      <c r="A30">
        <v>44742</v>
      </c>
      <c r="B30" t="str">
        <v>5700026889</v>
      </c>
      <c r="C30">
        <f>C29+1</f>
        <v>2</v>
      </c>
      <c r="D30" t="str">
        <v/>
      </c>
      <c r="E30" t="str">
        <v>AP1</v>
      </c>
      <c r="F30" t="str">
        <v>4006200    NEELMANI SINGHANIA</v>
      </c>
      <c r="G30" t="str">
        <v>CPC/22-23/011 Merchandising services-Dam</v>
      </c>
      <c r="I30" t="str">
        <v>AU</v>
      </c>
      <c r="J30">
        <v>9572.28</v>
      </c>
      <c r="K30">
        <v>0</v>
      </c>
      <c r="L30">
        <v>0</v>
      </c>
      <c r="M30" t="str">
        <v/>
      </c>
      <c r="N30" t="str">
        <v>1169</v>
      </c>
      <c r="O30">
        <v>44682</v>
      </c>
      <c r="P30">
        <v>44712</v>
      </c>
      <c r="Q30">
        <v>0</v>
      </c>
      <c r="R30">
        <v>0</v>
      </c>
      <c r="S30" t="str">
        <v>MAIL</v>
      </c>
      <c r="T30" t="str">
        <v>G1</v>
      </c>
      <c r="U30" t="str">
        <v>4006200    NEELMANI SINGHANIA</v>
      </c>
      <c r="V30">
        <v>9572.28</v>
      </c>
      <c r="W30" t="str">
        <v/>
      </c>
      <c r="X30">
        <v>61011000</v>
      </c>
      <c r="Z30" t="str">
        <v/>
      </c>
    </row>
    <row r="31">
      <c r="A31">
        <v>44742</v>
      </c>
      <c r="B31" t="str">
        <v>5700026889</v>
      </c>
      <c r="C31">
        <f>C30+1</f>
        <v>3</v>
      </c>
      <c r="D31" t="str">
        <v/>
      </c>
      <c r="E31" t="str">
        <v>AP1</v>
      </c>
      <c r="F31" t="str">
        <v>4006200    NEELMANI SINGHANIA</v>
      </c>
      <c r="G31" t="str">
        <v>CPC/22-23/012 Merchandising Product-Clai</v>
      </c>
      <c r="I31" t="str">
        <v>AU</v>
      </c>
      <c r="J31">
        <v>47861.38</v>
      </c>
      <c r="K31">
        <v>0</v>
      </c>
      <c r="L31">
        <v>0</v>
      </c>
      <c r="M31" t="str">
        <v/>
      </c>
      <c r="N31" t="str">
        <v>1169</v>
      </c>
      <c r="O31">
        <v>44682</v>
      </c>
      <c r="P31">
        <v>44712</v>
      </c>
      <c r="Q31">
        <v>0</v>
      </c>
      <c r="R31">
        <v>0</v>
      </c>
      <c r="S31" t="str">
        <v>MAIL</v>
      </c>
      <c r="T31" t="str">
        <v>G1</v>
      </c>
      <c r="U31" t="str">
        <v>4006200    NEELMANI SINGHANIA</v>
      </c>
      <c r="V31">
        <v>47861.38</v>
      </c>
      <c r="W31" t="str">
        <v/>
      </c>
      <c r="X31">
        <v>61011000</v>
      </c>
      <c r="Z31" t="str">
        <v/>
      </c>
    </row>
    <row r="32">
      <c r="A32">
        <v>44742</v>
      </c>
      <c r="B32" t="str">
        <v>5700026889</v>
      </c>
      <c r="C32">
        <f>C31+1</f>
        <v>4</v>
      </c>
      <c r="D32" t="str">
        <v/>
      </c>
      <c r="E32" t="str">
        <v>AP1</v>
      </c>
      <c r="F32" t="str">
        <v>4006200    NEELMANI SINGHANIA</v>
      </c>
      <c r="G32" t="str">
        <v>CPC/22-23/013 Commission on Payment</v>
      </c>
      <c r="I32" t="str">
        <v>AU</v>
      </c>
      <c r="J32">
        <v>75431.11</v>
      </c>
      <c r="K32">
        <v>0</v>
      </c>
      <c r="L32">
        <v>0</v>
      </c>
      <c r="M32" t="str">
        <v/>
      </c>
      <c r="N32" t="str">
        <v>1169</v>
      </c>
      <c r="O32">
        <v>44682</v>
      </c>
      <c r="P32">
        <v>44712</v>
      </c>
      <c r="Q32">
        <v>0</v>
      </c>
      <c r="R32">
        <v>0</v>
      </c>
      <c r="S32" t="str">
        <v>MAIL</v>
      </c>
      <c r="T32" t="str">
        <v>G1</v>
      </c>
      <c r="U32" t="str">
        <v>4006200    NEELMANI SINGHANIA</v>
      </c>
      <c r="V32">
        <v>75431.11</v>
      </c>
      <c r="W32" t="str">
        <v/>
      </c>
      <c r="X32">
        <v>61011000</v>
      </c>
      <c r="Z32" t="str">
        <v/>
      </c>
    </row>
    <row r="34">
      <c r="A34">
        <v>44742</v>
      </c>
      <c r="B34" t="str">
        <v>5700026899</v>
      </c>
      <c r="C34">
        <v>1</v>
      </c>
      <c r="D34" t="str">
        <v/>
      </c>
      <c r="E34" t="str">
        <v>AP1</v>
      </c>
      <c r="F34" t="str">
        <v>5003729    S.V.Enterprises</v>
      </c>
      <c r="G34" t="str">
        <v>GST-SV-16 Merchandising services-Sales-</v>
      </c>
      <c r="I34" t="str">
        <v>AU</v>
      </c>
      <c r="J34">
        <v>802004.62</v>
      </c>
      <c r="K34">
        <v>0</v>
      </c>
      <c r="L34">
        <v>0</v>
      </c>
      <c r="M34" t="str">
        <v/>
      </c>
      <c r="N34" t="str">
        <v>1169</v>
      </c>
      <c r="O34">
        <v>44652</v>
      </c>
      <c r="P34">
        <v>44712</v>
      </c>
      <c r="Q34">
        <v>0</v>
      </c>
      <c r="R34">
        <v>0</v>
      </c>
      <c r="S34" t="str">
        <v>MAIL</v>
      </c>
      <c r="T34" t="str">
        <v>G1</v>
      </c>
      <c r="U34" t="str">
        <v>5003729    S.V.Enterprises</v>
      </c>
      <c r="V34">
        <v>802004.62</v>
      </c>
      <c r="W34" t="str">
        <v/>
      </c>
      <c r="X34">
        <v>61011000</v>
      </c>
      <c r="Z34" t="str">
        <v>Plant Code Not Exist,</v>
      </c>
    </row>
    <row r="35">
      <c r="A35">
        <v>44742</v>
      </c>
      <c r="B35" t="str">
        <v>5700026899</v>
      </c>
      <c r="C35">
        <f>C34+1</f>
        <v>2</v>
      </c>
      <c r="D35" t="str">
        <v/>
      </c>
      <c r="E35" t="str">
        <v>AP1</v>
      </c>
      <c r="F35" t="str">
        <v>5003729    S.V.Enterprises</v>
      </c>
      <c r="G35" t="str">
        <v>GST-SV-17 Merchandising Product- Monthly</v>
      </c>
      <c r="I35" t="str">
        <v>AU</v>
      </c>
      <c r="J35">
        <v>328556.09</v>
      </c>
      <c r="K35">
        <v>0</v>
      </c>
      <c r="L35">
        <v>0</v>
      </c>
      <c r="M35" t="str">
        <v/>
      </c>
      <c r="N35" t="str">
        <v>1169</v>
      </c>
      <c r="O35">
        <v>44652</v>
      </c>
      <c r="P35">
        <v>44712</v>
      </c>
      <c r="Q35">
        <v>0</v>
      </c>
      <c r="R35">
        <v>0</v>
      </c>
      <c r="S35" t="str">
        <v>MAIL</v>
      </c>
      <c r="T35" t="str">
        <v>G1</v>
      </c>
      <c r="U35" t="str">
        <v>5003729    S.V.Enterprises</v>
      </c>
      <c r="V35">
        <v>328556.09</v>
      </c>
      <c r="W35" t="str">
        <v/>
      </c>
      <c r="X35">
        <v>61011000</v>
      </c>
      <c r="Z35" t="str">
        <v/>
      </c>
    </row>
    <row r="36">
      <c r="A36">
        <v>44742</v>
      </c>
      <c r="B36" t="str">
        <v>5700026899</v>
      </c>
      <c r="C36">
        <f>C35+1</f>
        <v>3</v>
      </c>
      <c r="D36" t="str">
        <v/>
      </c>
      <c r="E36" t="str">
        <v>AP1</v>
      </c>
      <c r="F36" t="str">
        <v>5003729    S.V.Enterprises</v>
      </c>
      <c r="G36" t="str">
        <v>GST-SV-18 Merchandising services-Damage</v>
      </c>
      <c r="I36" t="str">
        <v>AU</v>
      </c>
      <c r="J36">
        <v>65711.22</v>
      </c>
      <c r="K36">
        <v>0</v>
      </c>
      <c r="L36">
        <v>0</v>
      </c>
      <c r="M36" t="str">
        <v/>
      </c>
      <c r="N36" t="str">
        <v>1169</v>
      </c>
      <c r="O36">
        <v>44652</v>
      </c>
      <c r="P36">
        <v>44712</v>
      </c>
      <c r="Q36">
        <v>0</v>
      </c>
      <c r="R36">
        <v>0</v>
      </c>
      <c r="S36" t="str">
        <v>MAIL</v>
      </c>
      <c r="T36" t="str">
        <v>G1</v>
      </c>
      <c r="U36" t="str">
        <v>5003729    S.V.Enterprises</v>
      </c>
      <c r="V36">
        <v>65711.22</v>
      </c>
      <c r="W36" t="str">
        <v/>
      </c>
      <c r="X36">
        <v>61011000</v>
      </c>
      <c r="Z36" t="str">
        <v/>
      </c>
    </row>
    <row r="37">
      <c r="A37">
        <v>44742</v>
      </c>
      <c r="B37" t="str">
        <v>5700026899</v>
      </c>
      <c r="C37">
        <f>C36+1</f>
        <v>4</v>
      </c>
      <c r="D37" t="str">
        <v/>
      </c>
      <c r="E37" t="str">
        <v>AP1</v>
      </c>
      <c r="F37" t="str">
        <v>5003729    S.V.Enterprises</v>
      </c>
      <c r="G37" t="str">
        <v>GST-SV-19 Commission on Payment EX para</v>
      </c>
      <c r="I37" t="str">
        <v>AU</v>
      </c>
      <c r="J37">
        <v>280293.01</v>
      </c>
      <c r="K37">
        <v>0</v>
      </c>
      <c r="L37">
        <v>0</v>
      </c>
      <c r="M37" t="str">
        <v/>
      </c>
      <c r="N37" t="str">
        <v>1169</v>
      </c>
      <c r="O37">
        <v>44652</v>
      </c>
      <c r="P37">
        <v>44712</v>
      </c>
      <c r="Q37">
        <v>0</v>
      </c>
      <c r="R37">
        <v>0</v>
      </c>
      <c r="S37" t="str">
        <v>MAIL</v>
      </c>
      <c r="T37" t="str">
        <v>G1</v>
      </c>
      <c r="U37" t="str">
        <v>5003729    S.V.Enterprises</v>
      </c>
      <c r="V37">
        <v>280293.01</v>
      </c>
      <c r="W37" t="str">
        <v/>
      </c>
      <c r="X37">
        <v>61011000</v>
      </c>
      <c r="Z37" t="str">
        <v/>
      </c>
    </row>
    <row r="38">
      <c r="A38">
        <v>44742</v>
      </c>
      <c r="B38" t="str">
        <v>5700026899</v>
      </c>
      <c r="C38">
        <f>C37+1</f>
        <v>5</v>
      </c>
      <c r="D38" t="str">
        <v/>
      </c>
      <c r="E38" t="str">
        <v>AP1</v>
      </c>
      <c r="F38" t="str">
        <v>5003729    S.V.Enterprises</v>
      </c>
      <c r="G38" t="str">
        <v>GST-SV-20 Merchandising services-Sales -</v>
      </c>
      <c r="I38" t="str">
        <v>AU</v>
      </c>
      <c r="J38">
        <v>512219.73</v>
      </c>
      <c r="K38">
        <v>0</v>
      </c>
      <c r="L38">
        <v>0</v>
      </c>
      <c r="M38" t="str">
        <v/>
      </c>
      <c r="N38" t="str">
        <v>1169</v>
      </c>
      <c r="O38">
        <v>44652</v>
      </c>
      <c r="P38">
        <v>44712</v>
      </c>
      <c r="Q38">
        <v>0</v>
      </c>
      <c r="R38">
        <v>0</v>
      </c>
      <c r="S38" t="str">
        <v>MAIL</v>
      </c>
      <c r="T38" t="str">
        <v>G1</v>
      </c>
      <c r="U38" t="str">
        <v>5003729    S.V.Enterprises</v>
      </c>
      <c r="V38">
        <v>512219.73</v>
      </c>
      <c r="W38" t="str">
        <v/>
      </c>
      <c r="X38">
        <v>61011000</v>
      </c>
      <c r="Z38" t="str">
        <v/>
      </c>
    </row>
    <row r="39">
      <c r="A39">
        <v>44742</v>
      </c>
      <c r="B39" t="str">
        <v>5700026899</v>
      </c>
      <c r="C39">
        <f>C38+1</f>
        <v>6</v>
      </c>
      <c r="D39" t="str">
        <v/>
      </c>
      <c r="E39" t="str">
        <v>AP1</v>
      </c>
      <c r="F39" t="str">
        <v>5003729    S.V.Enterprises</v>
      </c>
      <c r="G39" t="str">
        <v>GST-SV-21 Commission on Payment EX para</v>
      </c>
      <c r="I39" t="str">
        <v>AU</v>
      </c>
      <c r="J39">
        <v>300751.73</v>
      </c>
      <c r="K39">
        <v>0</v>
      </c>
      <c r="L39">
        <v>0</v>
      </c>
      <c r="M39" t="str">
        <v/>
      </c>
      <c r="N39" t="str">
        <v>1169</v>
      </c>
      <c r="O39">
        <v>44652</v>
      </c>
      <c r="P39">
        <v>44712</v>
      </c>
      <c r="Q39">
        <v>0</v>
      </c>
      <c r="R39">
        <v>0</v>
      </c>
      <c r="S39" t="str">
        <v>MAIL</v>
      </c>
      <c r="T39" t="str">
        <v>G1</v>
      </c>
      <c r="U39" t="str">
        <v>5003729    S.V.Enterprises</v>
      </c>
      <c r="V39">
        <v>300751.73</v>
      </c>
      <c r="W39" t="str">
        <v/>
      </c>
      <c r="X39">
        <v>61011000</v>
      </c>
      <c r="Z39" t="str">
        <v/>
      </c>
    </row>
    <row r="41">
      <c r="A41">
        <v>44771</v>
      </c>
      <c r="B41" t="str">
        <v>5700029331</v>
      </c>
      <c r="C41">
        <f>1</f>
        <v>1</v>
      </c>
      <c r="D41" t="str">
        <v/>
      </c>
      <c r="E41" t="str">
        <v>AP1</v>
      </c>
      <c r="F41" t="str">
        <v>4005726    PRSR GLOBAL LLP</v>
      </c>
      <c r="G41" t="str">
        <v>TCPL/22-23/17 Commission on Payment</v>
      </c>
      <c r="I41" t="str">
        <v>AU</v>
      </c>
      <c r="J41">
        <v>867323</v>
      </c>
      <c r="K41">
        <v>0</v>
      </c>
      <c r="L41">
        <v>0</v>
      </c>
      <c r="M41" t="str">
        <v/>
      </c>
      <c r="N41" t="str">
        <v>1169</v>
      </c>
      <c r="O41">
        <v>44652</v>
      </c>
      <c r="P41">
        <v>44742</v>
      </c>
      <c r="Q41">
        <v>0</v>
      </c>
      <c r="R41">
        <v>0</v>
      </c>
      <c r="S41" t="str">
        <v>MAIL</v>
      </c>
      <c r="T41" t="str">
        <v>G1</v>
      </c>
      <c r="U41" t="str">
        <v>4005726    PRSR GLOBAL LLP</v>
      </c>
      <c r="V41">
        <v>867323</v>
      </c>
      <c r="W41" t="str">
        <v/>
      </c>
      <c r="X41">
        <v>61011000</v>
      </c>
      <c r="Z41" t="str">
        <v>Plant Code Not Exist,</v>
      </c>
    </row>
    <row r="42">
      <c r="A42">
        <v>44771</v>
      </c>
      <c r="B42" t="str">
        <v>5700029331</v>
      </c>
      <c r="C42">
        <f>C41+1</f>
        <v>2</v>
      </c>
      <c r="D42" t="str">
        <v/>
      </c>
      <c r="E42" t="str">
        <v>AP1</v>
      </c>
      <c r="F42" t="str">
        <v>4005726    PRSR GLOBAL LLP</v>
      </c>
      <c r="G42" t="str">
        <v>TCPL/22-23/18 Merchandising services-Sal</v>
      </c>
      <c r="I42" t="str">
        <v>AU</v>
      </c>
      <c r="J42">
        <v>1461642</v>
      </c>
      <c r="K42">
        <v>0</v>
      </c>
      <c r="L42">
        <v>0</v>
      </c>
      <c r="M42" t="str">
        <v/>
      </c>
      <c r="N42" t="str">
        <v>1169</v>
      </c>
      <c r="O42">
        <v>44652</v>
      </c>
      <c r="P42">
        <v>44742</v>
      </c>
      <c r="Q42">
        <v>0</v>
      </c>
      <c r="R42">
        <v>0</v>
      </c>
      <c r="S42" t="str">
        <v>MAIL</v>
      </c>
      <c r="T42" t="str">
        <v>G1</v>
      </c>
      <c r="U42" t="str">
        <v>4005726    PRSR GLOBAL LLP</v>
      </c>
      <c r="V42">
        <v>1461642</v>
      </c>
      <c r="W42" t="str">
        <v/>
      </c>
      <c r="X42">
        <v>61011000</v>
      </c>
      <c r="Z42" t="str">
        <v/>
      </c>
    </row>
    <row r="43">
      <c r="A43">
        <v>44771</v>
      </c>
      <c r="B43" t="str">
        <v>5700029331</v>
      </c>
      <c r="C43">
        <f>C42+1</f>
        <v>3</v>
      </c>
      <c r="D43" t="str">
        <v/>
      </c>
      <c r="E43" t="str">
        <v>AP1</v>
      </c>
      <c r="F43" t="str">
        <v>4005726    PRSR GLOBAL LLP</v>
      </c>
      <c r="G43" t="str">
        <v>TCPL/22-23/19 Merchandising Product- Mon</v>
      </c>
      <c r="I43" t="str">
        <v>AU</v>
      </c>
      <c r="J43">
        <v>1044030</v>
      </c>
      <c r="K43">
        <v>0</v>
      </c>
      <c r="L43">
        <v>0</v>
      </c>
      <c r="M43" t="str">
        <v/>
      </c>
      <c r="N43" t="str">
        <v>1169</v>
      </c>
      <c r="O43">
        <v>44652</v>
      </c>
      <c r="P43">
        <v>44742</v>
      </c>
      <c r="Q43">
        <v>0</v>
      </c>
      <c r="R43">
        <v>0</v>
      </c>
      <c r="S43" t="str">
        <v>MAIL</v>
      </c>
      <c r="T43" t="str">
        <v>G1</v>
      </c>
      <c r="U43" t="str">
        <v>4005726    PRSR GLOBAL LLP</v>
      </c>
      <c r="V43">
        <v>1044030</v>
      </c>
      <c r="W43" t="str">
        <v/>
      </c>
      <c r="X43">
        <v>61011000</v>
      </c>
      <c r="Z43" t="str">
        <v/>
      </c>
    </row>
    <row r="44">
      <c r="A44">
        <v>44771</v>
      </c>
      <c r="B44" t="str">
        <v>5700029331</v>
      </c>
      <c r="C44">
        <f>C43+1</f>
        <v>4</v>
      </c>
      <c r="D44" t="str">
        <v/>
      </c>
      <c r="E44" t="str">
        <v>AP1</v>
      </c>
      <c r="F44" t="str">
        <v>4005726    PRSR GLOBAL LLP</v>
      </c>
      <c r="G44" t="str">
        <v>TCPL/22-23/20 Reimb.of Exp.of INCS Visag</v>
      </c>
      <c r="I44" t="str">
        <v>AU</v>
      </c>
      <c r="J44">
        <v>8160</v>
      </c>
      <c r="K44">
        <v>0</v>
      </c>
      <c r="L44">
        <v>0</v>
      </c>
      <c r="M44" t="str">
        <v/>
      </c>
      <c r="N44" t="str">
        <v>1169</v>
      </c>
      <c r="O44">
        <v>44652</v>
      </c>
      <c r="P44">
        <v>44742</v>
      </c>
      <c r="Q44">
        <v>0</v>
      </c>
      <c r="R44">
        <v>0</v>
      </c>
      <c r="S44" t="str">
        <v>MAIL</v>
      </c>
      <c r="T44" t="str">
        <v>G1</v>
      </c>
      <c r="U44" t="str">
        <v>4005726    PRSR GLOBAL LLP</v>
      </c>
      <c r="V44">
        <v>8160</v>
      </c>
      <c r="W44" t="str">
        <v/>
      </c>
      <c r="X44">
        <v>61011000</v>
      </c>
      <c r="Z44" t="str">
        <v/>
      </c>
    </row>
    <row r="45">
      <c r="A45">
        <v>44771</v>
      </c>
      <c r="B45" t="str">
        <v>5700029331</v>
      </c>
      <c r="C45">
        <f>C44+1</f>
        <v>5</v>
      </c>
      <c r="D45" t="str">
        <v/>
      </c>
      <c r="E45" t="str">
        <v>AP1</v>
      </c>
      <c r="F45" t="str">
        <v>4005726    PRSR GLOBAL LLP</v>
      </c>
      <c r="G45" t="str">
        <v>TCPL/22-23/21 Team Incentive @ 0.1% Apr</v>
      </c>
      <c r="I45" t="str">
        <v>AU</v>
      </c>
      <c r="J45">
        <v>277413</v>
      </c>
      <c r="K45">
        <v>0</v>
      </c>
      <c r="L45">
        <v>0</v>
      </c>
      <c r="M45" t="str">
        <v/>
      </c>
      <c r="N45" t="str">
        <v>1169</v>
      </c>
      <c r="O45">
        <v>44652</v>
      </c>
      <c r="P45">
        <v>44742</v>
      </c>
      <c r="Q45">
        <v>0</v>
      </c>
      <c r="R45">
        <v>0</v>
      </c>
      <c r="S45" t="str">
        <v>MAIL</v>
      </c>
      <c r="T45" t="str">
        <v>G1</v>
      </c>
      <c r="U45" t="str">
        <v>4005726    PRSR GLOBAL LLP</v>
      </c>
      <c r="V45">
        <v>277413</v>
      </c>
      <c r="W45" t="str">
        <v/>
      </c>
      <c r="X45">
        <v>61011000</v>
      </c>
      <c r="Z45" t="str">
        <v/>
      </c>
    </row>
    <row r="46">
      <c r="A46">
        <v>44771</v>
      </c>
      <c r="B46" t="str">
        <v>5700029331</v>
      </c>
      <c r="C46">
        <f>C45+1</f>
        <v>6</v>
      </c>
      <c r="D46" t="str">
        <v/>
      </c>
      <c r="E46" t="str">
        <v>AP1</v>
      </c>
      <c r="F46" t="str">
        <v>4005726    PRSR GLOBAL LLP</v>
      </c>
      <c r="G46" t="str">
        <v>TCPL/22-23/22 Settling expired/damaged s</v>
      </c>
      <c r="I46" t="str">
        <v>AU</v>
      </c>
      <c r="J46">
        <v>82144</v>
      </c>
      <c r="K46">
        <v>0</v>
      </c>
      <c r="L46">
        <v>0</v>
      </c>
      <c r="M46" t="str">
        <v/>
      </c>
      <c r="N46" t="str">
        <v>1169</v>
      </c>
      <c r="O46">
        <v>44652</v>
      </c>
      <c r="P46">
        <v>44742</v>
      </c>
      <c r="Q46">
        <v>0</v>
      </c>
      <c r="R46">
        <v>0</v>
      </c>
      <c r="S46" t="str">
        <v>MAIL</v>
      </c>
      <c r="T46" t="str">
        <v>G1</v>
      </c>
      <c r="U46" t="str">
        <v>4005726    PRSR GLOBAL LLP</v>
      </c>
      <c r="V46">
        <v>82144</v>
      </c>
      <c r="W46" t="str">
        <v/>
      </c>
      <c r="X46">
        <v>61011000</v>
      </c>
      <c r="Z46" t="str">
        <v/>
      </c>
    </row>
    <row r="47">
      <c r="A47">
        <v>44771</v>
      </c>
      <c r="B47" t="str">
        <v>5700029331</v>
      </c>
      <c r="C47">
        <f>C46+1</f>
        <v>7</v>
      </c>
      <c r="D47" t="str">
        <v/>
      </c>
      <c r="E47" t="str">
        <v>AP1</v>
      </c>
      <c r="F47" t="str">
        <v>4005726    PRSR GLOBAL LLP</v>
      </c>
      <c r="G47" t="str">
        <v>TCPL/22-23/23 Reimbursement of Trasport</v>
      </c>
      <c r="I47" t="str">
        <v>AU</v>
      </c>
      <c r="J47">
        <v>180564</v>
      </c>
      <c r="K47">
        <v>0</v>
      </c>
      <c r="L47">
        <v>0</v>
      </c>
      <c r="M47" t="str">
        <v/>
      </c>
      <c r="N47" t="str">
        <v>1169</v>
      </c>
      <c r="O47">
        <v>44652</v>
      </c>
      <c r="P47">
        <v>44742</v>
      </c>
      <c r="Q47">
        <v>0</v>
      </c>
      <c r="R47">
        <v>0</v>
      </c>
      <c r="S47" t="str">
        <v>MAIL</v>
      </c>
      <c r="T47" t="str">
        <v>G1</v>
      </c>
      <c r="U47" t="str">
        <v>4005726    PRSR GLOBAL LLP</v>
      </c>
      <c r="V47">
        <v>180564</v>
      </c>
      <c r="W47" t="str">
        <v/>
      </c>
      <c r="X47">
        <v>61011000</v>
      </c>
      <c r="Z47" t="str">
        <v/>
      </c>
    </row>
    <row r="48">
      <c r="A48">
        <v>44771</v>
      </c>
      <c r="B48" t="str">
        <v>5700029331</v>
      </c>
      <c r="C48">
        <f>C47+1</f>
        <v>8</v>
      </c>
      <c r="D48" t="str">
        <v/>
      </c>
      <c r="E48" t="str">
        <v>AP1</v>
      </c>
      <c r="F48" t="str">
        <v>4005726    PRSR GLOBAL LLP</v>
      </c>
      <c r="G48" t="str">
        <v>TCPL/22-23/24 Quarterly Target Incentive</v>
      </c>
      <c r="I48" t="str">
        <v>AU</v>
      </c>
      <c r="J48">
        <v>832239</v>
      </c>
      <c r="K48">
        <v>0</v>
      </c>
      <c r="L48">
        <v>0</v>
      </c>
      <c r="M48" t="str">
        <v/>
      </c>
      <c r="N48" t="str">
        <v>1169</v>
      </c>
      <c r="O48">
        <v>44652</v>
      </c>
      <c r="P48">
        <v>44742</v>
      </c>
      <c r="Q48">
        <v>0</v>
      </c>
      <c r="R48">
        <v>0</v>
      </c>
      <c r="S48" t="str">
        <v>MAIL</v>
      </c>
      <c r="T48" t="str">
        <v>G1</v>
      </c>
      <c r="U48" t="str">
        <v>4005726    PRSR GLOBAL LLP</v>
      </c>
      <c r="V48">
        <v>351949.84</v>
      </c>
      <c r="W48" t="str">
        <v/>
      </c>
      <c r="X48">
        <v>61011000</v>
      </c>
      <c r="Z48" t="str">
        <v/>
      </c>
    </row>
    <row r="49">
      <c r="A49">
        <v>44771</v>
      </c>
      <c r="B49" t="str">
        <v>5700029331</v>
      </c>
      <c r="C49">
        <f>C48+1</f>
        <v>9</v>
      </c>
      <c r="D49" t="str">
        <v/>
      </c>
      <c r="E49" t="str">
        <v>AP1</v>
      </c>
      <c r="F49" t="str">
        <v>4005726    PRSR GLOBAL LLP</v>
      </c>
      <c r="G49" t="str">
        <v>TCPL/22-23/24 Quarterly Target Incentive</v>
      </c>
      <c r="I49" t="str">
        <v>AU</v>
      </c>
      <c r="J49">
        <v>832239</v>
      </c>
      <c r="K49">
        <v>0</v>
      </c>
      <c r="L49">
        <v>0</v>
      </c>
      <c r="M49" t="str">
        <v/>
      </c>
      <c r="N49" t="str">
        <v>1169</v>
      </c>
      <c r="O49">
        <v>44652</v>
      </c>
      <c r="P49">
        <v>44742</v>
      </c>
      <c r="Q49">
        <v>0</v>
      </c>
      <c r="R49">
        <v>0</v>
      </c>
      <c r="S49" t="str">
        <v>MAIL</v>
      </c>
      <c r="T49" t="str">
        <v>G1</v>
      </c>
      <c r="U49" t="str">
        <v>4005726    PRSR GLOBAL LLP</v>
      </c>
      <c r="V49">
        <v>359551.38</v>
      </c>
      <c r="W49" t="str">
        <v/>
      </c>
      <c r="X49">
        <v>61011000</v>
      </c>
      <c r="Z49" t="str">
        <v/>
      </c>
    </row>
    <row r="50">
      <c r="A50">
        <v>44771</v>
      </c>
      <c r="B50" t="str">
        <v>5700029331</v>
      </c>
      <c r="C50">
        <f>C49+1</f>
        <v>10</v>
      </c>
      <c r="D50" t="str">
        <v/>
      </c>
      <c r="E50" t="str">
        <v>AP1</v>
      </c>
      <c r="F50" t="str">
        <v>4005726    PRSR GLOBAL LLP</v>
      </c>
      <c r="G50" t="str">
        <v>TCPL/22-23/24 Quarterly Target Incentive</v>
      </c>
      <c r="I50" t="str">
        <v>AU</v>
      </c>
      <c r="J50">
        <v>832239</v>
      </c>
      <c r="K50">
        <v>0</v>
      </c>
      <c r="L50">
        <v>0</v>
      </c>
      <c r="M50" t="str">
        <v/>
      </c>
      <c r="N50" t="str">
        <v>1169</v>
      </c>
      <c r="O50">
        <v>44652</v>
      </c>
      <c r="P50">
        <v>44742</v>
      </c>
      <c r="Q50">
        <v>0</v>
      </c>
      <c r="R50">
        <v>0</v>
      </c>
      <c r="S50" t="str">
        <v>MAIL</v>
      </c>
      <c r="T50" t="str">
        <v>G1</v>
      </c>
      <c r="U50" t="str">
        <v>4005726    PRSR GLOBAL LLP</v>
      </c>
      <c r="V50">
        <v>120737.78</v>
      </c>
      <c r="W50" t="str">
        <v/>
      </c>
      <c r="X50">
        <v>61011000</v>
      </c>
      <c r="Z50" t="str">
        <v/>
      </c>
    </row>
    <row r="52">
      <c r="A52">
        <v>44771</v>
      </c>
      <c r="B52" t="str">
        <v>5700029336</v>
      </c>
      <c r="C52">
        <v>1</v>
      </c>
      <c r="D52" t="str">
        <v/>
      </c>
      <c r="E52" t="str">
        <v>AP1</v>
      </c>
      <c r="F52" t="str">
        <v>4007410    GENESIS</v>
      </c>
      <c r="G52" t="str">
        <v>063/2022-23 Merchandising services-Sales</v>
      </c>
      <c r="I52" t="str">
        <v>AU</v>
      </c>
      <c r="J52">
        <v>317329.5</v>
      </c>
      <c r="K52">
        <v>0</v>
      </c>
      <c r="L52">
        <v>0</v>
      </c>
      <c r="M52" t="str">
        <v/>
      </c>
      <c r="N52" t="str">
        <v>1169</v>
      </c>
      <c r="O52">
        <v>44652</v>
      </c>
      <c r="P52">
        <v>44742</v>
      </c>
      <c r="Q52">
        <v>0</v>
      </c>
      <c r="R52">
        <v>0</v>
      </c>
      <c r="S52" t="str">
        <v/>
      </c>
      <c r="T52" t="str">
        <v>G1</v>
      </c>
      <c r="U52" t="str">
        <v>4007410    GENESIS</v>
      </c>
      <c r="V52">
        <v>317329.5</v>
      </c>
      <c r="W52" t="str">
        <v/>
      </c>
      <c r="X52">
        <v>61011000</v>
      </c>
      <c r="Z52" t="str">
        <v>Plant Code Not Exist,</v>
      </c>
    </row>
    <row r="53">
      <c r="A53">
        <v>44771</v>
      </c>
      <c r="B53" t="str">
        <v>5700029336</v>
      </c>
      <c r="C53">
        <f>C52+1</f>
        <v>2</v>
      </c>
      <c r="D53" t="str">
        <v/>
      </c>
      <c r="E53" t="str">
        <v>AP1</v>
      </c>
      <c r="F53" t="str">
        <v>4007410    GENESIS</v>
      </c>
      <c r="G53" t="str">
        <v>064/2022-23 Merchandising Product- Month</v>
      </c>
      <c r="I53" t="str">
        <v>AU</v>
      </c>
      <c r="J53">
        <v>79332.37</v>
      </c>
      <c r="K53">
        <v>0</v>
      </c>
      <c r="L53">
        <v>0</v>
      </c>
      <c r="M53" t="str">
        <v/>
      </c>
      <c r="N53" t="str">
        <v>1169</v>
      </c>
      <c r="O53">
        <v>44652</v>
      </c>
      <c r="P53">
        <v>44742</v>
      </c>
      <c r="Q53">
        <v>0</v>
      </c>
      <c r="R53">
        <v>0</v>
      </c>
      <c r="S53" t="str">
        <v/>
      </c>
      <c r="T53" t="str">
        <v>G1</v>
      </c>
      <c r="U53" t="str">
        <v>4007410    GENESIS</v>
      </c>
      <c r="V53">
        <v>79332.37</v>
      </c>
      <c r="W53" t="str">
        <v/>
      </c>
      <c r="X53">
        <v>61011000</v>
      </c>
      <c r="Z53" t="str">
        <v/>
      </c>
    </row>
    <row r="54">
      <c r="A54">
        <v>44771</v>
      </c>
      <c r="B54" t="str">
        <v>5700029336</v>
      </c>
      <c r="C54">
        <f>C53+1</f>
        <v>3</v>
      </c>
      <c r="D54" t="str">
        <v/>
      </c>
      <c r="E54" t="str">
        <v>AP1</v>
      </c>
      <c r="F54" t="str">
        <v>4007410    GENESIS</v>
      </c>
      <c r="G54" t="str">
        <v>065/2022-23 Merchandising services-Damag</v>
      </c>
      <c r="I54" t="str">
        <v>AU</v>
      </c>
      <c r="J54">
        <v>15866.47</v>
      </c>
      <c r="K54">
        <v>0</v>
      </c>
      <c r="L54">
        <v>0</v>
      </c>
      <c r="M54" t="str">
        <v/>
      </c>
      <c r="N54" t="str">
        <v>1169</v>
      </c>
      <c r="O54">
        <v>44652</v>
      </c>
      <c r="P54">
        <v>44742</v>
      </c>
      <c r="Q54">
        <v>0</v>
      </c>
      <c r="R54">
        <v>0</v>
      </c>
      <c r="S54" t="str">
        <v/>
      </c>
      <c r="T54" t="str">
        <v>G1</v>
      </c>
      <c r="U54" t="str">
        <v>4007410    GENESIS</v>
      </c>
      <c r="V54">
        <v>15866.47</v>
      </c>
      <c r="W54" t="str">
        <v/>
      </c>
      <c r="X54">
        <v>61011000</v>
      </c>
      <c r="Z54" t="str">
        <v/>
      </c>
    </row>
    <row r="55">
      <c r="A55">
        <v>44771</v>
      </c>
      <c r="B55" t="str">
        <v>5700029336</v>
      </c>
      <c r="C55">
        <f>C54+1</f>
        <v>4</v>
      </c>
      <c r="D55" t="str">
        <v/>
      </c>
      <c r="E55" t="str">
        <v>AP1</v>
      </c>
      <c r="F55" t="str">
        <v>4007410    GENESIS</v>
      </c>
      <c r="G55" t="str">
        <v>070/2022-23 Commission on Payment</v>
      </c>
      <c r="I55" t="str">
        <v>AU</v>
      </c>
      <c r="J55">
        <v>103085.92</v>
      </c>
      <c r="K55">
        <v>0</v>
      </c>
      <c r="L55">
        <v>0</v>
      </c>
      <c r="M55" t="str">
        <v/>
      </c>
      <c r="N55" t="str">
        <v>1169</v>
      </c>
      <c r="O55">
        <v>44652</v>
      </c>
      <c r="P55">
        <v>44742</v>
      </c>
      <c r="Q55">
        <v>0</v>
      </c>
      <c r="R55">
        <v>0</v>
      </c>
      <c r="S55" t="str">
        <v/>
      </c>
      <c r="T55" t="str">
        <v>G1</v>
      </c>
      <c r="U55" t="str">
        <v>4007410    GENESIS</v>
      </c>
      <c r="V55">
        <v>103085.92</v>
      </c>
      <c r="W55" t="str">
        <v/>
      </c>
      <c r="X55">
        <v>61011000</v>
      </c>
      <c r="Z55" t="str">
        <v/>
      </c>
    </row>
    <row r="56">
      <c r="A56">
        <v>44771</v>
      </c>
      <c r="B56" t="str">
        <v>5700029336</v>
      </c>
      <c r="C56">
        <f>C55+1</f>
        <v>5</v>
      </c>
      <c r="D56" t="str">
        <v/>
      </c>
      <c r="E56" t="str">
        <v>AP1</v>
      </c>
      <c r="F56" t="str">
        <v>4007410    GENESIS</v>
      </c>
      <c r="G56" t="str">
        <v>072/2022-23 Quarterly Target Incentive @</v>
      </c>
      <c r="I56" t="str">
        <v>AU</v>
      </c>
      <c r="J56">
        <v>87093.61</v>
      </c>
      <c r="K56">
        <v>0</v>
      </c>
      <c r="L56">
        <v>0</v>
      </c>
      <c r="M56" t="str">
        <v/>
      </c>
      <c r="N56" t="str">
        <v>1169</v>
      </c>
      <c r="O56">
        <v>44652</v>
      </c>
      <c r="P56">
        <v>44742</v>
      </c>
      <c r="Q56">
        <v>0</v>
      </c>
      <c r="R56">
        <v>0</v>
      </c>
      <c r="S56" t="str">
        <v/>
      </c>
      <c r="T56" t="str">
        <v>G1</v>
      </c>
      <c r="U56" t="str">
        <v>4007410    GENESIS</v>
      </c>
      <c r="V56">
        <v>87093.61</v>
      </c>
      <c r="W56" t="str">
        <v/>
      </c>
      <c r="X56">
        <v>61011000</v>
      </c>
      <c r="Z56" t="str">
        <v/>
      </c>
    </row>
    <row r="58">
      <c r="A58">
        <v>44771</v>
      </c>
      <c r="B58" t="str">
        <v>5700029340</v>
      </c>
      <c r="C58">
        <v>1</v>
      </c>
      <c r="D58" t="str">
        <v/>
      </c>
      <c r="E58" t="str">
        <v>AP1</v>
      </c>
      <c r="F58" t="str">
        <v>4006200    NEELMANI SINGHANIA</v>
      </c>
      <c r="G58" t="str">
        <v>CPC/22-23/014 Merchandising services-Sal</v>
      </c>
      <c r="I58" t="str">
        <v>AU</v>
      </c>
      <c r="J58">
        <v>120150.36</v>
      </c>
      <c r="K58">
        <v>0</v>
      </c>
      <c r="L58">
        <v>0</v>
      </c>
      <c r="M58" t="str">
        <v/>
      </c>
      <c r="N58" t="str">
        <v>1169</v>
      </c>
      <c r="O58">
        <v>44652</v>
      </c>
      <c r="P58">
        <v>44742</v>
      </c>
      <c r="Q58">
        <v>0</v>
      </c>
      <c r="R58">
        <v>0</v>
      </c>
      <c r="S58" t="str">
        <v>MAIL</v>
      </c>
      <c r="T58" t="str">
        <v>G1</v>
      </c>
      <c r="U58" t="str">
        <v>4006200    NEELMANI SINGHANIA</v>
      </c>
      <c r="V58">
        <v>120150.36</v>
      </c>
      <c r="W58" t="str">
        <v/>
      </c>
      <c r="X58">
        <v>61011000</v>
      </c>
      <c r="Z58" t="str">
        <v>Plant Code Not Exist,</v>
      </c>
    </row>
    <row r="59">
      <c r="A59">
        <v>44771</v>
      </c>
      <c r="B59" t="str">
        <v>5700029340</v>
      </c>
      <c r="C59">
        <f>C58+1</f>
        <v>2</v>
      </c>
      <c r="D59" t="str">
        <v/>
      </c>
      <c r="E59" t="str">
        <v>AP1</v>
      </c>
      <c r="F59" t="str">
        <v>4006200    NEELMANI SINGHANIA</v>
      </c>
      <c r="G59" t="str">
        <v>CPC/22-23/015 Merchandising services-Dam</v>
      </c>
      <c r="I59" t="str">
        <v>AU</v>
      </c>
      <c r="J59">
        <v>6007.52</v>
      </c>
      <c r="K59">
        <v>0</v>
      </c>
      <c r="L59">
        <v>0</v>
      </c>
      <c r="M59" t="str">
        <v/>
      </c>
      <c r="N59" t="str">
        <v>1169</v>
      </c>
      <c r="O59">
        <v>44652</v>
      </c>
      <c r="P59">
        <v>44742</v>
      </c>
      <c r="Q59">
        <v>0</v>
      </c>
      <c r="R59">
        <v>0</v>
      </c>
      <c r="S59" t="str">
        <v>MAIL</v>
      </c>
      <c r="T59" t="str">
        <v>G1</v>
      </c>
      <c r="U59" t="str">
        <v>4006200    NEELMANI SINGHANIA</v>
      </c>
      <c r="V59">
        <v>6007.52</v>
      </c>
      <c r="W59" t="str">
        <v/>
      </c>
      <c r="X59">
        <v>61011000</v>
      </c>
      <c r="Z59" t="str">
        <v/>
      </c>
    </row>
    <row r="60">
      <c r="A60">
        <v>44771</v>
      </c>
      <c r="B60" t="str">
        <v>5700029340</v>
      </c>
      <c r="C60">
        <f>C59+1</f>
        <v>3</v>
      </c>
      <c r="D60" t="str">
        <v/>
      </c>
      <c r="E60" t="str">
        <v>AP1</v>
      </c>
      <c r="F60" t="str">
        <v>4006200    NEELMANI SINGHANIA</v>
      </c>
      <c r="G60" t="str">
        <v>CPC/22-23/016 Merchandising Product- Mon</v>
      </c>
      <c r="I60" t="str">
        <v>AU</v>
      </c>
      <c r="J60">
        <v>30037.59</v>
      </c>
      <c r="K60">
        <v>0</v>
      </c>
      <c r="L60">
        <v>0</v>
      </c>
      <c r="M60" t="str">
        <v/>
      </c>
      <c r="N60" t="str">
        <v>1169</v>
      </c>
      <c r="O60">
        <v>44652</v>
      </c>
      <c r="P60">
        <v>44742</v>
      </c>
      <c r="Q60">
        <v>0</v>
      </c>
      <c r="R60">
        <v>0</v>
      </c>
      <c r="S60" t="str">
        <v>MAIL</v>
      </c>
      <c r="T60" t="str">
        <v>G1</v>
      </c>
      <c r="U60" t="str">
        <v>4006200    NEELMANI SINGHANIA</v>
      </c>
      <c r="V60">
        <v>30037.59</v>
      </c>
      <c r="W60" t="str">
        <v/>
      </c>
      <c r="X60">
        <v>61011000</v>
      </c>
      <c r="Z60" t="str">
        <v/>
      </c>
    </row>
    <row r="61">
      <c r="A61">
        <v>44771</v>
      </c>
      <c r="B61" t="str">
        <v>5700029340</v>
      </c>
      <c r="C61">
        <f>C60+1</f>
        <v>4</v>
      </c>
      <c r="D61" t="str">
        <v/>
      </c>
      <c r="E61" t="str">
        <v>AP1</v>
      </c>
      <c r="F61" t="str">
        <v>4006200    NEELMANI SINGHANIA</v>
      </c>
      <c r="G61" t="str">
        <v>CPC/22-23/017 Quarterly Target Incentive</v>
      </c>
      <c r="I61" t="str">
        <v>AU</v>
      </c>
      <c r="J61">
        <v>46334.61</v>
      </c>
      <c r="K61">
        <v>0</v>
      </c>
      <c r="L61">
        <v>0</v>
      </c>
      <c r="M61" t="str">
        <v/>
      </c>
      <c r="N61" t="str">
        <v>1169</v>
      </c>
      <c r="O61">
        <v>44652</v>
      </c>
      <c r="P61">
        <v>44742</v>
      </c>
      <c r="Q61">
        <v>0</v>
      </c>
      <c r="R61">
        <v>0</v>
      </c>
      <c r="S61" t="str">
        <v>MAIL</v>
      </c>
      <c r="T61" t="str">
        <v>G1</v>
      </c>
      <c r="U61" t="str">
        <v>4006200    NEELMANI SINGHANIA</v>
      </c>
      <c r="V61">
        <v>46334.61</v>
      </c>
      <c r="W61" t="str">
        <v/>
      </c>
      <c r="X61">
        <v>61011000</v>
      </c>
      <c r="Z61" t="str">
        <v/>
      </c>
    </row>
    <row r="62">
      <c r="A62">
        <v>44771</v>
      </c>
      <c r="B62" t="str">
        <v>5700029340</v>
      </c>
      <c r="C62">
        <f>C61+1</f>
        <v>5</v>
      </c>
      <c r="D62" t="str">
        <v/>
      </c>
      <c r="E62" t="str">
        <v>AP1</v>
      </c>
      <c r="F62" t="str">
        <v>4006200    NEELMANI SINGHANIA</v>
      </c>
      <c r="G62" t="str">
        <v>CPC/22-23/018 Commission on Payment</v>
      </c>
      <c r="I62" t="str">
        <v>AU</v>
      </c>
      <c r="J62">
        <v>61614.23</v>
      </c>
      <c r="K62">
        <v>0</v>
      </c>
      <c r="L62">
        <v>0</v>
      </c>
      <c r="M62" t="str">
        <v/>
      </c>
      <c r="N62" t="str">
        <v>1169</v>
      </c>
      <c r="O62">
        <v>44652</v>
      </c>
      <c r="P62">
        <v>44742</v>
      </c>
      <c r="Q62">
        <v>0</v>
      </c>
      <c r="R62">
        <v>0</v>
      </c>
      <c r="S62" t="str">
        <v>MAIL</v>
      </c>
      <c r="T62" t="str">
        <v>G1</v>
      </c>
      <c r="U62" t="str">
        <v>4006200    NEELMANI SINGHANIA</v>
      </c>
      <c r="V62">
        <v>61614.23</v>
      </c>
      <c r="W62" t="str">
        <v/>
      </c>
      <c r="X62">
        <v>61011000</v>
      </c>
      <c r="Z62" t="str">
        <v/>
      </c>
    </row>
    <row r="64">
      <c r="A64">
        <v>44771</v>
      </c>
      <c r="B64" t="str">
        <v>5700029343</v>
      </c>
      <c r="C64">
        <v>1</v>
      </c>
      <c r="D64" t="str">
        <v/>
      </c>
      <c r="E64" t="str">
        <v>AP1</v>
      </c>
      <c r="F64" t="str">
        <v>5003729    S.V.Enterprises</v>
      </c>
      <c r="G64" t="str">
        <v xml:space="preserve">GST-SV-22 Merchandising services-Sales </v>
      </c>
      <c r="I64" t="str">
        <v>AU</v>
      </c>
      <c r="J64">
        <v>1284211.08</v>
      </c>
      <c r="K64">
        <v>0</v>
      </c>
      <c r="L64">
        <v>0</v>
      </c>
      <c r="M64" t="str">
        <v/>
      </c>
      <c r="N64" t="str">
        <v>1169</v>
      </c>
      <c r="O64">
        <v>44652</v>
      </c>
      <c r="P64">
        <v>44742</v>
      </c>
      <c r="Q64">
        <v>0</v>
      </c>
      <c r="R64">
        <v>0</v>
      </c>
      <c r="S64" t="str">
        <v/>
      </c>
      <c r="T64" t="str">
        <v>G1</v>
      </c>
      <c r="U64" t="str">
        <v>5003729    S.V.Enterprises</v>
      </c>
      <c r="V64">
        <v>1284211.08</v>
      </c>
      <c r="W64" t="str">
        <v/>
      </c>
      <c r="X64">
        <v>61011000</v>
      </c>
      <c r="Z64" t="str">
        <v>Plant Code Not Exist,</v>
      </c>
    </row>
    <row r="65">
      <c r="A65">
        <v>44771</v>
      </c>
      <c r="B65" t="str">
        <v>5700029343</v>
      </c>
      <c r="C65">
        <f>C64+1</f>
        <v>2</v>
      </c>
      <c r="D65" t="str">
        <v/>
      </c>
      <c r="E65" t="str">
        <v>AP1</v>
      </c>
      <c r="F65" t="str">
        <v>5003729    S.V.Enterprises</v>
      </c>
      <c r="G65" t="str">
        <v>GST-SV-23 Merchandising Product- Monthly</v>
      </c>
      <c r="I65" t="str">
        <v>AU</v>
      </c>
      <c r="J65">
        <v>321052.77</v>
      </c>
      <c r="K65">
        <v>0</v>
      </c>
      <c r="L65">
        <v>0</v>
      </c>
      <c r="M65" t="str">
        <v/>
      </c>
      <c r="N65" t="str">
        <v>1169</v>
      </c>
      <c r="O65">
        <v>44652</v>
      </c>
      <c r="P65">
        <v>44742</v>
      </c>
      <c r="Q65">
        <v>0</v>
      </c>
      <c r="R65">
        <v>0</v>
      </c>
      <c r="S65" t="str">
        <v/>
      </c>
      <c r="T65" t="str">
        <v>G1</v>
      </c>
      <c r="U65" t="str">
        <v>5003729    S.V.Enterprises</v>
      </c>
      <c r="V65">
        <v>321052.77</v>
      </c>
      <c r="W65" t="str">
        <v/>
      </c>
      <c r="X65">
        <v>61011000</v>
      </c>
      <c r="Z65" t="str">
        <v/>
      </c>
    </row>
    <row r="66">
      <c r="A66">
        <v>44771</v>
      </c>
      <c r="B66" t="str">
        <v>5700029343</v>
      </c>
      <c r="C66">
        <f>C65+1</f>
        <v>3</v>
      </c>
      <c r="D66" t="str">
        <v/>
      </c>
      <c r="E66" t="str">
        <v>AP1</v>
      </c>
      <c r="F66" t="str">
        <v>5003729    S.V.Enterprises</v>
      </c>
      <c r="G66" t="str">
        <v xml:space="preserve">GST-SV-24 Merchandising services-Damage </v>
      </c>
      <c r="I66" t="str">
        <v>AU</v>
      </c>
      <c r="J66">
        <v>64210.55</v>
      </c>
      <c r="K66">
        <v>0</v>
      </c>
      <c r="L66">
        <v>0</v>
      </c>
      <c r="M66" t="str">
        <v/>
      </c>
      <c r="N66" t="str">
        <v>1169</v>
      </c>
      <c r="O66">
        <v>44652</v>
      </c>
      <c r="P66">
        <v>44742</v>
      </c>
      <c r="Q66">
        <v>0</v>
      </c>
      <c r="R66">
        <v>0</v>
      </c>
      <c r="S66" t="str">
        <v/>
      </c>
      <c r="T66" t="str">
        <v>G1</v>
      </c>
      <c r="U66" t="str">
        <v>5003729    S.V.Enterprises</v>
      </c>
      <c r="V66">
        <v>64210.55</v>
      </c>
      <c r="W66" t="str">
        <v/>
      </c>
      <c r="X66">
        <v>61011000</v>
      </c>
      <c r="Z66" t="str">
        <v/>
      </c>
    </row>
    <row r="67">
      <c r="A67">
        <v>44771</v>
      </c>
      <c r="B67" t="str">
        <v>5700029343</v>
      </c>
      <c r="C67">
        <f>C66+1</f>
        <v>4</v>
      </c>
      <c r="D67" t="str">
        <v/>
      </c>
      <c r="E67" t="str">
        <v>AP1</v>
      </c>
      <c r="F67" t="str">
        <v>5003729    S.V.Enterprises</v>
      </c>
      <c r="G67" t="str">
        <v>GST-SV-25 Commission on Payment EX para</v>
      </c>
      <c r="I67" t="str">
        <v>AU</v>
      </c>
      <c r="J67">
        <v>248046.47</v>
      </c>
      <c r="K67">
        <v>0</v>
      </c>
      <c r="L67">
        <v>0</v>
      </c>
      <c r="M67" t="str">
        <v/>
      </c>
      <c r="N67" t="str">
        <v>1169</v>
      </c>
      <c r="O67">
        <v>44652</v>
      </c>
      <c r="P67">
        <v>44742</v>
      </c>
      <c r="Q67">
        <v>0</v>
      </c>
      <c r="R67">
        <v>0</v>
      </c>
      <c r="S67" t="str">
        <v/>
      </c>
      <c r="T67" t="str">
        <v>G1</v>
      </c>
      <c r="U67" t="str">
        <v>5003729    S.V.Enterprises</v>
      </c>
      <c r="V67">
        <v>248046.47</v>
      </c>
      <c r="W67" t="str">
        <v/>
      </c>
      <c r="X67">
        <v>61011000</v>
      </c>
      <c r="Z67" t="str">
        <v/>
      </c>
    </row>
    <row r="68">
      <c r="A68">
        <v>44771</v>
      </c>
      <c r="B68" t="str">
        <v>5700029343</v>
      </c>
      <c r="C68">
        <f>C67+1</f>
        <v>5</v>
      </c>
      <c r="D68" t="str">
        <v/>
      </c>
      <c r="E68" t="str">
        <v>AP1</v>
      </c>
      <c r="F68" t="str">
        <v>5003729    S.V.Enterprises</v>
      </c>
      <c r="G68" t="str">
        <v>GST-SV-31 Quarterly Target Incentive @ 0</v>
      </c>
      <c r="I68" t="str">
        <v>AU</v>
      </c>
      <c r="J68">
        <v>298333.18</v>
      </c>
      <c r="K68">
        <v>0</v>
      </c>
      <c r="L68">
        <v>0</v>
      </c>
      <c r="M68" t="str">
        <v/>
      </c>
      <c r="N68" t="str">
        <v>1169</v>
      </c>
      <c r="O68">
        <v>44652</v>
      </c>
      <c r="P68">
        <v>44742</v>
      </c>
      <c r="Q68">
        <v>0</v>
      </c>
      <c r="R68">
        <v>0</v>
      </c>
      <c r="S68" t="str">
        <v/>
      </c>
      <c r="T68" t="str">
        <v>G1</v>
      </c>
      <c r="U68" t="str">
        <v>5003729    S.V.Enterprises</v>
      </c>
      <c r="V68">
        <v>298333.18</v>
      </c>
      <c r="W68" t="str">
        <v/>
      </c>
      <c r="X68">
        <v>61011000</v>
      </c>
      <c r="Z68" t="str">
        <v/>
      </c>
    </row>
    <row r="70">
      <c r="A70">
        <v>44802</v>
      </c>
      <c r="B70" t="str">
        <v>5700031772</v>
      </c>
      <c r="C70">
        <v>1</v>
      </c>
      <c r="D70" t="str">
        <v/>
      </c>
      <c r="E70" t="str">
        <v>AP1</v>
      </c>
      <c r="F70" t="str">
        <v>5005960    PPMS FIELD MARKETING PVT. LTD.</v>
      </c>
      <c r="G70" t="str">
        <v>TN/1844/2022-23 Merchandising@GT Outlets</v>
      </c>
      <c r="I70" t="str">
        <v>AU</v>
      </c>
      <c r="J70">
        <v>110839.32</v>
      </c>
      <c r="K70">
        <v>110839.32</v>
      </c>
      <c r="L70">
        <v>0</v>
      </c>
      <c r="M70" t="str">
        <v/>
      </c>
      <c r="N70" t="str">
        <v>1178</v>
      </c>
      <c r="O70">
        <v>44802</v>
      </c>
      <c r="P70">
        <v>44802</v>
      </c>
      <c r="Q70">
        <v>0</v>
      </c>
      <c r="R70">
        <v>0</v>
      </c>
      <c r="S70" t="str">
        <v>MAIL</v>
      </c>
      <c r="T70" t="str">
        <v>G1</v>
      </c>
      <c r="U70" t="str">
        <v>5005960    PPMS FIELD MARKETING PVT</v>
      </c>
      <c r="V70">
        <v>110839.32</v>
      </c>
      <c r="W70" t="str">
        <v/>
      </c>
      <c r="X70">
        <v>61011000</v>
      </c>
      <c r="Z70" t="str">
        <v/>
      </c>
    </row>
    <row r="72">
      <c r="A72">
        <v>44802</v>
      </c>
      <c r="B72" t="str">
        <v>5700031861</v>
      </c>
      <c r="C72">
        <v>1</v>
      </c>
      <c r="D72" t="str">
        <v/>
      </c>
      <c r="E72" t="str">
        <v>AP1</v>
      </c>
      <c r="F72" t="str">
        <v>4005726    PRSR GLOBAL LLP</v>
      </c>
      <c r="G72" t="str">
        <v>TCPL/22-23/25 Merchandising services</v>
      </c>
      <c r="I72" t="str">
        <v>AU</v>
      </c>
      <c r="J72">
        <v>1275035</v>
      </c>
      <c r="K72">
        <v>0</v>
      </c>
      <c r="L72">
        <v>0</v>
      </c>
      <c r="M72" t="str">
        <v/>
      </c>
      <c r="N72" t="str">
        <v>1169</v>
      </c>
      <c r="O72">
        <v>44743</v>
      </c>
      <c r="P72">
        <v>44773</v>
      </c>
      <c r="Q72">
        <v>0</v>
      </c>
      <c r="R72">
        <v>0</v>
      </c>
      <c r="S72" t="str">
        <v>MAIL</v>
      </c>
      <c r="T72" t="str">
        <v>G1</v>
      </c>
      <c r="U72" t="str">
        <v>4005726    PRSR GLOBAL LLP</v>
      </c>
      <c r="V72">
        <v>1275035</v>
      </c>
      <c r="W72" t="str">
        <v/>
      </c>
      <c r="X72">
        <v>61011000</v>
      </c>
      <c r="Z72" t="str">
        <v>Plant Code Not Exist,</v>
      </c>
    </row>
    <row r="73">
      <c r="A73">
        <v>44802</v>
      </c>
      <c r="B73" t="str">
        <v>5700031861</v>
      </c>
      <c r="C73">
        <f>C72+1</f>
        <v>2</v>
      </c>
      <c r="D73" t="str">
        <v/>
      </c>
      <c r="E73" t="str">
        <v>AP1</v>
      </c>
      <c r="F73" t="str">
        <v>4005726    PRSR GLOBAL LLP</v>
      </c>
      <c r="G73" t="str">
        <v>TCPL/22-23/26 Merchandising Product</v>
      </c>
      <c r="I73" t="str">
        <v>AU</v>
      </c>
      <c r="J73">
        <v>910739</v>
      </c>
      <c r="K73">
        <v>0</v>
      </c>
      <c r="L73">
        <v>0</v>
      </c>
      <c r="M73" t="str">
        <v/>
      </c>
      <c r="N73" t="str">
        <v>1169</v>
      </c>
      <c r="O73">
        <v>44743</v>
      </c>
      <c r="P73">
        <v>44773</v>
      </c>
      <c r="Q73">
        <v>0</v>
      </c>
      <c r="R73">
        <v>0</v>
      </c>
      <c r="S73" t="str">
        <v>MAIL</v>
      </c>
      <c r="T73" t="str">
        <v>G1</v>
      </c>
      <c r="U73" t="str">
        <v>4005726    PRSR GLOBAL LLP</v>
      </c>
      <c r="V73">
        <v>910739</v>
      </c>
      <c r="W73" t="str">
        <v/>
      </c>
      <c r="X73">
        <v>61011000</v>
      </c>
      <c r="Z73" t="str">
        <v/>
      </c>
    </row>
    <row r="74">
      <c r="A74">
        <v>44802</v>
      </c>
      <c r="B74" t="str">
        <v>5700031861</v>
      </c>
      <c r="C74">
        <f>C73+1</f>
        <v>3</v>
      </c>
      <c r="D74" t="str">
        <v/>
      </c>
      <c r="E74" t="str">
        <v>AP1</v>
      </c>
      <c r="F74" t="str">
        <v>4005726    PRSR GLOBAL LLP</v>
      </c>
      <c r="G74" t="str">
        <v>TCPL/22-23/27 Commission on Payment</v>
      </c>
      <c r="I74" t="str">
        <v>AU</v>
      </c>
      <c r="J74">
        <v>770331</v>
      </c>
      <c r="K74">
        <v>0</v>
      </c>
      <c r="L74">
        <v>0</v>
      </c>
      <c r="M74" t="str">
        <v/>
      </c>
      <c r="N74" t="str">
        <v>1169</v>
      </c>
      <c r="O74">
        <v>44743</v>
      </c>
      <c r="P74">
        <v>44773</v>
      </c>
      <c r="Q74">
        <v>0</v>
      </c>
      <c r="R74">
        <v>0</v>
      </c>
      <c r="S74" t="str">
        <v>MAIL</v>
      </c>
      <c r="T74" t="str">
        <v>G1</v>
      </c>
      <c r="U74" t="str">
        <v>4005726    PRSR GLOBAL LLP</v>
      </c>
      <c r="V74">
        <v>770331</v>
      </c>
      <c r="W74" t="str">
        <v/>
      </c>
      <c r="X74">
        <v>61011000</v>
      </c>
      <c r="Z74" t="str">
        <v/>
      </c>
    </row>
    <row r="75">
      <c r="A75">
        <v>44802</v>
      </c>
      <c r="B75" t="str">
        <v>5700031861</v>
      </c>
      <c r="C75">
        <f>C74+1</f>
        <v>4</v>
      </c>
      <c r="D75" t="str">
        <v/>
      </c>
      <c r="E75" t="str">
        <v>AP1</v>
      </c>
      <c r="F75" t="str">
        <v>4005726    PRSR GLOBAL LLP</v>
      </c>
      <c r="G75" t="str">
        <v>TCPL/22-23/28 Reimb.of Exp.of INCS Visag</v>
      </c>
      <c r="I75" t="str">
        <v>AU</v>
      </c>
      <c r="J75">
        <v>8960</v>
      </c>
      <c r="K75">
        <v>0</v>
      </c>
      <c r="L75">
        <v>0</v>
      </c>
      <c r="M75" t="str">
        <v/>
      </c>
      <c r="N75" t="str">
        <v>1169</v>
      </c>
      <c r="O75">
        <v>44743</v>
      </c>
      <c r="P75">
        <v>44773</v>
      </c>
      <c r="Q75">
        <v>0</v>
      </c>
      <c r="R75">
        <v>0</v>
      </c>
      <c r="S75" t="str">
        <v>MAIL</v>
      </c>
      <c r="T75" t="str">
        <v>G1</v>
      </c>
      <c r="U75" t="str">
        <v>4005726    PRSR GLOBAL LLP</v>
      </c>
      <c r="V75">
        <v>8960</v>
      </c>
      <c r="W75" t="str">
        <v/>
      </c>
      <c r="X75">
        <v>61011000</v>
      </c>
      <c r="Z75" t="str">
        <v/>
      </c>
    </row>
    <row r="76">
      <c r="A76">
        <v>44802</v>
      </c>
      <c r="B76" t="str">
        <v>5700031861</v>
      </c>
      <c r="C76">
        <f>C75+1</f>
        <v>5</v>
      </c>
      <c r="D76" t="str">
        <v/>
      </c>
      <c r="E76" t="str">
        <v>AP1</v>
      </c>
      <c r="F76" t="str">
        <v>4005726    PRSR GLOBAL LLP</v>
      </c>
      <c r="G76" t="str">
        <v>TCPL/22-23/29 Reimbursement of Trasport</v>
      </c>
      <c r="I76" t="str">
        <v>AU</v>
      </c>
      <c r="J76">
        <v>35164</v>
      </c>
      <c r="K76">
        <v>0</v>
      </c>
      <c r="L76">
        <v>0</v>
      </c>
      <c r="M76" t="str">
        <v/>
      </c>
      <c r="N76" t="str">
        <v>1169</v>
      </c>
      <c r="O76">
        <v>44743</v>
      </c>
      <c r="P76">
        <v>44773</v>
      </c>
      <c r="Q76">
        <v>0</v>
      </c>
      <c r="R76">
        <v>0</v>
      </c>
      <c r="S76" t="str">
        <v>MAIL</v>
      </c>
      <c r="T76" t="str">
        <v>G1</v>
      </c>
      <c r="U76" t="str">
        <v>4005726    PRSR GLOBAL LLP</v>
      </c>
      <c r="V76">
        <v>35164</v>
      </c>
      <c r="W76" t="str">
        <v/>
      </c>
      <c r="X76">
        <v>61011000</v>
      </c>
      <c r="Z76" t="str">
        <v/>
      </c>
    </row>
    <row r="77">
      <c r="A77">
        <v>44802</v>
      </c>
      <c r="B77" t="str">
        <v>5700031861</v>
      </c>
      <c r="C77">
        <f>C76+1</f>
        <v>6</v>
      </c>
      <c r="D77" t="str">
        <v/>
      </c>
      <c r="E77" t="str">
        <v>AP1</v>
      </c>
      <c r="F77" t="str">
        <v>4005726    PRSR GLOBAL LLP</v>
      </c>
      <c r="G77" t="str">
        <v>TCPL/22-23/30 Settling expired/damaged</v>
      </c>
      <c r="I77" t="str">
        <v>AU</v>
      </c>
      <c r="J77">
        <v>6790</v>
      </c>
      <c r="K77">
        <v>0</v>
      </c>
      <c r="L77">
        <v>0</v>
      </c>
      <c r="M77" t="str">
        <v/>
      </c>
      <c r="N77" t="str">
        <v>1169</v>
      </c>
      <c r="O77">
        <v>44743</v>
      </c>
      <c r="P77">
        <v>44773</v>
      </c>
      <c r="Q77">
        <v>0</v>
      </c>
      <c r="R77">
        <v>0</v>
      </c>
      <c r="S77" t="str">
        <v>MAIL</v>
      </c>
      <c r="T77" t="str">
        <v>G1</v>
      </c>
      <c r="U77" t="str">
        <v>4005726    PRSR GLOBAL LLP</v>
      </c>
      <c r="V77">
        <v>6790</v>
      </c>
      <c r="W77" t="str">
        <v/>
      </c>
      <c r="X77">
        <v>61011000</v>
      </c>
      <c r="Z77" t="str">
        <v/>
      </c>
    </row>
    <row r="79">
      <c r="A79">
        <v>44803</v>
      </c>
      <c r="B79" t="str">
        <v>5700031872</v>
      </c>
      <c r="C79">
        <v>1</v>
      </c>
      <c r="D79" t="str">
        <v/>
      </c>
      <c r="E79" t="str">
        <v>AP1</v>
      </c>
      <c r="F79" t="str">
        <v>4007410    GENESIS</v>
      </c>
      <c r="G79" t="str">
        <v>076/2022-23 Merchandising services-Sales</v>
      </c>
      <c r="I79" t="str">
        <v>AU</v>
      </c>
      <c r="J79">
        <v>266674.29</v>
      </c>
      <c r="K79">
        <v>0</v>
      </c>
      <c r="L79">
        <v>0</v>
      </c>
      <c r="M79" t="str">
        <v/>
      </c>
      <c r="N79" t="str">
        <v>1169</v>
      </c>
      <c r="O79">
        <v>44743</v>
      </c>
      <c r="P79">
        <v>44773</v>
      </c>
      <c r="Q79">
        <v>0</v>
      </c>
      <c r="R79">
        <v>0</v>
      </c>
      <c r="S79" t="str">
        <v>MAIL</v>
      </c>
      <c r="T79" t="str">
        <v>G1</v>
      </c>
      <c r="U79" t="str">
        <v>4007410    GENESIS</v>
      </c>
      <c r="V79">
        <v>266674.29</v>
      </c>
      <c r="W79" t="str">
        <v/>
      </c>
      <c r="X79">
        <v>61011000</v>
      </c>
      <c r="Z79" t="str">
        <v>Plant Code Not Exist,</v>
      </c>
    </row>
    <row r="80">
      <c r="A80">
        <v>44803</v>
      </c>
      <c r="B80" t="str">
        <v>5700031872</v>
      </c>
      <c r="C80">
        <f>C79+1</f>
        <v>2</v>
      </c>
      <c r="D80" t="str">
        <v/>
      </c>
      <c r="E80" t="str">
        <v>AP1</v>
      </c>
      <c r="F80" t="str">
        <v>4007410    GENESIS</v>
      </c>
      <c r="G80" t="str">
        <v>077/2022-23 Merchandising Product- Month</v>
      </c>
      <c r="I80" t="str">
        <v>AU</v>
      </c>
      <c r="J80">
        <v>66668.57</v>
      </c>
      <c r="K80">
        <v>0</v>
      </c>
      <c r="L80">
        <v>0</v>
      </c>
      <c r="M80" t="str">
        <v/>
      </c>
      <c r="N80" t="str">
        <v>1169</v>
      </c>
      <c r="O80">
        <v>44743</v>
      </c>
      <c r="P80">
        <v>44773</v>
      </c>
      <c r="Q80">
        <v>0</v>
      </c>
      <c r="R80">
        <v>0</v>
      </c>
      <c r="S80" t="str">
        <v>MAIL</v>
      </c>
      <c r="T80" t="str">
        <v>G1</v>
      </c>
      <c r="U80" t="str">
        <v>4007410    GENESIS</v>
      </c>
      <c r="V80">
        <v>66668.57</v>
      </c>
      <c r="W80" t="str">
        <v/>
      </c>
      <c r="X80">
        <v>61011000</v>
      </c>
      <c r="Z80" t="str">
        <v/>
      </c>
    </row>
    <row r="81">
      <c r="A81">
        <v>44803</v>
      </c>
      <c r="B81" t="str">
        <v>5700031872</v>
      </c>
      <c r="C81">
        <f>C80+1</f>
        <v>3</v>
      </c>
      <c r="D81" t="str">
        <v/>
      </c>
      <c r="E81" t="str">
        <v>AP1</v>
      </c>
      <c r="F81" t="str">
        <v>4007410    GENESIS</v>
      </c>
      <c r="G81" t="str">
        <v>078/2022-23 Merchandising services-Damag</v>
      </c>
      <c r="I81" t="str">
        <v>AU</v>
      </c>
      <c r="J81">
        <v>13333.71</v>
      </c>
      <c r="K81">
        <v>0</v>
      </c>
      <c r="L81">
        <v>0</v>
      </c>
      <c r="M81" t="str">
        <v/>
      </c>
      <c r="N81" t="str">
        <v>1169</v>
      </c>
      <c r="O81">
        <v>44743</v>
      </c>
      <c r="P81">
        <v>44773</v>
      </c>
      <c r="Q81">
        <v>0</v>
      </c>
      <c r="R81">
        <v>0</v>
      </c>
      <c r="S81" t="str">
        <v>MAIL</v>
      </c>
      <c r="T81" t="str">
        <v>G1</v>
      </c>
      <c r="U81" t="str">
        <v>4007410    GENESIS</v>
      </c>
      <c r="V81">
        <v>13333.71</v>
      </c>
      <c r="W81" t="str">
        <v/>
      </c>
      <c r="X81">
        <v>61011000</v>
      </c>
      <c r="Z81" t="str">
        <v/>
      </c>
    </row>
    <row r="82">
      <c r="A82">
        <v>44803</v>
      </c>
      <c r="B82" t="str">
        <v>5700031872</v>
      </c>
      <c r="C82">
        <f>C81+1</f>
        <v>4</v>
      </c>
      <c r="D82" t="str">
        <v/>
      </c>
      <c r="E82" t="str">
        <v>AP1</v>
      </c>
      <c r="F82" t="str">
        <v>4007410    GENESIS</v>
      </c>
      <c r="G82" t="str">
        <v>079/2022-23 Liquidation promtion of Tetl</v>
      </c>
      <c r="I82" t="str">
        <v>AU</v>
      </c>
      <c r="J82">
        <v>360000</v>
      </c>
      <c r="K82">
        <v>0</v>
      </c>
      <c r="L82">
        <v>0</v>
      </c>
      <c r="M82" t="str">
        <v/>
      </c>
      <c r="N82" t="str">
        <v>1169</v>
      </c>
      <c r="O82">
        <v>44743</v>
      </c>
      <c r="P82">
        <v>44773</v>
      </c>
      <c r="Q82">
        <v>0</v>
      </c>
      <c r="R82">
        <v>0</v>
      </c>
      <c r="S82" t="str">
        <v>MAIL</v>
      </c>
      <c r="T82" t="str">
        <v>G1</v>
      </c>
      <c r="U82" t="str">
        <v>4007410    GENESIS</v>
      </c>
      <c r="V82">
        <v>360000</v>
      </c>
      <c r="W82" t="str">
        <v/>
      </c>
      <c r="X82">
        <v>61011000</v>
      </c>
      <c r="Z82" t="str">
        <v/>
      </c>
    </row>
    <row r="83">
      <c r="A83">
        <v>44803</v>
      </c>
      <c r="B83" t="str">
        <v>5700031872</v>
      </c>
      <c r="C83">
        <f>C82+1</f>
        <v>5</v>
      </c>
      <c r="D83" t="str">
        <v/>
      </c>
      <c r="E83" t="str">
        <v>AP1</v>
      </c>
      <c r="F83" t="str">
        <v>4007410    GENESIS</v>
      </c>
      <c r="G83" t="str">
        <v>088/2022-23 Commission on Payment</v>
      </c>
      <c r="I83" t="str">
        <v>AU</v>
      </c>
      <c r="J83">
        <v>125147.71</v>
      </c>
      <c r="K83">
        <v>0</v>
      </c>
      <c r="L83">
        <v>0</v>
      </c>
      <c r="M83" t="str">
        <v/>
      </c>
      <c r="N83" t="str">
        <v>1169</v>
      </c>
      <c r="O83">
        <v>44743</v>
      </c>
      <c r="P83">
        <v>44773</v>
      </c>
      <c r="Q83">
        <v>0</v>
      </c>
      <c r="R83">
        <v>0</v>
      </c>
      <c r="S83" t="str">
        <v>MAIL</v>
      </c>
      <c r="T83" t="str">
        <v>G1</v>
      </c>
      <c r="U83" t="str">
        <v>4007410    GENESIS</v>
      </c>
      <c r="V83">
        <v>125147.71</v>
      </c>
      <c r="W83" t="str">
        <v/>
      </c>
      <c r="X83">
        <v>61011000</v>
      </c>
      <c r="Z83" t="str">
        <v/>
      </c>
    </row>
    <row r="85">
      <c r="A85">
        <v>44803</v>
      </c>
      <c r="B85" t="str">
        <v>5700031884</v>
      </c>
      <c r="C85">
        <v>1</v>
      </c>
      <c r="D85" t="str">
        <v/>
      </c>
      <c r="E85" t="str">
        <v>AP1</v>
      </c>
      <c r="F85" t="str">
        <v>5003729    S.V.Enterprises</v>
      </c>
      <c r="G85" t="str">
        <v>GST-SV-33 Merchandising services-Sales</v>
      </c>
      <c r="I85" t="str">
        <v>AU</v>
      </c>
      <c r="J85">
        <v>1377288.22</v>
      </c>
      <c r="K85">
        <v>0</v>
      </c>
      <c r="L85">
        <v>0</v>
      </c>
      <c r="M85" t="str">
        <v/>
      </c>
      <c r="N85" t="str">
        <v>1169</v>
      </c>
      <c r="O85">
        <v>44743</v>
      </c>
      <c r="P85">
        <v>44773</v>
      </c>
      <c r="Q85">
        <v>0</v>
      </c>
      <c r="R85">
        <v>0</v>
      </c>
      <c r="S85" t="str">
        <v>MAIL</v>
      </c>
      <c r="T85" t="str">
        <v>G1</v>
      </c>
      <c r="U85" t="str">
        <v>5003729    S.V.Enterprises</v>
      </c>
      <c r="V85">
        <v>1377288.22</v>
      </c>
      <c r="W85" t="str">
        <v/>
      </c>
      <c r="X85">
        <v>61011000</v>
      </c>
      <c r="Z85" t="str">
        <v>Plant Code Not Exist,</v>
      </c>
    </row>
    <row r="86">
      <c r="A86">
        <v>44803</v>
      </c>
      <c r="B86" t="str">
        <v>5700031884</v>
      </c>
      <c r="C86">
        <v>2</v>
      </c>
      <c r="D86" t="str">
        <v/>
      </c>
      <c r="E86" t="str">
        <v>AP1</v>
      </c>
      <c r="F86" t="str">
        <v>5003729    S.V.Enterprises</v>
      </c>
      <c r="G86" t="str">
        <v>GST-SV-34 Merchandising Product- Monthly</v>
      </c>
      <c r="I86" t="str">
        <v>AU</v>
      </c>
      <c r="J86">
        <v>344322.05</v>
      </c>
      <c r="K86">
        <v>0</v>
      </c>
      <c r="L86">
        <v>0</v>
      </c>
      <c r="M86" t="str">
        <v/>
      </c>
      <c r="N86" t="str">
        <v>1169</v>
      </c>
      <c r="O86">
        <v>44743</v>
      </c>
      <c r="P86">
        <v>44773</v>
      </c>
      <c r="Q86">
        <v>0</v>
      </c>
      <c r="R86">
        <v>0</v>
      </c>
      <c r="S86" t="str">
        <v>MAIL</v>
      </c>
      <c r="T86" t="str">
        <v>G1</v>
      </c>
      <c r="U86" t="str">
        <v>5003729    S.V.Enterprises</v>
      </c>
      <c r="V86">
        <v>344322.05</v>
      </c>
      <c r="W86" t="str">
        <v/>
      </c>
      <c r="X86">
        <v>61011000</v>
      </c>
      <c r="Z86" t="str">
        <v/>
      </c>
    </row>
    <row r="87">
      <c r="A87">
        <v>44803</v>
      </c>
      <c r="B87" t="str">
        <v>5700031884</v>
      </c>
      <c r="C87">
        <v>3</v>
      </c>
      <c r="D87" t="str">
        <v/>
      </c>
      <c r="E87" t="str">
        <v>AP1</v>
      </c>
      <c r="F87" t="str">
        <v>5003729    S.V.Enterprises</v>
      </c>
      <c r="G87" t="str">
        <v>GST-SV-35 Merchandising services-Damage</v>
      </c>
      <c r="I87" t="str">
        <v>AU</v>
      </c>
      <c r="J87">
        <v>68864.41</v>
      </c>
      <c r="K87">
        <v>0</v>
      </c>
      <c r="L87">
        <v>0</v>
      </c>
      <c r="M87" t="str">
        <v/>
      </c>
      <c r="N87" t="str">
        <v>1169</v>
      </c>
      <c r="O87">
        <v>44743</v>
      </c>
      <c r="P87">
        <v>44773</v>
      </c>
      <c r="Q87">
        <v>0</v>
      </c>
      <c r="R87">
        <v>0</v>
      </c>
      <c r="S87" t="str">
        <v>MAIL</v>
      </c>
      <c r="T87" t="str">
        <v>G1</v>
      </c>
      <c r="U87" t="str">
        <v>5003729    S.V.Enterprises</v>
      </c>
      <c r="V87">
        <v>68864.41</v>
      </c>
      <c r="W87" t="str">
        <v/>
      </c>
      <c r="X87">
        <v>61011000</v>
      </c>
      <c r="Z87" t="str">
        <v/>
      </c>
    </row>
    <row r="88">
      <c r="A88">
        <v>44803</v>
      </c>
      <c r="B88" t="str">
        <v>5700031884</v>
      </c>
      <c r="C88">
        <v>4</v>
      </c>
      <c r="D88" t="str">
        <v/>
      </c>
      <c r="E88" t="str">
        <v>AP1</v>
      </c>
      <c r="F88" t="str">
        <v>5003729    S.V.Enterprises</v>
      </c>
      <c r="G88" t="str">
        <v>GST-SV-36 Commission on Payment EX para</v>
      </c>
      <c r="I88" t="str">
        <v>AU</v>
      </c>
      <c r="J88">
        <v>250009.82</v>
      </c>
      <c r="K88">
        <v>0</v>
      </c>
      <c r="L88">
        <v>0</v>
      </c>
      <c r="M88" t="str">
        <v/>
      </c>
      <c r="N88" t="str">
        <v>1169</v>
      </c>
      <c r="O88">
        <v>44743</v>
      </c>
      <c r="P88">
        <v>44773</v>
      </c>
      <c r="Q88">
        <v>0</v>
      </c>
      <c r="R88">
        <v>0</v>
      </c>
      <c r="S88" t="str">
        <v>MAIL</v>
      </c>
      <c r="T88" t="str">
        <v>G1</v>
      </c>
      <c r="U88" t="str">
        <v>5003729    S.V.Enterprises</v>
      </c>
      <c r="V88">
        <v>250009.82</v>
      </c>
      <c r="W88" t="str">
        <v/>
      </c>
      <c r="X88">
        <v>61011000</v>
      </c>
      <c r="Z88" t="str">
        <v/>
      </c>
    </row>
    <row r="90">
      <c r="A90">
        <v>44819</v>
      </c>
      <c r="B90" t="str">
        <v>5700033225</v>
      </c>
      <c r="C90">
        <v>1</v>
      </c>
      <c r="D90" t="str">
        <v>1197010101</v>
      </c>
      <c r="E90" t="str">
        <v>AP1</v>
      </c>
      <c r="F90" t="str">
        <v>4001613    N.J.SURESH &amp; ASSOCIATES</v>
      </c>
      <c r="G90" t="str">
        <v>Professional Fees-2 manpower resources</v>
      </c>
      <c r="I90" t="str">
        <v>AU</v>
      </c>
      <c r="J90">
        <v>180000</v>
      </c>
      <c r="K90">
        <v>23040</v>
      </c>
      <c r="L90">
        <v>0</v>
      </c>
      <c r="M90" t="str">
        <v/>
      </c>
      <c r="N90" t="str">
        <v>1178</v>
      </c>
      <c r="O90">
        <v>44819</v>
      </c>
      <c r="P90">
        <v>45016</v>
      </c>
      <c r="Q90">
        <v>0</v>
      </c>
      <c r="R90">
        <v>0</v>
      </c>
      <c r="S90" t="str">
        <v>MAIL</v>
      </c>
      <c r="T90" t="str">
        <v>G1</v>
      </c>
      <c r="U90" t="str">
        <v>4001613    N.J.SURESH &amp; ASSOCIATES</v>
      </c>
      <c r="V90">
        <v>180000</v>
      </c>
      <c r="W90" t="str">
        <v/>
      </c>
      <c r="X90">
        <v>61170400</v>
      </c>
      <c r="Z90" t="str">
        <v/>
      </c>
    </row>
    <row r="91">
      <c r="A91">
        <v>44819</v>
      </c>
      <c r="B91" t="str">
        <v>5700033225</v>
      </c>
      <c r="C91">
        <v>2</v>
      </c>
      <c r="D91" t="str">
        <v>1197010101</v>
      </c>
      <c r="E91" t="str">
        <v>AP1</v>
      </c>
      <c r="F91" t="str">
        <v>4001613    N.J.SURESH &amp; ASSOCIATES</v>
      </c>
      <c r="G91" t="str">
        <v>Professional Fees-2 manpower resources</v>
      </c>
      <c r="I91" t="str">
        <v>AU</v>
      </c>
      <c r="J91">
        <v>180000</v>
      </c>
      <c r="K91">
        <v>0</v>
      </c>
      <c r="L91">
        <v>0</v>
      </c>
      <c r="M91" t="str">
        <v/>
      </c>
      <c r="N91" t="str">
        <v>1178</v>
      </c>
      <c r="O91">
        <v>44819</v>
      </c>
      <c r="P91">
        <v>45016</v>
      </c>
      <c r="Q91">
        <v>0</v>
      </c>
      <c r="R91">
        <v>0</v>
      </c>
      <c r="S91" t="str">
        <v>MAIL</v>
      </c>
      <c r="T91" t="str">
        <v>G1</v>
      </c>
      <c r="U91" t="str">
        <v>4001613    N.J.SURESH &amp; ASSOCIATES</v>
      </c>
      <c r="V91">
        <v>180000</v>
      </c>
      <c r="W91" t="str">
        <v/>
      </c>
      <c r="X91">
        <v>61170400</v>
      </c>
      <c r="Z91" t="str">
        <v/>
      </c>
    </row>
    <row r="92">
      <c r="A92">
        <v>44819</v>
      </c>
      <c r="B92" t="str">
        <v>5700033225</v>
      </c>
      <c r="C92">
        <v>3</v>
      </c>
      <c r="D92" t="str">
        <v>1197010101</v>
      </c>
      <c r="E92" t="str">
        <v>AP1</v>
      </c>
      <c r="F92" t="str">
        <v>4001613    N.J.SURESH &amp; ASSOCIATES</v>
      </c>
      <c r="G92" t="str">
        <v>Professional Fees-2 manpower resources</v>
      </c>
      <c r="I92" t="str">
        <v>AU</v>
      </c>
      <c r="J92">
        <v>180000</v>
      </c>
      <c r="K92">
        <v>63900</v>
      </c>
      <c r="L92">
        <v>0</v>
      </c>
      <c r="M92" t="str">
        <v/>
      </c>
      <c r="N92" t="str">
        <v>1178</v>
      </c>
      <c r="O92">
        <v>44819</v>
      </c>
      <c r="P92">
        <v>45016</v>
      </c>
      <c r="Q92">
        <v>0</v>
      </c>
      <c r="R92">
        <v>0</v>
      </c>
      <c r="S92" t="str">
        <v>MAIL</v>
      </c>
      <c r="T92" t="str">
        <v>G1</v>
      </c>
      <c r="U92" t="str">
        <v>4001613    N.J.SURESH &amp; ASSOCIATES</v>
      </c>
      <c r="V92">
        <v>180000</v>
      </c>
      <c r="W92" t="str">
        <v/>
      </c>
      <c r="X92">
        <v>61170400</v>
      </c>
      <c r="Z92" t="str">
        <v/>
      </c>
    </row>
    <row r="93">
      <c r="A93">
        <v>44819</v>
      </c>
      <c r="B93" t="str">
        <v>5700033225</v>
      </c>
      <c r="C93">
        <v>4</v>
      </c>
      <c r="D93" t="str">
        <v>1197010101</v>
      </c>
      <c r="E93" t="str">
        <v>AP1</v>
      </c>
      <c r="F93" t="str">
        <v>4001613    N.J.SURESH &amp; ASSOCIATES</v>
      </c>
      <c r="G93" t="str">
        <v>Professional Fees-2 manpower resources</v>
      </c>
      <c r="I93" t="str">
        <v>AU</v>
      </c>
      <c r="J93">
        <v>180000</v>
      </c>
      <c r="K93">
        <v>35910</v>
      </c>
      <c r="L93">
        <v>0</v>
      </c>
      <c r="M93" t="str">
        <v/>
      </c>
      <c r="N93" t="str">
        <v>1178</v>
      </c>
      <c r="O93">
        <v>44819</v>
      </c>
      <c r="P93">
        <v>45016</v>
      </c>
      <c r="Q93">
        <v>0</v>
      </c>
      <c r="R93">
        <v>0</v>
      </c>
      <c r="S93" t="str">
        <v>MAIL</v>
      </c>
      <c r="T93" t="str">
        <v>G1</v>
      </c>
      <c r="U93" t="str">
        <v>4001613    N.J.SURESH &amp; ASSOCIATES</v>
      </c>
      <c r="V93">
        <v>180000</v>
      </c>
      <c r="W93" t="str">
        <v/>
      </c>
      <c r="X93">
        <v>61170400</v>
      </c>
      <c r="Z93" t="str">
        <v/>
      </c>
    </row>
    <row r="94">
      <c r="A94">
        <v>44819</v>
      </c>
      <c r="B94" t="str">
        <v>5700033225</v>
      </c>
      <c r="C94">
        <v>5</v>
      </c>
      <c r="D94" t="str">
        <v>1197010101</v>
      </c>
      <c r="E94" t="str">
        <v>AP1</v>
      </c>
      <c r="F94" t="str">
        <v>4001613    N.J.SURESH &amp; ASSOCIATES</v>
      </c>
      <c r="G94" t="str">
        <v>Professional Fees-2 manpower resources</v>
      </c>
      <c r="I94" t="str">
        <v>AU</v>
      </c>
      <c r="J94">
        <v>180000</v>
      </c>
      <c r="K94">
        <v>180000</v>
      </c>
      <c r="L94">
        <v>0</v>
      </c>
      <c r="M94" t="str">
        <v/>
      </c>
      <c r="N94" t="str">
        <v>1178</v>
      </c>
      <c r="O94">
        <v>44819</v>
      </c>
      <c r="P94">
        <v>45016</v>
      </c>
      <c r="Q94">
        <v>0</v>
      </c>
      <c r="R94">
        <v>0</v>
      </c>
      <c r="S94" t="str">
        <v>MAIL</v>
      </c>
      <c r="T94" t="str">
        <v>G1</v>
      </c>
      <c r="U94" t="str">
        <v>4001613    N.J.SURESH &amp; ASSOCIATES</v>
      </c>
      <c r="V94">
        <v>180000</v>
      </c>
      <c r="W94" t="str">
        <v/>
      </c>
      <c r="X94">
        <v>61170400</v>
      </c>
      <c r="Z94" t="str">
        <v/>
      </c>
    </row>
    <row r="95">
      <c r="A95">
        <v>44819</v>
      </c>
      <c r="B95" t="str">
        <v>5700033225</v>
      </c>
      <c r="C95">
        <v>6</v>
      </c>
      <c r="D95" t="str">
        <v>1197010101</v>
      </c>
      <c r="E95" t="str">
        <v>AP1</v>
      </c>
      <c r="F95" t="str">
        <v>4001613    N.J.SURESH &amp; ASSOCIATES</v>
      </c>
      <c r="G95" t="str">
        <v>Professional Fees-2 manpower resources</v>
      </c>
      <c r="I95" t="str">
        <v>AU</v>
      </c>
      <c r="J95">
        <v>180000</v>
      </c>
      <c r="K95">
        <v>180000</v>
      </c>
      <c r="L95">
        <v>0</v>
      </c>
      <c r="M95" t="str">
        <v/>
      </c>
      <c r="N95" t="str">
        <v>1178</v>
      </c>
      <c r="O95">
        <v>44819</v>
      </c>
      <c r="P95">
        <v>45016</v>
      </c>
      <c r="Q95">
        <v>0</v>
      </c>
      <c r="R95">
        <v>0</v>
      </c>
      <c r="S95" t="str">
        <v>MAIL</v>
      </c>
      <c r="T95" t="str">
        <v>G1</v>
      </c>
      <c r="U95" t="str">
        <v>4001613    N.J.SURESH &amp; ASSOCIATES</v>
      </c>
      <c r="V95">
        <v>180000</v>
      </c>
      <c r="W95" t="str">
        <v/>
      </c>
      <c r="X95">
        <v>61170400</v>
      </c>
      <c r="Z95" t="str">
        <v/>
      </c>
    </row>
    <row r="97">
      <c r="A97">
        <v>44831</v>
      </c>
      <c r="B97" t="str">
        <v>5700034267</v>
      </c>
      <c r="C97">
        <v>1</v>
      </c>
      <c r="D97" t="str">
        <v/>
      </c>
      <c r="E97" t="str">
        <v>AP1</v>
      </c>
      <c r="F97" t="str">
        <v>4005726    PRSR GLOBAL LLP</v>
      </c>
      <c r="G97" t="str">
        <v>TCPL/22-23/31 Merchandising services-Sal</v>
      </c>
      <c r="I97" t="str">
        <v>AU</v>
      </c>
      <c r="J97">
        <v>1529155</v>
      </c>
      <c r="K97">
        <v>0</v>
      </c>
      <c r="L97">
        <v>0</v>
      </c>
      <c r="M97" t="str">
        <v/>
      </c>
      <c r="N97" t="str">
        <v>1168</v>
      </c>
      <c r="O97">
        <v>44774</v>
      </c>
      <c r="P97">
        <v>44804</v>
      </c>
      <c r="Q97">
        <v>0</v>
      </c>
      <c r="R97">
        <v>0</v>
      </c>
      <c r="S97" t="str">
        <v>MAIL</v>
      </c>
      <c r="T97" t="str">
        <v>G1</v>
      </c>
      <c r="U97" t="str">
        <v>4005726    PRSR GLOBAL LLP</v>
      </c>
      <c r="V97">
        <v>1529155</v>
      </c>
      <c r="W97" t="str">
        <v/>
      </c>
      <c r="X97">
        <v>61011000</v>
      </c>
      <c r="Z97" t="str">
        <v>Plant Code Not Exist,</v>
      </c>
    </row>
    <row r="98">
      <c r="A98">
        <v>44831</v>
      </c>
      <c r="B98" t="str">
        <v>5700034267</v>
      </c>
      <c r="C98">
        <v>2</v>
      </c>
      <c r="D98" t="str">
        <v/>
      </c>
      <c r="E98" t="str">
        <v>AP1</v>
      </c>
      <c r="F98" t="str">
        <v>4005726    PRSR GLOBAL LLP</v>
      </c>
      <c r="G98" t="str">
        <v>TCPL/22-23/32 Merchandising Product-Mont</v>
      </c>
      <c r="I98" t="str">
        <v>AU</v>
      </c>
      <c r="J98">
        <v>1092253</v>
      </c>
      <c r="K98">
        <v>0</v>
      </c>
      <c r="L98">
        <v>0</v>
      </c>
      <c r="M98" t="str">
        <v/>
      </c>
      <c r="N98" t="str">
        <v>1168</v>
      </c>
      <c r="O98">
        <v>44774</v>
      </c>
      <c r="P98">
        <v>44804</v>
      </c>
      <c r="Q98">
        <v>0</v>
      </c>
      <c r="R98">
        <v>0</v>
      </c>
      <c r="S98" t="str">
        <v>MAIL</v>
      </c>
      <c r="T98" t="str">
        <v>G1</v>
      </c>
      <c r="U98" t="str">
        <v>4005726    PRSR GLOBAL LLP</v>
      </c>
      <c r="V98">
        <v>1092253</v>
      </c>
      <c r="W98" t="str">
        <v/>
      </c>
      <c r="X98">
        <v>61011000</v>
      </c>
      <c r="Z98" t="str">
        <v/>
      </c>
    </row>
    <row r="99">
      <c r="A99">
        <v>44831</v>
      </c>
      <c r="B99" t="str">
        <v>5700034267</v>
      </c>
      <c r="C99">
        <v>3</v>
      </c>
      <c r="D99" t="str">
        <v/>
      </c>
      <c r="E99" t="str">
        <v>AP1</v>
      </c>
      <c r="F99" t="str">
        <v>4005726    PRSR GLOBAL LLP</v>
      </c>
      <c r="G99" t="str">
        <v>TCPL/22-23/33 Commission on Payment</v>
      </c>
      <c r="I99" t="str">
        <v>AU</v>
      </c>
      <c r="J99">
        <v>692465</v>
      </c>
      <c r="K99">
        <v>0</v>
      </c>
      <c r="L99">
        <v>0</v>
      </c>
      <c r="M99" t="str">
        <v/>
      </c>
      <c r="N99" t="str">
        <v>1168</v>
      </c>
      <c r="O99">
        <v>44774</v>
      </c>
      <c r="P99">
        <v>44804</v>
      </c>
      <c r="Q99">
        <v>0</v>
      </c>
      <c r="R99">
        <v>0</v>
      </c>
      <c r="S99" t="str">
        <v>MAIL</v>
      </c>
      <c r="T99" t="str">
        <v>G1</v>
      </c>
      <c r="U99" t="str">
        <v>4005726    PRSR GLOBAL LLP</v>
      </c>
      <c r="V99">
        <v>692465</v>
      </c>
      <c r="W99" t="str">
        <v/>
      </c>
      <c r="X99">
        <v>61011000</v>
      </c>
      <c r="Z99" t="str">
        <v/>
      </c>
    </row>
    <row r="100">
      <c r="A100">
        <v>44831</v>
      </c>
      <c r="B100" t="str">
        <v>5700034267</v>
      </c>
      <c r="C100">
        <v>4</v>
      </c>
      <c r="D100" t="str">
        <v/>
      </c>
      <c r="E100" t="str">
        <v>AP1</v>
      </c>
      <c r="F100" t="str">
        <v>4005726    PRSR GLOBAL LLP</v>
      </c>
      <c r="G100" t="str">
        <v>TCPL/22-23/34 Reimb.of Exp.of INCS Visag</v>
      </c>
      <c r="I100" t="str">
        <v>AU</v>
      </c>
      <c r="J100">
        <v>10840</v>
      </c>
      <c r="K100">
        <v>0</v>
      </c>
      <c r="L100">
        <v>0</v>
      </c>
      <c r="M100" t="str">
        <v/>
      </c>
      <c r="N100" t="str">
        <v>1168</v>
      </c>
      <c r="O100">
        <v>44774</v>
      </c>
      <c r="P100">
        <v>44804</v>
      </c>
      <c r="Q100">
        <v>0</v>
      </c>
      <c r="R100">
        <v>0</v>
      </c>
      <c r="S100" t="str">
        <v>MAIL</v>
      </c>
      <c r="T100" t="str">
        <v>G1</v>
      </c>
      <c r="U100" t="str">
        <v>4005726    PRSR GLOBAL LLP</v>
      </c>
      <c r="V100">
        <v>10840</v>
      </c>
      <c r="W100" t="str">
        <v/>
      </c>
      <c r="X100">
        <v>61011000</v>
      </c>
      <c r="Z100" t="str">
        <v/>
      </c>
    </row>
    <row r="102">
      <c r="A102">
        <v>44831</v>
      </c>
      <c r="B102" t="str">
        <v>5700034280</v>
      </c>
      <c r="C102">
        <v>1</v>
      </c>
      <c r="D102" t="str">
        <v/>
      </c>
      <c r="E102" t="str">
        <v>AP1</v>
      </c>
      <c r="F102" t="str">
        <v>5003729    S.V.Enterprises</v>
      </c>
      <c r="G102" t="str">
        <v>GST-SV-37 Merchandising services-Sales</v>
      </c>
      <c r="I102" t="str">
        <v>AU</v>
      </c>
      <c r="J102">
        <v>1135054.03</v>
      </c>
      <c r="K102">
        <v>0</v>
      </c>
      <c r="L102">
        <v>0</v>
      </c>
      <c r="M102" t="str">
        <v/>
      </c>
      <c r="N102" t="str">
        <v>1168</v>
      </c>
      <c r="O102">
        <v>44774</v>
      </c>
      <c r="P102">
        <v>44804</v>
      </c>
      <c r="Q102">
        <v>0</v>
      </c>
      <c r="R102">
        <v>0</v>
      </c>
      <c r="S102" t="str">
        <v>MAIL</v>
      </c>
      <c r="T102" t="str">
        <v>G1</v>
      </c>
      <c r="U102" t="str">
        <v>5003729    S.V.Enterprises</v>
      </c>
      <c r="V102">
        <v>1135054.03</v>
      </c>
      <c r="W102" t="str">
        <v/>
      </c>
      <c r="X102">
        <v>61011000</v>
      </c>
      <c r="Z102" t="str">
        <v>Plant Code Not Exist,</v>
      </c>
    </row>
    <row r="103">
      <c r="A103">
        <v>44831</v>
      </c>
      <c r="B103" t="str">
        <v>5700034280</v>
      </c>
      <c r="C103">
        <v>2</v>
      </c>
      <c r="D103" t="str">
        <v/>
      </c>
      <c r="E103" t="str">
        <v>AP1</v>
      </c>
      <c r="F103" t="str">
        <v>5003729    S.V.Enterprises</v>
      </c>
      <c r="G103" t="str">
        <v>GST-SV-38Merchandising Product-Monthly</v>
      </c>
      <c r="I103" t="str">
        <v>AU</v>
      </c>
      <c r="J103">
        <v>283763.51</v>
      </c>
      <c r="K103">
        <v>0</v>
      </c>
      <c r="L103">
        <v>0</v>
      </c>
      <c r="M103" t="str">
        <v/>
      </c>
      <c r="N103" t="str">
        <v>1168</v>
      </c>
      <c r="O103">
        <v>44774</v>
      </c>
      <c r="P103">
        <v>44804</v>
      </c>
      <c r="Q103">
        <v>0</v>
      </c>
      <c r="R103">
        <v>0</v>
      </c>
      <c r="S103" t="str">
        <v>MAIL</v>
      </c>
      <c r="T103" t="str">
        <v>G1</v>
      </c>
      <c r="U103" t="str">
        <v>5003729    S.V.Enterprises</v>
      </c>
      <c r="V103">
        <v>283763.51</v>
      </c>
      <c r="W103" t="str">
        <v/>
      </c>
      <c r="X103">
        <v>61011000</v>
      </c>
      <c r="Z103" t="str">
        <v/>
      </c>
    </row>
    <row r="104">
      <c r="A104">
        <v>44831</v>
      </c>
      <c r="B104" t="str">
        <v>5700034280</v>
      </c>
      <c r="C104">
        <v>3</v>
      </c>
      <c r="D104" t="str">
        <v/>
      </c>
      <c r="E104" t="str">
        <v>AP1</v>
      </c>
      <c r="F104" t="str">
        <v>5003729    S.V.Enterprises</v>
      </c>
      <c r="G104" t="str">
        <v>GST-SV-39 Merchandising services-Damage</v>
      </c>
      <c r="I104" t="str">
        <v>AU</v>
      </c>
      <c r="J104">
        <v>56752.7</v>
      </c>
      <c r="K104">
        <v>0</v>
      </c>
      <c r="L104">
        <v>0</v>
      </c>
      <c r="M104" t="str">
        <v/>
      </c>
      <c r="N104" t="str">
        <v>1168</v>
      </c>
      <c r="O104">
        <v>44774</v>
      </c>
      <c r="P104">
        <v>44804</v>
      </c>
      <c r="Q104">
        <v>0</v>
      </c>
      <c r="R104">
        <v>0</v>
      </c>
      <c r="S104" t="str">
        <v>MAIL</v>
      </c>
      <c r="T104" t="str">
        <v>G1</v>
      </c>
      <c r="U104" t="str">
        <v>5003729    S.V.Enterprises</v>
      </c>
      <c r="V104">
        <v>56752.7</v>
      </c>
      <c r="W104" t="str">
        <v/>
      </c>
      <c r="X104">
        <v>61011000</v>
      </c>
      <c r="Z104" t="str">
        <v/>
      </c>
    </row>
    <row r="105">
      <c r="A105">
        <v>44831</v>
      </c>
      <c r="B105" t="str">
        <v>5700034280</v>
      </c>
      <c r="C105">
        <v>4</v>
      </c>
      <c r="D105" t="str">
        <v/>
      </c>
      <c r="E105" t="str">
        <v>AP1</v>
      </c>
      <c r="F105" t="str">
        <v>5003729    S.V.Enterprises</v>
      </c>
      <c r="G105" t="str">
        <v>GST-SV-40 Commission on Payment EX para</v>
      </c>
      <c r="I105" t="str">
        <v>AU</v>
      </c>
      <c r="J105">
        <v>140845.65</v>
      </c>
      <c r="K105">
        <v>0</v>
      </c>
      <c r="L105">
        <v>0</v>
      </c>
      <c r="M105" t="str">
        <v/>
      </c>
      <c r="N105" t="str">
        <v>1168</v>
      </c>
      <c r="O105">
        <v>44774</v>
      </c>
      <c r="P105">
        <v>44804</v>
      </c>
      <c r="Q105">
        <v>0</v>
      </c>
      <c r="R105">
        <v>0</v>
      </c>
      <c r="S105" t="str">
        <v>MAIL</v>
      </c>
      <c r="T105" t="str">
        <v>G1</v>
      </c>
      <c r="U105" t="str">
        <v>5003729    S.V.Enterprises</v>
      </c>
      <c r="V105">
        <v>140845.65</v>
      </c>
      <c r="W105" t="str">
        <v/>
      </c>
      <c r="X105">
        <v>61011000</v>
      </c>
      <c r="Z105" t="str">
        <v/>
      </c>
    </row>
    <row r="107">
      <c r="A107">
        <v>44831</v>
      </c>
      <c r="B107" t="str">
        <v>5700034289</v>
      </c>
      <c r="C107">
        <v>1</v>
      </c>
      <c r="D107" t="str">
        <v/>
      </c>
      <c r="E107" t="str">
        <v>AP1</v>
      </c>
      <c r="F107" t="str">
        <v>4006200    NEELMANI SINGHANIA</v>
      </c>
      <c r="G107" t="str">
        <v>CPC/22-23/022 Commission on Payment</v>
      </c>
      <c r="I107" t="str">
        <v>AU</v>
      </c>
      <c r="J107">
        <v>61995.88</v>
      </c>
      <c r="K107">
        <v>0</v>
      </c>
      <c r="L107">
        <v>0</v>
      </c>
      <c r="M107" t="str">
        <v/>
      </c>
      <c r="N107" t="str">
        <v>1168</v>
      </c>
      <c r="O107">
        <v>44774</v>
      </c>
      <c r="P107">
        <v>44804</v>
      </c>
      <c r="Q107">
        <v>0</v>
      </c>
      <c r="R107">
        <v>0</v>
      </c>
      <c r="S107" t="str">
        <v>MAIL</v>
      </c>
      <c r="T107" t="str">
        <v>G1</v>
      </c>
      <c r="U107" t="str">
        <v>4006200    NEELMANI SINGHANIA</v>
      </c>
      <c r="V107">
        <v>61995.88</v>
      </c>
      <c r="W107" t="str">
        <v/>
      </c>
      <c r="X107">
        <v>61011000</v>
      </c>
      <c r="Z107" t="str">
        <v>Plant Code Not Exist,</v>
      </c>
    </row>
    <row r="108">
      <c r="A108">
        <v>44831</v>
      </c>
      <c r="B108" t="str">
        <v>5700034289</v>
      </c>
      <c r="C108">
        <v>2</v>
      </c>
      <c r="D108" t="str">
        <v/>
      </c>
      <c r="E108" t="str">
        <v>AP1</v>
      </c>
      <c r="F108" t="str">
        <v>4006200    NEELMANI SINGHANIA</v>
      </c>
      <c r="G108" t="str">
        <v>CPC/22-23/023 Merchandising services-Sal</v>
      </c>
      <c r="I108" t="str">
        <v>AU</v>
      </c>
      <c r="J108">
        <v>212521.98</v>
      </c>
      <c r="K108">
        <v>0</v>
      </c>
      <c r="L108">
        <v>0</v>
      </c>
      <c r="M108" t="str">
        <v/>
      </c>
      <c r="N108" t="str">
        <v>1168</v>
      </c>
      <c r="O108">
        <v>44774</v>
      </c>
      <c r="P108">
        <v>44804</v>
      </c>
      <c r="Q108">
        <v>0</v>
      </c>
      <c r="R108">
        <v>0</v>
      </c>
      <c r="S108" t="str">
        <v>MAIL</v>
      </c>
      <c r="T108" t="str">
        <v>G1</v>
      </c>
      <c r="U108" t="str">
        <v>4006200    NEELMANI SINGHANIA</v>
      </c>
      <c r="V108">
        <v>212521.98</v>
      </c>
      <c r="W108" t="str">
        <v/>
      </c>
      <c r="X108">
        <v>61011000</v>
      </c>
      <c r="Z108" t="str">
        <v/>
      </c>
    </row>
    <row r="109">
      <c r="A109">
        <v>44831</v>
      </c>
      <c r="B109" t="str">
        <v>5700034289</v>
      </c>
      <c r="C109">
        <v>3</v>
      </c>
      <c r="D109" t="str">
        <v/>
      </c>
      <c r="E109" t="str">
        <v>AP1</v>
      </c>
      <c r="F109" t="str">
        <v>4006200    NEELMANI SINGHANIA</v>
      </c>
      <c r="G109" t="str">
        <v>CPC/22-23/024 Merchandising services-Dam</v>
      </c>
      <c r="I109" t="str">
        <v>AU</v>
      </c>
      <c r="J109">
        <v>10626.1</v>
      </c>
      <c r="K109">
        <v>0</v>
      </c>
      <c r="L109">
        <v>0</v>
      </c>
      <c r="M109" t="str">
        <v/>
      </c>
      <c r="N109" t="str">
        <v>1168</v>
      </c>
      <c r="O109">
        <v>44774</v>
      </c>
      <c r="P109">
        <v>44804</v>
      </c>
      <c r="Q109">
        <v>0</v>
      </c>
      <c r="R109">
        <v>0</v>
      </c>
      <c r="S109" t="str">
        <v>MAIL</v>
      </c>
      <c r="T109" t="str">
        <v>G1</v>
      </c>
      <c r="U109" t="str">
        <v>4006200    NEELMANI SINGHANIA</v>
      </c>
      <c r="V109">
        <v>10626.1</v>
      </c>
      <c r="W109" t="str">
        <v/>
      </c>
      <c r="X109">
        <v>61011000</v>
      </c>
      <c r="Z109" t="str">
        <v/>
      </c>
    </row>
    <row r="110">
      <c r="A110">
        <v>44831</v>
      </c>
      <c r="B110" t="str">
        <v>5700034289</v>
      </c>
      <c r="C110">
        <v>4</v>
      </c>
      <c r="D110" t="str">
        <v/>
      </c>
      <c r="E110" t="str">
        <v>AP1</v>
      </c>
      <c r="F110" t="str">
        <v>4006200    NEELMANI SINGHANIA</v>
      </c>
      <c r="G110" t="str">
        <v>CPC/22-23/025 Merchandising Product- Mon</v>
      </c>
      <c r="I110" t="str">
        <v>AU</v>
      </c>
      <c r="J110">
        <v>53130.5</v>
      </c>
      <c r="K110">
        <v>0</v>
      </c>
      <c r="L110">
        <v>0</v>
      </c>
      <c r="M110" t="str">
        <v/>
      </c>
      <c r="N110" t="str">
        <v>1168</v>
      </c>
      <c r="O110">
        <v>44774</v>
      </c>
      <c r="P110">
        <v>44804</v>
      </c>
      <c r="Q110">
        <v>0</v>
      </c>
      <c r="R110">
        <v>0</v>
      </c>
      <c r="S110" t="str">
        <v>MAIL</v>
      </c>
      <c r="T110" t="str">
        <v>G1</v>
      </c>
      <c r="U110" t="str">
        <v>4006200    NEELMANI SINGHANIA</v>
      </c>
      <c r="V110">
        <v>53130.5</v>
      </c>
      <c r="W110" t="str">
        <v/>
      </c>
      <c r="X110">
        <v>61011000</v>
      </c>
      <c r="Z110" t="str">
        <v/>
      </c>
    </row>
    <row r="111">
      <c r="A111">
        <v>44831</v>
      </c>
      <c r="B111" t="str">
        <v>5700034289</v>
      </c>
      <c r="C111">
        <v>5</v>
      </c>
      <c r="D111" t="str">
        <v/>
      </c>
      <c r="E111" t="str">
        <v>AP1</v>
      </c>
      <c r="F111" t="str">
        <v>4006200    NEELMANI SINGHANIA</v>
      </c>
      <c r="G111" t="str">
        <v>CPC/22-23/026 Commission on Payment</v>
      </c>
      <c r="I111" t="str">
        <v>AU</v>
      </c>
      <c r="J111">
        <v>62656.88</v>
      </c>
      <c r="K111">
        <v>0</v>
      </c>
      <c r="L111">
        <v>0</v>
      </c>
      <c r="M111" t="str">
        <v/>
      </c>
      <c r="N111" t="str">
        <v>1168</v>
      </c>
      <c r="O111">
        <v>44774</v>
      </c>
      <c r="P111">
        <v>44804</v>
      </c>
      <c r="Q111">
        <v>0</v>
      </c>
      <c r="R111">
        <v>0</v>
      </c>
      <c r="S111" t="str">
        <v>MAIL</v>
      </c>
      <c r="T111" t="str">
        <v>G1</v>
      </c>
      <c r="U111" t="str">
        <v>4006200    NEELMANI SINGHANIA</v>
      </c>
      <c r="V111">
        <v>62656.88</v>
      </c>
      <c r="W111" t="str">
        <v/>
      </c>
      <c r="X111">
        <v>61011000</v>
      </c>
      <c r="Z111" t="str">
        <v/>
      </c>
    </row>
    <row r="113">
      <c r="A113">
        <v>44831</v>
      </c>
      <c r="B113" t="str">
        <v>5700034294</v>
      </c>
      <c r="C113">
        <v>1</v>
      </c>
      <c r="D113" t="str">
        <v/>
      </c>
      <c r="E113" t="str">
        <v>AP1</v>
      </c>
      <c r="F113" t="str">
        <v>4007410    GENESIS</v>
      </c>
      <c r="G113" t="str">
        <v>101/2022-23 Merchandising services-Sales</v>
      </c>
      <c r="I113" t="str">
        <v>AU</v>
      </c>
      <c r="J113">
        <v>119317.65</v>
      </c>
      <c r="K113">
        <v>0</v>
      </c>
      <c r="L113">
        <v>0</v>
      </c>
      <c r="M113" t="str">
        <v/>
      </c>
      <c r="N113" t="str">
        <v>1168</v>
      </c>
      <c r="O113">
        <v>44774</v>
      </c>
      <c r="P113">
        <v>44804</v>
      </c>
      <c r="Q113">
        <v>0</v>
      </c>
      <c r="R113">
        <v>0</v>
      </c>
      <c r="S113" t="str">
        <v>MAIL</v>
      </c>
      <c r="T113" t="str">
        <v>G1</v>
      </c>
      <c r="U113" t="str">
        <v>4007410    GENESIS</v>
      </c>
      <c r="V113">
        <v>119317.65</v>
      </c>
      <c r="W113" t="str">
        <v/>
      </c>
      <c r="X113">
        <v>61011000</v>
      </c>
      <c r="Z113" t="str">
        <v>Plant Code Not Exist,</v>
      </c>
    </row>
    <row r="114">
      <c r="A114">
        <v>44831</v>
      </c>
      <c r="B114" t="str">
        <v>5700034294</v>
      </c>
      <c r="C114">
        <v>2</v>
      </c>
      <c r="D114" t="str">
        <v/>
      </c>
      <c r="E114" t="str">
        <v>AP1</v>
      </c>
      <c r="F114" t="str">
        <v>4007410    GENESIS</v>
      </c>
      <c r="G114" t="str">
        <v>102/2022-23 Merchandising Product- Month</v>
      </c>
      <c r="I114" t="str">
        <v>AU</v>
      </c>
      <c r="J114">
        <v>29829.41</v>
      </c>
      <c r="K114">
        <v>0</v>
      </c>
      <c r="L114">
        <v>0</v>
      </c>
      <c r="M114" t="str">
        <v/>
      </c>
      <c r="N114" t="str">
        <v>1168</v>
      </c>
      <c r="O114">
        <v>44774</v>
      </c>
      <c r="P114">
        <v>44804</v>
      </c>
      <c r="Q114">
        <v>0</v>
      </c>
      <c r="R114">
        <v>0</v>
      </c>
      <c r="S114" t="str">
        <v>MAIL</v>
      </c>
      <c r="T114" t="str">
        <v>G1</v>
      </c>
      <c r="U114" t="str">
        <v>4007410    GENESIS</v>
      </c>
      <c r="V114">
        <v>29829.41</v>
      </c>
      <c r="W114" t="str">
        <v/>
      </c>
      <c r="X114">
        <v>61011000</v>
      </c>
      <c r="Z114" t="str">
        <v/>
      </c>
    </row>
    <row r="115">
      <c r="A115">
        <v>44831</v>
      </c>
      <c r="B115" t="str">
        <v>5700034294</v>
      </c>
      <c r="C115">
        <v>3</v>
      </c>
      <c r="D115" t="str">
        <v/>
      </c>
      <c r="E115" t="str">
        <v>AP1</v>
      </c>
      <c r="F115" t="str">
        <v>4007410    GENESIS</v>
      </c>
      <c r="G115" t="str">
        <v>103/2022-23 Merchandising services-Damag</v>
      </c>
      <c r="I115" t="str">
        <v>AU</v>
      </c>
      <c r="J115">
        <v>5965.88</v>
      </c>
      <c r="K115">
        <v>0</v>
      </c>
      <c r="L115">
        <v>0</v>
      </c>
      <c r="M115" t="str">
        <v/>
      </c>
      <c r="N115" t="str">
        <v>1168</v>
      </c>
      <c r="O115">
        <v>44774</v>
      </c>
      <c r="P115">
        <v>44804</v>
      </c>
      <c r="Q115">
        <v>0</v>
      </c>
      <c r="R115">
        <v>0</v>
      </c>
      <c r="S115" t="str">
        <v>MAIL</v>
      </c>
      <c r="T115" t="str">
        <v>G1</v>
      </c>
      <c r="U115" t="str">
        <v>4007410    GENESIS</v>
      </c>
      <c r="V115">
        <v>5965.88</v>
      </c>
      <c r="W115" t="str">
        <v/>
      </c>
      <c r="X115">
        <v>61011000</v>
      </c>
      <c r="Z115" t="str">
        <v/>
      </c>
    </row>
    <row r="116">
      <c r="A116">
        <v>44831</v>
      </c>
      <c r="B116" t="str">
        <v>5700034294</v>
      </c>
      <c r="C116">
        <v>4</v>
      </c>
      <c r="D116" t="str">
        <v/>
      </c>
      <c r="E116" t="str">
        <v>AP1</v>
      </c>
      <c r="F116" t="str">
        <v>4007410    GENESIS</v>
      </c>
      <c r="G116" t="str">
        <v>104/2022-23 Commission on Payment</v>
      </c>
      <c r="I116" t="str">
        <v>AU</v>
      </c>
      <c r="J116">
        <v>21506.3</v>
      </c>
      <c r="K116">
        <v>0</v>
      </c>
      <c r="L116">
        <v>0</v>
      </c>
      <c r="M116" t="str">
        <v/>
      </c>
      <c r="N116" t="str">
        <v>1168</v>
      </c>
      <c r="O116">
        <v>44774</v>
      </c>
      <c r="P116">
        <v>44804</v>
      </c>
      <c r="Q116">
        <v>0</v>
      </c>
      <c r="R116">
        <v>0</v>
      </c>
      <c r="S116" t="str">
        <v>MAIL</v>
      </c>
      <c r="T116" t="str">
        <v>G1</v>
      </c>
      <c r="U116" t="str">
        <v>4007410    GENESIS</v>
      </c>
      <c r="V116">
        <v>21506.3</v>
      </c>
      <c r="W116" t="str">
        <v/>
      </c>
      <c r="X116">
        <v>61011000</v>
      </c>
      <c r="Z116" t="str">
        <v/>
      </c>
    </row>
    <row r="118">
      <c r="A118">
        <v>44869</v>
      </c>
      <c r="B118" t="str">
        <v>5700037728</v>
      </c>
      <c r="C118">
        <v>1</v>
      </c>
      <c r="D118" t="str">
        <v/>
      </c>
      <c r="E118" t="str">
        <v>AP1</v>
      </c>
      <c r="F118" t="str">
        <v>4007410    GENESIS</v>
      </c>
      <c r="G118" t="str">
        <v>115/2022-23 Merchandising services-Sales</v>
      </c>
      <c r="I118" t="str">
        <v>AU</v>
      </c>
      <c r="J118">
        <v>119442.88</v>
      </c>
      <c r="K118">
        <v>0</v>
      </c>
      <c r="L118">
        <v>0</v>
      </c>
      <c r="M118" t="str">
        <v/>
      </c>
      <c r="N118" t="str">
        <v>1168</v>
      </c>
      <c r="O118">
        <v>44805</v>
      </c>
      <c r="P118">
        <v>44834</v>
      </c>
      <c r="Q118">
        <v>0</v>
      </c>
      <c r="R118">
        <v>0</v>
      </c>
      <c r="S118" t="str">
        <v>MAIL</v>
      </c>
      <c r="T118" t="str">
        <v>G1</v>
      </c>
      <c r="U118" t="str">
        <v>4007410    GENESIS</v>
      </c>
      <c r="V118">
        <v>119442.88</v>
      </c>
      <c r="W118" t="str">
        <v/>
      </c>
      <c r="X118">
        <v>61011000</v>
      </c>
      <c r="Z118" t="str">
        <v>Plant Code Not Exist,</v>
      </c>
    </row>
    <row r="119">
      <c r="A119">
        <v>44869</v>
      </c>
      <c r="B119" t="str">
        <v>5700037728</v>
      </c>
      <c r="C119">
        <v>2</v>
      </c>
      <c r="D119" t="str">
        <v/>
      </c>
      <c r="E119" t="str">
        <v>AP1</v>
      </c>
      <c r="F119" t="str">
        <v>4007410    GENESIS</v>
      </c>
      <c r="G119" t="str">
        <v>116/2022-23 Merchandising Product- Month</v>
      </c>
      <c r="I119" t="str">
        <v>AU</v>
      </c>
      <c r="J119">
        <v>29860.72</v>
      </c>
      <c r="K119">
        <v>0</v>
      </c>
      <c r="L119">
        <v>0</v>
      </c>
      <c r="M119" t="str">
        <v/>
      </c>
      <c r="N119" t="str">
        <v>1168</v>
      </c>
      <c r="O119">
        <v>44805</v>
      </c>
      <c r="P119">
        <v>44834</v>
      </c>
      <c r="Q119">
        <v>0</v>
      </c>
      <c r="R119">
        <v>0</v>
      </c>
      <c r="S119" t="str">
        <v>MAIL</v>
      </c>
      <c r="T119" t="str">
        <v>G1</v>
      </c>
      <c r="U119" t="str">
        <v>4007410    GENESIS</v>
      </c>
      <c r="V119">
        <v>29860.72</v>
      </c>
      <c r="W119" t="str">
        <v/>
      </c>
      <c r="X119">
        <v>61011000</v>
      </c>
      <c r="Z119" t="str">
        <v/>
      </c>
    </row>
    <row r="120">
      <c r="A120">
        <v>44869</v>
      </c>
      <c r="B120" t="str">
        <v>5700037728</v>
      </c>
      <c r="C120">
        <v>3</v>
      </c>
      <c r="D120" t="str">
        <v/>
      </c>
      <c r="E120" t="str">
        <v>AP1</v>
      </c>
      <c r="F120" t="str">
        <v>4007410    GENESIS</v>
      </c>
      <c r="G120" t="str">
        <v>117/2022-23 Merchandising services-Damag</v>
      </c>
      <c r="I120" t="str">
        <v>AU</v>
      </c>
      <c r="J120">
        <v>5971.14</v>
      </c>
      <c r="K120">
        <v>0</v>
      </c>
      <c r="L120">
        <v>0</v>
      </c>
      <c r="M120" t="str">
        <v/>
      </c>
      <c r="N120" t="str">
        <v>1168</v>
      </c>
      <c r="O120">
        <v>44805</v>
      </c>
      <c r="P120">
        <v>44834</v>
      </c>
      <c r="Q120">
        <v>0</v>
      </c>
      <c r="R120">
        <v>0</v>
      </c>
      <c r="S120" t="str">
        <v>MAIL</v>
      </c>
      <c r="T120" t="str">
        <v>G1</v>
      </c>
      <c r="U120" t="str">
        <v>4007410    GENESIS</v>
      </c>
      <c r="V120">
        <v>5971.14</v>
      </c>
      <c r="W120" t="str">
        <v/>
      </c>
      <c r="X120">
        <v>61011000</v>
      </c>
      <c r="Z120" t="str">
        <v/>
      </c>
    </row>
    <row r="121">
      <c r="A121">
        <v>44869</v>
      </c>
      <c r="B121" t="str">
        <v>5700037728</v>
      </c>
      <c r="C121">
        <v>4</v>
      </c>
      <c r="D121" t="str">
        <v/>
      </c>
      <c r="E121" t="str">
        <v>AP1</v>
      </c>
      <c r="F121" t="str">
        <v>4007410    GENESIS</v>
      </c>
      <c r="G121" t="str">
        <v>128/2022-23 Commission on Payment</v>
      </c>
      <c r="I121" t="str">
        <v>AU</v>
      </c>
      <c r="J121">
        <v>54010.34</v>
      </c>
      <c r="K121">
        <v>0</v>
      </c>
      <c r="L121">
        <v>0</v>
      </c>
      <c r="M121" t="str">
        <v/>
      </c>
      <c r="N121" t="str">
        <v>1168</v>
      </c>
      <c r="O121">
        <v>44805</v>
      </c>
      <c r="P121">
        <v>44834</v>
      </c>
      <c r="Q121">
        <v>0</v>
      </c>
      <c r="R121">
        <v>0</v>
      </c>
      <c r="S121" t="str">
        <v>MAIL</v>
      </c>
      <c r="T121" t="str">
        <v>G1</v>
      </c>
      <c r="U121" t="str">
        <v>4007410    GENESIS</v>
      </c>
      <c r="V121">
        <v>54010.34</v>
      </c>
      <c r="W121" t="str">
        <v/>
      </c>
      <c r="X121">
        <v>61011000</v>
      </c>
      <c r="Z121" t="str">
        <v/>
      </c>
    </row>
    <row r="123">
      <c r="A123">
        <v>44869</v>
      </c>
      <c r="B123" t="str">
        <v>5700037730</v>
      </c>
      <c r="C123">
        <v>1</v>
      </c>
      <c r="D123" t="str">
        <v/>
      </c>
      <c r="E123" t="str">
        <v>AP1</v>
      </c>
      <c r="F123" t="str">
        <v>4005726    PRSR GLOBAL LLP</v>
      </c>
      <c r="G123" t="str">
        <v>TCPL/22-23/36 Merchandising services-Sal</v>
      </c>
      <c r="I123" t="str">
        <v>AU</v>
      </c>
      <c r="J123">
        <v>1678828</v>
      </c>
      <c r="K123">
        <v>0</v>
      </c>
      <c r="L123">
        <v>0</v>
      </c>
      <c r="M123" t="str">
        <v/>
      </c>
      <c r="N123" t="str">
        <v>1168</v>
      </c>
      <c r="O123">
        <v>44743</v>
      </c>
      <c r="P123">
        <v>44834</v>
      </c>
      <c r="Q123">
        <v>0</v>
      </c>
      <c r="R123">
        <v>0</v>
      </c>
      <c r="S123" t="str">
        <v>MAIL</v>
      </c>
      <c r="T123" t="str">
        <v>G1</v>
      </c>
      <c r="U123" t="str">
        <v>4005726    PRSR GLOBAL LLP</v>
      </c>
      <c r="V123">
        <v>1678828</v>
      </c>
      <c r="W123" t="str">
        <v/>
      </c>
      <c r="X123">
        <v>61011000</v>
      </c>
      <c r="Z123" t="str">
        <v>Plant Code Not Exist,</v>
      </c>
    </row>
    <row r="124">
      <c r="A124">
        <v>44869</v>
      </c>
      <c r="B124" t="str">
        <v>5700037730</v>
      </c>
      <c r="C124">
        <v>2</v>
      </c>
      <c r="D124" t="str">
        <v/>
      </c>
      <c r="E124" t="str">
        <v>AP1</v>
      </c>
      <c r="F124" t="str">
        <v>4005726    PRSR GLOBAL LLP</v>
      </c>
      <c r="G124" t="str">
        <v>TCPL/22-23/37 Merchandising Product- Mon</v>
      </c>
      <c r="I124" t="str">
        <v>AU</v>
      </c>
      <c r="J124">
        <v>1199163</v>
      </c>
      <c r="K124">
        <v>0</v>
      </c>
      <c r="L124">
        <v>0</v>
      </c>
      <c r="M124" t="str">
        <v/>
      </c>
      <c r="N124" t="str">
        <v>1168</v>
      </c>
      <c r="O124">
        <v>44743</v>
      </c>
      <c r="P124">
        <v>44834</v>
      </c>
      <c r="Q124">
        <v>0</v>
      </c>
      <c r="R124">
        <v>0</v>
      </c>
      <c r="S124" t="str">
        <v>MAIL</v>
      </c>
      <c r="T124" t="str">
        <v>G1</v>
      </c>
      <c r="U124" t="str">
        <v>4005726    PRSR GLOBAL LLP</v>
      </c>
      <c r="V124">
        <v>1199163</v>
      </c>
      <c r="W124" t="str">
        <v/>
      </c>
      <c r="X124">
        <v>61011000</v>
      </c>
      <c r="Z124" t="str">
        <v/>
      </c>
    </row>
    <row r="125">
      <c r="A125">
        <v>44869</v>
      </c>
      <c r="B125" t="str">
        <v>5700037730</v>
      </c>
      <c r="C125">
        <v>3</v>
      </c>
      <c r="D125" t="str">
        <v/>
      </c>
      <c r="E125" t="str">
        <v>AP1</v>
      </c>
      <c r="F125" t="str">
        <v>4005726    PRSR GLOBAL LLP</v>
      </c>
      <c r="G125" t="str">
        <v>TCPL/22-23/38 Team Incentive @ 0.1% Jul</v>
      </c>
      <c r="I125" t="str">
        <v>AU</v>
      </c>
      <c r="J125">
        <v>320216</v>
      </c>
      <c r="K125">
        <v>0</v>
      </c>
      <c r="L125">
        <v>0</v>
      </c>
      <c r="M125" t="str">
        <v/>
      </c>
      <c r="N125" t="str">
        <v>1168</v>
      </c>
      <c r="O125">
        <v>44743</v>
      </c>
      <c r="P125">
        <v>44834</v>
      </c>
      <c r="Q125">
        <v>0</v>
      </c>
      <c r="R125">
        <v>0</v>
      </c>
      <c r="S125" t="str">
        <v>MAIL</v>
      </c>
      <c r="T125" t="str">
        <v>G1</v>
      </c>
      <c r="U125" t="str">
        <v>4005726    PRSR GLOBAL LLP</v>
      </c>
      <c r="V125">
        <v>320216</v>
      </c>
      <c r="W125" t="str">
        <v/>
      </c>
      <c r="X125">
        <v>61011000</v>
      </c>
      <c r="Z125" t="str">
        <v/>
      </c>
    </row>
    <row r="126">
      <c r="A126">
        <v>44869</v>
      </c>
      <c r="B126" t="str">
        <v>5700037730</v>
      </c>
      <c r="C126">
        <v>4</v>
      </c>
      <c r="D126" t="str">
        <v/>
      </c>
      <c r="E126" t="str">
        <v>AP1</v>
      </c>
      <c r="F126" t="str">
        <v>4005726    PRSR GLOBAL LLP</v>
      </c>
      <c r="G126" t="str">
        <v>TCPL/22-23/39 Reimb.of Exp.of INCS Visag</v>
      </c>
      <c r="I126" t="str">
        <v>AU</v>
      </c>
      <c r="J126">
        <v>9580</v>
      </c>
      <c r="K126">
        <v>0</v>
      </c>
      <c r="L126">
        <v>0</v>
      </c>
      <c r="M126" t="str">
        <v/>
      </c>
      <c r="N126" t="str">
        <v>1168</v>
      </c>
      <c r="O126">
        <v>44743</v>
      </c>
      <c r="P126">
        <v>44834</v>
      </c>
      <c r="Q126">
        <v>0</v>
      </c>
      <c r="R126">
        <v>0</v>
      </c>
      <c r="S126" t="str">
        <v>MAIL</v>
      </c>
      <c r="T126" t="str">
        <v>G1</v>
      </c>
      <c r="U126" t="str">
        <v>4005726    PRSR GLOBAL LLP</v>
      </c>
      <c r="V126">
        <v>9580</v>
      </c>
      <c r="W126" t="str">
        <v/>
      </c>
      <c r="X126">
        <v>61011000</v>
      </c>
      <c r="Z126" t="str">
        <v/>
      </c>
    </row>
    <row r="127">
      <c r="A127">
        <v>44869</v>
      </c>
      <c r="B127" t="str">
        <v>5700037730</v>
      </c>
      <c r="C127">
        <v>5</v>
      </c>
      <c r="D127" t="str">
        <v/>
      </c>
      <c r="E127" t="str">
        <v>AP1</v>
      </c>
      <c r="F127" t="str">
        <v>4005726    PRSR GLOBAL LLP</v>
      </c>
      <c r="G127" t="str">
        <v>TCPL/22-23/40 Quarterly Target Incentive</v>
      </c>
      <c r="I127" t="str">
        <v>AU</v>
      </c>
      <c r="J127">
        <v>960647</v>
      </c>
      <c r="K127">
        <v>0</v>
      </c>
      <c r="L127">
        <v>0</v>
      </c>
      <c r="M127" t="str">
        <v/>
      </c>
      <c r="N127" t="str">
        <v>1168</v>
      </c>
      <c r="O127">
        <v>44743</v>
      </c>
      <c r="P127">
        <v>44834</v>
      </c>
      <c r="Q127">
        <v>0</v>
      </c>
      <c r="R127">
        <v>0</v>
      </c>
      <c r="S127" t="str">
        <v>MAIL</v>
      </c>
      <c r="T127" t="str">
        <v>G1</v>
      </c>
      <c r="U127" t="str">
        <v>4005726    PRSR GLOBAL LLP</v>
      </c>
      <c r="V127">
        <v>960647</v>
      </c>
      <c r="W127" t="str">
        <v/>
      </c>
      <c r="X127">
        <v>61011000</v>
      </c>
      <c r="Z127" t="str">
        <v/>
      </c>
    </row>
    <row r="128">
      <c r="A128">
        <v>44869</v>
      </c>
      <c r="B128" t="str">
        <v>5700037730</v>
      </c>
      <c r="C128">
        <v>6</v>
      </c>
      <c r="D128" t="str">
        <v/>
      </c>
      <c r="E128" t="str">
        <v>AP1</v>
      </c>
      <c r="F128" t="str">
        <v>4005726    PRSR GLOBAL LLP</v>
      </c>
      <c r="G128" t="str">
        <v>TCPL/22-23/41 Commission on Payment</v>
      </c>
      <c r="I128" t="str">
        <v>AU</v>
      </c>
      <c r="J128">
        <v>577592</v>
      </c>
      <c r="K128">
        <v>0</v>
      </c>
      <c r="L128">
        <v>0</v>
      </c>
      <c r="M128" t="str">
        <v/>
      </c>
      <c r="N128" t="str">
        <v>1168</v>
      </c>
      <c r="O128">
        <v>44743</v>
      </c>
      <c r="P128">
        <v>44834</v>
      </c>
      <c r="Q128">
        <v>0</v>
      </c>
      <c r="R128">
        <v>0</v>
      </c>
      <c r="S128" t="str">
        <v>MAIL</v>
      </c>
      <c r="T128" t="str">
        <v>G1</v>
      </c>
      <c r="U128" t="str">
        <v>4005726    PRSR GLOBAL LLP</v>
      </c>
      <c r="V128">
        <v>577592</v>
      </c>
      <c r="W128" t="str">
        <v/>
      </c>
      <c r="X128">
        <v>61011000</v>
      </c>
      <c r="Z128" t="str">
        <v/>
      </c>
    </row>
    <row r="130">
      <c r="A130">
        <v>44869</v>
      </c>
      <c r="B130" t="str">
        <v>5700037735</v>
      </c>
      <c r="C130">
        <v>1</v>
      </c>
      <c r="D130" t="str">
        <v/>
      </c>
      <c r="E130" t="str">
        <v>AP1</v>
      </c>
      <c r="F130" t="str">
        <v>5003729    S.V.Enterprises</v>
      </c>
      <c r="G130" t="str">
        <v>GST-SV-43 Merchandising services-Damage</v>
      </c>
      <c r="I130" t="str">
        <v>AU</v>
      </c>
      <c r="J130">
        <v>55139.21</v>
      </c>
      <c r="K130">
        <v>0</v>
      </c>
      <c r="L130">
        <v>0</v>
      </c>
      <c r="M130" t="str">
        <v/>
      </c>
      <c r="N130" t="str">
        <v>1168</v>
      </c>
      <c r="O130">
        <v>44805</v>
      </c>
      <c r="P130">
        <v>44834</v>
      </c>
      <c r="Q130">
        <v>0</v>
      </c>
      <c r="R130">
        <v>0</v>
      </c>
      <c r="S130" t="str">
        <v>MAIL</v>
      </c>
      <c r="T130" t="str">
        <v>G1</v>
      </c>
      <c r="U130" t="str">
        <v>5003729    S.V.Enterprises</v>
      </c>
      <c r="V130">
        <v>55139.21</v>
      </c>
      <c r="W130" t="str">
        <v/>
      </c>
      <c r="X130">
        <v>61011000</v>
      </c>
      <c r="Z130" t="str">
        <v>Plant Code Not Exist,</v>
      </c>
    </row>
    <row r="131">
      <c r="A131">
        <v>44869</v>
      </c>
      <c r="B131" t="str">
        <v>5700037735</v>
      </c>
      <c r="C131">
        <v>2</v>
      </c>
      <c r="D131" t="str">
        <v/>
      </c>
      <c r="E131" t="str">
        <v>AP1</v>
      </c>
      <c r="F131" t="str">
        <v>5003729    S.V.Enterprises</v>
      </c>
      <c r="G131" t="str">
        <v>GST-SV-44 Commission on Payment EX para</v>
      </c>
      <c r="I131" t="str">
        <v>AU</v>
      </c>
      <c r="J131">
        <v>156707.93</v>
      </c>
      <c r="K131">
        <v>0</v>
      </c>
      <c r="L131">
        <v>0</v>
      </c>
      <c r="M131" t="str">
        <v/>
      </c>
      <c r="N131" t="str">
        <v>1168</v>
      </c>
      <c r="O131">
        <v>44805</v>
      </c>
      <c r="P131">
        <v>44834</v>
      </c>
      <c r="Q131">
        <v>0</v>
      </c>
      <c r="R131">
        <v>0</v>
      </c>
      <c r="S131" t="str">
        <v>MAIL</v>
      </c>
      <c r="T131" t="str">
        <v>G1</v>
      </c>
      <c r="U131" t="str">
        <v>5003729    S.V.Enterprises</v>
      </c>
      <c r="V131">
        <v>156707.93</v>
      </c>
      <c r="W131" t="str">
        <v/>
      </c>
      <c r="X131">
        <v>61011000</v>
      </c>
      <c r="Z131" t="str">
        <v/>
      </c>
    </row>
    <row r="132">
      <c r="A132">
        <v>44869</v>
      </c>
      <c r="B132" t="str">
        <v>5700037735</v>
      </c>
      <c r="C132">
        <v>3</v>
      </c>
      <c r="D132" t="str">
        <v/>
      </c>
      <c r="E132" t="str">
        <v>AP1</v>
      </c>
      <c r="F132" t="str">
        <v>5003729    S.V.Enterprises</v>
      </c>
      <c r="G132" t="str">
        <v>GST-SV-42 Merchandising Product- Monthly</v>
      </c>
      <c r="I132" t="str">
        <v>AU</v>
      </c>
      <c r="J132">
        <v>275696.04</v>
      </c>
      <c r="K132">
        <v>0</v>
      </c>
      <c r="L132">
        <v>0</v>
      </c>
      <c r="M132" t="str">
        <v/>
      </c>
      <c r="N132" t="str">
        <v>1168</v>
      </c>
      <c r="O132">
        <v>44805</v>
      </c>
      <c r="P132">
        <v>44834</v>
      </c>
      <c r="Q132">
        <v>0</v>
      </c>
      <c r="R132">
        <v>0</v>
      </c>
      <c r="S132" t="str">
        <v>MAIL</v>
      </c>
      <c r="T132" t="str">
        <v>G1</v>
      </c>
      <c r="U132" t="str">
        <v>5003729    S.V.Enterprises</v>
      </c>
      <c r="V132">
        <v>275696.04</v>
      </c>
      <c r="W132" t="str">
        <v/>
      </c>
      <c r="X132">
        <v>61011000</v>
      </c>
      <c r="Z132" t="str">
        <v/>
      </c>
    </row>
    <row r="133">
      <c r="A133">
        <v>44869</v>
      </c>
      <c r="B133" t="str">
        <v>5700037735</v>
      </c>
      <c r="C133">
        <v>4</v>
      </c>
      <c r="D133" t="str">
        <v/>
      </c>
      <c r="E133" t="str">
        <v>AP1</v>
      </c>
      <c r="F133" t="str">
        <v>5003729    S.V.Enterprises</v>
      </c>
      <c r="G133" t="str">
        <v>GST-SV-41 Merchandising services-Sales</v>
      </c>
      <c r="I133" t="str">
        <v>AU</v>
      </c>
      <c r="J133">
        <v>1102784.15</v>
      </c>
      <c r="K133">
        <v>0</v>
      </c>
      <c r="L133">
        <v>0</v>
      </c>
      <c r="M133" t="str">
        <v/>
      </c>
      <c r="N133" t="str">
        <v>1168</v>
      </c>
      <c r="O133">
        <v>44805</v>
      </c>
      <c r="P133">
        <v>44834</v>
      </c>
      <c r="Q133">
        <v>0</v>
      </c>
      <c r="R133">
        <v>0</v>
      </c>
      <c r="S133" t="str">
        <v>MAIL</v>
      </c>
      <c r="T133" t="str">
        <v>G1</v>
      </c>
      <c r="U133" t="str">
        <v>5003729    S.V.Enterprises</v>
      </c>
      <c r="V133">
        <v>1102784.15</v>
      </c>
      <c r="W133" t="str">
        <v/>
      </c>
      <c r="X133">
        <v>61011000</v>
      </c>
      <c r="Z133" t="str">
        <v/>
      </c>
    </row>
    <row r="135">
      <c r="A135">
        <v>44900</v>
      </c>
      <c r="B135" t="str">
        <v>5700040396</v>
      </c>
      <c r="C135">
        <v>1</v>
      </c>
      <c r="D135" t="str">
        <v/>
      </c>
      <c r="E135" t="str">
        <v>AP1</v>
      </c>
      <c r="F135" t="str">
        <v>5011532    ACCOUNTMEIN FINTECH SOLUTIONS PVT L</v>
      </c>
      <c r="G135" t="str">
        <v>22-23/TCPL/067_VISIBILITY JULY LOT 2</v>
      </c>
      <c r="I135" t="str">
        <v>AU</v>
      </c>
      <c r="J135">
        <v>1343497</v>
      </c>
      <c r="K135">
        <v>1343497</v>
      </c>
      <c r="L135">
        <v>0</v>
      </c>
      <c r="M135" t="str">
        <v/>
      </c>
      <c r="N135" t="str">
        <v>1168</v>
      </c>
      <c r="O135">
        <v>44743</v>
      </c>
      <c r="P135">
        <v>44834</v>
      </c>
      <c r="Q135">
        <v>0</v>
      </c>
      <c r="R135">
        <v>0</v>
      </c>
      <c r="S135" t="str">
        <v>MAIL</v>
      </c>
      <c r="T135" t="str">
        <v>G1</v>
      </c>
      <c r="U135" t="str">
        <v>5011532    ACCOUNTMEIN FINTECH SOLU</v>
      </c>
      <c r="V135">
        <v>1343497</v>
      </c>
      <c r="W135" t="str">
        <v/>
      </c>
      <c r="X135">
        <v>61011100</v>
      </c>
      <c r="Z135" t="str">
        <v>Plant Code Not Exist,</v>
      </c>
    </row>
    <row r="137">
      <c r="A137">
        <v>44900</v>
      </c>
      <c r="B137" t="str">
        <v>5700040398</v>
      </c>
      <c r="C137">
        <v>1</v>
      </c>
      <c r="D137" t="str">
        <v/>
      </c>
      <c r="E137" t="str">
        <v>AP1</v>
      </c>
      <c r="F137" t="str">
        <v>5011532    ACCOUNTMEIN FINTECH SOLUTIONS PVT L</v>
      </c>
      <c r="G137" t="str">
        <v>22-23/TCPL/066_TAGT VS ACHV, JUNE LOT 2</v>
      </c>
      <c r="I137" t="str">
        <v>AU</v>
      </c>
      <c r="J137">
        <v>4756574</v>
      </c>
      <c r="K137">
        <v>4756574</v>
      </c>
      <c r="L137">
        <v>0</v>
      </c>
      <c r="M137" t="str">
        <v/>
      </c>
      <c r="N137" t="str">
        <v>1168</v>
      </c>
      <c r="O137">
        <v>44652</v>
      </c>
      <c r="P137">
        <v>44742</v>
      </c>
      <c r="Q137">
        <v>0</v>
      </c>
      <c r="R137">
        <v>0</v>
      </c>
      <c r="S137" t="str">
        <v>MAIL</v>
      </c>
      <c r="T137" t="str">
        <v>G1</v>
      </c>
      <c r="U137" t="str">
        <v>5011532    ACCOUNTMEIN FINTECH SOLU</v>
      </c>
      <c r="V137">
        <v>4756574</v>
      </c>
      <c r="W137" t="str">
        <v/>
      </c>
      <c r="X137">
        <v>41002900</v>
      </c>
      <c r="Z137" t="str">
        <v>Plant Code Not Exist,</v>
      </c>
    </row>
    <row r="139">
      <c r="A139">
        <v>44900</v>
      </c>
      <c r="B139" t="str">
        <v>5700040401</v>
      </c>
      <c r="C139">
        <v>1</v>
      </c>
      <c r="D139" t="str">
        <v/>
      </c>
      <c r="E139" t="str">
        <v>AP1</v>
      </c>
      <c r="F139" t="str">
        <v>5011532    ACCOUNTMEIN FINTECH SOLUTIONS PVT L</v>
      </c>
      <c r="G139" t="str">
        <v>22-23/TCPL/065_VISIBILITY JUNE LOT 2-22</v>
      </c>
      <c r="I139" t="str">
        <v>AU</v>
      </c>
      <c r="J139">
        <v>857902</v>
      </c>
      <c r="K139">
        <v>857902</v>
      </c>
      <c r="L139">
        <v>0</v>
      </c>
      <c r="M139" t="str">
        <v/>
      </c>
      <c r="N139" t="str">
        <v>1168</v>
      </c>
      <c r="O139">
        <v>44652</v>
      </c>
      <c r="P139">
        <v>44742</v>
      </c>
      <c r="Q139">
        <v>0</v>
      </c>
      <c r="R139">
        <v>0</v>
      </c>
      <c r="S139" t="str">
        <v>MAIL</v>
      </c>
      <c r="T139" t="str">
        <v>G1</v>
      </c>
      <c r="U139" t="str">
        <v>5011532    ACCOUNTMEIN FINTECH SOLU</v>
      </c>
      <c r="V139">
        <v>857902</v>
      </c>
      <c r="W139" t="str">
        <v/>
      </c>
      <c r="X139">
        <v>61011100</v>
      </c>
      <c r="Z139" t="str">
        <v>Plant Code Not Exist,</v>
      </c>
    </row>
    <row r="141">
      <c r="A141">
        <v>44900</v>
      </c>
      <c r="B141" t="str">
        <v>5700040402</v>
      </c>
      <c r="C141">
        <v>1</v>
      </c>
      <c r="D141" t="str">
        <v/>
      </c>
      <c r="E141" t="str">
        <v>AP1</v>
      </c>
      <c r="F141" t="str">
        <v>5011532    ACCOUNTMEIN FINTECH SOLUTIONS PVT L</v>
      </c>
      <c r="G141" t="str">
        <v>22-23/TCPL/064_VISIBILITY MAY LOT 2 -22</v>
      </c>
      <c r="I141" t="str">
        <v>AU</v>
      </c>
      <c r="J141">
        <v>863050</v>
      </c>
      <c r="K141">
        <v>863050</v>
      </c>
      <c r="L141">
        <v>0</v>
      </c>
      <c r="M141" t="str">
        <v/>
      </c>
      <c r="N141" t="str">
        <v>1168</v>
      </c>
      <c r="O141">
        <v>44652</v>
      </c>
      <c r="P141">
        <v>44742</v>
      </c>
      <c r="Q141">
        <v>0</v>
      </c>
      <c r="R141">
        <v>0</v>
      </c>
      <c r="S141" t="str">
        <v>MAIL</v>
      </c>
      <c r="T141" t="str">
        <v>G1</v>
      </c>
      <c r="U141" t="str">
        <v>5011532    ACCOUNTMEIN FINTECH SOLU</v>
      </c>
      <c r="V141">
        <v>863050</v>
      </c>
      <c r="W141" t="str">
        <v/>
      </c>
      <c r="X141">
        <v>61011100</v>
      </c>
      <c r="Z141" t="str">
        <v>Plant Code Not Exist,</v>
      </c>
    </row>
    <row r="143">
      <c r="A143">
        <v>44915</v>
      </c>
      <c r="B143" t="str">
        <v>5700041664</v>
      </c>
      <c r="C143">
        <v>1</v>
      </c>
      <c r="D143" t="str">
        <v/>
      </c>
      <c r="E143" t="str">
        <v>AP1</v>
      </c>
      <c r="F143" t="str">
        <v>5005960    PPMS FIELD MARKETING PVT. LTD.</v>
      </c>
      <c r="G143" t="str">
        <v>E218/2022-23_Promotion_TCPL MT Dec'22</v>
      </c>
      <c r="I143" t="str">
        <v>AU</v>
      </c>
      <c r="J143">
        <v>13300000</v>
      </c>
      <c r="K143">
        <v>723245.02</v>
      </c>
      <c r="L143">
        <v>0</v>
      </c>
      <c r="M143" t="str">
        <v/>
      </c>
      <c r="N143" t="str">
        <v>1178</v>
      </c>
      <c r="O143">
        <v>44896</v>
      </c>
      <c r="P143">
        <v>45015</v>
      </c>
      <c r="Q143">
        <v>0</v>
      </c>
      <c r="R143">
        <v>0</v>
      </c>
      <c r="S143" t="str">
        <v>MAIL</v>
      </c>
      <c r="T143" t="str">
        <v>G1</v>
      </c>
      <c r="U143" t="str">
        <v>5005960    PPMS FIELD MARKETING PVT</v>
      </c>
      <c r="V143">
        <v>13300000</v>
      </c>
      <c r="W143" t="str">
        <v/>
      </c>
      <c r="X143">
        <v>61011000</v>
      </c>
      <c r="Z143" t="str">
        <v/>
      </c>
    </row>
    <row r="144">
      <c r="A144">
        <v>44915</v>
      </c>
      <c r="B144" t="str">
        <v>5700041664</v>
      </c>
      <c r="C144">
        <v>2</v>
      </c>
      <c r="D144" t="str">
        <v/>
      </c>
      <c r="E144" t="str">
        <v>AP1</v>
      </c>
      <c r="F144" t="str">
        <v>5005960    PPMS FIELD MARKETING PVT. LTD.</v>
      </c>
      <c r="G144" t="str">
        <v>E218/2022-23_Promotion_TCPL MT Jan'23</v>
      </c>
      <c r="I144" t="str">
        <v>AU</v>
      </c>
      <c r="J144">
        <v>13300000</v>
      </c>
      <c r="K144">
        <v>783403.07</v>
      </c>
      <c r="L144">
        <v>0</v>
      </c>
      <c r="M144" t="str">
        <v/>
      </c>
      <c r="N144" t="str">
        <v>1178</v>
      </c>
      <c r="O144">
        <v>44896</v>
      </c>
      <c r="P144">
        <v>45015</v>
      </c>
      <c r="Q144">
        <v>0</v>
      </c>
      <c r="R144">
        <v>0</v>
      </c>
      <c r="S144" t="str">
        <v>MAIL</v>
      </c>
      <c r="T144" t="str">
        <v>G1</v>
      </c>
      <c r="U144" t="str">
        <v>5005960    PPMS FIELD MARKETING PVT</v>
      </c>
      <c r="V144">
        <v>13300000</v>
      </c>
      <c r="W144" t="str">
        <v/>
      </c>
      <c r="X144">
        <v>61011000</v>
      </c>
      <c r="Z144" t="str">
        <v/>
      </c>
    </row>
    <row r="145">
      <c r="A145">
        <v>44915</v>
      </c>
      <c r="B145" t="str">
        <v>5700041664</v>
      </c>
      <c r="C145">
        <v>3</v>
      </c>
      <c r="D145" t="str">
        <v/>
      </c>
      <c r="E145" t="str">
        <v>AP1</v>
      </c>
      <c r="F145" t="str">
        <v>5005960    PPMS FIELD MARKETING PVT. LTD.</v>
      </c>
      <c r="G145" t="str">
        <v>E218/2022-23_Promotion_TCPL MT Feb'23</v>
      </c>
      <c r="I145" t="str">
        <v>AU</v>
      </c>
      <c r="J145">
        <v>13300000</v>
      </c>
      <c r="K145">
        <v>661563.72</v>
      </c>
      <c r="L145">
        <v>0</v>
      </c>
      <c r="M145" t="str">
        <v/>
      </c>
      <c r="N145" t="str">
        <v>1178</v>
      </c>
      <c r="O145">
        <v>44896</v>
      </c>
      <c r="P145">
        <v>45015</v>
      </c>
      <c r="Q145">
        <v>0</v>
      </c>
      <c r="R145">
        <v>0</v>
      </c>
      <c r="S145" t="str">
        <v>MAIL</v>
      </c>
      <c r="T145" t="str">
        <v>G1</v>
      </c>
      <c r="U145" t="str">
        <v>5005960    PPMS FIELD MARKETING PVT</v>
      </c>
      <c r="V145">
        <v>13300000</v>
      </c>
      <c r="W145" t="str">
        <v/>
      </c>
      <c r="X145">
        <v>61011000</v>
      </c>
      <c r="Z145" t="str">
        <v/>
      </c>
    </row>
    <row r="146">
      <c r="A146">
        <v>44915</v>
      </c>
      <c r="B146" t="str">
        <v>5700041664</v>
      </c>
      <c r="C146">
        <v>4</v>
      </c>
      <c r="D146" t="str">
        <v/>
      </c>
      <c r="E146" t="str">
        <v>AP1</v>
      </c>
      <c r="F146" t="str">
        <v>5005960    PPMS FIELD MARKETING PVT. LTD.</v>
      </c>
      <c r="G146" t="str">
        <v>E218/2022-23_Promotion_TCPL MT Mar'23</v>
      </c>
      <c r="I146" t="str">
        <v>AU</v>
      </c>
      <c r="J146">
        <v>13300000</v>
      </c>
      <c r="K146">
        <v>13300000</v>
      </c>
      <c r="L146">
        <v>0</v>
      </c>
      <c r="M146" t="str">
        <v/>
      </c>
      <c r="N146" t="str">
        <v>1178</v>
      </c>
      <c r="O146">
        <v>44896</v>
      </c>
      <c r="P146">
        <v>45015</v>
      </c>
      <c r="Q146">
        <v>0</v>
      </c>
      <c r="R146">
        <v>0</v>
      </c>
      <c r="S146" t="str">
        <v>MAIL</v>
      </c>
      <c r="T146" t="str">
        <v>G1</v>
      </c>
      <c r="U146" t="str">
        <v>5005960    PPMS FIELD MARKETING PVT</v>
      </c>
      <c r="V146">
        <v>13300000</v>
      </c>
      <c r="W146" t="str">
        <v/>
      </c>
      <c r="X146">
        <v>61011000</v>
      </c>
      <c r="Z146" t="str">
        <v/>
      </c>
    </row>
    <row r="148">
      <c r="A148">
        <v>44928</v>
      </c>
      <c r="B148" t="str">
        <v>5700043018</v>
      </c>
      <c r="C148">
        <v>1</v>
      </c>
      <c r="D148" t="str">
        <v/>
      </c>
      <c r="E148" t="str">
        <v>AP1</v>
      </c>
      <c r="F148" t="str">
        <v>4007410    GENESIS</v>
      </c>
      <c r="G148" t="str">
        <v>135/2022-23 Merchandising services-Sales</v>
      </c>
      <c r="I148" t="str">
        <v>AU</v>
      </c>
      <c r="J148">
        <v>216790.22</v>
      </c>
      <c r="K148">
        <v>0</v>
      </c>
      <c r="L148">
        <v>0</v>
      </c>
      <c r="M148" t="str">
        <v/>
      </c>
      <c r="N148" t="str">
        <v>1168</v>
      </c>
      <c r="O148">
        <v>44835</v>
      </c>
      <c r="P148">
        <v>44865</v>
      </c>
      <c r="Q148">
        <v>0</v>
      </c>
      <c r="R148">
        <v>0</v>
      </c>
      <c r="S148" t="str">
        <v>MAIL</v>
      </c>
      <c r="T148" t="str">
        <v>G1</v>
      </c>
      <c r="U148" t="str">
        <v>4007410    GENESIS</v>
      </c>
      <c r="V148">
        <v>216790.22</v>
      </c>
      <c r="W148" t="str">
        <v/>
      </c>
      <c r="X148">
        <v>61011000</v>
      </c>
      <c r="Z148" t="str">
        <v>Plant Code Not Exist,</v>
      </c>
    </row>
    <row r="149">
      <c r="A149">
        <v>44928</v>
      </c>
      <c r="B149" t="str">
        <v>5700043018</v>
      </c>
      <c r="C149">
        <v>2</v>
      </c>
      <c r="D149" t="str">
        <v/>
      </c>
      <c r="E149" t="str">
        <v>AP1</v>
      </c>
      <c r="F149" t="str">
        <v>4007410    GENESIS</v>
      </c>
      <c r="G149" t="str">
        <v>136/2022-23 Merchandising Product- Month</v>
      </c>
      <c r="I149" t="str">
        <v>AU</v>
      </c>
      <c r="J149">
        <v>54197.56</v>
      </c>
      <c r="K149">
        <v>0</v>
      </c>
      <c r="L149">
        <v>0</v>
      </c>
      <c r="M149" t="str">
        <v/>
      </c>
      <c r="N149" t="str">
        <v>1168</v>
      </c>
      <c r="O149">
        <v>44835</v>
      </c>
      <c r="P149">
        <v>44865</v>
      </c>
      <c r="Q149">
        <v>0</v>
      </c>
      <c r="R149">
        <v>0</v>
      </c>
      <c r="S149" t="str">
        <v>MAIL</v>
      </c>
      <c r="T149" t="str">
        <v>G1</v>
      </c>
      <c r="U149" t="str">
        <v>4007410    GENESIS</v>
      </c>
      <c r="V149">
        <v>54197.56</v>
      </c>
      <c r="W149" t="str">
        <v/>
      </c>
      <c r="X149">
        <v>61011000</v>
      </c>
      <c r="Z149" t="str">
        <v/>
      </c>
    </row>
    <row r="150">
      <c r="A150">
        <v>44928</v>
      </c>
      <c r="B150" t="str">
        <v>5700043018</v>
      </c>
      <c r="C150">
        <v>3</v>
      </c>
      <c r="D150" t="str">
        <v/>
      </c>
      <c r="E150" t="str">
        <v>AP1</v>
      </c>
      <c r="F150" t="str">
        <v>4007410    GENESIS</v>
      </c>
      <c r="G150" t="str">
        <v>137/2022-23 Merchandising services-Damag</v>
      </c>
      <c r="I150" t="str">
        <v>AU</v>
      </c>
      <c r="J150">
        <v>10839.51</v>
      </c>
      <c r="K150">
        <v>0</v>
      </c>
      <c r="L150">
        <v>0</v>
      </c>
      <c r="M150" t="str">
        <v/>
      </c>
      <c r="N150" t="str">
        <v>1168</v>
      </c>
      <c r="O150">
        <v>44835</v>
      </c>
      <c r="P150">
        <v>44865</v>
      </c>
      <c r="Q150">
        <v>0</v>
      </c>
      <c r="R150">
        <v>0</v>
      </c>
      <c r="S150" t="str">
        <v>MAIL</v>
      </c>
      <c r="T150" t="str">
        <v>G1</v>
      </c>
      <c r="U150" t="str">
        <v>4007410    GENESIS</v>
      </c>
      <c r="V150">
        <v>10839.51</v>
      </c>
      <c r="W150" t="str">
        <v/>
      </c>
      <c r="X150">
        <v>61011000</v>
      </c>
      <c r="Z150" t="str">
        <v/>
      </c>
    </row>
    <row r="152">
      <c r="A152">
        <v>44928</v>
      </c>
      <c r="B152" t="str">
        <v>5700043019</v>
      </c>
      <c r="C152">
        <v>1</v>
      </c>
      <c r="D152" t="str">
        <v/>
      </c>
      <c r="E152" t="str">
        <v>AP1</v>
      </c>
      <c r="F152" t="str">
        <v>4006200    NEELMANI SINGHANIA</v>
      </c>
      <c r="G152" t="str">
        <v>CPC/22-23/031 Merchandising services-Sal</v>
      </c>
      <c r="I152" t="str">
        <v>AU</v>
      </c>
      <c r="J152">
        <v>178760.27</v>
      </c>
      <c r="K152">
        <v>0</v>
      </c>
      <c r="L152">
        <v>0</v>
      </c>
      <c r="M152" t="str">
        <v/>
      </c>
      <c r="N152" t="str">
        <v>1168</v>
      </c>
      <c r="O152">
        <v>44835</v>
      </c>
      <c r="P152">
        <v>44865</v>
      </c>
      <c r="Q152">
        <v>0</v>
      </c>
      <c r="R152">
        <v>0</v>
      </c>
      <c r="S152" t="str">
        <v>MAIL</v>
      </c>
      <c r="T152" t="str">
        <v>G1</v>
      </c>
      <c r="U152" t="str">
        <v>4006200    NEELMANI SINGHANIA</v>
      </c>
      <c r="V152">
        <v>178760.27</v>
      </c>
      <c r="W152" t="str">
        <v/>
      </c>
      <c r="X152">
        <v>61011000</v>
      </c>
      <c r="Z152" t="str">
        <v>Plant Code Not Exist,</v>
      </c>
    </row>
    <row r="153">
      <c r="A153">
        <v>44928</v>
      </c>
      <c r="B153" t="str">
        <v>5700043019</v>
      </c>
      <c r="C153">
        <v>2</v>
      </c>
      <c r="D153" t="str">
        <v/>
      </c>
      <c r="E153" t="str">
        <v>AP1</v>
      </c>
      <c r="F153" t="str">
        <v>4006200    NEELMANI SINGHANIA</v>
      </c>
      <c r="G153" t="str">
        <v>CPC/22-23/033 Merchandising Product- Mon</v>
      </c>
      <c r="I153" t="str">
        <v>AU</v>
      </c>
      <c r="J153">
        <v>44690.07</v>
      </c>
      <c r="K153">
        <v>0</v>
      </c>
      <c r="L153">
        <v>0</v>
      </c>
      <c r="M153" t="str">
        <v/>
      </c>
      <c r="N153" t="str">
        <v>1168</v>
      </c>
      <c r="O153">
        <v>44835</v>
      </c>
      <c r="P153">
        <v>44865</v>
      </c>
      <c r="Q153">
        <v>0</v>
      </c>
      <c r="R153">
        <v>0</v>
      </c>
      <c r="S153" t="str">
        <v>MAIL</v>
      </c>
      <c r="T153" t="str">
        <v>G1</v>
      </c>
      <c r="U153" t="str">
        <v>4006200    NEELMANI SINGHANIA</v>
      </c>
      <c r="V153">
        <v>44690.07</v>
      </c>
      <c r="W153" t="str">
        <v/>
      </c>
      <c r="X153">
        <v>61011000</v>
      </c>
      <c r="Z153" t="str">
        <v/>
      </c>
    </row>
    <row r="154">
      <c r="A154">
        <v>44928</v>
      </c>
      <c r="B154" t="str">
        <v>5700043019</v>
      </c>
      <c r="C154">
        <v>3</v>
      </c>
      <c r="D154" t="str">
        <v/>
      </c>
      <c r="E154" t="str">
        <v>AP1</v>
      </c>
      <c r="F154" t="str">
        <v>4006200    NEELMANI SINGHANIA</v>
      </c>
      <c r="G154" t="str">
        <v>CPC/22-23/032 Merchandising services-Dam</v>
      </c>
      <c r="I154" t="str">
        <v>AU</v>
      </c>
      <c r="J154">
        <v>8938.01</v>
      </c>
      <c r="K154">
        <v>0</v>
      </c>
      <c r="L154">
        <v>0</v>
      </c>
      <c r="M154" t="str">
        <v/>
      </c>
      <c r="N154" t="str">
        <v>1168</v>
      </c>
      <c r="O154">
        <v>44835</v>
      </c>
      <c r="P154">
        <v>44865</v>
      </c>
      <c r="Q154">
        <v>0</v>
      </c>
      <c r="R154">
        <v>0</v>
      </c>
      <c r="S154" t="str">
        <v>MAIL</v>
      </c>
      <c r="T154" t="str">
        <v>G1</v>
      </c>
      <c r="U154" t="str">
        <v>4006200    NEELMANI SINGHANIA</v>
      </c>
      <c r="V154">
        <v>8938.01</v>
      </c>
      <c r="W154" t="str">
        <v/>
      </c>
      <c r="X154">
        <v>61011000</v>
      </c>
      <c r="Z154" t="str">
        <v/>
      </c>
    </row>
    <row r="156">
      <c r="A156">
        <v>44928</v>
      </c>
      <c r="B156" t="str">
        <v>5700043020</v>
      </c>
      <c r="C156">
        <v>1</v>
      </c>
      <c r="D156" t="str">
        <v/>
      </c>
      <c r="E156" t="str">
        <v>AP1</v>
      </c>
      <c r="F156" t="str">
        <v>5003729    S.V.Enterprises</v>
      </c>
      <c r="G156" t="str">
        <v>GST-SV-47 Merchandising services-Sales</v>
      </c>
      <c r="I156" t="str">
        <v>AU</v>
      </c>
      <c r="J156">
        <v>898609.64</v>
      </c>
      <c r="K156">
        <v>0</v>
      </c>
      <c r="L156">
        <v>0</v>
      </c>
      <c r="M156" t="str">
        <v/>
      </c>
      <c r="N156" t="str">
        <v>1168</v>
      </c>
      <c r="O156">
        <v>44835</v>
      </c>
      <c r="P156">
        <v>44865</v>
      </c>
      <c r="Q156">
        <v>0</v>
      </c>
      <c r="R156">
        <v>0</v>
      </c>
      <c r="S156" t="str">
        <v>MAIL</v>
      </c>
      <c r="T156" t="str">
        <v>G1</v>
      </c>
      <c r="U156" t="str">
        <v>5003729    S.V.Enterprises</v>
      </c>
      <c r="V156">
        <v>898609.64</v>
      </c>
      <c r="W156" t="str">
        <v/>
      </c>
      <c r="X156">
        <v>61011000</v>
      </c>
      <c r="Z156" t="str">
        <v>Plant Code Not Exist,</v>
      </c>
    </row>
    <row r="157">
      <c r="A157">
        <v>44928</v>
      </c>
      <c r="B157" t="str">
        <v>5700043020</v>
      </c>
      <c r="C157">
        <f>C156+1</f>
        <v>2</v>
      </c>
      <c r="D157" t="str">
        <v/>
      </c>
      <c r="E157" t="str">
        <v>AP1</v>
      </c>
      <c r="F157" t="str">
        <v>5003729    S.V.Enterprises</v>
      </c>
      <c r="G157" t="str">
        <v>GST-SV-46 Merchandising services-Damage</v>
      </c>
      <c r="I157" t="str">
        <v>AU</v>
      </c>
      <c r="J157">
        <v>44930.48</v>
      </c>
      <c r="K157">
        <v>0</v>
      </c>
      <c r="L157">
        <v>0</v>
      </c>
      <c r="M157" t="str">
        <v/>
      </c>
      <c r="N157" t="str">
        <v>1168</v>
      </c>
      <c r="O157">
        <v>44835</v>
      </c>
      <c r="P157">
        <v>44865</v>
      </c>
      <c r="Q157">
        <v>0</v>
      </c>
      <c r="R157">
        <v>0</v>
      </c>
      <c r="S157" t="str">
        <v>MAIL</v>
      </c>
      <c r="T157" t="str">
        <v>G1</v>
      </c>
      <c r="U157" t="str">
        <v>5003729    S.V.Enterprises</v>
      </c>
      <c r="V157">
        <v>44930.48</v>
      </c>
      <c r="W157" t="str">
        <v/>
      </c>
      <c r="X157">
        <v>61011000</v>
      </c>
      <c r="Z157" t="str">
        <v/>
      </c>
    </row>
    <row r="158">
      <c r="A158">
        <v>44928</v>
      </c>
      <c r="B158" t="str">
        <v>5700043020</v>
      </c>
      <c r="C158">
        <f>C157+1</f>
        <v>3</v>
      </c>
      <c r="D158" t="str">
        <v/>
      </c>
      <c r="E158" t="str">
        <v>AP1</v>
      </c>
      <c r="F158" t="str">
        <v>5003729    S.V.Enterprises</v>
      </c>
      <c r="G158" t="str">
        <v>GST-SV-45 Merchandising Product- Monthly</v>
      </c>
      <c r="I158" t="str">
        <v>AU</v>
      </c>
      <c r="J158">
        <v>224652.41</v>
      </c>
      <c r="K158">
        <v>0</v>
      </c>
      <c r="L158">
        <v>0</v>
      </c>
      <c r="M158" t="str">
        <v/>
      </c>
      <c r="N158" t="str">
        <v>1168</v>
      </c>
      <c r="O158">
        <v>44835</v>
      </c>
      <c r="P158">
        <v>44865</v>
      </c>
      <c r="Q158">
        <v>0</v>
      </c>
      <c r="R158">
        <v>0</v>
      </c>
      <c r="S158" t="str">
        <v>MAIL</v>
      </c>
      <c r="T158" t="str">
        <v>G1</v>
      </c>
      <c r="U158" t="str">
        <v>5003729    S.V.Enterprises</v>
      </c>
      <c r="V158">
        <v>224652.41</v>
      </c>
      <c r="W158" t="str">
        <v/>
      </c>
      <c r="X158">
        <v>61011000</v>
      </c>
      <c r="Z158" t="str">
        <v/>
      </c>
    </row>
    <row r="160">
      <c r="A160">
        <v>44928</v>
      </c>
      <c r="B160" t="str">
        <v>5700043021</v>
      </c>
      <c r="C160">
        <v>1</v>
      </c>
      <c r="D160" t="str">
        <v/>
      </c>
      <c r="E160" t="str">
        <v>AP1</v>
      </c>
      <c r="F160" t="str">
        <v>4007410    GENESIS</v>
      </c>
      <c r="G160" t="str">
        <v>155/2022-23 Merchandising services-Sales</v>
      </c>
      <c r="I160" t="str">
        <v>AU</v>
      </c>
      <c r="J160">
        <v>217307.78</v>
      </c>
      <c r="K160">
        <v>0</v>
      </c>
      <c r="L160">
        <v>0</v>
      </c>
      <c r="M160" t="str">
        <v/>
      </c>
      <c r="N160" t="str">
        <v>1168</v>
      </c>
      <c r="O160">
        <v>44866</v>
      </c>
      <c r="P160">
        <v>44895</v>
      </c>
      <c r="Q160">
        <v>0</v>
      </c>
      <c r="R160">
        <v>0</v>
      </c>
      <c r="S160" t="str">
        <v>MAIL</v>
      </c>
      <c r="T160" t="str">
        <v>G1</v>
      </c>
      <c r="U160" t="str">
        <v>4007410    GENESIS</v>
      </c>
      <c r="V160">
        <v>217307.78</v>
      </c>
      <c r="W160" t="str">
        <v/>
      </c>
      <c r="X160">
        <v>61011000</v>
      </c>
      <c r="Z160" t="str">
        <v>Plant Code Not Exist,</v>
      </c>
    </row>
    <row r="161">
      <c r="A161">
        <v>44928</v>
      </c>
      <c r="B161" t="str">
        <v>5700043021</v>
      </c>
      <c r="C161">
        <f>C160+1</f>
        <v>2</v>
      </c>
      <c r="D161" t="str">
        <v/>
      </c>
      <c r="E161" t="str">
        <v>AP1</v>
      </c>
      <c r="F161" t="str">
        <v>4007410    GENESIS</v>
      </c>
      <c r="G161" t="str">
        <v>156/2022-23 Merchandising Product- Month</v>
      </c>
      <c r="I161" t="str">
        <v>AU</v>
      </c>
      <c r="J161">
        <v>54326.94</v>
      </c>
      <c r="K161">
        <v>0</v>
      </c>
      <c r="L161">
        <v>0</v>
      </c>
      <c r="M161" t="str">
        <v/>
      </c>
      <c r="N161" t="str">
        <v>1168</v>
      </c>
      <c r="O161">
        <v>44866</v>
      </c>
      <c r="P161">
        <v>44895</v>
      </c>
      <c r="Q161">
        <v>0</v>
      </c>
      <c r="R161">
        <v>0</v>
      </c>
      <c r="S161" t="str">
        <v>MAIL</v>
      </c>
      <c r="T161" t="str">
        <v>G1</v>
      </c>
      <c r="U161" t="str">
        <v>4007410    GENESIS</v>
      </c>
      <c r="V161">
        <v>54326.94</v>
      </c>
      <c r="W161" t="str">
        <v/>
      </c>
      <c r="X161">
        <v>61011000</v>
      </c>
      <c r="Z161" t="str">
        <v/>
      </c>
    </row>
    <row r="162">
      <c r="A162">
        <v>44928</v>
      </c>
      <c r="B162" t="str">
        <v>5700043021</v>
      </c>
      <c r="C162">
        <f>C161+1</f>
        <v>3</v>
      </c>
      <c r="D162" t="str">
        <v/>
      </c>
      <c r="E162" t="str">
        <v>AP1</v>
      </c>
      <c r="F162" t="str">
        <v>4007410    GENESIS</v>
      </c>
      <c r="G162" t="str">
        <v>157/2022-23 Merchandising services-Damag</v>
      </c>
      <c r="I162" t="str">
        <v>AU</v>
      </c>
      <c r="J162">
        <v>10865.39</v>
      </c>
      <c r="K162">
        <v>0</v>
      </c>
      <c r="L162">
        <v>0</v>
      </c>
      <c r="M162" t="str">
        <v/>
      </c>
      <c r="N162" t="str">
        <v>1168</v>
      </c>
      <c r="O162">
        <v>44866</v>
      </c>
      <c r="P162">
        <v>44895</v>
      </c>
      <c r="Q162">
        <v>0</v>
      </c>
      <c r="R162">
        <v>0</v>
      </c>
      <c r="S162" t="str">
        <v>MAIL</v>
      </c>
      <c r="T162" t="str">
        <v>G1</v>
      </c>
      <c r="U162" t="str">
        <v>4007410    GENESIS</v>
      </c>
      <c r="V162">
        <v>10865.39</v>
      </c>
      <c r="W162" t="str">
        <v/>
      </c>
      <c r="X162">
        <v>61011000</v>
      </c>
      <c r="Z162" t="str">
        <v/>
      </c>
    </row>
    <row r="164">
      <c r="A164">
        <v>44928</v>
      </c>
      <c r="B164" t="str">
        <v>5700043023</v>
      </c>
      <c r="C164">
        <v>1</v>
      </c>
      <c r="D164" t="str">
        <v/>
      </c>
      <c r="E164" t="str">
        <v>AP1</v>
      </c>
      <c r="F164" t="str">
        <v>4006200    NEELMANI SINGHANIA</v>
      </c>
      <c r="G164" t="str">
        <v>CPC/22-23/035 Merchandising services-Sal</v>
      </c>
      <c r="I164" t="str">
        <v>AU</v>
      </c>
      <c r="J164">
        <v>237058.62</v>
      </c>
      <c r="K164">
        <v>0</v>
      </c>
      <c r="L164">
        <v>0</v>
      </c>
      <c r="M164" t="str">
        <v/>
      </c>
      <c r="N164" t="str">
        <v>1168</v>
      </c>
      <c r="O164">
        <v>44866</v>
      </c>
      <c r="P164">
        <v>44895</v>
      </c>
      <c r="Q164">
        <v>0</v>
      </c>
      <c r="R164">
        <v>0</v>
      </c>
      <c r="S164" t="str">
        <v>MAIL</v>
      </c>
      <c r="T164" t="str">
        <v>G1</v>
      </c>
      <c r="U164" t="str">
        <v>4006200    NEELMANI SINGHANIA</v>
      </c>
      <c r="V164">
        <v>237058.62</v>
      </c>
      <c r="W164" t="str">
        <v/>
      </c>
      <c r="X164">
        <v>61011000</v>
      </c>
      <c r="Z164" t="str">
        <v>Plant Code Not Exist,</v>
      </c>
    </row>
    <row r="165">
      <c r="A165">
        <v>44928</v>
      </c>
      <c r="B165" t="str">
        <v>5700043023</v>
      </c>
      <c r="C165">
        <f>C164+1</f>
        <v>2</v>
      </c>
      <c r="D165" t="str">
        <v/>
      </c>
      <c r="E165" t="str">
        <v>AP1</v>
      </c>
      <c r="F165" t="str">
        <v>4006200    NEELMANI SINGHANIA</v>
      </c>
      <c r="G165" t="str">
        <v>CPC/22-23/037 Merchandising Product- Mon</v>
      </c>
      <c r="I165" t="str">
        <v>AU</v>
      </c>
      <c r="J165">
        <v>59264.66</v>
      </c>
      <c r="K165">
        <v>0</v>
      </c>
      <c r="L165">
        <v>0</v>
      </c>
      <c r="M165" t="str">
        <v/>
      </c>
      <c r="N165" t="str">
        <v>1168</v>
      </c>
      <c r="O165">
        <v>44866</v>
      </c>
      <c r="P165">
        <v>44895</v>
      </c>
      <c r="Q165">
        <v>0</v>
      </c>
      <c r="R165">
        <v>0</v>
      </c>
      <c r="S165" t="str">
        <v>MAIL</v>
      </c>
      <c r="T165" t="str">
        <v>G1</v>
      </c>
      <c r="U165" t="str">
        <v>4006200    NEELMANI SINGHANIA</v>
      </c>
      <c r="V165">
        <v>59264.66</v>
      </c>
      <c r="W165" t="str">
        <v/>
      </c>
      <c r="X165">
        <v>61011000</v>
      </c>
      <c r="Z165" t="str">
        <v/>
      </c>
    </row>
    <row r="166">
      <c r="A166">
        <v>44928</v>
      </c>
      <c r="B166" t="str">
        <v>5700043023</v>
      </c>
      <c r="C166">
        <f>C165+1</f>
        <v>3</v>
      </c>
      <c r="D166" t="str">
        <v/>
      </c>
      <c r="E166" t="str">
        <v>AP1</v>
      </c>
      <c r="F166" t="str">
        <v>4006200    NEELMANI SINGHANIA</v>
      </c>
      <c r="G166" t="str">
        <v>CPC/22-23/036 Merchandising services-Dam</v>
      </c>
      <c r="I166" t="str">
        <v>AU</v>
      </c>
      <c r="J166">
        <v>11852.93</v>
      </c>
      <c r="K166">
        <v>0</v>
      </c>
      <c r="L166">
        <v>0</v>
      </c>
      <c r="M166" t="str">
        <v/>
      </c>
      <c r="N166" t="str">
        <v>1168</v>
      </c>
      <c r="O166">
        <v>44866</v>
      </c>
      <c r="P166">
        <v>44895</v>
      </c>
      <c r="Q166">
        <v>0</v>
      </c>
      <c r="R166">
        <v>0</v>
      </c>
      <c r="S166" t="str">
        <v>MAIL</v>
      </c>
      <c r="T166" t="str">
        <v>G1</v>
      </c>
      <c r="U166" t="str">
        <v>4006200    NEELMANI SINGHANIA</v>
      </c>
      <c r="V166">
        <v>11852.93</v>
      </c>
      <c r="W166" t="str">
        <v/>
      </c>
      <c r="X166">
        <v>61011000</v>
      </c>
      <c r="Z166" t="str">
        <v/>
      </c>
    </row>
    <row r="168">
      <c r="A168">
        <v>44991</v>
      </c>
      <c r="B168" t="str">
        <v>5700048402</v>
      </c>
      <c r="C168">
        <v>1</v>
      </c>
      <c r="D168" t="str">
        <v/>
      </c>
      <c r="E168" t="str">
        <v>AP1</v>
      </c>
      <c r="F168" t="str">
        <v>5003597    RETAIL SCAN MANAGEMENT</v>
      </c>
      <c r="G168" t="str">
        <v>RS/E/22-23/0137_Recurring Cost for Photo</v>
      </c>
      <c r="I168" t="str">
        <v>AU</v>
      </c>
      <c r="J168">
        <v>1652368</v>
      </c>
      <c r="K168">
        <v>1652368</v>
      </c>
      <c r="L168">
        <v>0</v>
      </c>
      <c r="M168" t="str">
        <v/>
      </c>
      <c r="N168" t="str">
        <v>1178</v>
      </c>
      <c r="O168">
        <v>44958</v>
      </c>
      <c r="P168">
        <v>45016</v>
      </c>
      <c r="Q168">
        <v>0</v>
      </c>
      <c r="R168">
        <v>0</v>
      </c>
      <c r="S168" t="str">
        <v>MAIL</v>
      </c>
      <c r="T168" t="str">
        <v>G1</v>
      </c>
      <c r="U168" t="str">
        <v>5003597    RETAIL SCAN MANAGEMENT</v>
      </c>
      <c r="V168">
        <v>1652368</v>
      </c>
      <c r="W168" t="str">
        <v/>
      </c>
      <c r="X168">
        <v>61010300</v>
      </c>
      <c r="Z168" t="str">
        <v/>
      </c>
    </row>
  </sheetData>
  <pageMargins left="0.7" right="0.7" top="0.75" bottom="0.75" header="0.3" footer="0.3"/>
  <ignoredErrors>
    <ignoredError numberStoredAsText="1" sqref="A1:Z16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2023-06-28T12:50:58Z</dcterms:created>
  <dcterms:modified xsi:type="dcterms:W3CDTF">2023-06-28T12:51:19Z</dcterms:modified>
  <cp:lastModifiedBy>DELL</cp:lastModifiedBy>
  <dc:creator>DELL</dc:creator>
</cp:coreProperties>
</file>