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 state="visible" name="Sheet4" sheetId="4" r:id="rId7"/>
  </sheets>
  <definedNames/>
  <calcPr/>
</workbook>
</file>

<file path=xl/sharedStrings.xml><?xml version="1.0" encoding="utf-8"?>
<sst xmlns="http://schemas.openxmlformats.org/spreadsheetml/2006/main" count="1438" uniqueCount="611">
  <si>
    <t>Transformation</t>
  </si>
  <si>
    <t>Column</t>
  </si>
  <si>
    <t>Definition</t>
  </si>
  <si>
    <t>Data Type</t>
  </si>
  <si>
    <t>Position</t>
  </si>
  <si>
    <t>Format</t>
  </si>
  <si>
    <t>Length</t>
  </si>
  <si>
    <t>Required</t>
  </si>
  <si>
    <t>Valid Vales</t>
  </si>
  <si>
    <t>Notes</t>
  </si>
  <si>
    <t>Default to '00040' for Consumer Create Tranert records only for Accounts which were charged-off yesterday (chrgoff_dt = batch date). i.e. IF Charge-Off if CHG-OFF-CD = '1' and M-DATE-PAID-OFF = Batch Date</t>
  </si>
  <si>
    <t>BK-NUM-ERT</t>
  </si>
  <si>
    <t>A number, defined on the Bank Control Operation tables, which identifies the bank to which the account is to be associated.</t>
  </si>
  <si>
    <t>Numeric</t>
  </si>
  <si>
    <t>9(5)</t>
  </si>
  <si>
    <t>Y</t>
  </si>
  <si>
    <t>Bank Control Table</t>
  </si>
  <si>
    <t>CTM: BN</t>
  </si>
  <si>
    <t>Default to '001'</t>
  </si>
  <si>
    <t>APP-ERT</t>
  </si>
  <si>
    <t>The application to which the account is to be associated.</t>
  </si>
  <si>
    <t>9(3)</t>
  </si>
  <si>
    <t>Application Control Table</t>
  </si>
  <si>
    <t>CTM: AP</t>
  </si>
  <si>
    <t>LN-NUM-ERT = BR + CUS + LN</t>
  </si>
  <si>
    <t>LN-NUM-ERT</t>
  </si>
  <si>
    <t>The account number that is associated with the account.</t>
  </si>
  <si>
    <t>String</t>
  </si>
  <si>
    <t>Nullable --&gt; Leave Blank</t>
  </si>
  <si>
    <t>REF-NUM-ERT</t>
  </si>
  <si>
    <t>The applicable reference number for the transaction.</t>
  </si>
  <si>
    <t>N/A</t>
  </si>
  <si>
    <t>Initialize to spaces</t>
  </si>
  <si>
    <t>FILLER</t>
  </si>
  <si>
    <t>Filler for account key</t>
  </si>
  <si>
    <t>EFF-DAT-ERT</t>
  </si>
  <si>
    <t>The date the transaction was effective.</t>
  </si>
  <si>
    <t>Date</t>
  </si>
  <si>
    <t>MM/DD/CCYY</t>
  </si>
  <si>
    <t>Default to '32010'</t>
  </si>
  <si>
    <t>TRN-COD-ERT</t>
  </si>
  <si>
    <t>The transaction code for the transaction.</t>
  </si>
  <si>
    <t>if 1st account in batch then '1'; if 2nd account in batch then '2'; . . . if nth account in batch then 'n';</t>
  </si>
  <si>
    <t>BAT-ITM-NUM-ERT</t>
  </si>
  <si>
    <t>The sequential number for this item within the batch.</t>
  </si>
  <si>
    <t>9(9)</t>
  </si>
  <si>
    <t>INP-SRC-COD-ERT</t>
  </si>
  <si>
    <t>The source of the transaction.</t>
  </si>
  <si>
    <t>TRN-CNT-ERT</t>
  </si>
  <si>
    <t>The total number of transactions in the batch.</t>
  </si>
  <si>
    <t>TRN-MOR-DTA-FLG-ERT</t>
  </si>
  <si>
    <t>Indicates if more data is available.</t>
  </si>
  <si>
    <t>OGL-CONTRACT-DAT-ORI</t>
  </si>
  <si>
    <t>The date the original contract was executed.</t>
  </si>
  <si>
    <t>Must be less than the Original Maturity Date (OGL-MAT-DAT-ORI) and less than the Charge-off Date (OGL-NTE-DAT-ORI).</t>
  </si>
  <si>
    <t>IF (ORG-TERM &gt; 999) THEN 999; ELSE ORG-TERM</t>
  </si>
  <si>
    <t>OGL-TRM-ORI</t>
  </si>
  <si>
    <t>Total number of payment intervals for the account. Typically the original term in either months or years as appropriate for the portfolio type. For example, for mortgage types enter the number of years.</t>
  </si>
  <si>
    <t>Conditional</t>
  </si>
  <si>
    <t>1 thru 999</t>
  </si>
  <si>
    <t>Required if Portfolio Type (OGL-PORTFOLIO-TYP-ORI) is M, I, O, or L. [CTM: PP] Optional if the Portfolio Type is C, D, or R.</t>
  </si>
  <si>
    <t>IF M-FINAL-DATE not null then M-FINAL-DATE; ELSEIF MAT-DTE not null then MAT-DTE; ELSE Leave Blank</t>
  </si>
  <si>
    <t>OGL-MAT-DAT-ORI</t>
  </si>
  <si>
    <t>The date on which the original promissory note was to mature.</t>
  </si>
  <si>
    <t>Required if Portfolio Type (OGL-PORTFOLIO-TYP-ORI) is M, I, O, or L. Optional if the Portfolio Type is C, D, or R. Must be greater than the Contract Date (OGL-CONTRACT-DAT-ORI).</t>
  </si>
  <si>
    <t>Populate the Value for Field 'ORG'; IF 'ORG' is equal to 'Zero' Then Populate 'M-CHARGE-OFF-AMT'</t>
  </si>
  <si>
    <t>OGL-CONTRACT-AMT-ORI</t>
  </si>
  <si>
    <t>For Revolving Credit, Line of Credit, and Open/Demand Portfolio Type accounts (OGL-PORTFOLIO-TYP-ORI = ‘R’, ‘C’, and ‘O’), field represents the last assigned credit limit amount prior to closing of the line. For Overdraft DDA (OGL-PORTFOLIO-TYP-ORI = ‘D’) field is optional and represents the Overdraft credit limit, if any. For all other Portfolio Types – Mortgage, Installment and Lease (OGL-PORTFOLIO-TYP-ORI = ‘M’, ‘I’, and ‘L’), field represents the original amount of the loan, excluding interest payments.</t>
  </si>
  <si>
    <t>-Z(12).9(2)</t>
  </si>
  <si>
    <t>N</t>
  </si>
  <si>
    <t>Required if Portfolio Type (OGL-PORTFOLIO-TYP-ORI) is M, I, L, R or C. Optional if the Portfolio Type is D or O.</t>
  </si>
  <si>
    <t>If TYPE--X equals ‘7’ or '8' Then ‘C’ Else ‘I’;</t>
  </si>
  <si>
    <t>OGL-PORTFOLIO-TYP-ORI</t>
  </si>
  <si>
    <t>Indicates the portfolio type for the account.</t>
  </si>
  <si>
    <t>D – Overdraft DDA M – Mortgage I – Installment L – Lease O – Open/Demand R – Revolving Credit C – Line of Credit</t>
  </si>
  <si>
    <t>CTM: PP</t>
  </si>
  <si>
    <t>New Matrix Expected from business with more LN Types: Transformation logic (refer Ledger COde Mapping Tab) : If (M-USER-IDX3 = 'AAA' and DEPT =14 pass 607) else (M-USER-IDX3 = 'AAA' and DEPT =15 pass 608) else (M-USER-IDX3 = 'AAA' and DEPT =15 pass 609) Else if (M-USER-IDX3 != 'AAA') refer to the below logic : The Ledger Codes will come from source Dept field. That should be equivalent to column 'A' (Shaw) in Ledger Code Mapping tab and transform corresponding (Loan Type) Column 'D' and pass. Eg. If Dept (Source) is 16 then pass 110</t>
  </si>
  <si>
    <t>LN-TYP-ORI</t>
  </si>
  <si>
    <t>Indicates the Loan Type associated with the account.</t>
  </si>
  <si>
    <t>Type Control Table</t>
  </si>
  <si>
    <t>CTM: LY</t>
  </si>
  <si>
    <t>Default to '1'</t>
  </si>
  <si>
    <t>COF-CDN-IND-ORI</t>
  </si>
  <si>
    <t>The type of Charge Off Account.</t>
  </si>
  <si>
    <t>9(1)</t>
  </si>
  <si>
    <t>1 = Full Charge Off No Partials 2 = Partial Charge Off 3 = Final Charge Off with Partials</t>
  </si>
  <si>
    <t>CTM: CN If not specified defaults to 1.</t>
  </si>
  <si>
    <t>IF CHG-OFF-CD = '1' THEN M-DATE-PAID-OFF; ELSE Don't Create Tranert Record for this account</t>
  </si>
  <si>
    <t>OGL-NTE-DAT-ORI</t>
  </si>
  <si>
    <t>The date the bank charged-off the account.</t>
  </si>
  <si>
    <t>Date cannot be in the future. Must be greater than the Contract Date (OGL-CONTRACT-DAT-ORI) and if specified, greater than the Maturity Date (OGL-MAT-DAT-ORI).</t>
  </si>
  <si>
    <t>Pass as is</t>
  </si>
  <si>
    <t>OGL-NTE-AMT-ORI</t>
  </si>
  <si>
    <t>The amount of principal included in the charge-off.</t>
  </si>
  <si>
    <t>Transform As is</t>
  </si>
  <si>
    <t>OGL-COF-INT-AMT-ORI</t>
  </si>
  <si>
    <t>The amount of interest that has accrued and is due after the charge off.</t>
  </si>
  <si>
    <t>Typically not populated for new charge off.</t>
  </si>
  <si>
    <t>Default to .000000</t>
  </si>
  <si>
    <t>INT-RT-ORI</t>
  </si>
  <si>
    <t>The interest rate at which the account accrues interest.</t>
  </si>
  <si>
    <t>.Z(6)</t>
  </si>
  <si>
    <t>Trailing zeros are not necessary</t>
  </si>
  <si>
    <t>OGL-INT-RT-ORI</t>
  </si>
  <si>
    <t>The interest rate prior to charge-off.</t>
  </si>
  <si>
    <t>If M-MISC-CODE2 = 'W' [ Pass '001'] else [ Join with account number in the CBRS base segment table, if account found pass Term_FREQ as below. Eg. if Term_Freq = 'M' pass '001' M -'001' Q -'002' S -'003' Y -'004' P -'005' W -'010' B -'011' If account not found or Term_FREQ = 'NULL'/ then fetch in loan master and pass PRIN-SCH and make below transformation : Transformation: 0 - '005' 1 - '010' 2 - '999' 3 - '001' 4 - '002' 5 - '003' 6 - '004' 8 - '011' if not found in loan master or PRIN-SCH is blank/NULL pass '001' ]</t>
  </si>
  <si>
    <t>REP-TYP-ORI</t>
  </si>
  <si>
    <t>The frequency of payments or the repayment plan used for the account prior to charge-off.</t>
  </si>
  <si>
    <t>999 – Not Applicable 001 – Monthly 002 – Quarterly 003 – Semi-Annually 004 – Annually 005 – Single 008 – Unequal 010 – Weekly 011 – Bi-Weekly 012 – Interest Only 013 – Balloon Monthly 014 – Balloon Quarterly 015 – Balloon Semi-Annually 016 – Balloon Annually D = Deferred (Refer to Note) P = Single Payment Loan W = Weekly B = Biweekly E = Semimonthly M = Monthly L = Bimonthly Q = Quarterly T = Tri-annually S = Semiannually Y = Annually</t>
  </si>
  <si>
    <t>CTM: PQ</t>
  </si>
  <si>
    <t>If TYPE--X equals ‘7’ or '8' Then M-ACB-HIGH-BALANCE Else Leave Blank ;</t>
  </si>
  <si>
    <t>HGH-BAL-ORI</t>
  </si>
  <si>
    <t>The highest amount of credit utilized/revolving high balance since the account’s inception. This field is required if the Portfolio Type is Revolving Credit, Line of Credit, or Overdraft DDA. This field is optional if the Portfolio Type is Open/Demand Deposit. This field not allowed if the Portfolio Type is Installment, Mortgage, or Lease.</t>
  </si>
  <si>
    <t>Required if the Portfolio Type (OGL-PORTFOLIO-TYP-ORI) is R, D, or C. Optional for Portfolio Type O. Not allowed if the Portfolio Type is I, M, or L.</t>
  </si>
  <si>
    <t>Leave Blank</t>
  </si>
  <si>
    <t>AMT-PAS-DUE-30-ORI</t>
  </si>
  <si>
    <t>The total amount past due at 30 days delinquent.</t>
  </si>
  <si>
    <t>AMT-PAS-DUE-60-ORI</t>
  </si>
  <si>
    <t>The total amount past due at 60 days delinquent.</t>
  </si>
  <si>
    <t>AMT-PAS-DUE-90-ORI</t>
  </si>
  <si>
    <t>The total amount past due at 90 days delinquent.</t>
  </si>
  <si>
    <t>AMT-PAS-DUE-120-ORI</t>
  </si>
  <si>
    <t>The total amount past due at 120 days delinquent.</t>
  </si>
  <si>
    <t>OGL-NUM-PMT-MTD-ORI</t>
  </si>
  <si>
    <t>The number of payments received this month prior to the charge-off event. Payments that were reversed should not be reflected in this calculation.</t>
  </si>
  <si>
    <t>The number of payments must be less than or equal to the Number of Payments – Year to Date (OGL-NUM-PMT-YTD-ORI).</t>
  </si>
  <si>
    <t>OGL-NUM-PMT-YTD-ORI</t>
  </si>
  <si>
    <t>The number of payments received this year prior to the charge-off event. Payments that were reversed should not be reflected in this calculation.</t>
  </si>
  <si>
    <t>The number of payments must be less than or equal to the Number of Payments – Life to Date (OGL-NUM-PMT-LTD-ORI).</t>
  </si>
  <si>
    <t>OGL-NUM-PMT-LTD-ORI</t>
  </si>
  <si>
    <t>The number of payments received to date prior to the charge-off event. Payments that were reversed should not be reflected in this calculation.</t>
  </si>
  <si>
    <t>OGL-PMT-AMT-MTD-ORI</t>
  </si>
  <si>
    <t>The dollar amount of payments paid this month prior to the charge off event. Payments that were reversed should not be reflected in this calculation.</t>
  </si>
  <si>
    <t>The amount of payments must be less than or equal to the Amount of Payments – Year to Date (OGL-PMT-AMT-YTD-ORI).</t>
  </si>
  <si>
    <t>OGL-PMT-AMT-YTD-ORI</t>
  </si>
  <si>
    <t>The dollar amount of payments paid this year prior to the charge off event. Payments that were reversed should not be reflected in this calculation.</t>
  </si>
  <si>
    <t>The amount of payments must be less than or equal to the Amount of Payments – Life to Date (OGL-PMT-AMT-LTD-ORI).</t>
  </si>
  <si>
    <t>OGL-PMT-AMT-LTD-ORI</t>
  </si>
  <si>
    <t>The total amount of all payments paid to date prior to the charge off event. Payments that were reversed should not be reflected in this calculation.</t>
  </si>
  <si>
    <t>FIL-FLD-ORI</t>
  </si>
  <si>
    <t>Filler</t>
  </si>
  <si>
    <t>Pass the last 2 bytes of the source. If source is  pass . Eg. If M-PAYOFF-TRANS = '36CCOOT' Pass last 2 bytes which is 'OT'</t>
  </si>
  <si>
    <t>COF-REA-COD-ORI</t>
  </si>
  <si>
    <t>Indicates the reason the account was charged-off.</t>
  </si>
  <si>
    <t>REASONCD Reference Table</t>
  </si>
  <si>
    <t>CTM: RS If not specified defaults to CO.</t>
  </si>
  <si>
    <t>IF 001 THEN 'NC'; ELSEIF 002 THEN 'SC'; ELSEIF 003 THEN 'VA'; ELSEIF 004 THEN 'GA'; ELSEIF 005 THEN 'MD'; ELSEIF 006 THEN 'DC'; ELSEIF 007 THEN 'WV'; ELSEIF 008 THEN 'KY'; ELSEIF 407 THEN 'TX'; ELSEIF 408 THEN 'NV'; ELSEIF 503 THEN 'TN'; ELSEIF 504 THEN 'AL'; ELSEIF 505 THEN 'IN'; ELSEIF 506 THEN 'FL'; ELSEIF 507 THEN 'MS'; ELSEIF 508 THEN 'AR'; ELSEIF 807 THEN 'OH'; ELSEIF 808 THEN 'PA'; ELSEIF 809 THEN 'NJ'; ELSEIF 304 AND [if account is found in coll_address Contact.txt; then pass state code for Primary Contact Address.] e.g. 'CA' for California ELSE Leave Blank</t>
  </si>
  <si>
    <t>ST-COD-ORI</t>
  </si>
  <si>
    <t>Indicates which set of state-level parameters apply to the account. Populate with the State in which the account was originated/opened.</t>
  </si>
  <si>
    <t>Valid values are the BCF states, defined on the Bank Control State table, for the bank that the account resides in (BK-NUM-ERT).</t>
  </si>
  <si>
    <t>CTM: SC This field is required if the State Parms Apply indicator (ST-PAR-APL-IND-BBA), on the applicable Bank Control Organization table, is set to yes for the bank the account is associated with (BANK-NUM-ERT). If State Parms do not apply, this field is not allowed.</t>
  </si>
  <si>
    <t>DAT-INT-ACR-TO-ORI</t>
  </si>
  <si>
    <t>The last date on which accruals were taken on the loan.</t>
  </si>
  <si>
    <t>This date cannot be in future. Set to Charge-off Date if pre charge off servicing system (PCOSS) did not take accruals for the day of charge off. If PCOSS took accruals for the day of charge off then set to charge off date +1 day.</t>
  </si>
  <si>
    <t>Default to '0'</t>
  </si>
  <si>
    <t>ACT-STA-ORI</t>
  </si>
  <si>
    <t>The current status of the account as it pertains to the ability to post monetary transactions.</t>
  </si>
  <si>
    <t>0 = Open 1 = Blocked 2 = Frozen</t>
  </si>
  <si>
    <t>CTM: AA Defaults to 0</t>
  </si>
  <si>
    <t>MTG-AGC-ID-ORI</t>
  </si>
  <si>
    <t>The mortgage agency identifier as reported to the Credit Bureaus on the K3 segment.</t>
  </si>
  <si>
    <t>00 = Reporting MERS Mortgage ID Number 01 = Fannie Mae 02 = Freddie Mac NA = Not Applicable</t>
  </si>
  <si>
    <t>CTM: MH Required if the Portfolio Type (OGL-PORTFOLIO-TYP-ORI) equals M. Not allowed if the Portfolio Type is not equal to M. Credit bureau K3 segment is not reported if the mortgage agency identifier is NA.</t>
  </si>
  <si>
    <t>Transform as is.</t>
  </si>
  <si>
    <t>PCOF-DAT-LAS-PMT-ORI</t>
  </si>
  <si>
    <t>The date the last payment was made on the account prior to charge-off.</t>
  </si>
  <si>
    <t>Required if the Last Payment Amount (PCOF-PMT-AMT-LAS-ORI) is populated. Cannot be greater than the Charge Off Date (OGL-NTE-DAT-ORI).</t>
  </si>
  <si>
    <t>MTG-ID-NUM-ORI</t>
  </si>
  <si>
    <t>The mortgage identification number as reported to the Credit Bureaus on the K3 segment.</t>
  </si>
  <si>
    <t>Required if the Portfolio Type (OGL-PORTFOLIO-TYP-ORI) equals M. Not allowed if the Portfolio Type is not equal to M. Also not allowed if the mortgage agency identifier (MTG-AGC-ID-ORI) is NA.</t>
  </si>
  <si>
    <t>IF M-CYCLE-BEG-DTE not null then (M-CYCLE-BEG-DTE - 1); ELSE Leave Blank</t>
  </si>
  <si>
    <t>DAT-LAS-STM-ORI</t>
  </si>
  <si>
    <t>The last date that a statement was produced for the account prior to charge-off.</t>
  </si>
  <si>
    <t>If populated, the date must be less than or equal to the Charge Off Date (OGL-NTE-DAT-ORI).</t>
  </si>
  <si>
    <t>If DTE_LAST_PMT is not NULL and M-BBT-LST-PAYMNT-AMT then pass 1.00</t>
  </si>
  <si>
    <t>PCOF-PMT-AMT-LAS-ORI</t>
  </si>
  <si>
    <t>The last payment amount paid on the account prior to charge-off.</t>
  </si>
  <si>
    <t>Must be greater than zero if the Last Payment Date (PCOF-DAT-LAS-PMT-ORI) is populated.</t>
  </si>
  <si>
    <t>If ALS account number is present then pass as is if not then pass blank.</t>
  </si>
  <si>
    <t>CNV-ACT-NUM-ORI</t>
  </si>
  <si>
    <t>The original loan account number.</t>
  </si>
  <si>
    <t>OGL-PMT-AMT-ORI</t>
  </si>
  <si>
    <t>The amount of the original payment on the payment schedule.</t>
  </si>
  <si>
    <t>If the account is revolving or line of credit, provide minimum payment amount if available.</t>
  </si>
  <si>
    <t>IF CHG-OFF-CD = '1' and date-closed is not equal to null pass date-closed ELSE pass M-DATE-PAID-OFF; ELSE Don't Create Tranert Record for this account</t>
  </si>
  <si>
    <t>DAT-ACT-CLS-TO-ATY-ORI</t>
  </si>
  <si>
    <t>Date the account was closed to purchases or any other withdrawal activity.</t>
  </si>
  <si>
    <t>Cannot be a future date. Required if Original Portfolio Type (OGL-PORTFOLIO-TYP-ORI) is: - D – Overdraft/DDA - O – Open/Demand - R – Revolving Credit - C – Line of Credit</t>
  </si>
  <si>
    <t>ILMAST-KEY = BK + BR + CUS + LN</t>
  </si>
  <si>
    <t>Value must correspond to the applicable value in the ACCT-NUM field.</t>
  </si>
  <si>
    <t>Default to '32005'</t>
  </si>
  <si>
    <t>If account is present in that days contact account file then CIF-ACT-NUM-CUS Else pick Contact_ID from C360 DB (refer Filter &amp; Design query) While picking up the contact_id ensure that Lead_Contact_Id for the relevant contact id is equal to '1' or else don't pick the contact_id</t>
  </si>
  <si>
    <t>CIF-ACT-NUM-CUS</t>
  </si>
  <si>
    <t>Customer reference number pointing to the set of demographics data associated with the contact in a customer information file.</t>
  </si>
  <si>
    <t>Don't create CUS records where Name_relationship = 'M' &amp; 'N'. If account is present in that days contact account file then pick NAME-RELATIONSHIP Else pick NAME_RELATIONSHIP from C360 DB Refer to CIF Relationship Codes tab : For input Column D - NAME-RELATIONSHIP pass column E - CIF-ACT-COD-CUS Condition added 3/2/2021 : If the account doesnt have any primary, which means none of the contacts for that account has NAME-RELATIONSHIP = 'A' , then flip first secondary(NAME-RELATIONSHIP ='B') to 'P' (Meaning make first secondary to primary)</t>
  </si>
  <si>
    <t>CIF-ACT-COD-CUS</t>
  </si>
  <si>
    <t>The relationship of the contact to the primary accountholder.</t>
  </si>
  <si>
    <t>Primary = P (A) Secondary = B (B) Co-maker = C (C) Guarantor = G (O) Other = N (D thru N, P, Q)</t>
  </si>
  <si>
    <t>Value must correspond to the applicable value in the NAME-RELATIONSHIP field. See NAME-RELATIONSHIP for additional information - also the appropriate value for the NAME-RELATIONSHIP is shown here in parenthesis.</t>
  </si>
  <si>
    <t>For the account number in the credit bureau table : If [M-BANKRUPTCY-DT is (NOT NULL or NOT Blank) AND ACCOUNT_STATUS (pick from base record) is (NULL or BLANK)] then pass 'N' Else if [ M-BANKRUPTCY-DT is (NOT NULL or NOT Blank) AND ACCOUNT_STATUS (pick from base record) is NOT = '11' AND PAST_DUE(pick from base record) = ('0' or NULL or blank)] then pass 'N' Else if PORTFOLIO_TYPE (pick from base record) ='M' Then 'N' Else If (M-FIRST-DELQ-DT &gt; current date or NULL or Blank) Then 'N' Else if M-MISC-CODE2 = 'W' THEN 'N' Else If (M-TRW-COMMENTS = 'AU' or last 2 bytes M-PAYOFF-TRANS = 'ST') pass 'N' Else iF ECOA_CODE IS BLANK OR null FROM THE below MATCH (ECOA-CODE-CUS field condition if it is forced with 'W' value ) THEN PASS 'N' ELSE 'Y'</t>
  </si>
  <si>
    <t>CIF-CBR-RPT-IND-CUS</t>
  </si>
  <si>
    <t>Indicates whether a credit bureau report interface extract record may be created for the contact.</t>
  </si>
  <si>
    <t>Y = Report to credit bureau N = Do not report to credit bureau</t>
  </si>
  <si>
    <t>Defaults to Y if not specified.</t>
  </si>
  <si>
    <t>If M-MISC-CODE2 = 'W' [for the account number &amp; contact ID (CIN) match in name master pass NA-CONS-INFO-IND value from name master] else [ Check in Contact file for the account charged off on the same day : For the account number pick national-identification-number(SSN) from the Contact file. Match the national-identification-number(SSN) from the Contact file and the account number in the credit bureau table.(Check for all the segnments with account_Number and SSN columns in Credit bureau Table). Pass the CII from credit bureau table of the match found as below If CII = (I,J,K,L,M,N,O,P or Z) pass 'Q' else pass as is. If not found in the contact file check in the C360 Db(Coll contact Table) For the account number pick the Govt-Id(SSN) from the C360 Db(Coll contact Table) Match the Govt-Id(SSN) from the C360 Db(Coll contact Table) and the account number in the credit bureau table.(Check for all the segnments with account_Number and SSN columns in Credit bureau Table). Pass the CII from credit bureau table of the match found as below If CII = (I,J,K,L,M,N,O,P or Z) pass 'Q' else pass as is. ]</t>
  </si>
  <si>
    <t>CIF-CSM-INF-IND-CUS</t>
  </si>
  <si>
    <t>Indicates the bankruptcy status of the contact as that status applies to the current account.</t>
  </si>
  <si>
    <t>Refer to Metro 2 Documentation</t>
  </si>
  <si>
    <t>CTM: CI Required if the Bankruptcy Date (DAT-BKY-REC-CUS) is populated.</t>
  </si>
  <si>
    <t>Pass as is Note : The account should go to wearhouse to if the account is a discharged account as is not in CB &amp; name master file. So if CII is not populated it should go to wearhouse with bankruptcy date populated.</t>
  </si>
  <si>
    <t>DAT-BKY-REC-CUS</t>
  </si>
  <si>
    <t>The date the Bankruptcy Status was recorded.</t>
  </si>
  <si>
    <t>Required if the Bankruptcy Status (CIF-CSM-INF-IND-CUS) is entered. Date cannot be in the future.</t>
  </si>
  <si>
    <t>CIF-ACT-COD-DES-CUS</t>
  </si>
  <si>
    <t>Description of the relationship of the contact to the primary accountholder.</t>
  </si>
  <si>
    <t>The value is determined by CIF-ACT-COD; therefore, do not enter. Initialize to spaces.</t>
  </si>
  <si>
    <t>If account is present in that days contact account file then pick NAME-RELATIONSHIP Else pick NAME_RELATIONSHIP from C360 DB Refer to relationship codes - input value (column D Name relationship) and corresponsding CTM value(column C should be refered) and below logic should be applied : For Account 1's Primary - 998 Secondary1 - 997 Secondary2 - 996 . SecondaryN - 998-N For Account 2's Primary - 998 Secondary1 - 997 Secondary2 - 996 . . SecondaryN - 998-N and so on… IF less than 100 then pad 0's to the left</t>
  </si>
  <si>
    <t>CIF-REF-NUM-CUS</t>
  </si>
  <si>
    <t>CACS Enterprise supplied reference number used to keep multiple instances of the same customer number within an account unique.</t>
  </si>
  <si>
    <t>Start numbering with first customer value of 999 then decrease by 1 for each additional customer.</t>
  </si>
  <si>
    <t>Same as CIF-CSM-INF-IND-CUS</t>
  </si>
  <si>
    <t>LAS-CSM-INF-IND-CUS</t>
  </si>
  <si>
    <t>Indicates the bankruptcy status last reported to the credit bureau for the contact.</t>
  </si>
  <si>
    <t>CTM: CI</t>
  </si>
  <si>
    <t>If M-MISC-CODE2 = 'W' [ Pass = 'W' ] Else [ Check in Contact file for the account charged off on the same day : For the account number pick national-identification-number(SSN) from the Contact file. Match the national-identification-number(SSN) from the Contact file and the account number in the credit bureau table.(Check for all the segnments with account_Number and SSN columns in Credit bureau Table). Pass the ECOA_CODE of the match found. If not found in the contact file check in the C360 Db(Coll contact Table) For the account number pick the Govt-Id(SSN) from the C360 Db(Coll contact Table) Match the Govt-Id(SSN) from the C360 Db(Coll contact Table) and the account number in the credit bureau table.(Check for all the segnments with account_Number and SSN columns in Credit bureau Table). Pass the ECOA_CODE of the match found. iF ECOA_CODE IS BLANK OR null FROM THE ABOVE MATCH THEN PASS= 'W' ]</t>
  </si>
  <si>
    <t>ECOA-CODE-CUS</t>
  </si>
  <si>
    <t>Indicates the current ECOA code for the contact as that status applies to the account.</t>
  </si>
  <si>
    <t>Valid values: 1 = Individual 2 = Joint Contractual Liability 5 = Co-maker or Guarantor 7 = Maker T = Terminated X = Deceased W= Business/Commercial Z = Delete Consumer</t>
  </si>
  <si>
    <t>CTM: EO Recovery Accounting only. Required if the Credit Bureau Report Indicator (CIF-CBR-RPT-IND-CUS) is set to 'Y' and account is eligible for Metro 2 Reporting.</t>
  </si>
  <si>
    <t>Same as ECOA-CODE-CUS</t>
  </si>
  <si>
    <t>LAST-ECOA-CODE-CUS</t>
  </si>
  <si>
    <t>Indicates the previous ECOA code for the contact as that status applies to the account.</t>
  </si>
  <si>
    <t>CTM: EO Recovery Accounting only.</t>
  </si>
  <si>
    <t>IF CHG-OFF-CD = '1' THEN M-DATE-PAID-OFF; ELSE leave blank</t>
  </si>
  <si>
    <t>LAST-BUREAU-RECORDED-DATE-CUS</t>
  </si>
  <si>
    <t>The date the account was last reported to the credit bureau.</t>
  </si>
  <si>
    <t>Recovery Accounting only.</t>
  </si>
  <si>
    <t>Leave blank</t>
  </si>
  <si>
    <t>FINAL-REPORT-INDICATOR-CUS</t>
  </si>
  <si>
    <t>Indicates whether the final reporting to credit bureau has been completed for the contact.</t>
  </si>
  <si>
    <t>Valid values: Y = Yes N = No</t>
  </si>
  <si>
    <t>Recovery Accounting only. If the field is set to Y, system expects the same values to be set for fields CIF-CSM-INF-IND-CUS and LAS-CSM-INF-IND-CUS (bankruptcy status), and the same value for LAST-ECOA-CODE-CUS as the ECOA-CODE-CUS field so that the contact is not reported once booked into CAS.</t>
  </si>
  <si>
    <t>LAST-REPORTED-SEG-TYPE-CUS</t>
  </si>
  <si>
    <t>The bureau segment on which this contact was reported to credit bureau.</t>
  </si>
  <si>
    <t>Valid values: BA = Base Segment J1 = J1 Segment - Same Address J2 = J2 Segment - Different Address</t>
  </si>
  <si>
    <t>CTM: MF Recovery Accounting only.</t>
  </si>
  <si>
    <t>LAST-CHEX-RECORDED-DATE-CUS</t>
  </si>
  <si>
    <t>The date the account was last reported to the ChexSystems.</t>
  </si>
  <si>
    <t>Default to 'A'</t>
  </si>
  <si>
    <t>ACTION-CODE</t>
  </si>
  <si>
    <t>The desired action for processing the Contact-Account transaction.</t>
  </si>
  <si>
    <t>Must be 'A'.</t>
  </si>
  <si>
    <t>If account is present in that days contact account file then pick CIF-ACT-NUM-CUS Else pick CONTACT_ID from C360 DB Zero padding to be done to incoming value to make output value a 15 digit number. For eg. If incoming value (CIN) is 123456789 then do left padding with zero to make output of 15 digits = 000000123456789</t>
  </si>
  <si>
    <t>CONTACT-ID</t>
  </si>
  <si>
    <t>Unique identifier for the Contact.</t>
  </si>
  <si>
    <t>If account is present in that days contact account file then pick ACCT-APLCTN-CD Else pick APP from C360 DB 1. For Shaw values CLN or CLA Default to 100030 2. For Constant Credit value CRL Default to 100030 3. For Deposits values DDA or SAV Default to 100040</t>
  </si>
  <si>
    <t>LOCATION-CODE</t>
  </si>
  <si>
    <t>The CACS Location for the Contact-Account relationship.</t>
  </si>
  <si>
    <t>CACS Location Table</t>
  </si>
  <si>
    <t>(The full key for the CACS account is Location Code/Acct-Num).</t>
  </si>
  <si>
    <t>Transform as is</t>
  </si>
  <si>
    <t>ACCT-NUM</t>
  </si>
  <si>
    <t>The Account Number for the Contact-Account relationship.</t>
  </si>
  <si>
    <t>Enter the same value as LN-NUM-ERT.</t>
  </si>
  <si>
    <t>If account is present in that days contact account file then pick NAME-RELATIONSHIP and pass as is Else pick NAME_RELATIONSHIP from C360 DB and pass as is</t>
  </si>
  <si>
    <t>NAME-RELATIONSHIP</t>
  </si>
  <si>
    <t>The Name Relationship for the contact on the Account, e.g., Primary, Secondary, Comaker.</t>
  </si>
  <si>
    <t>Primary = A (P) Secondary = B (B) Co-maker = C (C) Other = D (N) Other 1 = E (N) Other 2 = F (N) Other 3 = G (N) Other 4 = H (N) Other 5 = I (N) Other 6 = J (N) Other 7 = K (N) Other 8 = L (N) Other 9 = M (N) Consumer Credit Counseling = N (N) Guarantor = O (G) Proprietor = P (N) Business = Q (N)</t>
  </si>
  <si>
    <t>CTM: NM The value that must be entered in the CIF-ACT-COD-CUS is shown in parenthesis.</t>
  </si>
  <si>
    <t>If account is present in that days contact account file then pick NAME-RELATIONSHIP IF NAME-RELATIONSHIP = 'A' THEN '1'; ELSE '0' Else pick NAME_RELATIONSHIP from C360 DB and IF NAME_RELATIONSHIP = 'A' THEN '1'; ELSE '0'</t>
  </si>
  <si>
    <t>LEAD-CONTACT-IND</t>
  </si>
  <si>
    <t>Indicates that the relationship between the contact and the account is the Lead Contact. Only one Lead contact is allowed per account.</t>
  </si>
  <si>
    <t>Boolean</t>
  </si>
  <si>
    <t>Valid values are 0 and 1 0 = false 1 = true</t>
  </si>
  <si>
    <t>Default to '1' If account is present in that days contact account file then pick NAME-RELATIONSHIP IF NAME-RELATIONSHIP = 'A' THEN '0'; ELSE '1' Else pick NAME_RELATIONSHIP from C360 DB and IF NAME_RELATIONSHIP = 'A' THEN '0'; ELSE '1'</t>
  </si>
  <si>
    <t>RESPONSIBLE-PARTY</t>
  </si>
  <si>
    <t>Indicates that the contact is a responsible party on the account. This is used for listing the accounts in the Bankruptcy tab list of accounts so that the user can select the account as ‘included’ in the Bankruptcy filing.</t>
  </si>
  <si>
    <t>Check pupulated value CIF-ACT-COD-CUS IF (CIF-ACT-COD-CUS = 'N') THEN 'N' ELSE 'Y'</t>
  </si>
  <si>
    <t>CAS-ADDRESS-IND</t>
  </si>
  <si>
    <t>Indicates that this is a Legal contact.</t>
  </si>
  <si>
    <t>Set to ‘Y’ for Recovery Accounting Addresses (TXN=32005)</t>
  </si>
  <si>
    <t>Default to 'LS'</t>
  </si>
  <si>
    <t>EXTERNAL-SYSTEM-ID</t>
  </si>
  <si>
    <t>The ID of the system providing the contact account information.</t>
  </si>
  <si>
    <t>Hardcode to 'USD'</t>
  </si>
  <si>
    <t>PREFERRED-CURRENCY</t>
  </si>
  <si>
    <t>The preferred currency for the contact for the account.</t>
  </si>
  <si>
    <t>Validated against CTM: CU</t>
  </si>
  <si>
    <t>Default to '32025'</t>
  </si>
  <si>
    <t>STP-ACR-ATY-COD-COD</t>
  </si>
  <si>
    <t>Indicates if accruals have been stopped or monetary activity is to continue while account is in a stop accrual state (prior to charge-off) into a memo field.</t>
  </si>
  <si>
    <t>0 – Not in Stop Accrual 1 – Stop Accruals 4 – Memo Accruals while in Stop Accrual</t>
  </si>
  <si>
    <t>CTM: SA Default is 0.</t>
  </si>
  <si>
    <t>DAT-PLC-IN-STP-COD</t>
  </si>
  <si>
    <t>The date the account was placed in stop accrual status prior to charge-off.</t>
  </si>
  <si>
    <t>Required if Stop Accrual (STP-ACR-ATY-COD) is equal to 1 or 4. Not allowed if Stop Accrual is equal to 0.</t>
  </si>
  <si>
    <t>DAT-STP-ACR-RMD-COD</t>
  </si>
  <si>
    <t>The date the account was removed from a stop accrual status.</t>
  </si>
  <si>
    <t>Only allowed if Stop Accrual (STP-ACR-ATY-COD) is equal to 0.</t>
  </si>
  <si>
    <t>INT-ACR-WHI-STP-COD</t>
  </si>
  <si>
    <t>The amount of interest accrued while the account’s stop accrual status is Memo Accruals while in Stop Accrual prior to charge-off.</t>
  </si>
  <si>
    <t>Required if Stop Accrual (STP-ACR-ATY-COD) is equal to 4. Not allowed if Stop Accrual is not equal to 4.</t>
  </si>
  <si>
    <t>If M-TRW-COMMENTS = 'AU' or last 2 bytes M-PAYOFF-TRANS = 'ST' pass 'STL' Else IF CHG-OFF-CD = 'R', 'P' or 'N' then 'RPO'; ELSEIF CHG-OFF-CD = 'B' or 'J' then 'B06'; ELSEIF CHG-OFF-CD = 'F' then 'FCL'; ELSEIF CHG-OFF-CD = 'X' then 'PRP'; ELSE Default to 'TBD' Leave Blank</t>
  </si>
  <si>
    <t>LGL-STA-COD-COD</t>
  </si>
  <si>
    <t>Indicates the account’s legal status.</t>
  </si>
  <si>
    <t>LEGALSTA Reference Table Baseline Required values include: CIC – Contested Insurance Claim CON – Confiscated FRD – Fraud IDT – Identity Theft LIT – Litigation MIL – Military Allotment PRB – Probate RMD – Collateral Redeemed SOC – Substitution of Collateral STL – Settlement SUR – Voluntary Surrender</t>
  </si>
  <si>
    <t>CTM: LG</t>
  </si>
  <si>
    <t>IF CHG-OFF-CD = 'R', 'P', 'X' or 'N' then [IF M-REPO-DTE is NOT NULL or NOT BLANK or NOT 0's THEN M-REPO-DTE; ELSE M-DATE-PAID-OFF] ELSE Leave Blank</t>
  </si>
  <si>
    <t>DAT-LAS-RPO-COD</t>
  </si>
  <si>
    <t>The date of the last repossession/voluntary surrender on the account prior to charge-off/conversion.</t>
  </si>
  <si>
    <t>The date cannot be in the future. Required if Vehicle Collateral Status (RPO-COD-COD) is 1, 2, 3, 4, 5, 6, 7, 8 or 9. Not allowed if Vehicle Collateral Status (RPO-COD-COD) is 0.</t>
  </si>
  <si>
    <t>IF CHG-OFF-CD = 'R', 'P', 'X' or 'N' then '1'; ELSE '0'</t>
  </si>
  <si>
    <t>RPO-COD-COD</t>
  </si>
  <si>
    <t>Vehicle Collateral Status, related to repossession / voluntary surrender.</t>
  </si>
  <si>
    <t>0 - Not in Repo/Vol Surender 1 – Repossession - Liable for Deficiency 2 – Old Repo, Reinstated New-Liability Unknw 3 – Repo Prior Month - Liability Unknown 4 – Vol Surrender - Liable for Deficiency 5 – Vol Surrender -Not Liable for Deficiency 6 – Repo&amp;Reinstate This Mth-Liability Unknwn 7 – Repossession - Liability Unknown 8 – Reinstated -Prior Repossession/Surrender 9 – Repossession - Not Liable for Deficiency</t>
  </si>
  <si>
    <t>CTM: RE Default is 0. Cannot be 0 if Repossession / Voluntary Surrender Date (DAT-LAS-RPO-COD) is populated. Cannot be 0, 3, 7 or 8 if Date Removed from Repossession/Voluntary Surrender (DAT-RMD-RPO-COD) is populated.</t>
  </si>
  <si>
    <t>IF DUE-DTE-I not null then 'DD' from DUE-DTE-I; ELSEIF DUE-DTE-P not null then 'DD' from DUE-DTE-P; ELSE Default to '01'</t>
  </si>
  <si>
    <t>DUE-DAT-DAY-COD</t>
  </si>
  <si>
    <t>The cycle ID used to control processing in CACS Enterprise.</t>
  </si>
  <si>
    <t>9(2)</t>
  </si>
  <si>
    <t>1 thru 31</t>
  </si>
  <si>
    <t>DAT-RMD-RPO-COD</t>
  </si>
  <si>
    <t>The date the account was removed from repossession/surrender status prior to charge-off/conversion.</t>
  </si>
  <si>
    <t>The date cannot e in the future. Not allowed if Vehicle Collateral Status (RPO-COD-COD) is equal to 0. Required if Vehicle Collateral Status (RPO-COD-COD) is equal to 2, 6, or 8.</t>
  </si>
  <si>
    <t>FCL-STA-IND-COD</t>
  </si>
  <si>
    <t>Real Estate Collateral Status</t>
  </si>
  <si>
    <t>0 - Not in Foreclosure 1 - Foreclosure Complete/Details Unknown 2 - Foreclosure Started 3 - Foreclosure Cancelled 4 - Deed in Lieu / Liable for Deficiency 5 - Deed in Lieu / No liability 6 - Short Sale / Debt Not Forgiven 7 - Short Sale / Debt Forgiven 8 - Foreclosure Completed / Liable for Deficiency 9 - Foreclosure Completed / No liability</t>
  </si>
  <si>
    <t>CTM: FC</t>
  </si>
  <si>
    <t>Default to '0000001'</t>
  </si>
  <si>
    <t>ORG-LVL-NUM-1-COD</t>
  </si>
  <si>
    <t>Organization control level 1 for the bank that the account resides in.</t>
  </si>
  <si>
    <t>9(7)</t>
  </si>
  <si>
    <t>Required if the corresponding Organizational Control table 'Bank Organization Level' field (BK-AT-ORG-LVL) is greater than or equal to the corresponding Organizational Control Level being populated. Required if the corresponding Bank Control table 'Number of Levels Used' field (BK-LOW-ORG-LVL) is greater than or equal to the corresponding Organizational Control Level being populated.</t>
  </si>
  <si>
    <t>ORG-LVL-NUM-2-COD</t>
  </si>
  <si>
    <t>Organization control level 2 for the bank that the account resides in.</t>
  </si>
  <si>
    <t>See Additional Information for ORG-LVL-NUM-1-COD.</t>
  </si>
  <si>
    <t>Default to '0000040'</t>
  </si>
  <si>
    <t>ORG-LVL-NUM-3-COD</t>
  </si>
  <si>
    <t>Organization control level 3 for the bank that the account resides in.</t>
  </si>
  <si>
    <t>Refer to RA's document (copied to tab 'SAP center Ref.); 'SAP Conpany Code' goes into this field SAP Cost Center (column D in tab SAP Center Ref) = M-CONTROL1 + (Last 2 Digits of RPT-BR-NO) + (Last 2 Digits of M-CONTROL2) Get SAP COMPANY CODE (column G in tab 'SAP Center Ref.') corresponding to SAP Cost CenterNum (column D in tab 'SAP Center Ref.')) with value derived above. IF SAP COST CENTER IN (coumn D in tab SAP Center Ref.) derived above IN (('16590','16591','16592','18098','16593', '16594', '16595' ,'20323', '20332', '20333', '20365','20382','20564','20565','38064','38065','38066' '38067','38068','38069', '38070', '38071','16596',' 18709' '18710', '16597', '38150', '16598' THEN ORG-LVL-NUM-4-COD = '‘0000304'; ELSE ORG-LVL-NUM-4-COD = '‘0000102' *increase the length to 7 digits</t>
  </si>
  <si>
    <t>ORG-LVL-NUM-4-COD</t>
  </si>
  <si>
    <t>Organization control level 4 for the bank that the account resides in.</t>
  </si>
  <si>
    <t>ORG-LVL-NUM-5-COD</t>
  </si>
  <si>
    <t>Organization control level 5 for the bank that the account resides in.</t>
  </si>
  <si>
    <t>Transform as is. (it’s a 5 digit profit center)</t>
  </si>
  <si>
    <t>ORG-LVL-NUM-6-COD</t>
  </si>
  <si>
    <t>Organization control level 6 for the bank that the account resides in.</t>
  </si>
  <si>
    <t>MOE 7 Change : Pass the 4 digit value GL Bank number (ORG_LVL_NUM_7) from the CTM Org_Control table using below query : select CODED_VALUE ORG_LVL_NUM_7 from uzcm3ad2.ORG_CONTROL where ORG_LVL_NUM_7 = SAP_CENTER5 CATEGORY_ID in between (48,58) and CTM_CODE_DESC = SAP_CENTER5 If the value of SAP_CENTER5 not found Default it to '0000001' eg. If SAP_CENTER5='10033' pass '0102'</t>
  </si>
  <si>
    <t>ORG-LVL-NUM-7-COD</t>
  </si>
  <si>
    <t>Organization control level 7 for the bank that the account resides in.</t>
  </si>
  <si>
    <t>Default '0000000'</t>
  </si>
  <si>
    <t>ORG-LVL-NUM-8-COD</t>
  </si>
  <si>
    <t>Organization control level 8 for the bank that the account resides in.</t>
  </si>
  <si>
    <t>ORG-LVL-NUM-9-COD</t>
  </si>
  <si>
    <t>Organization control level 9 for the bank that the account resides in.</t>
  </si>
  <si>
    <t>ORG-LVL-NUM-10-COD</t>
  </si>
  <si>
    <t>Organization control level 10 for the bank that the account resides in.</t>
  </si>
  <si>
    <t>ORG-LVL-NUM-11-COD</t>
  </si>
  <si>
    <t>Organization control level 11 for the bank that the account resides in.</t>
  </si>
  <si>
    <t>ORG-LVL-NUM-12-COD</t>
  </si>
  <si>
    <t>Organization control level 12 for the bank that the account resides in.</t>
  </si>
  <si>
    <t>10-98-RPT-IND-COD</t>
  </si>
  <si>
    <t>Indicates if form 1098 for mortgage interest reporting and Regulation C compliance should be produced for a loan account or if form 1098-E is to be produced for a student account.</t>
  </si>
  <si>
    <t>N – Don’t Report 1098 S – Create 1098-E T – Produce 1098</t>
  </si>
  <si>
    <t>CTM: IR Defaults to 'Don't Report 1098' (N).</t>
  </si>
  <si>
    <t>GL CenterNum = M-CONTROL1 + (Last 2 Digits of RPT-BR-NO) + (Last 2 Digits of M-CONTROL2) LCE-GEO-COD-COD = CenterNum value derived above</t>
  </si>
  <si>
    <t>LCE-GEO-COD-COD</t>
  </si>
  <si>
    <t>A numeric code for location of record for lease sales-use tax liability. Comprised of numeric code that defines state, county, and city, indicating the constituent components of the tax rate.</t>
  </si>
  <si>
    <t>Required if the Portfolio Type (OGL-PORTFOLIO-TYP-ORI) equals L (CTM: PP).</t>
  </si>
  <si>
    <t>CR-RT-COD</t>
  </si>
  <si>
    <t>The behavioral score developed for this account.</t>
  </si>
  <si>
    <t>CAL-RPT-COD-COD</t>
  </si>
  <si>
    <t>The federal Call Report code.</t>
  </si>
  <si>
    <t>CTM: RO</t>
  </si>
  <si>
    <t>OGL-LN-POO-NUM-COD</t>
  </si>
  <si>
    <t>A number identifying a pool of securitized loans to which the account belonged prior to being charged-off.</t>
  </si>
  <si>
    <t>IF M-BBT-SELL-OFFICER not null then M-BBT-SELL-OFFICER; ELSE Leave Blank</t>
  </si>
  <si>
    <t>OGL-LN-OFC-COD</t>
  </si>
  <si>
    <t>The loan officer originally assigned to the loan account.</t>
  </si>
  <si>
    <t>IF M-OFFICER not null then M-OFFICER; ELSE Leave Blank</t>
  </si>
  <si>
    <t>LN-OFC-CUR-COD</t>
  </si>
  <si>
    <t>The loan officer currently assigned to the loan account.</t>
  </si>
  <si>
    <t>If Original Loan Officer (OGL-LN-OFC-COD) is populated and Current Loan Officer (LN-OFC-CUR-COD) is blank the Current Loan Officer will be defaulted to the Original Loan Officer.</t>
  </si>
  <si>
    <t>OGL-BR-NUM-COD</t>
  </si>
  <si>
    <t>The original branch number.</t>
  </si>
  <si>
    <t>9(6)</t>
  </si>
  <si>
    <t>Default to '3'</t>
  </si>
  <si>
    <t>LN-PUR-COD-COD</t>
  </si>
  <si>
    <t>Identifies the purpose of the loan.</t>
  </si>
  <si>
    <t>LOANPURP Reference Table</t>
  </si>
  <si>
    <t>CTM: PX</t>
  </si>
  <si>
    <t>Pass by padding with 1 or 2 zeros to make it 3 digit. Eg if source is 48 transform as '048' if source is 08 transform as '008' Default to '001'</t>
  </si>
  <si>
    <t>LN-CAT-COD</t>
  </si>
  <si>
    <t>Indicates the associated category for the account.</t>
  </si>
  <si>
    <t>CATCODE Reference Table</t>
  </si>
  <si>
    <t>CTM: LC</t>
  </si>
  <si>
    <t>DLR-NUM-COD</t>
  </si>
  <si>
    <t>A number to indicate the dealer associated with an indirect recovery loan.</t>
  </si>
  <si>
    <t>FCL-EFF-DAT-COD</t>
  </si>
  <si>
    <t>The date the account was placed in Real Estate Collateral Status.</t>
  </si>
  <si>
    <t>Date cannot be in the future. Required if Real Estate Collateral Status (FCL-STA-IND-COD) is greater than 0. Not allowed if Real Estate Collateral Status (FCL-STA-IND-COD) is equal to 0.</t>
  </si>
  <si>
    <t>Default to 'M'</t>
  </si>
  <si>
    <t>STM-FRQ-COD</t>
  </si>
  <si>
    <t>Frequency that a statement should be generated</t>
  </si>
  <si>
    <t>BLANK - Do-Not-Produce A - Annual M - Monthly Q - Quarterly S - Semi-Annual</t>
  </si>
  <si>
    <t>CTM: SF Defaults to M-Monthly</t>
  </si>
  <si>
    <t>Default to 'USD'</t>
  </si>
  <si>
    <t>NATL-CURRENCY-COD</t>
  </si>
  <si>
    <t>The currency (non-Euro) of the nation associated with borrowers of this account.</t>
  </si>
  <si>
    <t>CTM: CU</t>
  </si>
  <si>
    <t>PREF-CURRENCY-COD</t>
  </si>
  <si>
    <t>The currency (national or base), which the borrower prefers to use in dealing with this account.</t>
  </si>
  <si>
    <t>BASE-CURRENCY-COD</t>
  </si>
  <si>
    <t>The currency (Euro or national) in which this account is being maintained.</t>
  </si>
  <si>
    <t>PRT-COF-BK-NUM-COD</t>
  </si>
  <si>
    <t>The bank associated with the partial charge off account being combined with the final charge-down account.</t>
  </si>
  <si>
    <t>Required if Charge Off/Down indicator (COF-CDN-IND-ORI) is equal to 3. Not allowed if Charge Off/Down indicator (COF-CDN-IND-ORI) is equal to 1 or 2.</t>
  </si>
  <si>
    <t>PRT-COF-APP-COD</t>
  </si>
  <si>
    <t>The application associated with the partial charge off account being combined with the final charge-down account.</t>
  </si>
  <si>
    <t>PRT-COF-LN-NUM-COD</t>
  </si>
  <si>
    <t>The account number for the partial charge off account being combined with the final charge-down account.</t>
  </si>
  <si>
    <t>Default to '130'</t>
  </si>
  <si>
    <t>NAS-SRC-COD-COD</t>
  </si>
  <si>
    <t>The source of the input data.</t>
  </si>
  <si>
    <t>TRNSRCCD Reference Table</t>
  </si>
  <si>
    <t>CTM: TS Defaults from INP-SRC-COD-BRT field on the batch header.</t>
  </si>
  <si>
    <t>HMDA-ULI-CODE</t>
  </si>
  <si>
    <t>The HMDA Unique Loan Identifier.</t>
  </si>
  <si>
    <t>IRS-PROP-SECURE-TYPE-COD</t>
  </si>
  <si>
    <t>The IRS Property Security Type, used to identify the property address that is reported on the 1098 mortgage interest report. Field may also be used in determination of the Debt Description on the 1099C notice as configured on the DEBTDESC Reference Table.</t>
  </si>
  <si>
    <t>… –  SAME - Same as Primary Preferred ADDR - Property Address DESC - Legal Description</t>
  </si>
  <si>
    <t>CTM: P9 Cannot be blank if the Interest Report Indicator (10-98-RPT-IND-COD) is T (Produce 1098).</t>
  </si>
  <si>
    <t>IRS-PROP-ADDR-DESC-COD</t>
  </si>
  <si>
    <t>The IRS Property Address or Description. Field may also be used in determination of the Debt Description on the 1099C notice as configured on the DEBTDESC Reference Table.</t>
  </si>
  <si>
    <t>Required if the IRS Property Security Type (IRS-PROP-SECURE-TYPE-COD) is ADDR (Property Address) or DESC (Legal Description). Not allowed if the IRS Property Security Type (IRS-PROP-SECURE-TYPE-COD) is SAME (Same as Primary Preferred).</t>
  </si>
  <si>
    <t>Default to '0000'</t>
  </si>
  <si>
    <t>IRS-NUM-OF-MORT-COD</t>
  </si>
  <si>
    <t>The IRS number of mortgaged properties.</t>
  </si>
  <si>
    <t>9(4)</t>
  </si>
  <si>
    <t>Required if the Interest Report Indicator (10-98-RPT-IND-COD) is T (Produce 1098).</t>
  </si>
  <si>
    <t>LN-NUM-ERT = BK + BR + CUS + LN</t>
  </si>
  <si>
    <t>Default to '32040'</t>
  </si>
  <si>
    <t>If M-FIRST-DELQ-DT &gt; current date then pass blank else pass as is.</t>
  </si>
  <si>
    <t>DAT-DLQ-STR-CBRS</t>
  </si>
  <si>
    <t>The date the account went delinquent leading to the charge-off.</t>
  </si>
  <si>
    <t>The date cannot be in the future. Defaults to Charge-off Date (OGL-NTE-DAT-ORI).</t>
  </si>
  <si>
    <t>If M-TRW-COMMENTS = 'AW' or 'AU' then Pass M-TRW-COMMENTS else If last 2 bytes M-PAYOFF-TRANS = 'ST' pass 'AU' Else pass</t>
  </si>
  <si>
    <t>M2F-CMT-COD-CBRS</t>
  </si>
  <si>
    <t>Special comment codes for reporting the current account to the credit bureaus.</t>
  </si>
  <si>
    <t>Refer to Metro2 Documentation</t>
  </si>
  <si>
    <t>CTM: MS Right justify the value if it is only a single character and follow with a space.</t>
  </si>
  <si>
    <t>HGH-DAY-DLQ-CBRS</t>
  </si>
  <si>
    <t>The highest number of days delinquent.</t>
  </si>
  <si>
    <t>M2F-CMP-CON-COD-CBRS</t>
  </si>
  <si>
    <t>Indicates if currently the account is in compliance for specified reasons.</t>
  </si>
  <si>
    <t>CTM: MC</t>
  </si>
  <si>
    <t>HGH-AMT-DLQ-CBRS</t>
  </si>
  <si>
    <t>The highest total dollar amount delinquent.</t>
  </si>
  <si>
    <t>ILMAST-KEY = BK + BR + CUS + LN Note : If BK is not 3 digit make it 3 digit by padding zeros on the left. Eg. If BK is 1 then make it 001 and then concatenate with rest of the fields.</t>
  </si>
  <si>
    <t>PRE-COF-L1-NUM-CBRS</t>
  </si>
  <si>
    <t>The account number used to identify the account to the credit bureau when it was reported by the Pre-Charge off Servicing System.</t>
  </si>
  <si>
    <t>Default to 'D'</t>
  </si>
  <si>
    <t>24-CYC-DLQ-01-CBRS</t>
  </si>
  <si>
    <t>The delinquency history profile for the current month.</t>
  </si>
  <si>
    <t>0 = 0 payments past due 1 = 30 - 59 Days Past Due 2 = 60 - 89 Days Past Due 3 = 90 - 119 Days Past Due 4 = 120 - 149 Days Past Due 5 = 150 - 179 Days Past Due 6 = 180+ Days Past Due B = No payment history available prior to this time D = no payment history available this month E = Zero balance and current account G = Collection H = Foreclosure J - Voluntary Surrender K = Repossession L = Charge Off</t>
  </si>
  <si>
    <t>CTM: DR Defaults to 'B'</t>
  </si>
  <si>
    <t>24-CYC-DLQ-12-CBRS</t>
  </si>
  <si>
    <t>The delinquency history profile for 12 months ago.</t>
  </si>
  <si>
    <t>See Valid Values for 24-CYC-DLQ-01-CBRS. Refer to Metro2 Documentation.</t>
  </si>
  <si>
    <t>24-CYC-DLQ-23-CBRS</t>
  </si>
  <si>
    <t>The delinquency history profile for 23 months ago.</t>
  </si>
  <si>
    <t>24-CYC-DLQ-02-CBRS</t>
  </si>
  <si>
    <t>The delinquency history profile for 2 months ago.</t>
  </si>
  <si>
    <t>24-CYC-DLQ-13-CBRS</t>
  </si>
  <si>
    <t>The delinquency history profile for 13 months ago.</t>
  </si>
  <si>
    <t>24-CYC-DLQ-24-CBRS</t>
  </si>
  <si>
    <t>The delinquency history profile for 24 months ago.</t>
  </si>
  <si>
    <t>24-CYC-DLQ-03-CBRS</t>
  </si>
  <si>
    <t>The delinquency history profile for 3 months ago.</t>
  </si>
  <si>
    <t>24-CYC-DLQ-14-CBRS</t>
  </si>
  <si>
    <t>The delinquency history profile for 14 months ago.</t>
  </si>
  <si>
    <t>24-CYC-DLQ-25-CBRS</t>
  </si>
  <si>
    <t>The delinquency history profile for 25 months ago.</t>
  </si>
  <si>
    <t>24-CYC-DLQ-04-CBRS</t>
  </si>
  <si>
    <t>The delinquency history profile for 4 months ago.</t>
  </si>
  <si>
    <t>24-CYC-DLQ-15-CBRS</t>
  </si>
  <si>
    <t>The delinquency history profile for 15 months ago.</t>
  </si>
  <si>
    <t>24-CYC-DLQ-05-CBRS</t>
  </si>
  <si>
    <t>The delinquency history profile for 5 months ago.</t>
  </si>
  <si>
    <t>24-CYC-DLQ-16-CBRS</t>
  </si>
  <si>
    <t>The delinquency history profile for 16 months ago.</t>
  </si>
  <si>
    <t>24-CYC-DLQ-06-CBRS</t>
  </si>
  <si>
    <t>The delinquency history profile for 6 months ago.</t>
  </si>
  <si>
    <t>24-CYC-DLQ-17-CBRS</t>
  </si>
  <si>
    <t>The delinquency history profile for 17 months ago.</t>
  </si>
  <si>
    <t>24-CYC-DLQ-07-CBRS</t>
  </si>
  <si>
    <t>The delinquency history profile for 7 months ago.</t>
  </si>
  <si>
    <t>24-CYC-DLQ-18-CBRS</t>
  </si>
  <si>
    <t>The delinquency history profile for 18 months ago.</t>
  </si>
  <si>
    <t>24-CYC-DLQ-08-CBRS</t>
  </si>
  <si>
    <t>The delinquency history profile for 8 months ago.</t>
  </si>
  <si>
    <t>24-CYC-DLQ-19-CBRS</t>
  </si>
  <si>
    <t>The delinquency history profile for 19 months ago.</t>
  </si>
  <si>
    <t>24-CYC-DLQ-09-CBRS</t>
  </si>
  <si>
    <t>The delinquency history profile for 9 months ago.</t>
  </si>
  <si>
    <t>24-CYC-DLQ-20-CBRS</t>
  </si>
  <si>
    <t>The delinquency history profile for 20 months ago.</t>
  </si>
  <si>
    <t>24-CYC-DLQ-10-CBRS</t>
  </si>
  <si>
    <t>The delinquency history profile for 10 months ago.</t>
  </si>
  <si>
    <t>24-CYC-DLQ-21-CBRS</t>
  </si>
  <si>
    <t>The delinquency history profile for 21 months ago.</t>
  </si>
  <si>
    <t>24-CYC-DLQ-11-CBRS</t>
  </si>
  <si>
    <t>The delinquency history profile for 11 months ago.</t>
  </si>
  <si>
    <t>24-CYC-DLQ-22-CBRS</t>
  </si>
  <si>
    <t>The delinquency history profile for 22 months ago.</t>
  </si>
  <si>
    <t>If M-MISC-CODE2 != 'W' [ Join with (base record) monthly credit bureau file , on the basis of 14 didgit account number(for which this CBRS transaction is created) Refer to the Account type Mapping tab : If ACCOUNT_TYPE ! = NULL or BLANK (For the account number, pull the ACCOUNT_TYPE from the credit bureau file match with the 2 digit Account type UI in column A(in Account type Mapping tab) and pass corresponsding 3 digit from Column B -Account Type Tranert. Eg. If account_type = 9A pass 123 ) else If ACCOUNT_TYPE = NULL or BLANK or the account not present in CB file ( Refer to Ledger Code Mapping tab. Compare DEPT value with Column A(Shaw) and pass corresposnding Metro2 Account Type(Column F) eg. if DEPT = '16' pass '015' ) ] else If M-MISC-CODE2 = 'W' [ Refer to Ledger Code Mapping tab. Compare DEPT value with Column A(Shaw) and pass corresposnding Metro2 Account Type(Column F) eg. if DEPT = '16' pass '015' ]</t>
  </si>
  <si>
    <t>ACT-TYP-CBRS</t>
  </si>
  <si>
    <t>The original type of account, such as installment loan, charge cards, commercial loans, etc.</t>
  </si>
  <si>
    <t>C</t>
  </si>
  <si>
    <t>ACCTTYPE Reference Table</t>
  </si>
  <si>
    <t>This field is conditionally required when reporting to credit bureau. CTM: AT</t>
  </si>
  <si>
    <t>LAS-LN-BAL-CBRS</t>
  </si>
  <si>
    <t>The loan balance at the time of the last report to the credit bureau.</t>
  </si>
  <si>
    <t>Not required. Only applicable for EAS. For NAS, initialize to spaces.</t>
  </si>
  <si>
    <t>If (M-TRW-COMMENTS = 'AU' Pass M-DATE-PAID-OFF) else if M-TRW-COMMENTS = 'AW' the pass  Else if (last 2 bytes M-PAYOFF-TRANS = 'ST'pass M-DATE-PAID-OFF) Else pass</t>
  </si>
  <si>
    <t>LAS-DAT-RPT-CBRS</t>
  </si>
  <si>
    <t>Not required. Only applicable for EAS. For NAS, initialize to spaces. Cannot be a future date.</t>
  </si>
  <si>
    <t>If M-TRW-COMMENTS = 'AU' or last 2 bytes M-PAYOFF-TRANS = 'ST' pass '13' ELSE PASS</t>
  </si>
  <si>
    <t>LAS-ACT-STA-CBRS</t>
  </si>
  <si>
    <t>The account status at the time of the last report to the credit bureau.</t>
  </si>
  <si>
    <t>05 - Account transferred to another office 63 - Account paid in full, was a repossession 64 - Account paid in full, was a charge-off 96 - Merchandise was repossessed; there may be a balance due 97 - Unpaid balance reported as a loss (charge-off) DA - Delete entire account DF - Delete entire account due to confirmed fraud</t>
  </si>
  <si>
    <t>CTM: MG Not required. Only applicable for EAS. For NAS, initialize to spaces. If entered, must also enter Last Date Reported (LAS-DAT-RPT-CBRS).</t>
  </si>
  <si>
    <t>If M-TRW-COMMENTS = 'AU' then pass M-TRW-COMMENTS else if M-TRW-COMMENTS = 'AW' the pass  else If last 2 bytes M-PAYOFF-TRANS = 'ST' pass 'AU' Else pass</t>
  </si>
  <si>
    <t>LAS-CMT-COD-CBRS</t>
  </si>
  <si>
    <t>The special comment codes reported to the credit bureau the last time the account was reported to the credit bureau.</t>
  </si>
  <si>
    <t>CTM: MS Not required. Only applicable for EAS. For NAS, initialize to spaces. If entered, must also enter Last Date Reported (LAS-DAT-RPT-CBRS).</t>
  </si>
  <si>
    <t>LAS-CMP-COD-CBRS</t>
  </si>
  <si>
    <t>The compliance code reported to the credit bureau the last time the account was reported.</t>
  </si>
  <si>
    <t>CTM: MC Not required. Only applicable for EAS. For NAS, initialize to spaces. If entered, must also enter Last Date Reported (LAS-DAT-RPT-CBRS).</t>
  </si>
  <si>
    <t>Default to 'L'</t>
  </si>
  <si>
    <t>CUR-PMT-RTG-CBRS</t>
  </si>
  <si>
    <t>The current metro 2 payment rating being reported to the credit bureau.</t>
  </si>
  <si>
    <t>Uses CTM: BI Default L (Charge Off) if not entered.</t>
  </si>
  <si>
    <t>If M-MISC-CODE2 = 'W' pass  else pass source</t>
  </si>
  <si>
    <t>PET-DAT-CBRS</t>
  </si>
  <si>
    <t>The petition date when bankruptcy is filed.</t>
  </si>
  <si>
    <t>If any accountholders are currently in bankruptcy filing, this petition date field should be populated so that the bankruptcy petition data can be used to properly report the account to credit bureau. Cannot be a future date. Required if any of these petition fields is populated: Account Status or Current Balance.</t>
  </si>
  <si>
    <t>If M-MISC-CODE2 = 'W' Pass  else ( Join the Credit Bureau table(Base record) 14 digit account number with account number for which CBRS transaction is created. The 14 digit account number in Credit Bureau File(Base) can be identified as BR + CUS + LN IF (M-BANKRUPTCY-DT is NOT NULL ) Then [ if account is present in CB file THEN pass first 2 bytes of ACCOUNT_STATUS else pass blank] else leave  )</t>
  </si>
  <si>
    <t>PET-ACT-STA-CBRS</t>
  </si>
  <si>
    <t>The metro 2 account status code at bankruptcy filing.</t>
  </si>
  <si>
    <t>If any accountholders are currently in bankruptcy filing, this petition account status field should be populated so that the bankruptcy petition data can be used to properly report the account to credit bureau. Uses CTM: MG Require if any of these petition fields is populated: petition date or current balance.</t>
  </si>
  <si>
    <t>If M-MISC-CODE2 = 'W' Pass  Else IF M-BANKRUPTCY-DT is NOT NULL THEN PAYMENT ELSE Leave Blank</t>
  </si>
  <si>
    <t>PET-SCH-PMT-AMT-CBRS</t>
  </si>
  <si>
    <t>The scheduled monthly payment amount at bankruptcy filing.</t>
  </si>
  <si>
    <t>If any accountholders are currently in bankruptcy filing, this petition scheduled payment amount field should be populated so that the bankruptcy petition data can be used to properly report the account to credit bureau.</t>
  </si>
  <si>
    <t>If M-MISC-CODE2 = 'W' Pass  Else IF M-BANKRUPTCY-DT is NOT NULL THEN M-CHARGE-OFF-AMT ELSE Leave Blank</t>
  </si>
  <si>
    <t>PET-CUR-BAL-CBRS</t>
  </si>
  <si>
    <t>The current account balance at bankruptcy filing.</t>
  </si>
  <si>
    <t>If any accountholders are currently in bankruptcy filing, this petition current balance field should be populated so that the bankruptcy petition data can be used to properly report the account to credit bureau. Require if any of these petition fields is populated: petition date or account status.</t>
  </si>
  <si>
    <t>If M-MISC-CODE2 = 'W' [ Pass ] else [ Join the Credit Bureau table(Base record) 14 digit account number with account number for which CBRS transaction is created. The 14 digit account number in Credit Bureau File(Base) can be identified as BR + CUS + LN IF (M-BANKRUPTCY-DT is NOT NULL ) Then [ if account is present in CB file THEN pass PAST-DUE ELSE Leave Blank ] Else Leave blank ]</t>
  </si>
  <si>
    <t>PET-AMT-PAS-DUE-CBRS</t>
  </si>
  <si>
    <t>The amount past due on account at bankruptcy filing.</t>
  </si>
  <si>
    <t>If any accountholders are currently in bankruptcy filing, this petition amount past due field should be populated so that the bankruptcy petition data can be used to properly report the account to credit bureau.</t>
  </si>
  <si>
    <t>PET-PMT-RTG-CBRS</t>
  </si>
  <si>
    <t>The metro 2 payment rating at bankruptcy filing.</t>
  </si>
  <si>
    <t>If any accountholders are currently in bankruptcy filing, this petition payment rating field should be populated so that the bankruptcy petition data can be used to properly report the account to credit bureau. Uses CTM: BI Require if the Petition Account Status entered is 05, 13, 65, 88, 89, 94, or 95.</t>
  </si>
  <si>
    <t>CHX-RTG-TRN-NUM-CBRS</t>
  </si>
  <si>
    <t>The numeric bank code and check digit code assigned by the American Bankers Association. The RTN reported in this field should match the 1st 9 digits within the full MICR line.</t>
  </si>
  <si>
    <t>Range from 011000000 to 330000000.</t>
  </si>
  <si>
    <t>This field is conditionally required for ChexSystems reporting. Client is responsible for ensuring that no repeated digits (such as all 0s or all 9s), or consecutive numbers (such as 123456789) are entered in this field.</t>
  </si>
  <si>
    <t>CHX-ACT-NUM-CBRS</t>
  </si>
  <si>
    <t>The account number reported in this field should match the account number in the full MICR line.</t>
  </si>
  <si>
    <t>This field is conditionally required for ChexSystems reporting. Client is responsible for making sure this contain a minimum of 2 digits and does not contain repeated digits (such as all 0s or all 9s), consecutive numbers (such as 123456789)</t>
  </si>
  <si>
    <t>CHX-ACT-TYP-CBRS</t>
  </si>
  <si>
    <t>This code defines the account type to be reported to ChexSystems.</t>
  </si>
  <si>
    <t>CHE - Checking SAV - Savings</t>
  </si>
  <si>
    <t>This field is conditionally required for ChexSystems reporting. CTM: XT</t>
  </si>
  <si>
    <t>CHX-REA-COD-1-CBRS</t>
  </si>
  <si>
    <t>Closure Reason Code 1 describes the primary reason for the account closure.</t>
  </si>
  <si>
    <t>0 - ACH Abuse (0) 1 - Tran with altered items or checks (1) 2 - Tran with uncollectible items (2) 3 - Tran with stolen items (3) 4 - Overdrafts (4) 6 - Account Abuse (6) 7 - Suspected fraud activity (7) 8 - Purchased account/debt (8) 9 - Account/Debt sold (9) A - NSF activity (A) B - Writing checks on cls acct (B) C - False info maybe used to open acct (C) D - Tran w/ own acct return at diff FI (D) E - Excessive drawing on uncoll funds (E) F - Abuse of overdraft protection (F) G - Savings account abuse (G) H - Automatic Teller Machine abuse (H) I - 419 Adv fee w/ consumer susp fraud (I) K - Debit card revoked (K) L - Tran with forged items (L) M - Suspected fraud activity of ETA (M) N - Abuse of electronic transfer account (N) O - Tran w/ items belonging to deceased (O) P - Tran w/ itm belong to another party (P) Q - Using funds credited to acct in err (Q) R - Tran with irregular signature (R) T - Tran with checks returned stop pmt (T) V - Split depositing w/ uncoll rtnd chks (V) W - Drawing against uncollected funds (W) Y - Possible forgery (Y) AA - 419 Advanced fee abuse (AA) AB - ACH suspected fraud (AB) AC - Vol closure w/ no abuse or fraud (AC) AD - Vol closure w/ acct abuse (AD) AE - Vol closure w/ susp fraud (AE)</t>
  </si>
  <si>
    <t>This field is conditionally required for ChexSystems reporting. CTM: XC</t>
  </si>
  <si>
    <t>CHX-REA-COD-2-CBRS</t>
  </si>
  <si>
    <t>Closure Reason Code 2 describes the secondary reason for the account closure.</t>
  </si>
  <si>
    <t>same as CHX-REA-COD-1-CBRS</t>
  </si>
  <si>
    <t>CTM: XC</t>
  </si>
  <si>
    <t>CHX-REA-COD-3-CBRS</t>
  </si>
  <si>
    <t>Describes the third reason for the account closure.</t>
  </si>
  <si>
    <t>CHX-DIS-IND-CBRS</t>
  </si>
  <si>
    <t>This is a notification that the consumer is disputing information reported to ChexSystems.</t>
  </si>
  <si>
    <t>Y = Yes N = No</t>
  </si>
  <si>
    <t>CTM: YN</t>
  </si>
  <si>
    <t>CHX-LAS-DAT-RPT-CBRS</t>
  </si>
  <si>
    <t>Date account was last reported to bureau via Chex Systems format.</t>
  </si>
  <si>
    <t>CHX-LAS-REA-RPT-CBRS</t>
  </si>
  <si>
    <t>The last reason the account was reported to ChexSystems.</t>
  </si>
  <si>
    <t>AD = Added BK = Bankruptcy CR = COF Reversal DA = Other Delete DI = Dispute Only FR = Fraud ID = ID Theft PF = Paid in Full PY = Payment RV = Payment Reversal SF = Settled in Full SL = Sold SR = Sold Reversal</t>
  </si>
  <si>
    <t>Not required. Only applicable for EAS. For NAS, initialize to spaces. CTM: XS</t>
  </si>
  <si>
    <t>CHX-LAS-CLO-STA-CBRS</t>
  </si>
  <si>
    <t>The last closure status reported to ChexSystems.</t>
  </si>
  <si>
    <t>UP = Unpaid PP = Partially Paid FP = Fully Paid FS = Settled in Full DS = Debt Sold</t>
  </si>
  <si>
    <t>Not required. Only applicable for EAS. For NAS, initialize to spaces. CTM: XU</t>
  </si>
  <si>
    <t>SEC-LAS-DAT-RPT-CBRS</t>
  </si>
  <si>
    <t>The date the second plan account was last reported to the credit bureau.</t>
  </si>
  <si>
    <t>SEC-LN-NUM-CBRS</t>
  </si>
  <si>
    <t>The account number used to identify the second plan account to the credit bureau when it was reported.</t>
  </si>
  <si>
    <t>Not required. Only applicable for EAS. For NAS, initialize to spaces. If entered, must also enter Last Date Reported of the second bankruptcy account (SEC-LAS-DAT-RPT-CBRS).</t>
  </si>
  <si>
    <t>SEC-LAS-ACT-STA-CBRS</t>
  </si>
  <si>
    <t>The account status at the time of the last report to the credit bureau for the second plan account.</t>
  </si>
  <si>
    <t>Not required. Only applicable for EAS. For NAS, initialize to spaces. CTM: MG If entered, must also enter Last Date Reported of the second bankruptcy account (SEC-LAS-DAT-RPT-CBRS).</t>
  </si>
  <si>
    <t>SEC-LAS-LN-BAL-CBRS</t>
  </si>
  <si>
    <t>The loan balance at the time of the last report to the credit bureau for the second plan account.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</si>
</sst>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3.5"/>
  </cols>
  <sheetData>
    <row r="1" ht="82.5" customHeight="1">
      <c r="A1" s="1" t="s">
        <v>0</v>
      </c>
      <c r="B1" s="2" t="s">
        <v>1</v>
      </c>
      <c r="C1" s="2" t="s">
        <v>2</v>
      </c>
      <c r="D1" s="2" t="s">
        <v>3</v>
      </c>
      <c r="E1" s="2" t="s">
        <v>4</v>
      </c>
      <c r="F1" s="2" t="s">
        <v>5</v>
      </c>
      <c r="G1" s="2" t="s">
        <v>6</v>
      </c>
      <c r="H1" s="2" t="s">
        <v>7</v>
      </c>
      <c r="I1" s="2" t="s">
        <v>8</v>
      </c>
      <c r="J1" s="2" t="s">
        <v>9</v>
      </c>
    </row>
    <row r="2" ht="82.5" customHeight="1">
      <c r="A2" s="1" t="s">
        <v>10</v>
      </c>
      <c r="B2" s="2" t="s">
        <v>11</v>
      </c>
      <c r="C2" s="2" t="s">
        <v>12</v>
      </c>
      <c r="D2" s="2" t="s">
        <v>13</v>
      </c>
      <c r="E2" s="2">
        <v>1.0</v>
      </c>
      <c r="F2" s="2" t="s">
        <v>14</v>
      </c>
      <c r="G2" s="2">
        <v>5.0</v>
      </c>
      <c r="H2" s="2" t="s">
        <v>15</v>
      </c>
      <c r="I2" s="2" t="s">
        <v>16</v>
      </c>
      <c r="J2" s="2" t="s">
        <v>17</v>
      </c>
    </row>
    <row r="3" ht="82.5" customHeight="1">
      <c r="A3" s="1" t="s">
        <v>10</v>
      </c>
      <c r="B3" s="2" t="s">
        <v>11</v>
      </c>
      <c r="C3" s="2" t="s">
        <v>12</v>
      </c>
      <c r="D3" s="2" t="s">
        <v>13</v>
      </c>
      <c r="E3" s="2">
        <v>1.0</v>
      </c>
      <c r="F3" s="2" t="s">
        <v>14</v>
      </c>
      <c r="G3" s="2">
        <v>5.0</v>
      </c>
      <c r="H3" s="2" t="s">
        <v>15</v>
      </c>
      <c r="I3" s="2" t="s">
        <v>16</v>
      </c>
      <c r="J3" s="2" t="s">
        <v>17</v>
      </c>
    </row>
    <row r="4" ht="82.5" customHeight="1">
      <c r="A4" s="1" t="s">
        <v>18</v>
      </c>
      <c r="B4" s="2" t="s">
        <v>19</v>
      </c>
      <c r="C4" s="2" t="s">
        <v>20</v>
      </c>
      <c r="D4" s="2" t="s">
        <v>13</v>
      </c>
      <c r="E4" s="2">
        <v>6.0</v>
      </c>
      <c r="F4" s="2" t="s">
        <v>21</v>
      </c>
      <c r="G4" s="2">
        <v>3.0</v>
      </c>
      <c r="H4" s="2" t="s">
        <v>15</v>
      </c>
      <c r="I4" s="2" t="s">
        <v>22</v>
      </c>
      <c r="J4" s="2" t="s">
        <v>23</v>
      </c>
    </row>
    <row r="5" ht="82.5" customHeight="1">
      <c r="A5" s="1" t="s">
        <v>24</v>
      </c>
      <c r="B5" s="2" t="s">
        <v>25</v>
      </c>
      <c r="C5" s="2" t="s">
        <v>26</v>
      </c>
      <c r="D5" s="2" t="s">
        <v>27</v>
      </c>
      <c r="E5" s="2">
        <v>9.0</v>
      </c>
      <c r="G5" s="2">
        <v>18.0</v>
      </c>
      <c r="H5" s="2" t="s">
        <v>15</v>
      </c>
    </row>
    <row r="6" ht="82.5" customHeight="1">
      <c r="A6" s="1" t="s">
        <v>28</v>
      </c>
      <c r="B6" s="2" t="s">
        <v>29</v>
      </c>
      <c r="C6" s="2" t="s">
        <v>30</v>
      </c>
      <c r="D6" s="2" t="s">
        <v>27</v>
      </c>
      <c r="E6" s="2">
        <v>27.0</v>
      </c>
      <c r="G6" s="2">
        <v>3.0</v>
      </c>
      <c r="H6" s="2" t="s">
        <v>31</v>
      </c>
      <c r="J6" s="2" t="s">
        <v>32</v>
      </c>
    </row>
    <row r="7" ht="82.5" customHeight="1">
      <c r="A7" s="1" t="s">
        <v>28</v>
      </c>
      <c r="B7" s="2" t="s">
        <v>33</v>
      </c>
      <c r="C7" s="2" t="s">
        <v>34</v>
      </c>
      <c r="D7" s="2" t="s">
        <v>27</v>
      </c>
      <c r="E7" s="2">
        <v>30.0</v>
      </c>
      <c r="G7" s="2">
        <v>130.0</v>
      </c>
      <c r="H7" s="2" t="s">
        <v>31</v>
      </c>
      <c r="J7" s="2" t="s">
        <v>32</v>
      </c>
    </row>
    <row r="8" ht="82.5" customHeight="1">
      <c r="A8" s="3"/>
      <c r="B8" s="2" t="s">
        <v>35</v>
      </c>
      <c r="C8" s="2" t="s">
        <v>36</v>
      </c>
      <c r="D8" s="2" t="s">
        <v>37</v>
      </c>
      <c r="E8" s="2">
        <v>160.0</v>
      </c>
      <c r="F8" s="2" t="s">
        <v>38</v>
      </c>
      <c r="G8" s="2">
        <v>10.0</v>
      </c>
      <c r="H8" s="2" t="s">
        <v>15</v>
      </c>
    </row>
    <row r="9" ht="82.5" customHeight="1">
      <c r="A9" s="1" t="s">
        <v>39</v>
      </c>
      <c r="B9" s="2" t="s">
        <v>40</v>
      </c>
      <c r="C9" s="2" t="s">
        <v>41</v>
      </c>
      <c r="D9" s="2" t="s">
        <v>13</v>
      </c>
      <c r="E9" s="2">
        <v>170.0</v>
      </c>
      <c r="F9" s="2" t="s">
        <v>14</v>
      </c>
      <c r="G9" s="2">
        <v>5.0</v>
      </c>
      <c r="H9" s="2" t="s">
        <v>15</v>
      </c>
      <c r="I9" s="2">
        <v>32010.0</v>
      </c>
    </row>
    <row r="10" ht="82.5" customHeight="1">
      <c r="A10" s="1" t="s">
        <v>42</v>
      </c>
      <c r="B10" s="2" t="s">
        <v>43</v>
      </c>
      <c r="C10" s="2" t="s">
        <v>44</v>
      </c>
      <c r="D10" s="2" t="s">
        <v>13</v>
      </c>
      <c r="E10" s="2">
        <v>175.0</v>
      </c>
      <c r="F10" s="2" t="s">
        <v>45</v>
      </c>
      <c r="G10" s="2">
        <v>9.0</v>
      </c>
      <c r="H10" s="2" t="s">
        <v>15</v>
      </c>
    </row>
    <row r="11" ht="82.5" customHeight="1">
      <c r="A11" s="1" t="s">
        <v>28</v>
      </c>
      <c r="B11" s="2" t="s">
        <v>46</v>
      </c>
      <c r="C11" s="2" t="s">
        <v>47</v>
      </c>
      <c r="D11" s="2" t="s">
        <v>13</v>
      </c>
      <c r="E11" s="2">
        <v>184.0</v>
      </c>
      <c r="F11" s="2" t="s">
        <v>21</v>
      </c>
      <c r="G11" s="2">
        <v>3.0</v>
      </c>
      <c r="H11" s="2" t="s">
        <v>31</v>
      </c>
      <c r="J11" s="2" t="s">
        <v>32</v>
      </c>
    </row>
    <row r="12" ht="82.5" customHeight="1">
      <c r="A12" s="1" t="s">
        <v>28</v>
      </c>
      <c r="B12" s="2" t="s">
        <v>48</v>
      </c>
      <c r="C12" s="2" t="s">
        <v>49</v>
      </c>
      <c r="D12" s="2" t="s">
        <v>13</v>
      </c>
      <c r="E12" s="2">
        <v>187.0</v>
      </c>
      <c r="F12" s="2" t="s">
        <v>21</v>
      </c>
      <c r="G12" s="2">
        <v>3.0</v>
      </c>
      <c r="H12" s="2" t="s">
        <v>31</v>
      </c>
      <c r="J12" s="2" t="s">
        <v>32</v>
      </c>
    </row>
    <row r="13" ht="82.5" customHeight="1">
      <c r="A13" s="1" t="s">
        <v>28</v>
      </c>
      <c r="B13" s="2" t="s">
        <v>50</v>
      </c>
      <c r="C13" s="2" t="s">
        <v>51</v>
      </c>
      <c r="D13" s="2" t="s">
        <v>27</v>
      </c>
      <c r="E13" s="2">
        <v>190.0</v>
      </c>
      <c r="G13" s="2">
        <v>1.0</v>
      </c>
      <c r="H13" s="2" t="s">
        <v>31</v>
      </c>
      <c r="J13" s="2" t="s">
        <v>32</v>
      </c>
    </row>
    <row r="14" ht="82.5" customHeight="1">
      <c r="A14" s="3"/>
      <c r="B14" s="2" t="s">
        <v>52</v>
      </c>
      <c r="C14" s="2" t="s">
        <v>53</v>
      </c>
      <c r="D14" s="2" t="s">
        <v>37</v>
      </c>
      <c r="E14" s="2">
        <v>191.0</v>
      </c>
      <c r="F14" s="2" t="s">
        <v>38</v>
      </c>
      <c r="G14" s="2">
        <v>10.0</v>
      </c>
      <c r="H14" s="2" t="s">
        <v>15</v>
      </c>
      <c r="J14" s="2" t="s">
        <v>54</v>
      </c>
    </row>
    <row r="15" ht="82.5" customHeight="1">
      <c r="A15" s="1" t="s">
        <v>55</v>
      </c>
      <c r="B15" s="2" t="s">
        <v>56</v>
      </c>
      <c r="C15" s="2" t="s">
        <v>57</v>
      </c>
      <c r="D15" s="2" t="s">
        <v>13</v>
      </c>
      <c r="E15" s="2">
        <v>201.0</v>
      </c>
      <c r="F15" s="2" t="s">
        <v>21</v>
      </c>
      <c r="G15" s="2">
        <v>3.0</v>
      </c>
      <c r="H15" s="2" t="s">
        <v>58</v>
      </c>
      <c r="I15" s="2" t="s">
        <v>59</v>
      </c>
      <c r="J15" s="2" t="s">
        <v>60</v>
      </c>
    </row>
    <row r="16" ht="82.5" customHeight="1">
      <c r="A16" s="1" t="s">
        <v>61</v>
      </c>
      <c r="B16" s="2" t="s">
        <v>62</v>
      </c>
      <c r="C16" s="2" t="s">
        <v>63</v>
      </c>
      <c r="D16" s="2" t="s">
        <v>37</v>
      </c>
      <c r="E16" s="2">
        <v>204.0</v>
      </c>
      <c r="F16" s="2" t="s">
        <v>38</v>
      </c>
      <c r="G16" s="2">
        <v>10.0</v>
      </c>
      <c r="H16" s="2" t="s">
        <v>58</v>
      </c>
      <c r="J16" s="2" t="s">
        <v>64</v>
      </c>
    </row>
    <row r="17" ht="82.5" customHeight="1">
      <c r="A17" s="1" t="s">
        <v>65</v>
      </c>
      <c r="B17" s="2" t="s">
        <v>66</v>
      </c>
      <c r="C17" s="2" t="s">
        <v>67</v>
      </c>
      <c r="D17" s="2" t="s">
        <v>13</v>
      </c>
      <c r="E17" s="2">
        <v>214.0</v>
      </c>
      <c r="F17" s="2" t="s">
        <v>68</v>
      </c>
      <c r="G17" s="2">
        <v>22.0</v>
      </c>
      <c r="H17" s="2" t="s">
        <v>69</v>
      </c>
      <c r="J17" s="2" t="s">
        <v>70</v>
      </c>
    </row>
    <row r="18" ht="82.5" customHeight="1">
      <c r="A18" s="1" t="s">
        <v>71</v>
      </c>
      <c r="B18" s="2" t="s">
        <v>72</v>
      </c>
      <c r="C18" s="2" t="s">
        <v>73</v>
      </c>
      <c r="D18" s="2" t="s">
        <v>27</v>
      </c>
      <c r="E18" s="2">
        <v>236.0</v>
      </c>
      <c r="G18" s="2">
        <v>1.0</v>
      </c>
      <c r="H18" s="2" t="s">
        <v>15</v>
      </c>
      <c r="I18" s="2" t="s">
        <v>74</v>
      </c>
      <c r="J18" s="2" t="s">
        <v>75</v>
      </c>
    </row>
    <row r="19" ht="102.0" customHeight="1">
      <c r="A19" s="1" t="s">
        <v>76</v>
      </c>
      <c r="B19" s="2" t="s">
        <v>77</v>
      </c>
      <c r="C19" s="2" t="s">
        <v>78</v>
      </c>
      <c r="D19" s="2" t="s">
        <v>13</v>
      </c>
      <c r="E19" s="2">
        <v>237.0</v>
      </c>
      <c r="F19" s="2" t="s">
        <v>21</v>
      </c>
      <c r="G19" s="2">
        <v>3.0</v>
      </c>
      <c r="H19" s="2" t="s">
        <v>15</v>
      </c>
      <c r="I19" s="2" t="s">
        <v>79</v>
      </c>
      <c r="J19" s="2" t="s">
        <v>80</v>
      </c>
    </row>
    <row r="20" ht="82.5" customHeight="1">
      <c r="A20" s="1" t="s">
        <v>81</v>
      </c>
      <c r="B20" s="2" t="s">
        <v>82</v>
      </c>
      <c r="C20" s="2" t="s">
        <v>83</v>
      </c>
      <c r="D20" s="2" t="s">
        <v>13</v>
      </c>
      <c r="E20" s="2">
        <v>240.0</v>
      </c>
      <c r="F20" s="2" t="s">
        <v>84</v>
      </c>
      <c r="G20" s="2">
        <v>1.0</v>
      </c>
      <c r="H20" s="2" t="s">
        <v>69</v>
      </c>
      <c r="I20" s="2" t="s">
        <v>85</v>
      </c>
      <c r="J20" s="2" t="s">
        <v>86</v>
      </c>
    </row>
    <row r="21" ht="82.5" customHeight="1">
      <c r="A21" s="1" t="s">
        <v>87</v>
      </c>
      <c r="B21" s="2" t="s">
        <v>88</v>
      </c>
      <c r="C21" s="2" t="s">
        <v>89</v>
      </c>
      <c r="D21" s="2" t="s">
        <v>37</v>
      </c>
      <c r="E21" s="2">
        <v>241.0</v>
      </c>
      <c r="F21" s="2" t="s">
        <v>38</v>
      </c>
      <c r="G21" s="2">
        <v>10.0</v>
      </c>
      <c r="H21" s="2" t="s">
        <v>15</v>
      </c>
      <c r="J21" s="2" t="s">
        <v>90</v>
      </c>
    </row>
    <row r="22" ht="82.5" customHeight="1">
      <c r="A22" s="1" t="s">
        <v>91</v>
      </c>
      <c r="B22" s="2" t="s">
        <v>92</v>
      </c>
      <c r="C22" s="2" t="s">
        <v>93</v>
      </c>
      <c r="D22" s="2" t="s">
        <v>13</v>
      </c>
      <c r="E22" s="2">
        <v>251.0</v>
      </c>
      <c r="F22" s="2" t="s">
        <v>68</v>
      </c>
      <c r="G22" s="2">
        <v>22.0</v>
      </c>
      <c r="H22" s="2" t="s">
        <v>15</v>
      </c>
    </row>
    <row r="23" ht="82.5" customHeight="1">
      <c r="A23" s="1" t="s">
        <v>94</v>
      </c>
      <c r="B23" s="2" t="s">
        <v>95</v>
      </c>
      <c r="C23" s="2" t="s">
        <v>96</v>
      </c>
      <c r="D23" s="2" t="s">
        <v>13</v>
      </c>
      <c r="E23" s="2">
        <v>273.0</v>
      </c>
      <c r="F23" s="2" t="s">
        <v>68</v>
      </c>
      <c r="G23" s="2">
        <v>22.0</v>
      </c>
      <c r="H23" s="2" t="s">
        <v>69</v>
      </c>
      <c r="J23" s="2" t="s">
        <v>97</v>
      </c>
    </row>
    <row r="24" ht="82.5" customHeight="1">
      <c r="A24" s="1" t="s">
        <v>98</v>
      </c>
      <c r="B24" s="2" t="s">
        <v>99</v>
      </c>
      <c r="C24" s="2" t="s">
        <v>100</v>
      </c>
      <c r="D24" s="2" t="s">
        <v>13</v>
      </c>
      <c r="E24" s="2">
        <v>295.0</v>
      </c>
      <c r="F24" s="2" t="s">
        <v>101</v>
      </c>
      <c r="G24" s="2">
        <v>7.0</v>
      </c>
      <c r="H24" s="2" t="s">
        <v>69</v>
      </c>
      <c r="J24" s="2" t="s">
        <v>102</v>
      </c>
    </row>
    <row r="25" ht="82.5" customHeight="1">
      <c r="A25" s="3" t="str">
        <f>(RATE-P)/100 Decimal(8,7) to be transformed to .Z(6).</f>
        <v>#ERROR!</v>
      </c>
      <c r="B25" s="2" t="s">
        <v>103</v>
      </c>
      <c r="C25" s="2" t="s">
        <v>104</v>
      </c>
      <c r="D25" s="2" t="s">
        <v>13</v>
      </c>
      <c r="E25" s="2">
        <v>302.0</v>
      </c>
      <c r="F25" s="2" t="s">
        <v>101</v>
      </c>
      <c r="G25" s="2">
        <v>7.0</v>
      </c>
      <c r="H25" s="2" t="s">
        <v>69</v>
      </c>
      <c r="J25" s="2" t="s">
        <v>102</v>
      </c>
    </row>
    <row r="26" ht="82.5" customHeight="1">
      <c r="A26" s="1" t="s">
        <v>105</v>
      </c>
      <c r="B26" s="2" t="s">
        <v>106</v>
      </c>
      <c r="C26" s="2" t="s">
        <v>107</v>
      </c>
      <c r="D26" s="2" t="s">
        <v>13</v>
      </c>
      <c r="E26" s="2">
        <v>309.0</v>
      </c>
      <c r="F26" s="2" t="s">
        <v>21</v>
      </c>
      <c r="G26" s="2">
        <v>3.0</v>
      </c>
      <c r="H26" s="2" t="s">
        <v>15</v>
      </c>
      <c r="I26" s="2" t="s">
        <v>108</v>
      </c>
      <c r="J26" s="2" t="s">
        <v>109</v>
      </c>
    </row>
    <row r="27" ht="82.5" customHeight="1">
      <c r="A27" s="1" t="s">
        <v>110</v>
      </c>
      <c r="B27" s="2" t="s">
        <v>111</v>
      </c>
      <c r="C27" s="2" t="s">
        <v>112</v>
      </c>
      <c r="D27" s="2" t="s">
        <v>13</v>
      </c>
      <c r="E27" s="2">
        <v>312.0</v>
      </c>
      <c r="F27" s="2" t="s">
        <v>68</v>
      </c>
      <c r="G27" s="2">
        <v>22.0</v>
      </c>
      <c r="H27" s="2" t="s">
        <v>58</v>
      </c>
      <c r="J27" s="2" t="s">
        <v>113</v>
      </c>
    </row>
    <row r="28" ht="82.5" customHeight="1">
      <c r="A28" s="1" t="s">
        <v>114</v>
      </c>
      <c r="B28" s="2" t="s">
        <v>115</v>
      </c>
      <c r="C28" s="2" t="s">
        <v>116</v>
      </c>
      <c r="D28" s="2" t="s">
        <v>13</v>
      </c>
      <c r="E28" s="2">
        <v>334.0</v>
      </c>
      <c r="F28" s="2" t="s">
        <v>68</v>
      </c>
      <c r="G28" s="2">
        <v>22.0</v>
      </c>
      <c r="H28" s="2" t="s">
        <v>69</v>
      </c>
    </row>
    <row r="29" ht="82.5" customHeight="1">
      <c r="A29" s="1" t="s">
        <v>114</v>
      </c>
      <c r="B29" s="2" t="s">
        <v>117</v>
      </c>
      <c r="C29" s="2" t="s">
        <v>118</v>
      </c>
      <c r="D29" s="2" t="s">
        <v>13</v>
      </c>
      <c r="E29" s="2">
        <v>356.0</v>
      </c>
      <c r="F29" s="2" t="s">
        <v>68</v>
      </c>
      <c r="G29" s="2">
        <v>22.0</v>
      </c>
      <c r="H29" s="2" t="s">
        <v>69</v>
      </c>
    </row>
    <row r="30" ht="82.5" customHeight="1">
      <c r="A30" s="1" t="s">
        <v>114</v>
      </c>
      <c r="B30" s="2" t="s">
        <v>119</v>
      </c>
      <c r="C30" s="2" t="s">
        <v>120</v>
      </c>
      <c r="D30" s="2" t="s">
        <v>13</v>
      </c>
      <c r="E30" s="2">
        <v>378.0</v>
      </c>
      <c r="F30" s="2" t="s">
        <v>68</v>
      </c>
      <c r="G30" s="2">
        <v>22.0</v>
      </c>
      <c r="H30" s="2" t="s">
        <v>69</v>
      </c>
    </row>
    <row r="31" ht="82.5" customHeight="1">
      <c r="A31" s="1" t="s">
        <v>114</v>
      </c>
      <c r="B31" s="2" t="s">
        <v>121</v>
      </c>
      <c r="C31" s="2" t="s">
        <v>122</v>
      </c>
      <c r="D31" s="2" t="s">
        <v>13</v>
      </c>
      <c r="E31" s="2">
        <v>400.0</v>
      </c>
      <c r="F31" s="2" t="s">
        <v>68</v>
      </c>
      <c r="G31" s="2">
        <v>22.0</v>
      </c>
      <c r="H31" s="2" t="s">
        <v>69</v>
      </c>
    </row>
    <row r="32" ht="82.5" customHeight="1">
      <c r="A32" s="1" t="s">
        <v>114</v>
      </c>
      <c r="B32" s="2" t="s">
        <v>123</v>
      </c>
      <c r="C32" s="2" t="s">
        <v>124</v>
      </c>
      <c r="D32" s="2" t="s">
        <v>13</v>
      </c>
      <c r="E32" s="2">
        <v>422.0</v>
      </c>
      <c r="F32" s="2" t="s">
        <v>14</v>
      </c>
      <c r="G32" s="2">
        <v>5.0</v>
      </c>
      <c r="H32" s="2" t="s">
        <v>69</v>
      </c>
      <c r="J32" s="2" t="s">
        <v>125</v>
      </c>
    </row>
    <row r="33" ht="82.5" customHeight="1">
      <c r="A33" s="1" t="s">
        <v>114</v>
      </c>
      <c r="B33" s="2" t="s">
        <v>126</v>
      </c>
      <c r="C33" s="2" t="s">
        <v>127</v>
      </c>
      <c r="D33" s="2" t="s">
        <v>13</v>
      </c>
      <c r="E33" s="2">
        <v>427.0</v>
      </c>
      <c r="F33" s="2" t="s">
        <v>14</v>
      </c>
      <c r="G33" s="2">
        <v>5.0</v>
      </c>
      <c r="H33" s="2" t="s">
        <v>69</v>
      </c>
      <c r="J33" s="2" t="s">
        <v>128</v>
      </c>
    </row>
    <row r="34" ht="82.5" customHeight="1">
      <c r="A34" s="1" t="s">
        <v>114</v>
      </c>
      <c r="B34" s="2" t="s">
        <v>129</v>
      </c>
      <c r="C34" s="2" t="s">
        <v>130</v>
      </c>
      <c r="D34" s="2" t="s">
        <v>13</v>
      </c>
      <c r="E34" s="2">
        <v>432.0</v>
      </c>
      <c r="F34" s="2" t="s">
        <v>14</v>
      </c>
      <c r="G34" s="2">
        <v>5.0</v>
      </c>
      <c r="H34" s="2" t="s">
        <v>69</v>
      </c>
    </row>
    <row r="35" ht="82.5" customHeight="1">
      <c r="A35" s="1" t="s">
        <v>114</v>
      </c>
      <c r="B35" s="2" t="s">
        <v>131</v>
      </c>
      <c r="C35" s="2" t="s">
        <v>132</v>
      </c>
      <c r="D35" s="2" t="s">
        <v>13</v>
      </c>
      <c r="E35" s="2">
        <v>437.0</v>
      </c>
      <c r="F35" s="2" t="s">
        <v>68</v>
      </c>
      <c r="G35" s="2">
        <v>22.0</v>
      </c>
      <c r="H35" s="2" t="s">
        <v>69</v>
      </c>
      <c r="J35" s="2" t="s">
        <v>133</v>
      </c>
    </row>
    <row r="36" ht="82.5" customHeight="1">
      <c r="A36" s="1" t="s">
        <v>114</v>
      </c>
      <c r="B36" s="2" t="s">
        <v>134</v>
      </c>
      <c r="C36" s="2" t="s">
        <v>135</v>
      </c>
      <c r="D36" s="2" t="s">
        <v>13</v>
      </c>
      <c r="E36" s="2">
        <v>459.0</v>
      </c>
      <c r="F36" s="2" t="s">
        <v>68</v>
      </c>
      <c r="G36" s="2">
        <v>22.0</v>
      </c>
      <c r="H36" s="2" t="s">
        <v>69</v>
      </c>
      <c r="J36" s="2" t="s">
        <v>136</v>
      </c>
    </row>
    <row r="37" ht="82.5" customHeight="1">
      <c r="A37" s="1" t="s">
        <v>114</v>
      </c>
      <c r="B37" s="2" t="s">
        <v>137</v>
      </c>
      <c r="C37" s="2" t="s">
        <v>138</v>
      </c>
      <c r="D37" s="2" t="s">
        <v>13</v>
      </c>
      <c r="E37" s="2">
        <v>481.0</v>
      </c>
      <c r="F37" s="2" t="s">
        <v>68</v>
      </c>
      <c r="G37" s="2">
        <v>22.0</v>
      </c>
      <c r="H37" s="2" t="s">
        <v>69</v>
      </c>
    </row>
    <row r="38" ht="82.5" customHeight="1">
      <c r="A38" s="1" t="s">
        <v>114</v>
      </c>
      <c r="B38" s="2" t="s">
        <v>139</v>
      </c>
      <c r="C38" s="2" t="s">
        <v>140</v>
      </c>
      <c r="D38" s="2" t="s">
        <v>27</v>
      </c>
      <c r="E38" s="2">
        <v>503.0</v>
      </c>
      <c r="G38" s="2">
        <v>3.0</v>
      </c>
      <c r="H38" s="2" t="s">
        <v>69</v>
      </c>
      <c r="J38" s="2" t="s">
        <v>32</v>
      </c>
    </row>
    <row r="39" ht="82.5" customHeight="1">
      <c r="A39" s="1" t="s">
        <v>141</v>
      </c>
      <c r="B39" s="2" t="s">
        <v>142</v>
      </c>
      <c r="C39" s="2" t="s">
        <v>143</v>
      </c>
      <c r="D39" s="2" t="s">
        <v>27</v>
      </c>
      <c r="E39" s="2">
        <v>506.0</v>
      </c>
      <c r="G39" s="2">
        <v>3.0</v>
      </c>
      <c r="H39" s="2" t="s">
        <v>69</v>
      </c>
      <c r="I39" s="2" t="s">
        <v>144</v>
      </c>
      <c r="J39" s="2" t="s">
        <v>145</v>
      </c>
    </row>
    <row r="40" ht="82.5" customHeight="1">
      <c r="A40" s="1" t="s">
        <v>146</v>
      </c>
      <c r="B40" s="2" t="s">
        <v>147</v>
      </c>
      <c r="C40" s="2" t="s">
        <v>148</v>
      </c>
      <c r="D40" s="2" t="s">
        <v>27</v>
      </c>
      <c r="E40" s="2">
        <v>509.0</v>
      </c>
      <c r="G40" s="2">
        <v>3.0</v>
      </c>
      <c r="H40" s="2" t="s">
        <v>58</v>
      </c>
      <c r="I40" s="2" t="s">
        <v>149</v>
      </c>
      <c r="J40" s="2" t="s">
        <v>150</v>
      </c>
    </row>
    <row r="41" ht="82.5" customHeight="1">
      <c r="A41" s="1" t="s">
        <v>87</v>
      </c>
      <c r="B41" s="2" t="s">
        <v>151</v>
      </c>
      <c r="C41" s="2" t="s">
        <v>152</v>
      </c>
      <c r="D41" s="2" t="s">
        <v>37</v>
      </c>
      <c r="E41" s="2">
        <v>512.0</v>
      </c>
      <c r="F41" s="2" t="s">
        <v>38</v>
      </c>
      <c r="G41" s="2">
        <v>10.0</v>
      </c>
      <c r="H41" s="2" t="s">
        <v>15</v>
      </c>
      <c r="J41" s="2" t="s">
        <v>153</v>
      </c>
    </row>
    <row r="42" ht="82.5" customHeight="1">
      <c r="A42" s="1" t="s">
        <v>154</v>
      </c>
      <c r="B42" s="2" t="s">
        <v>155</v>
      </c>
      <c r="C42" s="2" t="s">
        <v>156</v>
      </c>
      <c r="D42" s="2" t="s">
        <v>13</v>
      </c>
      <c r="E42" s="2">
        <v>522.0</v>
      </c>
      <c r="F42" s="2" t="s">
        <v>84</v>
      </c>
      <c r="G42" s="2">
        <v>1.0</v>
      </c>
      <c r="H42" s="2" t="s">
        <v>69</v>
      </c>
      <c r="I42" s="2" t="s">
        <v>157</v>
      </c>
      <c r="J42" s="2" t="s">
        <v>158</v>
      </c>
    </row>
    <row r="43" ht="82.5" customHeight="1">
      <c r="A43" s="1" t="s">
        <v>114</v>
      </c>
      <c r="B43" s="2" t="s">
        <v>159</v>
      </c>
      <c r="C43" s="2" t="s">
        <v>160</v>
      </c>
      <c r="D43" s="2" t="s">
        <v>27</v>
      </c>
      <c r="E43" s="2">
        <v>523.0</v>
      </c>
      <c r="G43" s="2">
        <v>2.0</v>
      </c>
      <c r="H43" s="2" t="s">
        <v>58</v>
      </c>
      <c r="I43" s="2" t="s">
        <v>161</v>
      </c>
      <c r="J43" s="2" t="s">
        <v>162</v>
      </c>
    </row>
    <row r="44" ht="82.5" customHeight="1">
      <c r="A44" s="1" t="s">
        <v>163</v>
      </c>
      <c r="B44" s="2" t="s">
        <v>164</v>
      </c>
      <c r="C44" s="2" t="s">
        <v>165</v>
      </c>
      <c r="D44" s="2" t="s">
        <v>37</v>
      </c>
      <c r="E44" s="2">
        <v>525.0</v>
      </c>
      <c r="F44" s="2" t="s">
        <v>38</v>
      </c>
      <c r="G44" s="2">
        <v>10.0</v>
      </c>
      <c r="H44" s="2" t="s">
        <v>58</v>
      </c>
      <c r="J44" s="2" t="s">
        <v>166</v>
      </c>
    </row>
    <row r="45" ht="82.5" customHeight="1">
      <c r="A45" s="1" t="s">
        <v>114</v>
      </c>
      <c r="B45" s="2" t="s">
        <v>167</v>
      </c>
      <c r="C45" s="2" t="s">
        <v>168</v>
      </c>
      <c r="D45" s="2" t="s">
        <v>27</v>
      </c>
      <c r="E45" s="2">
        <v>535.0</v>
      </c>
      <c r="G45" s="2">
        <v>18.0</v>
      </c>
      <c r="H45" s="2" t="s">
        <v>58</v>
      </c>
      <c r="J45" s="2" t="s">
        <v>169</v>
      </c>
    </row>
    <row r="46" ht="82.5" customHeight="1">
      <c r="A46" s="1" t="s">
        <v>170</v>
      </c>
      <c r="B46" s="2" t="s">
        <v>171</v>
      </c>
      <c r="C46" s="2" t="s">
        <v>172</v>
      </c>
      <c r="D46" s="2" t="s">
        <v>37</v>
      </c>
      <c r="E46" s="2">
        <v>553.0</v>
      </c>
      <c r="F46" s="2" t="s">
        <v>38</v>
      </c>
      <c r="G46" s="2">
        <v>10.0</v>
      </c>
      <c r="H46" s="2" t="s">
        <v>58</v>
      </c>
      <c r="J46" s="2" t="s">
        <v>173</v>
      </c>
    </row>
    <row r="47" ht="82.5" customHeight="1">
      <c r="A47" s="1" t="s">
        <v>174</v>
      </c>
      <c r="B47" s="2" t="s">
        <v>175</v>
      </c>
      <c r="C47" s="2" t="s">
        <v>176</v>
      </c>
      <c r="D47" s="2" t="s">
        <v>13</v>
      </c>
      <c r="E47" s="2">
        <v>563.0</v>
      </c>
      <c r="F47" s="2" t="s">
        <v>68</v>
      </c>
      <c r="G47" s="2">
        <v>22.0</v>
      </c>
      <c r="H47" s="2" t="s">
        <v>58</v>
      </c>
      <c r="J47" s="2" t="s">
        <v>177</v>
      </c>
    </row>
    <row r="48" ht="82.5" customHeight="1">
      <c r="A48" s="1" t="s">
        <v>178</v>
      </c>
      <c r="B48" s="2" t="s">
        <v>179</v>
      </c>
      <c r="C48" s="2" t="s">
        <v>180</v>
      </c>
      <c r="D48" s="2" t="s">
        <v>27</v>
      </c>
      <c r="E48" s="2">
        <v>585.0</v>
      </c>
      <c r="G48" s="2">
        <v>20.0</v>
      </c>
      <c r="H48" s="2" t="s">
        <v>69</v>
      </c>
    </row>
    <row r="49" ht="82.5" customHeight="1">
      <c r="A49" s="3"/>
      <c r="B49" s="2" t="s">
        <v>181</v>
      </c>
      <c r="C49" s="2" t="s">
        <v>182</v>
      </c>
      <c r="D49" s="2" t="s">
        <v>13</v>
      </c>
      <c r="E49" s="2">
        <v>605.0</v>
      </c>
      <c r="F49" s="2" t="s">
        <v>68</v>
      </c>
      <c r="G49" s="2">
        <v>22.0</v>
      </c>
      <c r="H49" s="2" t="s">
        <v>69</v>
      </c>
      <c r="J49" s="2" t="s">
        <v>183</v>
      </c>
    </row>
    <row r="50" ht="82.5" customHeight="1">
      <c r="A50" s="1" t="s">
        <v>184</v>
      </c>
      <c r="B50" s="2" t="s">
        <v>185</v>
      </c>
      <c r="C50" s="2" t="s">
        <v>186</v>
      </c>
      <c r="D50" s="2" t="s">
        <v>37</v>
      </c>
      <c r="E50" s="2">
        <v>627.0</v>
      </c>
      <c r="F50" s="2" t="s">
        <v>38</v>
      </c>
      <c r="G50" s="2">
        <v>10.0</v>
      </c>
      <c r="H50" s="2" t="s">
        <v>69</v>
      </c>
      <c r="J50" s="2" t="s">
        <v>187</v>
      </c>
    </row>
    <row r="51" ht="82.5" customHeight="1">
      <c r="A51" s="3"/>
    </row>
    <row r="52" ht="82.5" customHeight="1">
      <c r="A52" s="3"/>
    </row>
    <row r="53" ht="82.5" customHeight="1">
      <c r="A53" s="3"/>
    </row>
    <row r="54" ht="82.5" customHeight="1">
      <c r="A54" s="3"/>
    </row>
    <row r="55" ht="82.5" customHeight="1">
      <c r="A55" s="3"/>
    </row>
    <row r="56" ht="82.5" customHeight="1">
      <c r="A56" s="3"/>
    </row>
    <row r="57" ht="82.5" customHeight="1">
      <c r="A57" s="3"/>
    </row>
    <row r="58" ht="82.5" customHeight="1">
      <c r="A58" s="3"/>
    </row>
    <row r="59" ht="82.5" customHeight="1">
      <c r="A59" s="3"/>
    </row>
    <row r="60" ht="82.5" customHeight="1">
      <c r="A60" s="3"/>
    </row>
    <row r="61" ht="82.5" customHeight="1">
      <c r="A61" s="3"/>
    </row>
    <row r="62" ht="82.5" customHeight="1">
      <c r="A62" s="3"/>
    </row>
    <row r="63" ht="82.5" customHeight="1">
      <c r="A63" s="3"/>
    </row>
    <row r="64" ht="82.5" customHeight="1">
      <c r="A64" s="3"/>
    </row>
    <row r="65" ht="82.5" customHeight="1">
      <c r="A65" s="3"/>
    </row>
    <row r="66" ht="82.5" customHeight="1">
      <c r="A66" s="3"/>
    </row>
    <row r="67" ht="82.5" customHeight="1">
      <c r="A67" s="3"/>
    </row>
    <row r="68" ht="82.5" customHeight="1">
      <c r="A68" s="3"/>
    </row>
    <row r="69" ht="82.5" customHeight="1">
      <c r="A69" s="3"/>
    </row>
    <row r="70" ht="82.5" customHeight="1">
      <c r="A70" s="3"/>
    </row>
    <row r="71" ht="82.5" customHeight="1">
      <c r="A71" s="3"/>
    </row>
    <row r="72" ht="82.5" customHeight="1">
      <c r="A72" s="3"/>
    </row>
    <row r="73" ht="82.5" customHeight="1">
      <c r="A73" s="3"/>
    </row>
    <row r="74" ht="82.5" customHeight="1">
      <c r="A74" s="3"/>
    </row>
    <row r="75" ht="82.5" customHeight="1">
      <c r="A75" s="3"/>
    </row>
    <row r="76" ht="82.5" customHeight="1">
      <c r="A76" s="3"/>
    </row>
    <row r="77" ht="82.5" customHeight="1">
      <c r="A77" s="3"/>
    </row>
    <row r="78" ht="82.5" customHeight="1">
      <c r="A78" s="3"/>
    </row>
    <row r="79" ht="82.5" customHeight="1">
      <c r="A79" s="3"/>
    </row>
    <row r="80" ht="82.5" customHeight="1">
      <c r="A80" s="3"/>
    </row>
    <row r="81" ht="82.5" customHeight="1">
      <c r="A81" s="3"/>
    </row>
    <row r="82" ht="82.5" customHeight="1">
      <c r="A82" s="3"/>
    </row>
    <row r="83" ht="82.5" customHeight="1">
      <c r="A83" s="3"/>
    </row>
    <row r="84" ht="82.5" customHeight="1">
      <c r="A84" s="3"/>
    </row>
    <row r="85" ht="82.5" customHeight="1">
      <c r="A85" s="3"/>
    </row>
    <row r="86" ht="82.5" customHeight="1">
      <c r="A86" s="3"/>
    </row>
    <row r="87" ht="82.5" customHeight="1">
      <c r="A87" s="3"/>
    </row>
    <row r="88" ht="82.5" customHeight="1">
      <c r="A88" s="3"/>
    </row>
    <row r="89" ht="82.5" customHeight="1">
      <c r="A89" s="3"/>
    </row>
    <row r="90" ht="82.5" customHeight="1">
      <c r="A90" s="3"/>
    </row>
    <row r="91" ht="82.5" customHeight="1">
      <c r="A91" s="3"/>
    </row>
    <row r="92" ht="82.5" customHeight="1">
      <c r="A92" s="3"/>
    </row>
    <row r="93" ht="82.5" customHeight="1">
      <c r="A93" s="3"/>
    </row>
    <row r="94" ht="82.5" customHeight="1">
      <c r="A94" s="3"/>
    </row>
    <row r="95" ht="82.5" customHeight="1">
      <c r="A95" s="3"/>
    </row>
    <row r="96" ht="82.5" customHeight="1">
      <c r="A96" s="3"/>
    </row>
    <row r="97" ht="82.5" customHeight="1">
      <c r="A97" s="3"/>
    </row>
    <row r="98" ht="82.5" customHeight="1">
      <c r="A98" s="3"/>
    </row>
    <row r="99" ht="82.5" customHeight="1">
      <c r="A99" s="3"/>
    </row>
    <row r="100" ht="82.5" customHeight="1">
      <c r="A100" s="3"/>
    </row>
    <row r="101" ht="82.5" customHeight="1">
      <c r="A101" s="3"/>
    </row>
    <row r="102" ht="82.5" customHeight="1">
      <c r="A102" s="3"/>
    </row>
    <row r="103" ht="82.5" customHeight="1">
      <c r="A103" s="3"/>
    </row>
    <row r="104" ht="82.5" customHeight="1">
      <c r="A104" s="3"/>
    </row>
    <row r="105" ht="82.5" customHeight="1">
      <c r="A105" s="3"/>
    </row>
    <row r="106" ht="82.5" customHeight="1">
      <c r="A106" s="3"/>
    </row>
    <row r="107" ht="82.5" customHeight="1">
      <c r="A107" s="3"/>
    </row>
    <row r="108" ht="82.5" customHeight="1">
      <c r="A108" s="3"/>
    </row>
    <row r="109" ht="82.5" customHeight="1">
      <c r="A109" s="3"/>
    </row>
    <row r="110" ht="82.5" customHeight="1">
      <c r="A110" s="3"/>
    </row>
    <row r="111" ht="82.5" customHeight="1">
      <c r="A111" s="3"/>
    </row>
    <row r="112" ht="82.5" customHeight="1">
      <c r="A112" s="3"/>
    </row>
    <row r="113" ht="82.5" customHeight="1">
      <c r="A113" s="3"/>
    </row>
    <row r="114" ht="82.5" customHeight="1">
      <c r="A114" s="3"/>
    </row>
    <row r="115" ht="82.5" customHeight="1">
      <c r="A115" s="3"/>
    </row>
    <row r="116" ht="82.5" customHeight="1">
      <c r="A116" s="3"/>
    </row>
    <row r="117" ht="82.5" customHeight="1">
      <c r="A117" s="3"/>
    </row>
    <row r="118" ht="82.5" customHeight="1">
      <c r="A118" s="3"/>
    </row>
    <row r="119" ht="82.5" customHeight="1">
      <c r="A119" s="3"/>
    </row>
    <row r="120" ht="82.5" customHeight="1">
      <c r="A120" s="3"/>
    </row>
    <row r="121" ht="82.5" customHeight="1">
      <c r="A121" s="3"/>
    </row>
    <row r="122" ht="82.5" customHeight="1">
      <c r="A122" s="3"/>
    </row>
    <row r="123" ht="82.5" customHeight="1">
      <c r="A123" s="3"/>
    </row>
    <row r="124" ht="82.5" customHeight="1">
      <c r="A124" s="3"/>
    </row>
    <row r="125" ht="82.5" customHeight="1">
      <c r="A125" s="3"/>
    </row>
    <row r="126" ht="82.5" customHeight="1">
      <c r="A126" s="3"/>
    </row>
    <row r="127" ht="82.5" customHeight="1">
      <c r="A127" s="3"/>
    </row>
    <row r="128" ht="82.5" customHeight="1">
      <c r="A128" s="3"/>
    </row>
    <row r="129" ht="82.5" customHeight="1">
      <c r="A129" s="3"/>
    </row>
    <row r="130" ht="82.5" customHeight="1">
      <c r="A130" s="3"/>
    </row>
    <row r="131" ht="82.5" customHeight="1">
      <c r="A131" s="3"/>
    </row>
    <row r="132" ht="82.5" customHeight="1">
      <c r="A132" s="3"/>
    </row>
    <row r="133" ht="82.5" customHeight="1">
      <c r="A133" s="3"/>
    </row>
    <row r="134" ht="82.5" customHeight="1">
      <c r="A134" s="3"/>
    </row>
    <row r="135" ht="82.5" customHeight="1">
      <c r="A135" s="3"/>
    </row>
    <row r="136" ht="82.5" customHeight="1">
      <c r="A136" s="3"/>
    </row>
    <row r="137" ht="82.5" customHeight="1">
      <c r="A137" s="3"/>
    </row>
    <row r="138" ht="82.5" customHeight="1">
      <c r="A138" s="3"/>
    </row>
    <row r="139" ht="82.5" customHeight="1">
      <c r="A139" s="3"/>
    </row>
    <row r="140" ht="82.5" customHeight="1">
      <c r="A140" s="3"/>
    </row>
    <row r="141" ht="82.5" customHeight="1">
      <c r="A141" s="3"/>
    </row>
    <row r="142" ht="82.5" customHeight="1">
      <c r="A142" s="3"/>
    </row>
    <row r="143" ht="82.5" customHeight="1">
      <c r="A143" s="3"/>
    </row>
    <row r="144" ht="82.5" customHeight="1">
      <c r="A144" s="3"/>
    </row>
    <row r="145" ht="82.5" customHeight="1">
      <c r="A145" s="3"/>
    </row>
    <row r="146" ht="82.5" customHeight="1">
      <c r="A146" s="3"/>
    </row>
    <row r="147" ht="82.5" customHeight="1">
      <c r="A147" s="3"/>
    </row>
    <row r="148" ht="82.5" customHeight="1">
      <c r="A148" s="3"/>
    </row>
    <row r="149" ht="82.5" customHeight="1">
      <c r="A149" s="3"/>
    </row>
    <row r="150" ht="82.5" customHeight="1">
      <c r="A150" s="3"/>
    </row>
    <row r="151" ht="82.5" customHeight="1">
      <c r="A151" s="3"/>
    </row>
    <row r="152" ht="82.5" customHeight="1">
      <c r="A152" s="3"/>
    </row>
    <row r="153" ht="82.5" customHeight="1">
      <c r="A153" s="3"/>
    </row>
    <row r="154" ht="82.5" customHeight="1">
      <c r="A154" s="3"/>
    </row>
    <row r="155" ht="82.5" customHeight="1">
      <c r="A155" s="3"/>
    </row>
    <row r="156" ht="82.5" customHeight="1">
      <c r="A156" s="3"/>
    </row>
    <row r="157" ht="82.5" customHeight="1">
      <c r="A157" s="3"/>
    </row>
    <row r="158" ht="82.5" customHeight="1">
      <c r="A158" s="3"/>
    </row>
    <row r="159" ht="82.5" customHeight="1">
      <c r="A159" s="3"/>
    </row>
    <row r="160" ht="82.5" customHeight="1">
      <c r="A160" s="3"/>
    </row>
    <row r="161" ht="82.5" customHeight="1">
      <c r="A161" s="3"/>
    </row>
    <row r="162" ht="82.5" customHeight="1">
      <c r="A162" s="3"/>
    </row>
    <row r="163" ht="82.5" customHeight="1">
      <c r="A163" s="3"/>
    </row>
    <row r="164" ht="82.5" customHeight="1">
      <c r="A164" s="3"/>
    </row>
    <row r="165" ht="82.5" customHeight="1">
      <c r="A165" s="3"/>
    </row>
    <row r="166" ht="82.5" customHeight="1">
      <c r="A166" s="3"/>
    </row>
    <row r="167" ht="82.5" customHeight="1">
      <c r="A167" s="3"/>
    </row>
    <row r="168" ht="82.5" customHeight="1">
      <c r="A168" s="3"/>
    </row>
    <row r="169" ht="82.5" customHeight="1">
      <c r="A169" s="3"/>
    </row>
    <row r="170" ht="82.5" customHeight="1">
      <c r="A170" s="3"/>
    </row>
    <row r="171" ht="82.5" customHeight="1">
      <c r="A171" s="3"/>
    </row>
    <row r="172" ht="82.5" customHeight="1">
      <c r="A172" s="3"/>
    </row>
    <row r="173" ht="82.5" customHeight="1">
      <c r="A173" s="3"/>
    </row>
    <row r="174" ht="82.5" customHeight="1">
      <c r="A174" s="3"/>
    </row>
    <row r="175" ht="82.5" customHeight="1">
      <c r="A175" s="3"/>
    </row>
    <row r="176" ht="82.5" customHeight="1">
      <c r="A176" s="3"/>
    </row>
    <row r="177" ht="82.5" customHeight="1">
      <c r="A177" s="3"/>
    </row>
    <row r="178" ht="82.5" customHeight="1">
      <c r="A178" s="3"/>
    </row>
    <row r="179" ht="82.5" customHeight="1">
      <c r="A179" s="3"/>
    </row>
    <row r="180" ht="82.5" customHeight="1">
      <c r="A180" s="3"/>
    </row>
    <row r="181" ht="82.5" customHeight="1">
      <c r="A181" s="3"/>
    </row>
    <row r="182" ht="82.5" customHeight="1">
      <c r="A182" s="3"/>
    </row>
    <row r="183" ht="82.5" customHeight="1">
      <c r="A183" s="3"/>
    </row>
    <row r="184" ht="82.5" customHeight="1">
      <c r="A184" s="3"/>
    </row>
    <row r="185" ht="82.5" customHeight="1">
      <c r="A185" s="3"/>
    </row>
    <row r="186" ht="82.5" customHeight="1">
      <c r="A186" s="3"/>
    </row>
    <row r="187" ht="82.5" customHeight="1">
      <c r="A187" s="3"/>
    </row>
    <row r="188" ht="82.5" customHeight="1">
      <c r="A188" s="3"/>
    </row>
    <row r="189" ht="82.5" customHeight="1">
      <c r="A189" s="3"/>
    </row>
    <row r="190" ht="82.5" customHeight="1">
      <c r="A190" s="3"/>
    </row>
    <row r="191" ht="82.5" customHeight="1">
      <c r="A191" s="3"/>
    </row>
    <row r="192" ht="82.5" customHeight="1">
      <c r="A192" s="3"/>
    </row>
    <row r="193" ht="82.5" customHeight="1">
      <c r="A193" s="3"/>
    </row>
    <row r="194" ht="82.5" customHeight="1">
      <c r="A194" s="3"/>
    </row>
    <row r="195" ht="82.5" customHeight="1">
      <c r="A195" s="3"/>
    </row>
    <row r="196" ht="82.5" customHeight="1">
      <c r="A196" s="3"/>
    </row>
    <row r="197" ht="82.5" customHeight="1">
      <c r="A197" s="3"/>
    </row>
    <row r="198" ht="82.5" customHeight="1">
      <c r="A198" s="3"/>
    </row>
    <row r="199" ht="82.5" customHeight="1">
      <c r="A199" s="3"/>
    </row>
    <row r="200" ht="82.5" customHeight="1">
      <c r="A200" s="3"/>
    </row>
    <row r="201" ht="82.5" customHeight="1">
      <c r="A201" s="3"/>
    </row>
    <row r="202" ht="82.5" customHeight="1">
      <c r="A202" s="3"/>
    </row>
    <row r="203" ht="82.5" customHeight="1">
      <c r="A203" s="3"/>
    </row>
    <row r="204" ht="82.5" customHeight="1">
      <c r="A204" s="3"/>
    </row>
    <row r="205" ht="82.5" customHeight="1">
      <c r="A205" s="3"/>
    </row>
    <row r="206" ht="82.5" customHeight="1">
      <c r="A206" s="3"/>
    </row>
    <row r="207" ht="82.5" customHeight="1">
      <c r="A207" s="3"/>
    </row>
    <row r="208" ht="82.5" customHeight="1">
      <c r="A208" s="3"/>
    </row>
    <row r="209" ht="82.5" customHeight="1">
      <c r="A209" s="3"/>
    </row>
    <row r="210" ht="82.5" customHeight="1">
      <c r="A210" s="3"/>
    </row>
    <row r="211" ht="82.5" customHeight="1">
      <c r="A211" s="3"/>
    </row>
    <row r="212" ht="82.5" customHeight="1">
      <c r="A212" s="3"/>
    </row>
    <row r="213" ht="82.5" customHeight="1">
      <c r="A213" s="3"/>
    </row>
    <row r="214" ht="82.5" customHeight="1">
      <c r="A214" s="3"/>
    </row>
    <row r="215" ht="82.5" customHeight="1">
      <c r="A215" s="3"/>
    </row>
    <row r="216" ht="82.5" customHeight="1">
      <c r="A216" s="3"/>
    </row>
    <row r="217" ht="82.5" customHeight="1">
      <c r="A217" s="3"/>
    </row>
    <row r="218" ht="82.5" customHeight="1">
      <c r="A218" s="3"/>
    </row>
    <row r="219" ht="82.5" customHeight="1">
      <c r="A219" s="3"/>
    </row>
    <row r="220" ht="82.5" customHeight="1">
      <c r="A220" s="3"/>
    </row>
    <row r="221" ht="82.5" customHeight="1">
      <c r="A221" s="3"/>
    </row>
    <row r="222" ht="82.5" customHeight="1">
      <c r="A222" s="3"/>
    </row>
    <row r="223" ht="82.5" customHeight="1">
      <c r="A223" s="3"/>
    </row>
    <row r="224" ht="82.5" customHeight="1">
      <c r="A224" s="3"/>
    </row>
    <row r="225" ht="82.5" customHeight="1">
      <c r="A225" s="3"/>
    </row>
    <row r="226" ht="82.5" customHeight="1">
      <c r="A226" s="3"/>
    </row>
    <row r="227" ht="82.5" customHeight="1">
      <c r="A227" s="3"/>
    </row>
    <row r="228" ht="82.5" customHeight="1">
      <c r="A228" s="3"/>
    </row>
    <row r="229" ht="82.5" customHeight="1">
      <c r="A229" s="3"/>
    </row>
    <row r="230" ht="82.5" customHeight="1">
      <c r="A230" s="3"/>
    </row>
    <row r="231" ht="82.5" customHeight="1">
      <c r="A231" s="3"/>
    </row>
    <row r="232" ht="82.5" customHeight="1">
      <c r="A232" s="3"/>
    </row>
    <row r="233" ht="82.5" customHeight="1">
      <c r="A233" s="3"/>
    </row>
    <row r="234" ht="82.5" customHeight="1">
      <c r="A234" s="3"/>
    </row>
    <row r="235" ht="82.5" customHeight="1">
      <c r="A235" s="3"/>
    </row>
    <row r="236" ht="82.5" customHeight="1">
      <c r="A236" s="3"/>
    </row>
    <row r="237" ht="82.5" customHeight="1">
      <c r="A237" s="3"/>
    </row>
    <row r="238" ht="82.5" customHeight="1">
      <c r="A238" s="3"/>
    </row>
    <row r="239" ht="82.5" customHeight="1">
      <c r="A239" s="3"/>
    </row>
    <row r="240" ht="82.5" customHeight="1">
      <c r="A240" s="3"/>
    </row>
    <row r="241" ht="82.5" customHeight="1">
      <c r="A241" s="3"/>
    </row>
    <row r="242" ht="82.5" customHeight="1">
      <c r="A242" s="3"/>
    </row>
    <row r="243" ht="82.5" customHeight="1">
      <c r="A243" s="3"/>
    </row>
    <row r="244" ht="82.5" customHeight="1">
      <c r="A244" s="3"/>
    </row>
    <row r="245" ht="82.5" customHeight="1">
      <c r="A245" s="3"/>
    </row>
    <row r="246" ht="82.5" customHeight="1">
      <c r="A246" s="3"/>
    </row>
    <row r="247" ht="82.5" customHeight="1">
      <c r="A247" s="3"/>
    </row>
    <row r="248" ht="82.5" customHeight="1">
      <c r="A248" s="3"/>
    </row>
    <row r="249" ht="82.5" customHeight="1">
      <c r="A249" s="3"/>
    </row>
    <row r="250" ht="82.5" customHeight="1">
      <c r="A250" s="3"/>
    </row>
    <row r="251" ht="82.5" customHeight="1">
      <c r="A251" s="3"/>
    </row>
    <row r="252" ht="82.5" customHeight="1">
      <c r="A252" s="3"/>
    </row>
    <row r="253" ht="82.5" customHeight="1">
      <c r="A253" s="3"/>
    </row>
    <row r="254" ht="82.5" customHeight="1">
      <c r="A254" s="3"/>
    </row>
    <row r="255" ht="82.5" customHeight="1">
      <c r="A255" s="3"/>
    </row>
    <row r="256" ht="82.5" customHeight="1">
      <c r="A256" s="3"/>
    </row>
    <row r="257" ht="82.5" customHeight="1">
      <c r="A257" s="3"/>
    </row>
    <row r="258" ht="82.5" customHeight="1">
      <c r="A258" s="3"/>
    </row>
    <row r="259" ht="82.5" customHeight="1">
      <c r="A259" s="3"/>
    </row>
    <row r="260" ht="82.5" customHeight="1">
      <c r="A260" s="3"/>
    </row>
    <row r="261" ht="82.5" customHeight="1">
      <c r="A261" s="3"/>
    </row>
    <row r="262" ht="82.5" customHeight="1">
      <c r="A262" s="3"/>
    </row>
    <row r="263" ht="82.5" customHeight="1">
      <c r="A263" s="3"/>
    </row>
    <row r="264" ht="82.5" customHeight="1">
      <c r="A264" s="3"/>
    </row>
    <row r="265" ht="82.5" customHeight="1">
      <c r="A265" s="3"/>
    </row>
    <row r="266" ht="82.5" customHeight="1">
      <c r="A266" s="3"/>
    </row>
    <row r="267" ht="82.5" customHeight="1">
      <c r="A267" s="3"/>
    </row>
    <row r="268" ht="82.5" customHeight="1">
      <c r="A268" s="3"/>
    </row>
    <row r="269" ht="82.5" customHeight="1">
      <c r="A269" s="3"/>
    </row>
    <row r="270" ht="82.5" customHeight="1">
      <c r="A270" s="3"/>
    </row>
    <row r="271" ht="82.5" customHeight="1">
      <c r="A271" s="3"/>
    </row>
    <row r="272" ht="82.5" customHeight="1">
      <c r="A272" s="3"/>
    </row>
    <row r="273" ht="82.5" customHeight="1">
      <c r="A273" s="3"/>
    </row>
    <row r="274" ht="82.5" customHeight="1">
      <c r="A274" s="3"/>
    </row>
    <row r="275" ht="82.5" customHeight="1">
      <c r="A275" s="3"/>
    </row>
    <row r="276" ht="82.5" customHeight="1">
      <c r="A276" s="3"/>
    </row>
    <row r="277" ht="82.5" customHeight="1">
      <c r="A277" s="3"/>
    </row>
    <row r="278" ht="82.5" customHeight="1">
      <c r="A278" s="3"/>
    </row>
    <row r="279" ht="82.5" customHeight="1">
      <c r="A279" s="3"/>
    </row>
    <row r="280" ht="82.5" customHeight="1">
      <c r="A280" s="3"/>
    </row>
    <row r="281" ht="82.5" customHeight="1">
      <c r="A281" s="3"/>
    </row>
    <row r="282" ht="82.5" customHeight="1">
      <c r="A282" s="3"/>
    </row>
    <row r="283" ht="82.5" customHeight="1">
      <c r="A283" s="3"/>
    </row>
    <row r="284" ht="82.5" customHeight="1">
      <c r="A284" s="3"/>
    </row>
    <row r="285" ht="82.5" customHeight="1">
      <c r="A285" s="3"/>
    </row>
    <row r="286" ht="82.5" customHeight="1">
      <c r="A286" s="3"/>
    </row>
    <row r="287" ht="82.5" customHeight="1">
      <c r="A287" s="3"/>
    </row>
    <row r="288" ht="82.5" customHeight="1">
      <c r="A288" s="3"/>
    </row>
    <row r="289" ht="82.5" customHeight="1">
      <c r="A289" s="3"/>
    </row>
    <row r="290" ht="82.5" customHeight="1">
      <c r="A290" s="3"/>
    </row>
    <row r="291" ht="82.5" customHeight="1">
      <c r="A291" s="3"/>
    </row>
    <row r="292" ht="82.5" customHeight="1">
      <c r="A292" s="3"/>
    </row>
    <row r="293" ht="82.5" customHeight="1">
      <c r="A293" s="3"/>
    </row>
    <row r="294" ht="82.5" customHeight="1">
      <c r="A294" s="3"/>
    </row>
    <row r="295" ht="82.5" customHeight="1">
      <c r="A295" s="3"/>
    </row>
    <row r="296" ht="82.5" customHeight="1">
      <c r="A296" s="3"/>
    </row>
    <row r="297" ht="82.5" customHeight="1">
      <c r="A297" s="3"/>
    </row>
    <row r="298" ht="82.5" customHeight="1">
      <c r="A298" s="3"/>
    </row>
    <row r="299" ht="82.5" customHeight="1">
      <c r="A299" s="3"/>
    </row>
    <row r="300" ht="82.5" customHeight="1">
      <c r="A300" s="3"/>
    </row>
    <row r="301" ht="82.5" customHeight="1">
      <c r="A301" s="3"/>
    </row>
    <row r="302" ht="82.5" customHeight="1">
      <c r="A302" s="3"/>
    </row>
    <row r="303" ht="82.5" customHeight="1">
      <c r="A303" s="3"/>
    </row>
    <row r="304" ht="82.5" customHeight="1">
      <c r="A304" s="3"/>
    </row>
    <row r="305" ht="82.5" customHeight="1">
      <c r="A305" s="3"/>
    </row>
    <row r="306" ht="82.5" customHeight="1">
      <c r="A306" s="3"/>
    </row>
    <row r="307" ht="82.5" customHeight="1">
      <c r="A307" s="3"/>
    </row>
    <row r="308" ht="82.5" customHeight="1">
      <c r="A308" s="3"/>
    </row>
    <row r="309" ht="82.5" customHeight="1">
      <c r="A309" s="3"/>
    </row>
    <row r="310" ht="82.5" customHeight="1">
      <c r="A310" s="3"/>
    </row>
    <row r="311" ht="82.5" customHeight="1">
      <c r="A311" s="3"/>
    </row>
    <row r="312" ht="82.5" customHeight="1">
      <c r="A312" s="3"/>
    </row>
    <row r="313" ht="82.5" customHeight="1">
      <c r="A313" s="3"/>
    </row>
    <row r="314" ht="82.5" customHeight="1">
      <c r="A314" s="3"/>
    </row>
    <row r="315" ht="82.5" customHeight="1">
      <c r="A315" s="3"/>
    </row>
    <row r="316" ht="82.5" customHeight="1">
      <c r="A316" s="3"/>
    </row>
    <row r="317" ht="82.5" customHeight="1">
      <c r="A317" s="3"/>
    </row>
    <row r="318" ht="82.5" customHeight="1">
      <c r="A318" s="3"/>
    </row>
    <row r="319" ht="82.5" customHeight="1">
      <c r="A319" s="3"/>
    </row>
    <row r="320" ht="82.5" customHeight="1">
      <c r="A320" s="3"/>
    </row>
    <row r="321" ht="82.5" customHeight="1">
      <c r="A321" s="3"/>
    </row>
    <row r="322" ht="82.5" customHeight="1">
      <c r="A322" s="3"/>
    </row>
    <row r="323" ht="82.5" customHeight="1">
      <c r="A323" s="3"/>
    </row>
    <row r="324" ht="82.5" customHeight="1">
      <c r="A324" s="3"/>
    </row>
    <row r="325" ht="82.5" customHeight="1">
      <c r="A325" s="3"/>
    </row>
    <row r="326" ht="82.5" customHeight="1">
      <c r="A326" s="3"/>
    </row>
    <row r="327" ht="82.5" customHeight="1">
      <c r="A327" s="3"/>
    </row>
    <row r="328" ht="82.5" customHeight="1">
      <c r="A328" s="3"/>
    </row>
    <row r="329" ht="82.5" customHeight="1">
      <c r="A329" s="3"/>
    </row>
    <row r="330" ht="82.5" customHeight="1">
      <c r="A330" s="3"/>
    </row>
    <row r="331" ht="82.5" customHeight="1">
      <c r="A331" s="3"/>
    </row>
    <row r="332" ht="82.5" customHeight="1">
      <c r="A332" s="3"/>
    </row>
    <row r="333" ht="82.5" customHeight="1">
      <c r="A333" s="3"/>
    </row>
    <row r="334" ht="82.5" customHeight="1">
      <c r="A334" s="3"/>
    </row>
    <row r="335" ht="82.5" customHeight="1">
      <c r="A335" s="3"/>
    </row>
    <row r="336" ht="82.5" customHeight="1">
      <c r="A336" s="3"/>
    </row>
    <row r="337" ht="82.5" customHeight="1">
      <c r="A337" s="3"/>
    </row>
    <row r="338" ht="82.5" customHeight="1">
      <c r="A338" s="3"/>
    </row>
    <row r="339" ht="82.5" customHeight="1">
      <c r="A339" s="3"/>
    </row>
    <row r="340" ht="82.5" customHeight="1">
      <c r="A340" s="3"/>
    </row>
    <row r="341" ht="82.5" customHeight="1">
      <c r="A341" s="3"/>
    </row>
    <row r="342" ht="82.5" customHeight="1">
      <c r="A342" s="3"/>
    </row>
    <row r="343" ht="82.5" customHeight="1">
      <c r="A343" s="3"/>
    </row>
    <row r="344" ht="82.5" customHeight="1">
      <c r="A344" s="3"/>
    </row>
    <row r="345" ht="82.5" customHeight="1">
      <c r="A345" s="3"/>
    </row>
    <row r="346" ht="82.5" customHeight="1">
      <c r="A346" s="3"/>
    </row>
    <row r="347" ht="82.5" customHeight="1">
      <c r="A347" s="3"/>
    </row>
    <row r="348" ht="82.5" customHeight="1">
      <c r="A348" s="3"/>
    </row>
    <row r="349" ht="82.5" customHeight="1">
      <c r="A349" s="3"/>
    </row>
    <row r="350" ht="82.5" customHeight="1">
      <c r="A350" s="3"/>
    </row>
    <row r="351" ht="82.5" customHeight="1">
      <c r="A351" s="3"/>
    </row>
    <row r="352" ht="82.5" customHeight="1">
      <c r="A352" s="3"/>
    </row>
    <row r="353" ht="82.5" customHeight="1">
      <c r="A353" s="3"/>
    </row>
    <row r="354" ht="82.5" customHeight="1">
      <c r="A354" s="3"/>
    </row>
    <row r="355" ht="82.5" customHeight="1">
      <c r="A355" s="3"/>
    </row>
    <row r="356" ht="82.5" customHeight="1">
      <c r="A356" s="3"/>
    </row>
    <row r="357" ht="82.5" customHeight="1">
      <c r="A357" s="3"/>
    </row>
    <row r="358" ht="82.5" customHeight="1">
      <c r="A358" s="3"/>
    </row>
    <row r="359" ht="82.5" customHeight="1">
      <c r="A359" s="3"/>
    </row>
    <row r="360" ht="82.5" customHeight="1">
      <c r="A360" s="3"/>
    </row>
    <row r="361" ht="82.5" customHeight="1">
      <c r="A361" s="3"/>
    </row>
    <row r="362" ht="82.5" customHeight="1">
      <c r="A362" s="3"/>
    </row>
    <row r="363" ht="82.5" customHeight="1">
      <c r="A363" s="3"/>
    </row>
    <row r="364" ht="82.5" customHeight="1">
      <c r="A364" s="3"/>
    </row>
    <row r="365" ht="82.5" customHeight="1">
      <c r="A365" s="3"/>
    </row>
    <row r="366" ht="82.5" customHeight="1">
      <c r="A366" s="3"/>
    </row>
    <row r="367" ht="82.5" customHeight="1">
      <c r="A367" s="3"/>
    </row>
    <row r="368" ht="82.5" customHeight="1">
      <c r="A368" s="3"/>
    </row>
    <row r="369" ht="82.5" customHeight="1">
      <c r="A369" s="3"/>
    </row>
    <row r="370" ht="82.5" customHeight="1">
      <c r="A370" s="3"/>
    </row>
    <row r="371" ht="82.5" customHeight="1">
      <c r="A371" s="3"/>
    </row>
    <row r="372" ht="82.5" customHeight="1">
      <c r="A372" s="3"/>
    </row>
    <row r="373" ht="82.5" customHeight="1">
      <c r="A373" s="3"/>
    </row>
    <row r="374" ht="82.5" customHeight="1">
      <c r="A374" s="3"/>
    </row>
    <row r="375" ht="82.5" customHeight="1">
      <c r="A375" s="3"/>
    </row>
    <row r="376" ht="82.5" customHeight="1">
      <c r="A376" s="3"/>
    </row>
    <row r="377" ht="82.5" customHeight="1">
      <c r="A377" s="3"/>
    </row>
    <row r="378" ht="82.5" customHeight="1">
      <c r="A378" s="3"/>
    </row>
    <row r="379" ht="82.5" customHeight="1">
      <c r="A379" s="3"/>
    </row>
    <row r="380" ht="82.5" customHeight="1">
      <c r="A380" s="3"/>
    </row>
    <row r="381" ht="82.5" customHeight="1">
      <c r="A381" s="3"/>
    </row>
    <row r="382" ht="82.5" customHeight="1">
      <c r="A382" s="3"/>
    </row>
    <row r="383" ht="82.5" customHeight="1">
      <c r="A383" s="3"/>
    </row>
    <row r="384" ht="82.5" customHeight="1">
      <c r="A384" s="3"/>
    </row>
    <row r="385" ht="82.5" customHeight="1">
      <c r="A385" s="3"/>
    </row>
    <row r="386" ht="82.5" customHeight="1">
      <c r="A386" s="3"/>
    </row>
    <row r="387" ht="82.5" customHeight="1">
      <c r="A387" s="3"/>
    </row>
    <row r="388" ht="82.5" customHeight="1">
      <c r="A388" s="3"/>
    </row>
    <row r="389" ht="82.5" customHeight="1">
      <c r="A389" s="3"/>
    </row>
    <row r="390" ht="82.5" customHeight="1">
      <c r="A390" s="3"/>
    </row>
    <row r="391" ht="82.5" customHeight="1">
      <c r="A391" s="3"/>
    </row>
    <row r="392" ht="82.5" customHeight="1">
      <c r="A392" s="3"/>
    </row>
    <row r="393" ht="82.5" customHeight="1">
      <c r="A393" s="3"/>
    </row>
    <row r="394" ht="82.5" customHeight="1">
      <c r="A394" s="3"/>
    </row>
    <row r="395" ht="82.5" customHeight="1">
      <c r="A395" s="3"/>
    </row>
    <row r="396" ht="82.5" customHeight="1">
      <c r="A396" s="3"/>
    </row>
    <row r="397" ht="82.5" customHeight="1">
      <c r="A397" s="3"/>
    </row>
    <row r="398" ht="82.5" customHeight="1">
      <c r="A398" s="3"/>
    </row>
    <row r="399" ht="82.5" customHeight="1">
      <c r="A399" s="3"/>
    </row>
    <row r="400" ht="82.5" customHeight="1">
      <c r="A400" s="3"/>
    </row>
    <row r="401" ht="82.5" customHeight="1">
      <c r="A401" s="3"/>
    </row>
    <row r="402" ht="82.5" customHeight="1">
      <c r="A402" s="3"/>
    </row>
    <row r="403" ht="82.5" customHeight="1">
      <c r="A403" s="3"/>
    </row>
    <row r="404" ht="82.5" customHeight="1">
      <c r="A404" s="3"/>
    </row>
    <row r="405" ht="82.5" customHeight="1">
      <c r="A405" s="3"/>
    </row>
    <row r="406" ht="82.5" customHeight="1">
      <c r="A406" s="3"/>
    </row>
    <row r="407" ht="82.5" customHeight="1">
      <c r="A407" s="3"/>
    </row>
    <row r="408" ht="82.5" customHeight="1">
      <c r="A408" s="3"/>
    </row>
    <row r="409" ht="82.5" customHeight="1">
      <c r="A409" s="3"/>
    </row>
    <row r="410" ht="82.5" customHeight="1">
      <c r="A410" s="3"/>
    </row>
    <row r="411" ht="82.5" customHeight="1">
      <c r="A411" s="3"/>
    </row>
    <row r="412" ht="82.5" customHeight="1">
      <c r="A412" s="3"/>
    </row>
    <row r="413" ht="82.5" customHeight="1">
      <c r="A413" s="3"/>
    </row>
    <row r="414" ht="82.5" customHeight="1">
      <c r="A414" s="3"/>
    </row>
    <row r="415" ht="82.5" customHeight="1">
      <c r="A415" s="3"/>
    </row>
    <row r="416" ht="82.5" customHeight="1">
      <c r="A416" s="3"/>
    </row>
    <row r="417" ht="82.5" customHeight="1">
      <c r="A417" s="3"/>
    </row>
    <row r="418" ht="82.5" customHeight="1">
      <c r="A418" s="3"/>
    </row>
    <row r="419" ht="82.5" customHeight="1">
      <c r="A419" s="3"/>
    </row>
    <row r="420" ht="82.5" customHeight="1">
      <c r="A420" s="3"/>
    </row>
    <row r="421" ht="82.5" customHeight="1">
      <c r="A421" s="3"/>
    </row>
    <row r="422" ht="82.5" customHeight="1">
      <c r="A422" s="3"/>
    </row>
    <row r="423" ht="82.5" customHeight="1">
      <c r="A423" s="3"/>
    </row>
    <row r="424" ht="82.5" customHeight="1">
      <c r="A424" s="3"/>
    </row>
    <row r="425" ht="82.5" customHeight="1">
      <c r="A425" s="3"/>
    </row>
    <row r="426" ht="82.5" customHeight="1">
      <c r="A426" s="3"/>
    </row>
    <row r="427" ht="82.5" customHeight="1">
      <c r="A427" s="3"/>
    </row>
    <row r="428" ht="82.5" customHeight="1">
      <c r="A428" s="3"/>
    </row>
    <row r="429" ht="82.5" customHeight="1">
      <c r="A429" s="3"/>
    </row>
    <row r="430" ht="82.5" customHeight="1">
      <c r="A430" s="3"/>
    </row>
    <row r="431" ht="82.5" customHeight="1">
      <c r="A431" s="3"/>
    </row>
    <row r="432" ht="82.5" customHeight="1">
      <c r="A432" s="3"/>
    </row>
    <row r="433" ht="82.5" customHeight="1">
      <c r="A433" s="3"/>
    </row>
    <row r="434" ht="82.5" customHeight="1">
      <c r="A434" s="3"/>
    </row>
    <row r="435" ht="82.5" customHeight="1">
      <c r="A435" s="3"/>
    </row>
    <row r="436" ht="82.5" customHeight="1">
      <c r="A436" s="3"/>
    </row>
    <row r="437" ht="82.5" customHeight="1">
      <c r="A437" s="3"/>
    </row>
    <row r="438" ht="82.5" customHeight="1">
      <c r="A438" s="3"/>
    </row>
    <row r="439" ht="82.5" customHeight="1">
      <c r="A439" s="3"/>
    </row>
    <row r="440" ht="82.5" customHeight="1">
      <c r="A440" s="3"/>
    </row>
    <row r="441" ht="82.5" customHeight="1">
      <c r="A441" s="3"/>
    </row>
    <row r="442" ht="82.5" customHeight="1">
      <c r="A442" s="3"/>
    </row>
    <row r="443" ht="82.5" customHeight="1">
      <c r="A443" s="3"/>
    </row>
    <row r="444" ht="82.5" customHeight="1">
      <c r="A444" s="3"/>
    </row>
    <row r="445" ht="82.5" customHeight="1">
      <c r="A445" s="3"/>
    </row>
    <row r="446" ht="82.5" customHeight="1">
      <c r="A446" s="3"/>
    </row>
    <row r="447" ht="82.5" customHeight="1">
      <c r="A447" s="3"/>
    </row>
    <row r="448" ht="82.5" customHeight="1">
      <c r="A448" s="3"/>
    </row>
    <row r="449" ht="82.5" customHeight="1">
      <c r="A449" s="3"/>
    </row>
    <row r="450" ht="82.5" customHeight="1">
      <c r="A450" s="3"/>
    </row>
    <row r="451" ht="82.5" customHeight="1">
      <c r="A451" s="3"/>
    </row>
    <row r="452" ht="82.5" customHeight="1">
      <c r="A452" s="3"/>
    </row>
    <row r="453" ht="82.5" customHeight="1">
      <c r="A453" s="3"/>
    </row>
    <row r="454" ht="82.5" customHeight="1">
      <c r="A454" s="3"/>
    </row>
    <row r="455" ht="82.5" customHeight="1">
      <c r="A455" s="3"/>
    </row>
    <row r="456" ht="82.5" customHeight="1">
      <c r="A456" s="3"/>
    </row>
    <row r="457" ht="82.5" customHeight="1">
      <c r="A457" s="3"/>
    </row>
    <row r="458" ht="82.5" customHeight="1">
      <c r="A458" s="3"/>
    </row>
    <row r="459" ht="82.5" customHeight="1">
      <c r="A459" s="3"/>
    </row>
    <row r="460" ht="82.5" customHeight="1">
      <c r="A460" s="3"/>
    </row>
    <row r="461" ht="82.5" customHeight="1">
      <c r="A461" s="3"/>
    </row>
    <row r="462" ht="82.5" customHeight="1">
      <c r="A462" s="3"/>
    </row>
    <row r="463" ht="82.5" customHeight="1">
      <c r="A463" s="3"/>
    </row>
    <row r="464" ht="82.5" customHeight="1">
      <c r="A464" s="3"/>
    </row>
    <row r="465" ht="82.5" customHeight="1">
      <c r="A465" s="3"/>
    </row>
    <row r="466" ht="82.5" customHeight="1">
      <c r="A466" s="3"/>
    </row>
    <row r="467" ht="82.5" customHeight="1">
      <c r="A467" s="3"/>
    </row>
    <row r="468" ht="82.5" customHeight="1">
      <c r="A468" s="3"/>
    </row>
    <row r="469" ht="82.5" customHeight="1">
      <c r="A469" s="3"/>
    </row>
    <row r="470" ht="82.5" customHeight="1">
      <c r="A470" s="3"/>
    </row>
    <row r="471" ht="82.5" customHeight="1">
      <c r="A471" s="3"/>
    </row>
    <row r="472" ht="82.5" customHeight="1">
      <c r="A472" s="3"/>
    </row>
    <row r="473" ht="82.5" customHeight="1">
      <c r="A473" s="3"/>
    </row>
    <row r="474" ht="82.5" customHeight="1">
      <c r="A474" s="3"/>
    </row>
    <row r="475" ht="82.5" customHeight="1">
      <c r="A475" s="3"/>
    </row>
    <row r="476" ht="82.5" customHeight="1">
      <c r="A476" s="3"/>
    </row>
    <row r="477" ht="82.5" customHeight="1">
      <c r="A477" s="3"/>
    </row>
    <row r="478" ht="82.5" customHeight="1">
      <c r="A478" s="3"/>
    </row>
    <row r="479" ht="82.5" customHeight="1">
      <c r="A479" s="3"/>
    </row>
    <row r="480" ht="82.5" customHeight="1">
      <c r="A480" s="3"/>
    </row>
    <row r="481" ht="82.5" customHeight="1">
      <c r="A481" s="3"/>
    </row>
    <row r="482" ht="82.5" customHeight="1">
      <c r="A482" s="3"/>
    </row>
    <row r="483" ht="82.5" customHeight="1">
      <c r="A483" s="3"/>
    </row>
    <row r="484" ht="82.5" customHeight="1">
      <c r="A484" s="3"/>
    </row>
    <row r="485" ht="82.5" customHeight="1">
      <c r="A485" s="3"/>
    </row>
    <row r="486" ht="82.5" customHeight="1">
      <c r="A486" s="3"/>
    </row>
    <row r="487" ht="82.5" customHeight="1">
      <c r="A487" s="3"/>
    </row>
    <row r="488" ht="82.5" customHeight="1">
      <c r="A488" s="3"/>
    </row>
    <row r="489" ht="82.5" customHeight="1">
      <c r="A489" s="3"/>
    </row>
    <row r="490" ht="82.5" customHeight="1">
      <c r="A490" s="3"/>
    </row>
    <row r="491" ht="82.5" customHeight="1">
      <c r="A491" s="3"/>
    </row>
    <row r="492" ht="82.5" customHeight="1">
      <c r="A492" s="3"/>
    </row>
    <row r="493" ht="82.5" customHeight="1">
      <c r="A493" s="3"/>
    </row>
    <row r="494" ht="82.5" customHeight="1">
      <c r="A494" s="3"/>
    </row>
    <row r="495" ht="82.5" customHeight="1">
      <c r="A495" s="3"/>
    </row>
    <row r="496" ht="82.5" customHeight="1">
      <c r="A496" s="3"/>
    </row>
    <row r="497" ht="82.5" customHeight="1">
      <c r="A497" s="3"/>
    </row>
    <row r="498" ht="82.5" customHeight="1">
      <c r="A498" s="3"/>
    </row>
    <row r="499" ht="82.5" customHeight="1">
      <c r="A499" s="3"/>
    </row>
    <row r="500" ht="82.5" customHeight="1">
      <c r="A500" s="3"/>
    </row>
    <row r="501" ht="82.5" customHeight="1">
      <c r="A501" s="3"/>
    </row>
    <row r="502" ht="82.5" customHeight="1">
      <c r="A502" s="3"/>
    </row>
    <row r="503" ht="82.5" customHeight="1">
      <c r="A503" s="3"/>
    </row>
    <row r="504" ht="82.5" customHeight="1">
      <c r="A504" s="3"/>
    </row>
    <row r="505" ht="82.5" customHeight="1">
      <c r="A505" s="3"/>
    </row>
    <row r="506" ht="82.5" customHeight="1">
      <c r="A506" s="3"/>
    </row>
    <row r="507" ht="82.5" customHeight="1">
      <c r="A507" s="3"/>
    </row>
    <row r="508" ht="82.5" customHeight="1">
      <c r="A508" s="3"/>
    </row>
    <row r="509" ht="82.5" customHeight="1">
      <c r="A509" s="3"/>
    </row>
    <row r="510" ht="82.5" customHeight="1">
      <c r="A510" s="3"/>
    </row>
    <row r="511" ht="82.5" customHeight="1">
      <c r="A511" s="3"/>
    </row>
    <row r="512" ht="82.5" customHeight="1">
      <c r="A512" s="3"/>
    </row>
    <row r="513" ht="82.5" customHeight="1">
      <c r="A513" s="3"/>
    </row>
    <row r="514" ht="82.5" customHeight="1">
      <c r="A514" s="3"/>
    </row>
    <row r="515" ht="82.5" customHeight="1">
      <c r="A515" s="3"/>
    </row>
    <row r="516" ht="82.5" customHeight="1">
      <c r="A516" s="3"/>
    </row>
    <row r="517" ht="82.5" customHeight="1">
      <c r="A517" s="3"/>
    </row>
    <row r="518" ht="82.5" customHeight="1">
      <c r="A518" s="3"/>
    </row>
    <row r="519" ht="82.5" customHeight="1">
      <c r="A519" s="3"/>
    </row>
    <row r="520" ht="82.5" customHeight="1">
      <c r="A520" s="3"/>
    </row>
    <row r="521" ht="82.5" customHeight="1">
      <c r="A521" s="3"/>
    </row>
    <row r="522" ht="82.5" customHeight="1">
      <c r="A522" s="3"/>
    </row>
    <row r="523" ht="82.5" customHeight="1">
      <c r="A523" s="3"/>
    </row>
    <row r="524" ht="82.5" customHeight="1">
      <c r="A524" s="3"/>
    </row>
    <row r="525" ht="82.5" customHeight="1">
      <c r="A525" s="3"/>
    </row>
    <row r="526" ht="82.5" customHeight="1">
      <c r="A526" s="3"/>
    </row>
    <row r="527" ht="82.5" customHeight="1">
      <c r="A527" s="3"/>
    </row>
    <row r="528" ht="82.5" customHeight="1">
      <c r="A528" s="3"/>
    </row>
    <row r="529" ht="82.5" customHeight="1">
      <c r="A529" s="3"/>
    </row>
    <row r="530" ht="82.5" customHeight="1">
      <c r="A530" s="3"/>
    </row>
    <row r="531" ht="82.5" customHeight="1">
      <c r="A531" s="3"/>
    </row>
    <row r="532" ht="82.5" customHeight="1">
      <c r="A532" s="3"/>
    </row>
    <row r="533" ht="82.5" customHeight="1">
      <c r="A533" s="3"/>
    </row>
    <row r="534" ht="82.5" customHeight="1">
      <c r="A534" s="3"/>
    </row>
    <row r="535" ht="82.5" customHeight="1">
      <c r="A535" s="3"/>
    </row>
    <row r="536" ht="82.5" customHeight="1">
      <c r="A536" s="3"/>
    </row>
    <row r="537" ht="82.5" customHeight="1">
      <c r="A537" s="3"/>
    </row>
    <row r="538" ht="82.5" customHeight="1">
      <c r="A538" s="3"/>
    </row>
    <row r="539" ht="82.5" customHeight="1">
      <c r="A539" s="3"/>
    </row>
    <row r="540" ht="82.5" customHeight="1">
      <c r="A540" s="3"/>
    </row>
    <row r="541" ht="82.5" customHeight="1">
      <c r="A541" s="3"/>
    </row>
    <row r="542" ht="82.5" customHeight="1">
      <c r="A542" s="3"/>
    </row>
    <row r="543" ht="82.5" customHeight="1">
      <c r="A543" s="3"/>
    </row>
    <row r="544" ht="82.5" customHeight="1">
      <c r="A544" s="3"/>
    </row>
    <row r="545" ht="82.5" customHeight="1">
      <c r="A545" s="3"/>
    </row>
    <row r="546" ht="82.5" customHeight="1">
      <c r="A546" s="3"/>
    </row>
    <row r="547" ht="82.5" customHeight="1">
      <c r="A547" s="3"/>
    </row>
    <row r="548" ht="82.5" customHeight="1">
      <c r="A548" s="3"/>
    </row>
    <row r="549" ht="82.5" customHeight="1">
      <c r="A549" s="3"/>
    </row>
    <row r="550" ht="82.5" customHeight="1">
      <c r="A550" s="3"/>
    </row>
    <row r="551" ht="82.5" customHeight="1">
      <c r="A551" s="3"/>
    </row>
    <row r="552" ht="82.5" customHeight="1">
      <c r="A552" s="3"/>
    </row>
    <row r="553" ht="82.5" customHeight="1">
      <c r="A553" s="3"/>
    </row>
    <row r="554" ht="82.5" customHeight="1">
      <c r="A554" s="3"/>
    </row>
    <row r="555" ht="82.5" customHeight="1">
      <c r="A555" s="3"/>
    </row>
    <row r="556" ht="82.5" customHeight="1">
      <c r="A556" s="3"/>
    </row>
    <row r="557" ht="82.5" customHeight="1">
      <c r="A557" s="3"/>
    </row>
    <row r="558" ht="82.5" customHeight="1">
      <c r="A558" s="3"/>
    </row>
    <row r="559" ht="82.5" customHeight="1">
      <c r="A559" s="3"/>
    </row>
    <row r="560" ht="82.5" customHeight="1">
      <c r="A560" s="3"/>
    </row>
    <row r="561" ht="82.5" customHeight="1">
      <c r="A561" s="3"/>
    </row>
    <row r="562" ht="82.5" customHeight="1">
      <c r="A562" s="3"/>
    </row>
    <row r="563" ht="82.5" customHeight="1">
      <c r="A563" s="3"/>
    </row>
    <row r="564" ht="82.5" customHeight="1">
      <c r="A564" s="3"/>
    </row>
    <row r="565" ht="82.5" customHeight="1">
      <c r="A565" s="3"/>
    </row>
    <row r="566" ht="82.5" customHeight="1">
      <c r="A566" s="3"/>
    </row>
    <row r="567" ht="82.5" customHeight="1">
      <c r="A567" s="3"/>
    </row>
    <row r="568" ht="82.5" customHeight="1">
      <c r="A568" s="3"/>
    </row>
    <row r="569" ht="82.5" customHeight="1">
      <c r="A569" s="3"/>
    </row>
    <row r="570" ht="82.5" customHeight="1">
      <c r="A570" s="3"/>
    </row>
    <row r="571" ht="82.5" customHeight="1">
      <c r="A571" s="3"/>
    </row>
    <row r="572" ht="82.5" customHeight="1">
      <c r="A572" s="3"/>
    </row>
    <row r="573" ht="82.5" customHeight="1">
      <c r="A573" s="3"/>
    </row>
    <row r="574" ht="82.5" customHeight="1">
      <c r="A574" s="3"/>
    </row>
    <row r="575" ht="82.5" customHeight="1">
      <c r="A575" s="3"/>
    </row>
    <row r="576" ht="82.5" customHeight="1">
      <c r="A576" s="3"/>
    </row>
    <row r="577" ht="82.5" customHeight="1">
      <c r="A577" s="3"/>
    </row>
    <row r="578" ht="82.5" customHeight="1">
      <c r="A578" s="3"/>
    </row>
    <row r="579" ht="82.5" customHeight="1">
      <c r="A579" s="3"/>
    </row>
    <row r="580" ht="82.5" customHeight="1">
      <c r="A580" s="3"/>
    </row>
    <row r="581" ht="82.5" customHeight="1">
      <c r="A581" s="3"/>
    </row>
    <row r="582" ht="82.5" customHeight="1">
      <c r="A582" s="3"/>
    </row>
    <row r="583" ht="82.5" customHeight="1">
      <c r="A583" s="3"/>
    </row>
    <row r="584" ht="82.5" customHeight="1">
      <c r="A584" s="3"/>
    </row>
    <row r="585" ht="82.5" customHeight="1">
      <c r="A585" s="3"/>
    </row>
    <row r="586" ht="82.5" customHeight="1">
      <c r="A586" s="3"/>
    </row>
    <row r="587" ht="82.5" customHeight="1">
      <c r="A587" s="3"/>
    </row>
    <row r="588" ht="82.5" customHeight="1">
      <c r="A588" s="3"/>
    </row>
    <row r="589" ht="82.5" customHeight="1">
      <c r="A589" s="3"/>
    </row>
    <row r="590" ht="82.5" customHeight="1">
      <c r="A590" s="3"/>
    </row>
    <row r="591" ht="82.5" customHeight="1">
      <c r="A591" s="3"/>
    </row>
    <row r="592" ht="82.5" customHeight="1">
      <c r="A592" s="3"/>
    </row>
    <row r="593" ht="82.5" customHeight="1">
      <c r="A593" s="3"/>
    </row>
    <row r="594" ht="82.5" customHeight="1">
      <c r="A594" s="3"/>
    </row>
    <row r="595" ht="82.5" customHeight="1">
      <c r="A595" s="3"/>
    </row>
    <row r="596" ht="82.5" customHeight="1">
      <c r="A596" s="3"/>
    </row>
    <row r="597" ht="82.5" customHeight="1">
      <c r="A597" s="3"/>
    </row>
    <row r="598" ht="82.5" customHeight="1">
      <c r="A598" s="3"/>
    </row>
    <row r="599" ht="82.5" customHeight="1">
      <c r="A599" s="3"/>
    </row>
    <row r="600" ht="82.5" customHeight="1">
      <c r="A600" s="3"/>
    </row>
    <row r="601" ht="82.5" customHeight="1">
      <c r="A601" s="3"/>
    </row>
    <row r="602" ht="82.5" customHeight="1">
      <c r="A602" s="3"/>
    </row>
    <row r="603" ht="82.5" customHeight="1">
      <c r="A603" s="3"/>
    </row>
    <row r="604" ht="82.5" customHeight="1">
      <c r="A604" s="3"/>
    </row>
    <row r="605" ht="82.5" customHeight="1">
      <c r="A605" s="3"/>
    </row>
    <row r="606" ht="82.5" customHeight="1">
      <c r="A606" s="3"/>
    </row>
    <row r="607" ht="82.5" customHeight="1">
      <c r="A607" s="3"/>
    </row>
    <row r="608" ht="82.5" customHeight="1">
      <c r="A608" s="3"/>
    </row>
    <row r="609" ht="82.5" customHeight="1">
      <c r="A609" s="3"/>
    </row>
    <row r="610" ht="82.5" customHeight="1">
      <c r="A610" s="3"/>
    </row>
    <row r="611" ht="82.5" customHeight="1">
      <c r="A611" s="3"/>
    </row>
    <row r="612" ht="82.5" customHeight="1">
      <c r="A612" s="3"/>
    </row>
    <row r="613" ht="82.5" customHeight="1">
      <c r="A613" s="3"/>
    </row>
    <row r="614" ht="82.5" customHeight="1">
      <c r="A614" s="3"/>
    </row>
    <row r="615" ht="82.5" customHeight="1">
      <c r="A615" s="3"/>
    </row>
    <row r="616" ht="82.5" customHeight="1">
      <c r="A616" s="3"/>
    </row>
    <row r="617" ht="82.5" customHeight="1">
      <c r="A617" s="3"/>
    </row>
    <row r="618" ht="82.5" customHeight="1">
      <c r="A618" s="3"/>
    </row>
    <row r="619" ht="82.5" customHeight="1">
      <c r="A619" s="3"/>
    </row>
    <row r="620" ht="82.5" customHeight="1">
      <c r="A620" s="3"/>
    </row>
    <row r="621" ht="82.5" customHeight="1">
      <c r="A621" s="3"/>
    </row>
    <row r="622" ht="82.5" customHeight="1">
      <c r="A622" s="3"/>
    </row>
    <row r="623" ht="82.5" customHeight="1">
      <c r="A623" s="3"/>
    </row>
    <row r="624" ht="82.5" customHeight="1">
      <c r="A624" s="3"/>
    </row>
    <row r="625" ht="82.5" customHeight="1">
      <c r="A625" s="3"/>
    </row>
    <row r="626" ht="82.5" customHeight="1">
      <c r="A626" s="3"/>
    </row>
    <row r="627" ht="82.5" customHeight="1">
      <c r="A627" s="3"/>
    </row>
    <row r="628" ht="82.5" customHeight="1">
      <c r="A628" s="3"/>
    </row>
    <row r="629" ht="82.5" customHeight="1">
      <c r="A629" s="3"/>
    </row>
    <row r="630" ht="82.5" customHeight="1">
      <c r="A630" s="3"/>
    </row>
    <row r="631" ht="82.5" customHeight="1">
      <c r="A631" s="3"/>
    </row>
    <row r="632" ht="82.5" customHeight="1">
      <c r="A632" s="3"/>
    </row>
    <row r="633" ht="82.5" customHeight="1">
      <c r="A633" s="3"/>
    </row>
    <row r="634" ht="82.5" customHeight="1">
      <c r="A634" s="3"/>
    </row>
    <row r="635" ht="82.5" customHeight="1">
      <c r="A635" s="3"/>
    </row>
    <row r="636" ht="82.5" customHeight="1">
      <c r="A636" s="3"/>
    </row>
    <row r="637" ht="82.5" customHeight="1">
      <c r="A637" s="3"/>
    </row>
    <row r="638" ht="82.5" customHeight="1">
      <c r="A638" s="3"/>
    </row>
    <row r="639" ht="82.5" customHeight="1">
      <c r="A639" s="3"/>
    </row>
    <row r="640" ht="82.5" customHeight="1">
      <c r="A640" s="3"/>
    </row>
    <row r="641" ht="82.5" customHeight="1">
      <c r="A641" s="3"/>
    </row>
    <row r="642" ht="82.5" customHeight="1">
      <c r="A642" s="3"/>
    </row>
    <row r="643" ht="82.5" customHeight="1">
      <c r="A643" s="3"/>
    </row>
    <row r="644" ht="82.5" customHeight="1">
      <c r="A644" s="3"/>
    </row>
    <row r="645" ht="82.5" customHeight="1">
      <c r="A645" s="3"/>
    </row>
    <row r="646" ht="82.5" customHeight="1">
      <c r="A646" s="3"/>
    </row>
    <row r="647" ht="82.5" customHeight="1">
      <c r="A647" s="3"/>
    </row>
    <row r="648" ht="82.5" customHeight="1">
      <c r="A648" s="3"/>
    </row>
    <row r="649" ht="82.5" customHeight="1">
      <c r="A649" s="3"/>
    </row>
    <row r="650" ht="82.5" customHeight="1">
      <c r="A650" s="3"/>
    </row>
    <row r="651" ht="82.5" customHeight="1">
      <c r="A651" s="3"/>
    </row>
    <row r="652" ht="82.5" customHeight="1">
      <c r="A652" s="3"/>
    </row>
    <row r="653" ht="82.5" customHeight="1">
      <c r="A653" s="3"/>
    </row>
    <row r="654" ht="82.5" customHeight="1">
      <c r="A654" s="3"/>
    </row>
    <row r="655" ht="82.5" customHeight="1">
      <c r="A655" s="3"/>
    </row>
    <row r="656" ht="82.5" customHeight="1">
      <c r="A656" s="3"/>
    </row>
    <row r="657" ht="82.5" customHeight="1">
      <c r="A657" s="3"/>
    </row>
    <row r="658" ht="82.5" customHeight="1">
      <c r="A658" s="3"/>
    </row>
    <row r="659" ht="82.5" customHeight="1">
      <c r="A659" s="3"/>
    </row>
    <row r="660" ht="82.5" customHeight="1">
      <c r="A660" s="3"/>
    </row>
    <row r="661" ht="82.5" customHeight="1">
      <c r="A661" s="3"/>
    </row>
    <row r="662" ht="82.5" customHeight="1">
      <c r="A662" s="3"/>
    </row>
    <row r="663" ht="82.5" customHeight="1">
      <c r="A663" s="3"/>
    </row>
    <row r="664" ht="82.5" customHeight="1">
      <c r="A664" s="3"/>
    </row>
    <row r="665" ht="82.5" customHeight="1">
      <c r="A665" s="3"/>
    </row>
    <row r="666" ht="82.5" customHeight="1">
      <c r="A666" s="3"/>
    </row>
    <row r="667" ht="82.5" customHeight="1">
      <c r="A667" s="3"/>
    </row>
    <row r="668" ht="82.5" customHeight="1">
      <c r="A668" s="3"/>
    </row>
    <row r="669" ht="82.5" customHeight="1">
      <c r="A669" s="3"/>
    </row>
    <row r="670" ht="82.5" customHeight="1">
      <c r="A670" s="3"/>
    </row>
    <row r="671" ht="82.5" customHeight="1">
      <c r="A671" s="3"/>
    </row>
    <row r="672" ht="82.5" customHeight="1">
      <c r="A672" s="3"/>
    </row>
    <row r="673" ht="82.5" customHeight="1">
      <c r="A673" s="3"/>
    </row>
    <row r="674" ht="82.5" customHeight="1">
      <c r="A674" s="3"/>
    </row>
    <row r="675" ht="82.5" customHeight="1">
      <c r="A675" s="3"/>
    </row>
    <row r="676" ht="82.5" customHeight="1">
      <c r="A676" s="3"/>
    </row>
    <row r="677" ht="82.5" customHeight="1">
      <c r="A677" s="3"/>
    </row>
    <row r="678" ht="82.5" customHeight="1">
      <c r="A678" s="3"/>
    </row>
    <row r="679" ht="82.5" customHeight="1">
      <c r="A679" s="3"/>
    </row>
    <row r="680" ht="82.5" customHeight="1">
      <c r="A680" s="3"/>
    </row>
    <row r="681" ht="82.5" customHeight="1">
      <c r="A681" s="3"/>
    </row>
    <row r="682" ht="82.5" customHeight="1">
      <c r="A682" s="3"/>
    </row>
    <row r="683" ht="82.5" customHeight="1">
      <c r="A683" s="3"/>
    </row>
    <row r="684" ht="82.5" customHeight="1">
      <c r="A684" s="3"/>
    </row>
    <row r="685" ht="82.5" customHeight="1">
      <c r="A685" s="3"/>
    </row>
    <row r="686" ht="82.5" customHeight="1">
      <c r="A686" s="3"/>
    </row>
    <row r="687" ht="82.5" customHeight="1">
      <c r="A687" s="3"/>
    </row>
    <row r="688" ht="82.5" customHeight="1">
      <c r="A688" s="3"/>
    </row>
    <row r="689" ht="82.5" customHeight="1">
      <c r="A689" s="3"/>
    </row>
    <row r="690" ht="82.5" customHeight="1">
      <c r="A690" s="3"/>
    </row>
    <row r="691" ht="82.5" customHeight="1">
      <c r="A691" s="3"/>
    </row>
    <row r="692" ht="82.5" customHeight="1">
      <c r="A692" s="3"/>
    </row>
    <row r="693" ht="82.5" customHeight="1">
      <c r="A693" s="3"/>
    </row>
    <row r="694" ht="82.5" customHeight="1">
      <c r="A694" s="3"/>
    </row>
    <row r="695" ht="82.5" customHeight="1">
      <c r="A695" s="3"/>
    </row>
    <row r="696" ht="82.5" customHeight="1">
      <c r="A696" s="3"/>
    </row>
    <row r="697" ht="82.5" customHeight="1">
      <c r="A697" s="3"/>
    </row>
    <row r="698" ht="82.5" customHeight="1">
      <c r="A698" s="3"/>
    </row>
    <row r="699" ht="82.5" customHeight="1">
      <c r="A699" s="3"/>
    </row>
    <row r="700" ht="82.5" customHeight="1">
      <c r="A700" s="3"/>
    </row>
    <row r="701" ht="82.5" customHeight="1">
      <c r="A701" s="3"/>
    </row>
    <row r="702" ht="82.5" customHeight="1">
      <c r="A702" s="3"/>
    </row>
    <row r="703" ht="82.5" customHeight="1">
      <c r="A703" s="3"/>
    </row>
    <row r="704" ht="82.5" customHeight="1">
      <c r="A704" s="3"/>
    </row>
    <row r="705" ht="82.5" customHeight="1">
      <c r="A705" s="3"/>
    </row>
    <row r="706" ht="82.5" customHeight="1">
      <c r="A706" s="3"/>
    </row>
    <row r="707" ht="82.5" customHeight="1">
      <c r="A707" s="3"/>
    </row>
    <row r="708" ht="82.5" customHeight="1">
      <c r="A708" s="3"/>
    </row>
    <row r="709" ht="82.5" customHeight="1">
      <c r="A709" s="3"/>
    </row>
    <row r="710" ht="82.5" customHeight="1">
      <c r="A710" s="3"/>
    </row>
    <row r="711" ht="82.5" customHeight="1">
      <c r="A711" s="3"/>
    </row>
    <row r="712" ht="82.5" customHeight="1">
      <c r="A712" s="3"/>
    </row>
    <row r="713" ht="82.5" customHeight="1">
      <c r="A713" s="3"/>
    </row>
    <row r="714" ht="82.5" customHeight="1">
      <c r="A714" s="3"/>
    </row>
    <row r="715" ht="82.5" customHeight="1">
      <c r="A715" s="3"/>
    </row>
    <row r="716" ht="82.5" customHeight="1">
      <c r="A716" s="3"/>
    </row>
    <row r="717" ht="82.5" customHeight="1">
      <c r="A717" s="3"/>
    </row>
    <row r="718" ht="82.5" customHeight="1">
      <c r="A718" s="3"/>
    </row>
    <row r="719" ht="82.5" customHeight="1">
      <c r="A719" s="3"/>
    </row>
    <row r="720" ht="82.5" customHeight="1">
      <c r="A720" s="3"/>
    </row>
    <row r="721" ht="82.5" customHeight="1">
      <c r="A721" s="3"/>
    </row>
    <row r="722" ht="82.5" customHeight="1">
      <c r="A722" s="3"/>
    </row>
    <row r="723" ht="82.5" customHeight="1">
      <c r="A723" s="3"/>
    </row>
    <row r="724" ht="82.5" customHeight="1">
      <c r="A724" s="3"/>
    </row>
    <row r="725" ht="82.5" customHeight="1">
      <c r="A725" s="3"/>
    </row>
    <row r="726" ht="82.5" customHeight="1">
      <c r="A726" s="3"/>
    </row>
    <row r="727" ht="82.5" customHeight="1">
      <c r="A727" s="3"/>
    </row>
    <row r="728" ht="82.5" customHeight="1">
      <c r="A728" s="3"/>
    </row>
    <row r="729" ht="82.5" customHeight="1">
      <c r="A729" s="3"/>
    </row>
    <row r="730" ht="82.5" customHeight="1">
      <c r="A730" s="3"/>
    </row>
    <row r="731" ht="82.5" customHeight="1">
      <c r="A731" s="3"/>
    </row>
    <row r="732" ht="82.5" customHeight="1">
      <c r="A732" s="3"/>
    </row>
    <row r="733" ht="82.5" customHeight="1">
      <c r="A733" s="3"/>
    </row>
    <row r="734" ht="82.5" customHeight="1">
      <c r="A734" s="3"/>
    </row>
    <row r="735" ht="82.5" customHeight="1">
      <c r="A735" s="3"/>
    </row>
    <row r="736" ht="82.5" customHeight="1">
      <c r="A736" s="3"/>
    </row>
    <row r="737" ht="82.5" customHeight="1">
      <c r="A737" s="3"/>
    </row>
    <row r="738" ht="82.5" customHeight="1">
      <c r="A738" s="3"/>
    </row>
    <row r="739" ht="82.5" customHeight="1">
      <c r="A739" s="3"/>
    </row>
    <row r="740" ht="82.5" customHeight="1">
      <c r="A740" s="3"/>
    </row>
    <row r="741" ht="82.5" customHeight="1">
      <c r="A741" s="3"/>
    </row>
    <row r="742" ht="82.5" customHeight="1">
      <c r="A742" s="3"/>
    </row>
    <row r="743" ht="82.5" customHeight="1">
      <c r="A743" s="3"/>
    </row>
    <row r="744" ht="82.5" customHeight="1">
      <c r="A744" s="3"/>
    </row>
    <row r="745" ht="82.5" customHeight="1">
      <c r="A745" s="3"/>
    </row>
    <row r="746" ht="82.5" customHeight="1">
      <c r="A746" s="3"/>
    </row>
    <row r="747" ht="82.5" customHeight="1">
      <c r="A747" s="3"/>
    </row>
    <row r="748" ht="82.5" customHeight="1">
      <c r="A748" s="3"/>
    </row>
    <row r="749" ht="82.5" customHeight="1">
      <c r="A749" s="3"/>
    </row>
    <row r="750" ht="82.5" customHeight="1">
      <c r="A750" s="3"/>
    </row>
    <row r="751" ht="82.5" customHeight="1">
      <c r="A751" s="3"/>
    </row>
    <row r="752" ht="82.5" customHeight="1">
      <c r="A752" s="3"/>
    </row>
    <row r="753" ht="82.5" customHeight="1">
      <c r="A753" s="3"/>
    </row>
    <row r="754" ht="82.5" customHeight="1">
      <c r="A754" s="3"/>
    </row>
    <row r="755" ht="82.5" customHeight="1">
      <c r="A755" s="3"/>
    </row>
    <row r="756" ht="82.5" customHeight="1">
      <c r="A756" s="3"/>
    </row>
    <row r="757" ht="82.5" customHeight="1">
      <c r="A757" s="3"/>
    </row>
    <row r="758" ht="82.5" customHeight="1">
      <c r="A758" s="3"/>
    </row>
    <row r="759" ht="82.5" customHeight="1">
      <c r="A759" s="3"/>
    </row>
    <row r="760" ht="82.5" customHeight="1">
      <c r="A760" s="3"/>
    </row>
    <row r="761" ht="82.5" customHeight="1">
      <c r="A761" s="3"/>
    </row>
    <row r="762" ht="82.5" customHeight="1">
      <c r="A762" s="3"/>
    </row>
    <row r="763" ht="82.5" customHeight="1">
      <c r="A763" s="3"/>
    </row>
    <row r="764" ht="82.5" customHeight="1">
      <c r="A764" s="3"/>
    </row>
    <row r="765" ht="82.5" customHeight="1">
      <c r="A765" s="3"/>
    </row>
    <row r="766" ht="82.5" customHeight="1">
      <c r="A766" s="3"/>
    </row>
    <row r="767" ht="82.5" customHeight="1">
      <c r="A767" s="3"/>
    </row>
    <row r="768" ht="82.5" customHeight="1">
      <c r="A768" s="3"/>
    </row>
    <row r="769" ht="82.5" customHeight="1">
      <c r="A769" s="3"/>
    </row>
    <row r="770" ht="82.5" customHeight="1">
      <c r="A770" s="3"/>
    </row>
    <row r="771" ht="82.5" customHeight="1">
      <c r="A771" s="3"/>
    </row>
    <row r="772" ht="82.5" customHeight="1">
      <c r="A772" s="3"/>
    </row>
    <row r="773" ht="82.5" customHeight="1">
      <c r="A773" s="3"/>
    </row>
    <row r="774" ht="82.5" customHeight="1">
      <c r="A774" s="3"/>
    </row>
    <row r="775" ht="82.5" customHeight="1">
      <c r="A775" s="3"/>
    </row>
    <row r="776" ht="82.5" customHeight="1">
      <c r="A776" s="3"/>
    </row>
    <row r="777" ht="82.5" customHeight="1">
      <c r="A777" s="3"/>
    </row>
    <row r="778" ht="82.5" customHeight="1">
      <c r="A778" s="3"/>
    </row>
    <row r="779" ht="82.5" customHeight="1">
      <c r="A779" s="3"/>
    </row>
    <row r="780" ht="82.5" customHeight="1">
      <c r="A780" s="3"/>
    </row>
    <row r="781" ht="82.5" customHeight="1">
      <c r="A781" s="3"/>
    </row>
    <row r="782" ht="82.5" customHeight="1">
      <c r="A782" s="3"/>
    </row>
    <row r="783" ht="82.5" customHeight="1">
      <c r="A783" s="3"/>
    </row>
    <row r="784" ht="82.5" customHeight="1">
      <c r="A784" s="3"/>
    </row>
    <row r="785" ht="82.5" customHeight="1">
      <c r="A785" s="3"/>
    </row>
    <row r="786" ht="82.5" customHeight="1">
      <c r="A786" s="3"/>
    </row>
    <row r="787" ht="82.5" customHeight="1">
      <c r="A787" s="3"/>
    </row>
    <row r="788" ht="82.5" customHeight="1">
      <c r="A788" s="3"/>
    </row>
    <row r="789" ht="82.5" customHeight="1">
      <c r="A789" s="3"/>
    </row>
    <row r="790" ht="82.5" customHeight="1">
      <c r="A790" s="3"/>
    </row>
    <row r="791" ht="82.5" customHeight="1">
      <c r="A791" s="3"/>
    </row>
    <row r="792" ht="82.5" customHeight="1">
      <c r="A792" s="3"/>
    </row>
    <row r="793" ht="82.5" customHeight="1">
      <c r="A793" s="3"/>
    </row>
    <row r="794" ht="82.5" customHeight="1">
      <c r="A794" s="3"/>
    </row>
    <row r="795" ht="82.5" customHeight="1">
      <c r="A795" s="3"/>
    </row>
    <row r="796" ht="82.5" customHeight="1">
      <c r="A796" s="3"/>
    </row>
    <row r="797" ht="82.5" customHeight="1">
      <c r="A797" s="3"/>
    </row>
    <row r="798" ht="82.5" customHeight="1">
      <c r="A798" s="3"/>
    </row>
    <row r="799" ht="82.5" customHeight="1">
      <c r="A799" s="3"/>
    </row>
    <row r="800" ht="82.5" customHeight="1">
      <c r="A800" s="3"/>
    </row>
    <row r="801" ht="82.5" customHeight="1">
      <c r="A801" s="3"/>
    </row>
    <row r="802" ht="82.5" customHeight="1">
      <c r="A802" s="3"/>
    </row>
    <row r="803" ht="82.5" customHeight="1">
      <c r="A803" s="3"/>
    </row>
    <row r="804" ht="82.5" customHeight="1">
      <c r="A804" s="3"/>
    </row>
    <row r="805" ht="82.5" customHeight="1">
      <c r="A805" s="3"/>
    </row>
    <row r="806" ht="82.5" customHeight="1">
      <c r="A806" s="3"/>
    </row>
    <row r="807" ht="82.5" customHeight="1">
      <c r="A807" s="3"/>
    </row>
    <row r="808" ht="82.5" customHeight="1">
      <c r="A808" s="3"/>
    </row>
    <row r="809" ht="82.5" customHeight="1">
      <c r="A809" s="3"/>
    </row>
    <row r="810" ht="82.5" customHeight="1">
      <c r="A810" s="3"/>
    </row>
    <row r="811" ht="82.5" customHeight="1">
      <c r="A811" s="3"/>
    </row>
    <row r="812" ht="82.5" customHeight="1">
      <c r="A812" s="3"/>
    </row>
    <row r="813" ht="82.5" customHeight="1">
      <c r="A813" s="3"/>
    </row>
    <row r="814" ht="82.5" customHeight="1">
      <c r="A814" s="3"/>
    </row>
    <row r="815" ht="82.5" customHeight="1">
      <c r="A815" s="3"/>
    </row>
    <row r="816" ht="82.5" customHeight="1">
      <c r="A816" s="3"/>
    </row>
    <row r="817" ht="82.5" customHeight="1">
      <c r="A817" s="3"/>
    </row>
    <row r="818" ht="82.5" customHeight="1">
      <c r="A818" s="3"/>
    </row>
    <row r="819" ht="82.5" customHeight="1">
      <c r="A819" s="3"/>
    </row>
    <row r="820" ht="82.5" customHeight="1">
      <c r="A820" s="3"/>
    </row>
    <row r="821" ht="82.5" customHeight="1">
      <c r="A821" s="3"/>
    </row>
    <row r="822" ht="82.5" customHeight="1">
      <c r="A822" s="3"/>
    </row>
    <row r="823" ht="82.5" customHeight="1">
      <c r="A823" s="3"/>
    </row>
    <row r="824" ht="82.5" customHeight="1">
      <c r="A824" s="3"/>
    </row>
    <row r="825" ht="82.5" customHeight="1">
      <c r="A825" s="3"/>
    </row>
    <row r="826" ht="82.5" customHeight="1">
      <c r="A826" s="3"/>
    </row>
    <row r="827" ht="82.5" customHeight="1">
      <c r="A827" s="3"/>
    </row>
    <row r="828" ht="82.5" customHeight="1">
      <c r="A828" s="3"/>
    </row>
    <row r="829" ht="82.5" customHeight="1">
      <c r="A829" s="3"/>
    </row>
    <row r="830" ht="82.5" customHeight="1">
      <c r="A830" s="3"/>
    </row>
    <row r="831" ht="82.5" customHeight="1">
      <c r="A831" s="3"/>
    </row>
    <row r="832" ht="82.5" customHeight="1">
      <c r="A832" s="3"/>
    </row>
    <row r="833" ht="82.5" customHeight="1">
      <c r="A833" s="3"/>
    </row>
    <row r="834" ht="82.5" customHeight="1">
      <c r="A834" s="3"/>
    </row>
    <row r="835" ht="82.5" customHeight="1">
      <c r="A835" s="3"/>
    </row>
    <row r="836" ht="82.5" customHeight="1">
      <c r="A836" s="3"/>
    </row>
    <row r="837" ht="82.5" customHeight="1">
      <c r="A837" s="3"/>
    </row>
    <row r="838" ht="82.5" customHeight="1">
      <c r="A838" s="3"/>
    </row>
    <row r="839" ht="82.5" customHeight="1">
      <c r="A839" s="3"/>
    </row>
    <row r="840" ht="82.5" customHeight="1">
      <c r="A840" s="3"/>
    </row>
    <row r="841" ht="82.5" customHeight="1">
      <c r="A841" s="3"/>
    </row>
    <row r="842" ht="82.5" customHeight="1">
      <c r="A842" s="3"/>
    </row>
    <row r="843" ht="82.5" customHeight="1">
      <c r="A843" s="3"/>
    </row>
    <row r="844" ht="82.5" customHeight="1">
      <c r="A844" s="3"/>
    </row>
    <row r="845" ht="82.5" customHeight="1">
      <c r="A845" s="3"/>
    </row>
    <row r="846" ht="82.5" customHeight="1">
      <c r="A846" s="3"/>
    </row>
    <row r="847" ht="82.5" customHeight="1">
      <c r="A847" s="3"/>
    </row>
    <row r="848" ht="82.5" customHeight="1">
      <c r="A848" s="3"/>
    </row>
    <row r="849" ht="82.5" customHeight="1">
      <c r="A849" s="3"/>
    </row>
    <row r="850" ht="82.5" customHeight="1">
      <c r="A850" s="3"/>
    </row>
    <row r="851" ht="82.5" customHeight="1">
      <c r="A851" s="3"/>
    </row>
    <row r="852" ht="82.5" customHeight="1">
      <c r="A852" s="3"/>
    </row>
    <row r="853" ht="82.5" customHeight="1">
      <c r="A853" s="3"/>
    </row>
    <row r="854" ht="82.5" customHeight="1">
      <c r="A854" s="3"/>
    </row>
    <row r="855" ht="82.5" customHeight="1">
      <c r="A855" s="3"/>
    </row>
    <row r="856" ht="82.5" customHeight="1">
      <c r="A856" s="3"/>
    </row>
    <row r="857" ht="82.5" customHeight="1">
      <c r="A857" s="3"/>
    </row>
    <row r="858" ht="82.5" customHeight="1">
      <c r="A858" s="3"/>
    </row>
    <row r="859" ht="82.5" customHeight="1">
      <c r="A859" s="3"/>
    </row>
    <row r="860" ht="82.5" customHeight="1">
      <c r="A860" s="3"/>
    </row>
    <row r="861" ht="82.5" customHeight="1">
      <c r="A861" s="3"/>
    </row>
    <row r="862" ht="82.5" customHeight="1">
      <c r="A862" s="3"/>
    </row>
    <row r="863" ht="82.5" customHeight="1">
      <c r="A863" s="3"/>
    </row>
    <row r="864" ht="82.5" customHeight="1">
      <c r="A864" s="3"/>
    </row>
    <row r="865" ht="82.5" customHeight="1">
      <c r="A865" s="3"/>
    </row>
    <row r="866" ht="82.5" customHeight="1">
      <c r="A866" s="3"/>
    </row>
    <row r="867" ht="82.5" customHeight="1">
      <c r="A867" s="3"/>
    </row>
    <row r="868" ht="82.5" customHeight="1">
      <c r="A868" s="3"/>
    </row>
    <row r="869" ht="82.5" customHeight="1">
      <c r="A869" s="3"/>
    </row>
    <row r="870" ht="82.5" customHeight="1">
      <c r="A870" s="3"/>
    </row>
    <row r="871" ht="82.5" customHeight="1">
      <c r="A871" s="3"/>
    </row>
    <row r="872" ht="82.5" customHeight="1">
      <c r="A872" s="3"/>
    </row>
    <row r="873" ht="82.5" customHeight="1">
      <c r="A873" s="3"/>
    </row>
    <row r="874" ht="82.5" customHeight="1">
      <c r="A874" s="3"/>
    </row>
    <row r="875" ht="82.5" customHeight="1">
      <c r="A875" s="3"/>
    </row>
    <row r="876" ht="82.5" customHeight="1">
      <c r="A876" s="3"/>
    </row>
    <row r="877" ht="82.5" customHeight="1">
      <c r="A877" s="3"/>
    </row>
    <row r="878" ht="82.5" customHeight="1">
      <c r="A878" s="3"/>
    </row>
    <row r="879" ht="82.5" customHeight="1">
      <c r="A879" s="3"/>
    </row>
    <row r="880" ht="82.5" customHeight="1">
      <c r="A880" s="3"/>
    </row>
    <row r="881" ht="82.5" customHeight="1">
      <c r="A881" s="3"/>
    </row>
    <row r="882" ht="82.5" customHeight="1">
      <c r="A882" s="3"/>
    </row>
    <row r="883" ht="82.5" customHeight="1">
      <c r="A883" s="3"/>
    </row>
    <row r="884" ht="82.5" customHeight="1">
      <c r="A884" s="3"/>
    </row>
    <row r="885" ht="82.5" customHeight="1">
      <c r="A885" s="3"/>
    </row>
    <row r="886" ht="82.5" customHeight="1">
      <c r="A886" s="3"/>
    </row>
    <row r="887" ht="82.5" customHeight="1">
      <c r="A887" s="3"/>
    </row>
    <row r="888" ht="82.5" customHeight="1">
      <c r="A888" s="3"/>
    </row>
    <row r="889" ht="82.5" customHeight="1">
      <c r="A889" s="3"/>
    </row>
    <row r="890" ht="82.5" customHeight="1">
      <c r="A890" s="3"/>
    </row>
    <row r="891" ht="82.5" customHeight="1">
      <c r="A891" s="3"/>
    </row>
    <row r="892" ht="82.5" customHeight="1">
      <c r="A892" s="3"/>
    </row>
    <row r="893" ht="82.5" customHeight="1">
      <c r="A893" s="3"/>
    </row>
    <row r="894" ht="82.5" customHeight="1">
      <c r="A894" s="3"/>
    </row>
    <row r="895" ht="82.5" customHeight="1">
      <c r="A895" s="3"/>
    </row>
    <row r="896" ht="82.5" customHeight="1">
      <c r="A896" s="3"/>
    </row>
    <row r="897" ht="82.5" customHeight="1">
      <c r="A897" s="3"/>
    </row>
    <row r="898" ht="82.5" customHeight="1">
      <c r="A898" s="3"/>
    </row>
    <row r="899" ht="82.5" customHeight="1">
      <c r="A899" s="3"/>
    </row>
    <row r="900" ht="82.5" customHeight="1">
      <c r="A900" s="3"/>
    </row>
    <row r="901" ht="82.5" customHeight="1">
      <c r="A901" s="3"/>
    </row>
    <row r="902" ht="82.5" customHeight="1">
      <c r="A902" s="3"/>
    </row>
    <row r="903" ht="82.5" customHeight="1">
      <c r="A903" s="3"/>
    </row>
    <row r="904" ht="82.5" customHeight="1">
      <c r="A904" s="3"/>
    </row>
    <row r="905" ht="82.5" customHeight="1">
      <c r="A905" s="3"/>
    </row>
    <row r="906" ht="82.5" customHeight="1">
      <c r="A906" s="3"/>
    </row>
    <row r="907" ht="82.5" customHeight="1">
      <c r="A907" s="3"/>
    </row>
    <row r="908" ht="82.5" customHeight="1">
      <c r="A908" s="3"/>
    </row>
    <row r="909" ht="82.5" customHeight="1">
      <c r="A909" s="3"/>
    </row>
    <row r="910" ht="82.5" customHeight="1">
      <c r="A910" s="3"/>
    </row>
    <row r="911" ht="82.5" customHeight="1">
      <c r="A911" s="3"/>
    </row>
    <row r="912" ht="82.5" customHeight="1">
      <c r="A912" s="3"/>
    </row>
    <row r="913" ht="82.5" customHeight="1">
      <c r="A913" s="3"/>
    </row>
    <row r="914" ht="82.5" customHeight="1">
      <c r="A914" s="3"/>
    </row>
    <row r="915" ht="82.5" customHeight="1">
      <c r="A915" s="3"/>
    </row>
    <row r="916" ht="82.5" customHeight="1">
      <c r="A916" s="3"/>
    </row>
    <row r="917" ht="82.5" customHeight="1">
      <c r="A917" s="3"/>
    </row>
    <row r="918" ht="82.5" customHeight="1">
      <c r="A918" s="3"/>
    </row>
    <row r="919" ht="82.5" customHeight="1">
      <c r="A919" s="3"/>
    </row>
    <row r="920" ht="82.5" customHeight="1">
      <c r="A920" s="3"/>
    </row>
    <row r="921" ht="82.5" customHeight="1">
      <c r="A921" s="3"/>
    </row>
    <row r="922" ht="82.5" customHeight="1">
      <c r="A922" s="3"/>
    </row>
    <row r="923" ht="82.5" customHeight="1">
      <c r="A923" s="3"/>
    </row>
    <row r="924" ht="82.5" customHeight="1">
      <c r="A924" s="3"/>
    </row>
    <row r="925" ht="82.5" customHeight="1">
      <c r="A925" s="3"/>
    </row>
    <row r="926" ht="82.5" customHeight="1">
      <c r="A926" s="3"/>
    </row>
    <row r="927" ht="82.5" customHeight="1">
      <c r="A927" s="3"/>
    </row>
    <row r="928" ht="82.5" customHeight="1">
      <c r="A928" s="3"/>
    </row>
    <row r="929" ht="82.5" customHeight="1">
      <c r="A929" s="3"/>
    </row>
    <row r="930" ht="82.5" customHeight="1">
      <c r="A930" s="3"/>
    </row>
    <row r="931" ht="82.5" customHeight="1">
      <c r="A931" s="3"/>
    </row>
    <row r="932" ht="82.5" customHeight="1">
      <c r="A932" s="3"/>
    </row>
    <row r="933" ht="82.5" customHeight="1">
      <c r="A933" s="3"/>
    </row>
    <row r="934" ht="82.5" customHeight="1">
      <c r="A934" s="3"/>
    </row>
    <row r="935" ht="82.5" customHeight="1">
      <c r="A935" s="3"/>
    </row>
    <row r="936" ht="82.5" customHeight="1">
      <c r="A936" s="3"/>
    </row>
    <row r="937" ht="82.5" customHeight="1">
      <c r="A937" s="3"/>
    </row>
    <row r="938" ht="82.5" customHeight="1">
      <c r="A938" s="3"/>
    </row>
    <row r="939" ht="82.5" customHeight="1">
      <c r="A939" s="3"/>
    </row>
    <row r="940" ht="82.5" customHeight="1">
      <c r="A940" s="3"/>
    </row>
    <row r="941" ht="82.5" customHeight="1">
      <c r="A941" s="3"/>
    </row>
    <row r="942" ht="82.5" customHeight="1">
      <c r="A942" s="3"/>
    </row>
    <row r="943" ht="82.5" customHeight="1">
      <c r="A943" s="3"/>
    </row>
    <row r="944" ht="82.5" customHeight="1">
      <c r="A944" s="3"/>
    </row>
    <row r="945" ht="82.5" customHeight="1">
      <c r="A945" s="3"/>
    </row>
    <row r="946" ht="82.5" customHeight="1">
      <c r="A946" s="3"/>
    </row>
    <row r="947" ht="82.5" customHeight="1">
      <c r="A947" s="3"/>
    </row>
    <row r="948" ht="82.5" customHeight="1">
      <c r="A948" s="3"/>
    </row>
    <row r="949" ht="82.5" customHeight="1">
      <c r="A949" s="3"/>
    </row>
    <row r="950" ht="82.5" customHeight="1">
      <c r="A950" s="3"/>
    </row>
    <row r="951" ht="82.5" customHeight="1">
      <c r="A951" s="3"/>
    </row>
    <row r="952" ht="82.5" customHeight="1">
      <c r="A952" s="3"/>
    </row>
    <row r="953" ht="82.5" customHeight="1">
      <c r="A953" s="3"/>
    </row>
    <row r="954" ht="82.5" customHeight="1">
      <c r="A954" s="3"/>
    </row>
    <row r="955" ht="82.5" customHeight="1">
      <c r="A955" s="3"/>
    </row>
    <row r="956" ht="82.5" customHeight="1">
      <c r="A956" s="3"/>
    </row>
    <row r="957" ht="82.5" customHeight="1">
      <c r="A957" s="3"/>
    </row>
    <row r="958" ht="82.5" customHeight="1">
      <c r="A958" s="3"/>
    </row>
    <row r="959" ht="82.5" customHeight="1">
      <c r="A959" s="3"/>
    </row>
    <row r="960" ht="82.5" customHeight="1">
      <c r="A960" s="3"/>
    </row>
    <row r="961" ht="82.5" customHeight="1">
      <c r="A961" s="3"/>
    </row>
    <row r="962" ht="82.5" customHeight="1">
      <c r="A962" s="3"/>
    </row>
    <row r="963" ht="82.5" customHeight="1">
      <c r="A963" s="3"/>
    </row>
    <row r="964" ht="82.5" customHeight="1">
      <c r="A964" s="3"/>
    </row>
    <row r="965" ht="82.5" customHeight="1">
      <c r="A965" s="3"/>
    </row>
    <row r="966" ht="82.5" customHeight="1">
      <c r="A966" s="3"/>
    </row>
    <row r="967" ht="82.5" customHeight="1">
      <c r="A967" s="3"/>
    </row>
    <row r="968" ht="82.5" customHeight="1">
      <c r="A968" s="3"/>
    </row>
    <row r="969" ht="82.5" customHeight="1">
      <c r="A969" s="3"/>
    </row>
    <row r="970" ht="82.5" customHeight="1">
      <c r="A970" s="3"/>
    </row>
    <row r="971" ht="82.5" customHeight="1">
      <c r="A971" s="3"/>
    </row>
    <row r="972" ht="82.5" customHeight="1">
      <c r="A972" s="3"/>
    </row>
    <row r="973" ht="82.5" customHeight="1">
      <c r="A973" s="3"/>
    </row>
    <row r="974" ht="82.5" customHeight="1">
      <c r="A974" s="3"/>
    </row>
    <row r="975" ht="82.5" customHeight="1">
      <c r="A975" s="3"/>
    </row>
    <row r="976" ht="82.5" customHeight="1">
      <c r="A976" s="3"/>
    </row>
    <row r="977" ht="82.5" customHeight="1">
      <c r="A977" s="3"/>
    </row>
    <row r="978" ht="82.5" customHeight="1">
      <c r="A978" s="3"/>
    </row>
    <row r="979" ht="82.5" customHeight="1">
      <c r="A979" s="3"/>
    </row>
    <row r="980" ht="82.5" customHeight="1">
      <c r="A980" s="3"/>
    </row>
    <row r="981" ht="82.5" customHeight="1">
      <c r="A981" s="3"/>
    </row>
    <row r="982" ht="82.5" customHeight="1">
      <c r="A982" s="3"/>
    </row>
    <row r="983" ht="82.5" customHeight="1">
      <c r="A983" s="3"/>
    </row>
    <row r="984" ht="82.5" customHeight="1">
      <c r="A984" s="3"/>
    </row>
    <row r="985" ht="82.5" customHeight="1">
      <c r="A985" s="3"/>
    </row>
    <row r="986" ht="82.5" customHeight="1">
      <c r="A986" s="3"/>
    </row>
    <row r="987" ht="82.5" customHeight="1">
      <c r="A987" s="3"/>
    </row>
    <row r="988" ht="82.5" customHeight="1">
      <c r="A988" s="3"/>
    </row>
    <row r="989" ht="82.5" customHeight="1">
      <c r="A989" s="3"/>
    </row>
    <row r="990" ht="82.5" customHeight="1">
      <c r="A990" s="3"/>
    </row>
    <row r="991" ht="82.5" customHeight="1">
      <c r="A991" s="3"/>
    </row>
    <row r="992" ht="82.5" customHeight="1">
      <c r="A992" s="3"/>
    </row>
    <row r="993" ht="82.5" customHeight="1">
      <c r="A993" s="3"/>
    </row>
    <row r="994" ht="82.5" customHeight="1">
      <c r="A994" s="3"/>
    </row>
    <row r="995" ht="82.5" customHeight="1">
      <c r="A995" s="3"/>
    </row>
    <row r="996" ht="82.5" customHeight="1">
      <c r="A996" s="3"/>
    </row>
    <row r="997" ht="82.5" customHeight="1">
      <c r="A997" s="3"/>
    </row>
    <row r="998" ht="82.5" customHeight="1">
      <c r="A998" s="3"/>
    </row>
    <row r="999" ht="82.5" customHeight="1">
      <c r="A999" s="3"/>
    </row>
    <row r="1000" ht="82.5" customHeight="1">
      <c r="A100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0</v>
      </c>
      <c r="B1" s="2" t="s">
        <v>1</v>
      </c>
      <c r="C1" s="2" t="s">
        <v>2</v>
      </c>
      <c r="D1" s="2" t="s">
        <v>3</v>
      </c>
      <c r="E1" s="2" t="s">
        <v>4</v>
      </c>
      <c r="F1" s="2" t="s">
        <v>5</v>
      </c>
      <c r="G1" s="2" t="s">
        <v>6</v>
      </c>
      <c r="H1" s="2" t="s">
        <v>7</v>
      </c>
      <c r="I1" s="2" t="s">
        <v>8</v>
      </c>
      <c r="J1" s="2" t="s">
        <v>9</v>
      </c>
    </row>
    <row r="2">
      <c r="A2" s="2" t="s">
        <v>10</v>
      </c>
      <c r="B2" s="2" t="s">
        <v>11</v>
      </c>
      <c r="C2" s="2" t="s">
        <v>12</v>
      </c>
      <c r="D2" s="2" t="s">
        <v>13</v>
      </c>
      <c r="E2" s="2">
        <v>1.0</v>
      </c>
      <c r="F2" s="2" t="s">
        <v>14</v>
      </c>
      <c r="G2" s="2">
        <v>5.0</v>
      </c>
      <c r="H2" s="2" t="s">
        <v>15</v>
      </c>
      <c r="I2" s="2" t="s">
        <v>16</v>
      </c>
      <c r="J2" s="2" t="s">
        <v>17</v>
      </c>
    </row>
    <row r="3">
      <c r="A3" s="2" t="s">
        <v>18</v>
      </c>
      <c r="B3" s="2" t="s">
        <v>19</v>
      </c>
      <c r="C3" s="2" t="s">
        <v>20</v>
      </c>
      <c r="D3" s="2" t="s">
        <v>13</v>
      </c>
      <c r="E3" s="2">
        <v>6.0</v>
      </c>
      <c r="F3" s="2" t="s">
        <v>21</v>
      </c>
      <c r="G3" s="2">
        <v>3.0</v>
      </c>
      <c r="H3" s="2" t="s">
        <v>15</v>
      </c>
      <c r="I3" s="2" t="s">
        <v>22</v>
      </c>
      <c r="J3" s="2" t="s">
        <v>23</v>
      </c>
    </row>
    <row r="4">
      <c r="A4" s="2" t="s">
        <v>188</v>
      </c>
      <c r="B4" s="2" t="s">
        <v>25</v>
      </c>
      <c r="C4" s="2" t="s">
        <v>26</v>
      </c>
      <c r="D4" s="2" t="s">
        <v>27</v>
      </c>
      <c r="E4" s="2">
        <v>9.0</v>
      </c>
      <c r="G4" s="2">
        <v>18.0</v>
      </c>
      <c r="H4" s="2" t="s">
        <v>15</v>
      </c>
      <c r="J4" s="2" t="s">
        <v>189</v>
      </c>
    </row>
    <row r="5">
      <c r="A5" s="2" t="s">
        <v>114</v>
      </c>
      <c r="B5" s="2" t="s">
        <v>29</v>
      </c>
      <c r="C5" s="2" t="s">
        <v>30</v>
      </c>
      <c r="D5" s="2" t="s">
        <v>27</v>
      </c>
      <c r="E5" s="2">
        <v>27.0</v>
      </c>
      <c r="G5" s="2">
        <v>3.0</v>
      </c>
      <c r="H5" s="2" t="s">
        <v>31</v>
      </c>
      <c r="J5" s="2" t="s">
        <v>32</v>
      </c>
    </row>
    <row r="6">
      <c r="A6" s="2" t="s">
        <v>114</v>
      </c>
      <c r="B6" s="2" t="s">
        <v>33</v>
      </c>
      <c r="C6" s="2" t="s">
        <v>34</v>
      </c>
      <c r="D6" s="2" t="s">
        <v>27</v>
      </c>
      <c r="E6" s="2">
        <v>30.0</v>
      </c>
      <c r="G6" s="2">
        <v>130.0</v>
      </c>
      <c r="H6" s="2" t="s">
        <v>31</v>
      </c>
      <c r="J6" s="2" t="s">
        <v>32</v>
      </c>
    </row>
    <row r="7">
      <c r="B7" s="2" t="s">
        <v>35</v>
      </c>
      <c r="C7" s="2" t="s">
        <v>36</v>
      </c>
      <c r="D7" s="2" t="s">
        <v>37</v>
      </c>
      <c r="E7" s="2">
        <v>160.0</v>
      </c>
      <c r="F7" s="2" t="s">
        <v>38</v>
      </c>
      <c r="G7" s="2">
        <v>10.0</v>
      </c>
      <c r="H7" s="2" t="s">
        <v>15</v>
      </c>
    </row>
    <row r="8">
      <c r="A8" s="2" t="s">
        <v>190</v>
      </c>
      <c r="B8" s="2" t="s">
        <v>40</v>
      </c>
      <c r="C8" s="2" t="s">
        <v>41</v>
      </c>
      <c r="D8" s="2" t="s">
        <v>13</v>
      </c>
      <c r="E8" s="2">
        <v>170.0</v>
      </c>
      <c r="F8" s="2" t="s">
        <v>14</v>
      </c>
      <c r="G8" s="2">
        <v>5.0</v>
      </c>
      <c r="H8" s="2" t="s">
        <v>15</v>
      </c>
      <c r="I8" s="2">
        <v>32005.0</v>
      </c>
    </row>
    <row r="9">
      <c r="A9" s="2" t="s">
        <v>42</v>
      </c>
      <c r="B9" s="2" t="s">
        <v>43</v>
      </c>
      <c r="C9" s="2" t="s">
        <v>44</v>
      </c>
      <c r="D9" s="2" t="s">
        <v>13</v>
      </c>
      <c r="E9" s="2">
        <v>175.0</v>
      </c>
      <c r="F9" s="2" t="s">
        <v>45</v>
      </c>
      <c r="G9" s="2">
        <v>9.0</v>
      </c>
      <c r="H9" s="2" t="s">
        <v>15</v>
      </c>
    </row>
    <row r="10">
      <c r="A10" s="2" t="s">
        <v>114</v>
      </c>
      <c r="B10" s="2" t="s">
        <v>46</v>
      </c>
      <c r="C10" s="2" t="s">
        <v>47</v>
      </c>
      <c r="D10" s="2" t="s">
        <v>13</v>
      </c>
      <c r="E10" s="2">
        <v>184.0</v>
      </c>
      <c r="F10" s="2" t="s">
        <v>21</v>
      </c>
      <c r="G10" s="2">
        <v>3.0</v>
      </c>
      <c r="H10" s="2" t="s">
        <v>31</v>
      </c>
      <c r="J10" s="2" t="s">
        <v>32</v>
      </c>
    </row>
    <row r="11">
      <c r="A11" s="2" t="s">
        <v>114</v>
      </c>
      <c r="B11" s="2" t="s">
        <v>48</v>
      </c>
      <c r="C11" s="2" t="s">
        <v>49</v>
      </c>
      <c r="D11" s="2" t="s">
        <v>13</v>
      </c>
      <c r="E11" s="2">
        <v>187.0</v>
      </c>
      <c r="F11" s="2" t="s">
        <v>21</v>
      </c>
      <c r="G11" s="2">
        <v>3.0</v>
      </c>
      <c r="H11" s="2" t="s">
        <v>31</v>
      </c>
      <c r="J11" s="2" t="s">
        <v>32</v>
      </c>
    </row>
    <row r="12">
      <c r="A12" s="2" t="s">
        <v>114</v>
      </c>
      <c r="B12" s="2" t="s">
        <v>50</v>
      </c>
      <c r="C12" s="2" t="s">
        <v>51</v>
      </c>
      <c r="D12" s="2" t="s">
        <v>27</v>
      </c>
      <c r="E12" s="2">
        <v>190.0</v>
      </c>
      <c r="G12" s="2">
        <v>1.0</v>
      </c>
      <c r="H12" s="2" t="s">
        <v>31</v>
      </c>
      <c r="J12" s="2" t="s">
        <v>32</v>
      </c>
    </row>
    <row r="13">
      <c r="A13" s="2" t="s">
        <v>191</v>
      </c>
      <c r="B13" s="2" t="s">
        <v>192</v>
      </c>
      <c r="C13" s="2" t="s">
        <v>193</v>
      </c>
      <c r="D13" s="2" t="s">
        <v>27</v>
      </c>
      <c r="E13" s="2">
        <v>191.0</v>
      </c>
      <c r="G13" s="2">
        <v>24.0</v>
      </c>
      <c r="H13" s="2" t="s">
        <v>15</v>
      </c>
    </row>
    <row r="14">
      <c r="A14" s="2" t="s">
        <v>194</v>
      </c>
      <c r="B14" s="2" t="s">
        <v>195</v>
      </c>
      <c r="C14" s="2" t="s">
        <v>196</v>
      </c>
      <c r="D14" s="2" t="s">
        <v>27</v>
      </c>
      <c r="E14" s="2">
        <v>215.0</v>
      </c>
      <c r="G14" s="2">
        <v>1.0</v>
      </c>
      <c r="H14" s="2" t="s">
        <v>15</v>
      </c>
      <c r="I14" s="2" t="s">
        <v>197</v>
      </c>
      <c r="J14" s="2" t="s">
        <v>198</v>
      </c>
    </row>
    <row r="15">
      <c r="A15" s="2" t="s">
        <v>199</v>
      </c>
      <c r="B15" s="2" t="s">
        <v>200</v>
      </c>
      <c r="C15" s="2" t="s">
        <v>201</v>
      </c>
      <c r="D15" s="2" t="s">
        <v>27</v>
      </c>
      <c r="E15" s="2">
        <v>216.0</v>
      </c>
      <c r="G15" s="2">
        <v>1.0</v>
      </c>
      <c r="H15" s="2" t="s">
        <v>69</v>
      </c>
      <c r="I15" s="2" t="s">
        <v>202</v>
      </c>
      <c r="J15" s="2" t="s">
        <v>203</v>
      </c>
    </row>
    <row r="16">
      <c r="A16" s="2" t="s">
        <v>204</v>
      </c>
      <c r="B16" s="2" t="s">
        <v>205</v>
      </c>
      <c r="C16" s="2" t="s">
        <v>206</v>
      </c>
      <c r="D16" s="2" t="s">
        <v>27</v>
      </c>
      <c r="E16" s="2">
        <v>217.0</v>
      </c>
      <c r="G16" s="2">
        <v>2.0</v>
      </c>
      <c r="H16" s="2" t="s">
        <v>58</v>
      </c>
      <c r="I16" s="2" t="s">
        <v>207</v>
      </c>
      <c r="J16" s="2" t="s">
        <v>208</v>
      </c>
    </row>
    <row r="17">
      <c r="A17" s="2" t="s">
        <v>209</v>
      </c>
      <c r="B17" s="2" t="s">
        <v>210</v>
      </c>
      <c r="C17" s="2" t="s">
        <v>211</v>
      </c>
      <c r="D17" s="2" t="s">
        <v>37</v>
      </c>
      <c r="E17" s="2">
        <v>219.0</v>
      </c>
      <c r="F17" s="2" t="s">
        <v>38</v>
      </c>
      <c r="G17" s="2">
        <v>10.0</v>
      </c>
      <c r="H17" s="2" t="s">
        <v>58</v>
      </c>
      <c r="J17" s="2" t="s">
        <v>212</v>
      </c>
    </row>
    <row r="18">
      <c r="A18" s="2" t="s">
        <v>114</v>
      </c>
      <c r="B18" s="2" t="s">
        <v>213</v>
      </c>
      <c r="C18" s="2" t="s">
        <v>214</v>
      </c>
      <c r="D18" s="2" t="s">
        <v>27</v>
      </c>
      <c r="E18" s="2">
        <v>229.0</v>
      </c>
      <c r="G18" s="2">
        <v>18.0</v>
      </c>
      <c r="H18" s="2" t="s">
        <v>31</v>
      </c>
      <c r="J18" s="2" t="s">
        <v>215</v>
      </c>
    </row>
    <row r="19">
      <c r="A19" s="2" t="s">
        <v>216</v>
      </c>
      <c r="B19" s="2" t="s">
        <v>217</v>
      </c>
      <c r="C19" s="2" t="s">
        <v>218</v>
      </c>
      <c r="D19" s="2" t="s">
        <v>27</v>
      </c>
      <c r="E19" s="2">
        <v>247.0</v>
      </c>
      <c r="G19" s="2">
        <v>3.0</v>
      </c>
      <c r="H19" s="2" t="s">
        <v>15</v>
      </c>
      <c r="J19" s="2" t="s">
        <v>219</v>
      </c>
    </row>
    <row r="20">
      <c r="A20" s="2" t="s">
        <v>220</v>
      </c>
      <c r="B20" s="2" t="s">
        <v>221</v>
      </c>
      <c r="C20" s="2" t="s">
        <v>222</v>
      </c>
      <c r="D20" s="2" t="s">
        <v>27</v>
      </c>
      <c r="E20" s="2">
        <v>250.0</v>
      </c>
      <c r="G20" s="2">
        <v>2.0</v>
      </c>
      <c r="H20" s="2" t="s">
        <v>69</v>
      </c>
      <c r="I20" s="2" t="s">
        <v>207</v>
      </c>
      <c r="J20" s="2" t="s">
        <v>223</v>
      </c>
    </row>
    <row r="21">
      <c r="A21" s="2" t="s">
        <v>224</v>
      </c>
      <c r="B21" s="2" t="s">
        <v>225</v>
      </c>
      <c r="C21" s="2" t="s">
        <v>226</v>
      </c>
      <c r="D21" s="2" t="s">
        <v>27</v>
      </c>
      <c r="E21" s="2">
        <v>252.0</v>
      </c>
      <c r="G21" s="2">
        <v>1.0</v>
      </c>
      <c r="H21" s="2" t="s">
        <v>58</v>
      </c>
      <c r="I21" s="2" t="s">
        <v>227</v>
      </c>
      <c r="J21" s="2" t="s">
        <v>228</v>
      </c>
    </row>
    <row r="22">
      <c r="A22" s="2" t="s">
        <v>229</v>
      </c>
      <c r="B22" s="2" t="s">
        <v>230</v>
      </c>
      <c r="C22" s="2" t="s">
        <v>231</v>
      </c>
      <c r="D22" s="2" t="s">
        <v>27</v>
      </c>
      <c r="E22" s="2">
        <v>253.0</v>
      </c>
      <c r="G22" s="2">
        <v>1.0</v>
      </c>
      <c r="H22" s="2" t="s">
        <v>69</v>
      </c>
      <c r="I22" s="2" t="s">
        <v>227</v>
      </c>
      <c r="J22" s="2" t="s">
        <v>232</v>
      </c>
    </row>
    <row r="23">
      <c r="A23" s="2" t="s">
        <v>233</v>
      </c>
      <c r="B23" s="2" t="s">
        <v>234</v>
      </c>
      <c r="C23" s="2" t="s">
        <v>235</v>
      </c>
      <c r="D23" s="2" t="s">
        <v>37</v>
      </c>
      <c r="E23" s="2">
        <v>254.0</v>
      </c>
      <c r="F23" s="2" t="s">
        <v>38</v>
      </c>
      <c r="G23" s="2">
        <v>10.0</v>
      </c>
      <c r="H23" s="2" t="s">
        <v>69</v>
      </c>
      <c r="J23" s="2" t="s">
        <v>236</v>
      </c>
    </row>
    <row r="24">
      <c r="A24" s="2" t="s">
        <v>237</v>
      </c>
      <c r="B24" s="2" t="s">
        <v>238</v>
      </c>
      <c r="C24" s="2" t="s">
        <v>239</v>
      </c>
      <c r="D24" s="2" t="s">
        <v>27</v>
      </c>
      <c r="E24" s="2">
        <v>264.0</v>
      </c>
      <c r="G24" s="2">
        <v>1.0</v>
      </c>
      <c r="H24" s="2" t="s">
        <v>69</v>
      </c>
      <c r="I24" s="2" t="s">
        <v>240</v>
      </c>
      <c r="J24" s="2" t="s">
        <v>241</v>
      </c>
    </row>
    <row r="25">
      <c r="A25" s="2" t="s">
        <v>237</v>
      </c>
      <c r="B25" s="2" t="s">
        <v>242</v>
      </c>
      <c r="C25" s="2" t="s">
        <v>243</v>
      </c>
      <c r="D25" s="2" t="s">
        <v>27</v>
      </c>
      <c r="E25" s="2">
        <v>265.0</v>
      </c>
      <c r="G25" s="2">
        <v>2.0</v>
      </c>
      <c r="H25" s="2" t="s">
        <v>69</v>
      </c>
      <c r="I25" s="2" t="s">
        <v>244</v>
      </c>
      <c r="J25" s="2" t="s">
        <v>245</v>
      </c>
    </row>
    <row r="26">
      <c r="A26" s="2" t="s">
        <v>237</v>
      </c>
      <c r="B26" s="2" t="s">
        <v>246</v>
      </c>
      <c r="C26" s="2" t="s">
        <v>247</v>
      </c>
      <c r="D26" s="2" t="s">
        <v>37</v>
      </c>
      <c r="E26" s="2">
        <v>267.0</v>
      </c>
      <c r="F26" s="2" t="s">
        <v>38</v>
      </c>
      <c r="G26" s="2">
        <v>10.0</v>
      </c>
      <c r="H26" s="2" t="s">
        <v>69</v>
      </c>
      <c r="J26" s="2" t="s">
        <v>236</v>
      </c>
    </row>
    <row r="27">
      <c r="A27" s="2" t="s">
        <v>248</v>
      </c>
      <c r="B27" s="2" t="s">
        <v>249</v>
      </c>
      <c r="C27" s="2" t="s">
        <v>250</v>
      </c>
      <c r="D27" s="2" t="s">
        <v>27</v>
      </c>
      <c r="E27" s="2">
        <v>277.0</v>
      </c>
      <c r="G27" s="2">
        <v>1.0</v>
      </c>
      <c r="H27" s="2" t="s">
        <v>15</v>
      </c>
      <c r="J27" s="2" t="s">
        <v>251</v>
      </c>
    </row>
    <row r="28">
      <c r="A28" s="2" t="s">
        <v>252</v>
      </c>
      <c r="B28" s="2" t="s">
        <v>253</v>
      </c>
      <c r="C28" s="2" t="s">
        <v>254</v>
      </c>
      <c r="D28" s="2" t="s">
        <v>27</v>
      </c>
      <c r="E28" s="2">
        <v>278.0</v>
      </c>
      <c r="G28" s="2">
        <v>24.0</v>
      </c>
      <c r="H28" s="2" t="s">
        <v>15</v>
      </c>
    </row>
    <row r="29">
      <c r="A29" s="2" t="s">
        <v>255</v>
      </c>
      <c r="B29" s="2" t="s">
        <v>256</v>
      </c>
      <c r="C29" s="2" t="s">
        <v>257</v>
      </c>
      <c r="D29" s="2" t="s">
        <v>27</v>
      </c>
      <c r="E29" s="2">
        <v>302.0</v>
      </c>
      <c r="G29" s="2">
        <v>6.0</v>
      </c>
      <c r="H29" s="2" t="s">
        <v>15</v>
      </c>
      <c r="I29" s="2" t="s">
        <v>258</v>
      </c>
      <c r="J29" s="2" t="s">
        <v>259</v>
      </c>
    </row>
    <row r="30">
      <c r="A30" s="2" t="s">
        <v>260</v>
      </c>
      <c r="B30" s="2" t="s">
        <v>261</v>
      </c>
      <c r="C30" s="2" t="s">
        <v>262</v>
      </c>
      <c r="D30" s="2" t="s">
        <v>27</v>
      </c>
      <c r="E30" s="2">
        <v>308.0</v>
      </c>
      <c r="G30" s="2">
        <v>18.0</v>
      </c>
      <c r="H30" s="2" t="s">
        <v>15</v>
      </c>
      <c r="J30" s="2" t="s">
        <v>263</v>
      </c>
    </row>
    <row r="31">
      <c r="A31" s="2" t="s">
        <v>264</v>
      </c>
      <c r="B31" s="2" t="s">
        <v>265</v>
      </c>
      <c r="C31" s="2" t="s">
        <v>266</v>
      </c>
      <c r="D31" s="2" t="s">
        <v>27</v>
      </c>
      <c r="E31" s="2">
        <v>326.0</v>
      </c>
      <c r="G31" s="2">
        <v>1.0</v>
      </c>
      <c r="H31" s="2" t="s">
        <v>15</v>
      </c>
      <c r="I31" s="2" t="s">
        <v>267</v>
      </c>
      <c r="J31" s="2" t="s">
        <v>268</v>
      </c>
    </row>
    <row r="32">
      <c r="A32" s="2" t="s">
        <v>269</v>
      </c>
      <c r="B32" s="2" t="s">
        <v>270</v>
      </c>
      <c r="C32" s="2" t="s">
        <v>271</v>
      </c>
      <c r="D32" s="2" t="s">
        <v>272</v>
      </c>
      <c r="E32" s="2">
        <v>327.0</v>
      </c>
      <c r="G32" s="2">
        <v>1.0</v>
      </c>
      <c r="H32" s="2" t="s">
        <v>15</v>
      </c>
      <c r="I32" s="2" t="s">
        <v>273</v>
      </c>
    </row>
    <row r="33">
      <c r="A33" s="2" t="s">
        <v>274</v>
      </c>
      <c r="B33" s="2" t="s">
        <v>275</v>
      </c>
      <c r="C33" s="2" t="s">
        <v>276</v>
      </c>
      <c r="D33" s="2" t="s">
        <v>272</v>
      </c>
      <c r="E33" s="2">
        <v>328.0</v>
      </c>
      <c r="G33" s="2">
        <v>1.0</v>
      </c>
      <c r="H33" s="2" t="s">
        <v>15</v>
      </c>
      <c r="I33" s="2" t="s">
        <v>273</v>
      </c>
    </row>
    <row r="34">
      <c r="A34" s="2" t="s">
        <v>277</v>
      </c>
      <c r="B34" s="2" t="s">
        <v>278</v>
      </c>
      <c r="C34" s="2" t="s">
        <v>279</v>
      </c>
      <c r="D34" s="2" t="s">
        <v>27</v>
      </c>
      <c r="E34" s="2">
        <v>329.0</v>
      </c>
      <c r="G34" s="2">
        <v>1.0</v>
      </c>
      <c r="H34" s="2" t="s">
        <v>15</v>
      </c>
      <c r="I34" s="2" t="s">
        <v>280</v>
      </c>
    </row>
    <row r="35">
      <c r="A35" s="2" t="s">
        <v>281</v>
      </c>
      <c r="B35" s="2" t="s">
        <v>282</v>
      </c>
      <c r="C35" s="2" t="s">
        <v>283</v>
      </c>
      <c r="D35" s="2" t="s">
        <v>27</v>
      </c>
      <c r="E35" s="2">
        <v>330.0</v>
      </c>
      <c r="G35" s="2">
        <v>4.0</v>
      </c>
      <c r="H35" s="2" t="s">
        <v>15</v>
      </c>
    </row>
    <row r="36">
      <c r="A36" s="2" t="s">
        <v>284</v>
      </c>
      <c r="B36" s="2" t="s">
        <v>285</v>
      </c>
      <c r="C36" s="2" t="s">
        <v>286</v>
      </c>
      <c r="D36" s="2" t="s">
        <v>27</v>
      </c>
      <c r="E36" s="2">
        <v>334.0</v>
      </c>
      <c r="G36" s="2">
        <v>3.0</v>
      </c>
      <c r="H36" s="2" t="s">
        <v>15</v>
      </c>
      <c r="I36" s="2" t="s">
        <v>287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0</v>
      </c>
      <c r="B1" s="2" t="s">
        <v>1</v>
      </c>
      <c r="C1" s="2" t="s">
        <v>2</v>
      </c>
      <c r="D1" s="2" t="s">
        <v>3</v>
      </c>
      <c r="E1" s="2" t="s">
        <v>4</v>
      </c>
      <c r="F1" s="2" t="s">
        <v>5</v>
      </c>
      <c r="G1" s="2" t="s">
        <v>6</v>
      </c>
      <c r="H1" s="2" t="s">
        <v>7</v>
      </c>
      <c r="I1" s="2" t="s">
        <v>8</v>
      </c>
      <c r="J1" s="2" t="s">
        <v>9</v>
      </c>
    </row>
    <row r="2">
      <c r="A2" s="2" t="s">
        <v>10</v>
      </c>
      <c r="B2" s="2" t="s">
        <v>11</v>
      </c>
      <c r="C2" s="2" t="s">
        <v>12</v>
      </c>
      <c r="D2" s="2" t="s">
        <v>13</v>
      </c>
      <c r="E2" s="2">
        <v>1.0</v>
      </c>
      <c r="F2" s="2" t="s">
        <v>14</v>
      </c>
      <c r="G2" s="2">
        <v>5.0</v>
      </c>
      <c r="H2" s="2" t="s">
        <v>15</v>
      </c>
      <c r="I2" s="2" t="s">
        <v>16</v>
      </c>
      <c r="J2" s="2" t="s">
        <v>17</v>
      </c>
    </row>
    <row r="3">
      <c r="A3" s="2" t="s">
        <v>18</v>
      </c>
      <c r="B3" s="2" t="s">
        <v>19</v>
      </c>
      <c r="C3" s="2" t="s">
        <v>20</v>
      </c>
      <c r="D3" s="2" t="s">
        <v>13</v>
      </c>
      <c r="E3" s="2">
        <v>6.0</v>
      </c>
      <c r="F3" s="2" t="s">
        <v>21</v>
      </c>
      <c r="G3" s="2">
        <v>3.0</v>
      </c>
      <c r="H3" s="2" t="s">
        <v>15</v>
      </c>
      <c r="I3" s="2" t="s">
        <v>22</v>
      </c>
      <c r="J3" s="2" t="s">
        <v>23</v>
      </c>
    </row>
    <row r="4">
      <c r="A4" s="2" t="s">
        <v>24</v>
      </c>
      <c r="B4" s="2" t="s">
        <v>25</v>
      </c>
      <c r="C4" s="2" t="s">
        <v>26</v>
      </c>
      <c r="D4" s="2" t="s">
        <v>27</v>
      </c>
      <c r="E4" s="2">
        <v>9.0</v>
      </c>
      <c r="G4" s="2">
        <v>18.0</v>
      </c>
      <c r="H4" s="2" t="s">
        <v>15</v>
      </c>
    </row>
    <row r="5">
      <c r="A5" s="2" t="s">
        <v>114</v>
      </c>
      <c r="B5" s="2" t="s">
        <v>29</v>
      </c>
      <c r="C5" s="2" t="s">
        <v>30</v>
      </c>
      <c r="D5" s="2" t="s">
        <v>27</v>
      </c>
      <c r="E5" s="2">
        <v>27.0</v>
      </c>
      <c r="G5" s="2">
        <v>3.0</v>
      </c>
      <c r="H5" s="2" t="s">
        <v>31</v>
      </c>
      <c r="J5" s="2" t="s">
        <v>32</v>
      </c>
    </row>
    <row r="6">
      <c r="A6" s="2" t="s">
        <v>114</v>
      </c>
      <c r="B6" s="2" t="s">
        <v>33</v>
      </c>
      <c r="C6" s="2" t="s">
        <v>34</v>
      </c>
      <c r="D6" s="2" t="s">
        <v>27</v>
      </c>
      <c r="E6" s="2">
        <v>30.0</v>
      </c>
      <c r="G6" s="2">
        <v>130.0</v>
      </c>
      <c r="H6" s="2" t="s">
        <v>31</v>
      </c>
      <c r="J6" s="2" t="s">
        <v>32</v>
      </c>
    </row>
    <row r="7">
      <c r="B7" s="2" t="s">
        <v>35</v>
      </c>
      <c r="C7" s="2" t="s">
        <v>36</v>
      </c>
      <c r="D7" s="2" t="s">
        <v>37</v>
      </c>
      <c r="E7" s="2">
        <v>160.0</v>
      </c>
      <c r="F7" s="2" t="s">
        <v>38</v>
      </c>
      <c r="G7" s="2">
        <v>10.0</v>
      </c>
      <c r="H7" s="2" t="s">
        <v>15</v>
      </c>
    </row>
    <row r="8">
      <c r="A8" s="2" t="s">
        <v>288</v>
      </c>
      <c r="B8" s="2" t="s">
        <v>40</v>
      </c>
      <c r="C8" s="2" t="s">
        <v>41</v>
      </c>
      <c r="D8" s="2" t="s">
        <v>13</v>
      </c>
      <c r="E8" s="2">
        <v>170.0</v>
      </c>
      <c r="F8" s="2" t="s">
        <v>14</v>
      </c>
      <c r="G8" s="2">
        <v>5.0</v>
      </c>
      <c r="H8" s="2" t="s">
        <v>15</v>
      </c>
      <c r="I8" s="2">
        <v>32025.0</v>
      </c>
    </row>
    <row r="9">
      <c r="A9" s="2" t="s">
        <v>42</v>
      </c>
      <c r="B9" s="2" t="s">
        <v>43</v>
      </c>
      <c r="C9" s="2" t="s">
        <v>44</v>
      </c>
      <c r="D9" s="2" t="s">
        <v>13</v>
      </c>
      <c r="E9" s="2">
        <v>175.0</v>
      </c>
      <c r="F9" s="2" t="s">
        <v>45</v>
      </c>
      <c r="G9" s="2">
        <v>9.0</v>
      </c>
      <c r="H9" s="2" t="s">
        <v>15</v>
      </c>
    </row>
    <row r="10">
      <c r="A10" s="2" t="s">
        <v>114</v>
      </c>
      <c r="B10" s="2" t="s">
        <v>46</v>
      </c>
      <c r="C10" s="2" t="s">
        <v>47</v>
      </c>
      <c r="D10" s="2" t="s">
        <v>13</v>
      </c>
      <c r="E10" s="2">
        <v>184.0</v>
      </c>
      <c r="F10" s="2" t="s">
        <v>21</v>
      </c>
      <c r="G10" s="2">
        <v>3.0</v>
      </c>
      <c r="H10" s="2" t="s">
        <v>31</v>
      </c>
      <c r="J10" s="2" t="s">
        <v>32</v>
      </c>
    </row>
    <row r="11">
      <c r="A11" s="2" t="s">
        <v>114</v>
      </c>
      <c r="B11" s="2" t="s">
        <v>48</v>
      </c>
      <c r="C11" s="2" t="s">
        <v>49</v>
      </c>
      <c r="D11" s="2" t="s">
        <v>13</v>
      </c>
      <c r="E11" s="2">
        <v>187.0</v>
      </c>
      <c r="F11" s="2" t="s">
        <v>21</v>
      </c>
      <c r="G11" s="2">
        <v>3.0</v>
      </c>
      <c r="H11" s="2" t="s">
        <v>31</v>
      </c>
      <c r="J11" s="2" t="s">
        <v>32</v>
      </c>
    </row>
    <row r="12">
      <c r="A12" s="2" t="s">
        <v>114</v>
      </c>
      <c r="B12" s="2" t="s">
        <v>50</v>
      </c>
      <c r="C12" s="2" t="s">
        <v>51</v>
      </c>
      <c r="D12" s="2" t="s">
        <v>27</v>
      </c>
      <c r="E12" s="2">
        <v>190.0</v>
      </c>
      <c r="G12" s="2">
        <v>1.0</v>
      </c>
      <c r="H12" s="2" t="s">
        <v>31</v>
      </c>
      <c r="J12" s="2" t="s">
        <v>32</v>
      </c>
    </row>
    <row r="13">
      <c r="A13" s="2" t="s">
        <v>114</v>
      </c>
      <c r="B13" s="2" t="s">
        <v>289</v>
      </c>
      <c r="C13" s="2" t="s">
        <v>290</v>
      </c>
      <c r="D13" s="2" t="s">
        <v>13</v>
      </c>
      <c r="E13" s="2">
        <v>191.0</v>
      </c>
      <c r="F13" s="2" t="s">
        <v>84</v>
      </c>
      <c r="G13" s="2">
        <v>1.0</v>
      </c>
      <c r="H13" s="2" t="s">
        <v>69</v>
      </c>
      <c r="I13" s="2" t="s">
        <v>291</v>
      </c>
      <c r="J13" s="2" t="s">
        <v>292</v>
      </c>
    </row>
    <row r="14">
      <c r="A14" s="2" t="s">
        <v>114</v>
      </c>
      <c r="B14" s="2" t="s">
        <v>293</v>
      </c>
      <c r="C14" s="2" t="s">
        <v>294</v>
      </c>
      <c r="D14" s="2" t="s">
        <v>37</v>
      </c>
      <c r="E14" s="2">
        <v>192.0</v>
      </c>
      <c r="F14" s="2" t="s">
        <v>38</v>
      </c>
      <c r="G14" s="2">
        <v>10.0</v>
      </c>
      <c r="H14" s="2" t="s">
        <v>58</v>
      </c>
      <c r="J14" s="2" t="s">
        <v>295</v>
      </c>
    </row>
    <row r="15">
      <c r="A15" s="2" t="s">
        <v>114</v>
      </c>
      <c r="B15" s="2" t="s">
        <v>296</v>
      </c>
      <c r="C15" s="2" t="s">
        <v>297</v>
      </c>
      <c r="D15" s="2" t="s">
        <v>37</v>
      </c>
      <c r="E15" s="2">
        <v>202.0</v>
      </c>
      <c r="F15" s="2" t="s">
        <v>38</v>
      </c>
      <c r="G15" s="2">
        <v>10.0</v>
      </c>
      <c r="H15" s="2" t="s">
        <v>58</v>
      </c>
      <c r="J15" s="2" t="s">
        <v>298</v>
      </c>
    </row>
    <row r="16">
      <c r="A16" s="2" t="s">
        <v>114</v>
      </c>
      <c r="B16" s="2" t="s">
        <v>299</v>
      </c>
      <c r="C16" s="2" t="s">
        <v>300</v>
      </c>
      <c r="D16" s="2" t="s">
        <v>13</v>
      </c>
      <c r="E16" s="2">
        <v>212.0</v>
      </c>
      <c r="F16" s="2" t="s">
        <v>68</v>
      </c>
      <c r="G16" s="2">
        <v>22.0</v>
      </c>
      <c r="H16" s="2" t="s">
        <v>58</v>
      </c>
      <c r="J16" s="2" t="s">
        <v>301</v>
      </c>
    </row>
    <row r="17">
      <c r="A17" s="2" t="s">
        <v>302</v>
      </c>
      <c r="B17" s="2" t="s">
        <v>303</v>
      </c>
      <c r="C17" s="2" t="s">
        <v>304</v>
      </c>
      <c r="D17" s="2" t="s">
        <v>27</v>
      </c>
      <c r="E17" s="2">
        <v>234.0</v>
      </c>
      <c r="G17" s="2">
        <v>3.0</v>
      </c>
      <c r="H17" s="2" t="s">
        <v>69</v>
      </c>
      <c r="I17" s="2" t="s">
        <v>305</v>
      </c>
      <c r="J17" s="2" t="s">
        <v>306</v>
      </c>
    </row>
    <row r="18">
      <c r="A18" s="2" t="s">
        <v>307</v>
      </c>
      <c r="B18" s="2" t="s">
        <v>308</v>
      </c>
      <c r="C18" s="2" t="s">
        <v>309</v>
      </c>
      <c r="D18" s="2" t="s">
        <v>37</v>
      </c>
      <c r="E18" s="2">
        <v>237.0</v>
      </c>
      <c r="F18" s="2" t="s">
        <v>38</v>
      </c>
      <c r="G18" s="2">
        <v>10.0</v>
      </c>
      <c r="H18" s="2" t="s">
        <v>58</v>
      </c>
      <c r="J18" s="2" t="s">
        <v>310</v>
      </c>
    </row>
    <row r="19">
      <c r="A19" s="2" t="s">
        <v>311</v>
      </c>
      <c r="B19" s="2" t="s">
        <v>312</v>
      </c>
      <c r="C19" s="2" t="s">
        <v>313</v>
      </c>
      <c r="D19" s="2" t="s">
        <v>13</v>
      </c>
      <c r="E19" s="2">
        <v>247.0</v>
      </c>
      <c r="F19" s="2" t="s">
        <v>84</v>
      </c>
      <c r="G19" s="2">
        <v>1.0</v>
      </c>
      <c r="H19" s="2" t="s">
        <v>58</v>
      </c>
      <c r="I19" s="2" t="s">
        <v>314</v>
      </c>
      <c r="J19" s="2" t="s">
        <v>315</v>
      </c>
    </row>
    <row r="20">
      <c r="A20" s="2" t="s">
        <v>316</v>
      </c>
      <c r="B20" s="2" t="s">
        <v>317</v>
      </c>
      <c r="C20" s="2" t="s">
        <v>318</v>
      </c>
      <c r="D20" s="2" t="s">
        <v>13</v>
      </c>
      <c r="E20" s="2">
        <v>248.0</v>
      </c>
      <c r="F20" s="2" t="s">
        <v>319</v>
      </c>
      <c r="G20" s="2">
        <v>2.0</v>
      </c>
      <c r="H20" s="2" t="s">
        <v>15</v>
      </c>
      <c r="I20" s="2" t="s">
        <v>320</v>
      </c>
    </row>
    <row r="21">
      <c r="A21" s="2" t="s">
        <v>114</v>
      </c>
      <c r="B21" s="2" t="s">
        <v>321</v>
      </c>
      <c r="C21" s="2" t="s">
        <v>322</v>
      </c>
      <c r="D21" s="2" t="s">
        <v>37</v>
      </c>
      <c r="E21" s="2">
        <v>250.0</v>
      </c>
      <c r="F21" s="2" t="s">
        <v>38</v>
      </c>
      <c r="G21" s="2">
        <v>10.0</v>
      </c>
      <c r="H21" s="2" t="s">
        <v>58</v>
      </c>
      <c r="J21" s="2" t="s">
        <v>323</v>
      </c>
    </row>
    <row r="22">
      <c r="A22" s="2" t="s">
        <v>114</v>
      </c>
      <c r="B22" s="2" t="s">
        <v>324</v>
      </c>
      <c r="C22" s="2" t="s">
        <v>325</v>
      </c>
      <c r="D22" s="2" t="s">
        <v>27</v>
      </c>
      <c r="E22" s="2">
        <v>260.0</v>
      </c>
      <c r="G22" s="2">
        <v>1.0</v>
      </c>
      <c r="H22" s="2" t="s">
        <v>69</v>
      </c>
      <c r="I22" s="2" t="s">
        <v>326</v>
      </c>
      <c r="J22" s="2" t="s">
        <v>327</v>
      </c>
    </row>
    <row r="23">
      <c r="A23" s="2" t="s">
        <v>328</v>
      </c>
      <c r="B23" s="2" t="s">
        <v>329</v>
      </c>
      <c r="C23" s="2" t="s">
        <v>330</v>
      </c>
      <c r="D23" s="2" t="s">
        <v>13</v>
      </c>
      <c r="E23" s="2">
        <v>261.0</v>
      </c>
      <c r="F23" s="2" t="s">
        <v>331</v>
      </c>
      <c r="G23" s="2">
        <v>7.0</v>
      </c>
      <c r="H23" s="2" t="s">
        <v>58</v>
      </c>
      <c r="J23" s="2" t="s">
        <v>332</v>
      </c>
    </row>
    <row r="24">
      <c r="A24" s="2" t="s">
        <v>328</v>
      </c>
      <c r="B24" s="2" t="s">
        <v>333</v>
      </c>
      <c r="C24" s="2" t="s">
        <v>334</v>
      </c>
      <c r="D24" s="2" t="s">
        <v>13</v>
      </c>
      <c r="E24" s="2">
        <v>268.0</v>
      </c>
      <c r="F24" s="2" t="s">
        <v>331</v>
      </c>
      <c r="G24" s="2">
        <v>7.0</v>
      </c>
      <c r="H24" s="2" t="s">
        <v>58</v>
      </c>
      <c r="J24" s="2" t="s">
        <v>335</v>
      </c>
    </row>
    <row r="25">
      <c r="A25" s="2" t="s">
        <v>336</v>
      </c>
      <c r="B25" s="2" t="s">
        <v>337</v>
      </c>
      <c r="C25" s="2" t="s">
        <v>338</v>
      </c>
      <c r="D25" s="2" t="s">
        <v>13</v>
      </c>
      <c r="E25" s="2">
        <v>275.0</v>
      </c>
      <c r="F25" s="2" t="s">
        <v>331</v>
      </c>
      <c r="G25" s="2">
        <v>7.0</v>
      </c>
      <c r="H25" s="2" t="s">
        <v>58</v>
      </c>
      <c r="J25" s="2" t="s">
        <v>335</v>
      </c>
    </row>
    <row r="26">
      <c r="A26" s="2" t="s">
        <v>339</v>
      </c>
      <c r="B26" s="2" t="s">
        <v>340</v>
      </c>
      <c r="C26" s="2" t="s">
        <v>341</v>
      </c>
      <c r="D26" s="2" t="s">
        <v>13</v>
      </c>
      <c r="E26" s="2">
        <v>282.0</v>
      </c>
      <c r="F26" s="2" t="s">
        <v>331</v>
      </c>
      <c r="G26" s="2">
        <v>7.0</v>
      </c>
      <c r="H26" s="2" t="s">
        <v>58</v>
      </c>
      <c r="J26" s="2" t="s">
        <v>335</v>
      </c>
    </row>
    <row r="27">
      <c r="A27" s="2" t="s">
        <v>328</v>
      </c>
      <c r="B27" s="2" t="s">
        <v>342</v>
      </c>
      <c r="C27" s="2" t="s">
        <v>343</v>
      </c>
      <c r="D27" s="2" t="s">
        <v>13</v>
      </c>
      <c r="E27" s="2">
        <v>289.0</v>
      </c>
      <c r="F27" s="2" t="s">
        <v>331</v>
      </c>
      <c r="G27" s="2">
        <v>7.0</v>
      </c>
      <c r="H27" s="2" t="s">
        <v>58</v>
      </c>
      <c r="J27" s="2" t="s">
        <v>335</v>
      </c>
    </row>
    <row r="28">
      <c r="A28" s="2" t="s">
        <v>344</v>
      </c>
      <c r="B28" s="2" t="s">
        <v>345</v>
      </c>
      <c r="C28" s="2" t="s">
        <v>346</v>
      </c>
      <c r="D28" s="2" t="s">
        <v>13</v>
      </c>
      <c r="E28" s="2">
        <v>296.0</v>
      </c>
      <c r="F28" s="2" t="s">
        <v>331</v>
      </c>
      <c r="G28" s="2">
        <v>7.0</v>
      </c>
      <c r="H28" s="2" t="s">
        <v>58</v>
      </c>
      <c r="J28" s="2" t="s">
        <v>335</v>
      </c>
    </row>
    <row r="29">
      <c r="A29" s="2" t="s">
        <v>347</v>
      </c>
      <c r="B29" s="2" t="s">
        <v>348</v>
      </c>
      <c r="C29" s="2" t="s">
        <v>349</v>
      </c>
      <c r="D29" s="2" t="s">
        <v>13</v>
      </c>
      <c r="E29" s="2">
        <v>303.0</v>
      </c>
      <c r="F29" s="2" t="s">
        <v>331</v>
      </c>
      <c r="G29" s="2">
        <v>7.0</v>
      </c>
      <c r="H29" s="2" t="s">
        <v>58</v>
      </c>
      <c r="J29" s="2" t="s">
        <v>335</v>
      </c>
    </row>
    <row r="30">
      <c r="A30" s="2" t="s">
        <v>350</v>
      </c>
      <c r="B30" s="2" t="s">
        <v>351</v>
      </c>
      <c r="C30" s="2" t="s">
        <v>352</v>
      </c>
      <c r="D30" s="2" t="s">
        <v>13</v>
      </c>
      <c r="E30" s="2">
        <v>310.0</v>
      </c>
      <c r="F30" s="2" t="s">
        <v>331</v>
      </c>
      <c r="G30" s="2">
        <v>7.0</v>
      </c>
      <c r="H30" s="2" t="s">
        <v>58</v>
      </c>
      <c r="J30" s="2" t="s">
        <v>335</v>
      </c>
    </row>
    <row r="31">
      <c r="A31" s="2" t="s">
        <v>350</v>
      </c>
      <c r="B31" s="2" t="s">
        <v>353</v>
      </c>
      <c r="C31" s="2" t="s">
        <v>354</v>
      </c>
      <c r="D31" s="2" t="s">
        <v>13</v>
      </c>
      <c r="E31" s="2">
        <v>317.0</v>
      </c>
      <c r="F31" s="2" t="s">
        <v>331</v>
      </c>
      <c r="G31" s="2">
        <v>7.0</v>
      </c>
      <c r="H31" s="2" t="s">
        <v>58</v>
      </c>
      <c r="J31" s="2" t="s">
        <v>335</v>
      </c>
    </row>
    <row r="32">
      <c r="A32" s="2" t="s">
        <v>350</v>
      </c>
      <c r="B32" s="2" t="s">
        <v>355</v>
      </c>
      <c r="C32" s="2" t="s">
        <v>356</v>
      </c>
      <c r="D32" s="2" t="s">
        <v>13</v>
      </c>
      <c r="E32" s="2">
        <v>324.0</v>
      </c>
      <c r="F32" s="2" t="s">
        <v>331</v>
      </c>
      <c r="G32" s="2">
        <v>7.0</v>
      </c>
      <c r="H32" s="2" t="s">
        <v>58</v>
      </c>
      <c r="J32" s="2" t="s">
        <v>335</v>
      </c>
    </row>
    <row r="33">
      <c r="A33" s="2" t="s">
        <v>350</v>
      </c>
      <c r="B33" s="2" t="s">
        <v>357</v>
      </c>
      <c r="C33" s="2" t="s">
        <v>358</v>
      </c>
      <c r="D33" s="2" t="s">
        <v>13</v>
      </c>
      <c r="E33" s="2">
        <v>331.0</v>
      </c>
      <c r="F33" s="2" t="s">
        <v>331</v>
      </c>
      <c r="G33" s="2">
        <v>7.0</v>
      </c>
      <c r="H33" s="2" t="s">
        <v>58</v>
      </c>
      <c r="J33" s="2" t="s">
        <v>335</v>
      </c>
    </row>
    <row r="34">
      <c r="A34" s="2" t="s">
        <v>350</v>
      </c>
      <c r="B34" s="2" t="s">
        <v>359</v>
      </c>
      <c r="C34" s="2" t="s">
        <v>360</v>
      </c>
      <c r="D34" s="2" t="s">
        <v>13</v>
      </c>
      <c r="E34" s="2">
        <v>338.0</v>
      </c>
      <c r="F34" s="2" t="s">
        <v>331</v>
      </c>
      <c r="G34" s="2">
        <v>7.0</v>
      </c>
      <c r="H34" s="2" t="s">
        <v>58</v>
      </c>
      <c r="J34" s="2" t="s">
        <v>335</v>
      </c>
    </row>
    <row r="35">
      <c r="A35" s="2" t="s">
        <v>114</v>
      </c>
      <c r="B35" s="2" t="s">
        <v>361</v>
      </c>
      <c r="C35" s="2" t="s">
        <v>362</v>
      </c>
      <c r="D35" s="2" t="s">
        <v>27</v>
      </c>
      <c r="E35" s="2">
        <v>345.0</v>
      </c>
      <c r="G35" s="2">
        <v>1.0</v>
      </c>
      <c r="H35" s="2" t="s">
        <v>69</v>
      </c>
      <c r="I35" s="2" t="s">
        <v>363</v>
      </c>
      <c r="J35" s="2" t="s">
        <v>364</v>
      </c>
    </row>
    <row r="36">
      <c r="A36" s="2" t="s">
        <v>365</v>
      </c>
      <c r="B36" s="2" t="s">
        <v>366</v>
      </c>
      <c r="C36" s="2" t="s">
        <v>367</v>
      </c>
      <c r="D36" s="2" t="s">
        <v>27</v>
      </c>
      <c r="E36" s="2">
        <v>346.0</v>
      </c>
      <c r="G36" s="2">
        <v>9.0</v>
      </c>
      <c r="H36" s="2" t="s">
        <v>58</v>
      </c>
      <c r="J36" s="2" t="s">
        <v>368</v>
      </c>
    </row>
    <row r="37">
      <c r="A37" s="2" t="s">
        <v>114</v>
      </c>
      <c r="B37" s="2" t="s">
        <v>369</v>
      </c>
      <c r="C37" s="2" t="s">
        <v>370</v>
      </c>
      <c r="D37" s="2" t="s">
        <v>27</v>
      </c>
      <c r="E37" s="2">
        <v>355.0</v>
      </c>
      <c r="G37" s="2">
        <v>4.0</v>
      </c>
      <c r="H37" s="2" t="s">
        <v>69</v>
      </c>
    </row>
    <row r="38">
      <c r="A38" s="2" t="s">
        <v>114</v>
      </c>
      <c r="B38" s="2" t="s">
        <v>371</v>
      </c>
      <c r="C38" s="2" t="s">
        <v>372</v>
      </c>
      <c r="D38" s="2" t="s">
        <v>27</v>
      </c>
      <c r="E38" s="2">
        <v>359.0</v>
      </c>
      <c r="G38" s="2">
        <v>4.0</v>
      </c>
      <c r="H38" s="2" t="s">
        <v>69</v>
      </c>
      <c r="J38" s="2" t="s">
        <v>373</v>
      </c>
    </row>
    <row r="39">
      <c r="A39" s="2" t="s">
        <v>114</v>
      </c>
      <c r="B39" s="2" t="s">
        <v>374</v>
      </c>
      <c r="C39" s="2" t="s">
        <v>375</v>
      </c>
      <c r="D39" s="2" t="s">
        <v>13</v>
      </c>
      <c r="E39" s="2">
        <v>363.0</v>
      </c>
      <c r="F39" s="2" t="s">
        <v>331</v>
      </c>
      <c r="G39" s="2">
        <v>7.0</v>
      </c>
      <c r="H39" s="2" t="s">
        <v>69</v>
      </c>
    </row>
    <row r="40">
      <c r="A40" s="2" t="s">
        <v>376</v>
      </c>
      <c r="B40" s="2" t="s">
        <v>377</v>
      </c>
      <c r="C40" s="2" t="s">
        <v>378</v>
      </c>
      <c r="D40" s="2" t="s">
        <v>27</v>
      </c>
      <c r="E40" s="2">
        <v>370.0</v>
      </c>
      <c r="G40" s="2">
        <v>9.0</v>
      </c>
      <c r="H40" s="2" t="s">
        <v>69</v>
      </c>
    </row>
    <row r="41">
      <c r="A41" s="2" t="s">
        <v>379</v>
      </c>
      <c r="B41" s="2" t="s">
        <v>380</v>
      </c>
      <c r="C41" s="2" t="s">
        <v>381</v>
      </c>
      <c r="D41" s="2" t="s">
        <v>27</v>
      </c>
      <c r="E41" s="2">
        <v>379.0</v>
      </c>
      <c r="G41" s="2">
        <v>9.0</v>
      </c>
      <c r="H41" s="2" t="s">
        <v>69</v>
      </c>
      <c r="J41" s="2" t="s">
        <v>382</v>
      </c>
    </row>
    <row r="42">
      <c r="A42" s="2" t="s">
        <v>114</v>
      </c>
      <c r="B42" s="2" t="s">
        <v>383</v>
      </c>
      <c r="C42" s="2" t="s">
        <v>384</v>
      </c>
      <c r="D42" s="2" t="s">
        <v>13</v>
      </c>
      <c r="E42" s="2">
        <v>388.0</v>
      </c>
      <c r="F42" s="2" t="s">
        <v>385</v>
      </c>
      <c r="G42" s="2">
        <v>6.0</v>
      </c>
      <c r="H42" s="2" t="s">
        <v>69</v>
      </c>
    </row>
    <row r="43">
      <c r="A43" s="2" t="s">
        <v>386</v>
      </c>
      <c r="B43" s="2" t="s">
        <v>387</v>
      </c>
      <c r="C43" s="2" t="s">
        <v>388</v>
      </c>
      <c r="D43" s="2" t="s">
        <v>27</v>
      </c>
      <c r="E43" s="2">
        <v>394.0</v>
      </c>
      <c r="G43" s="2">
        <v>3.0</v>
      </c>
      <c r="H43" s="2" t="s">
        <v>69</v>
      </c>
      <c r="I43" s="2" t="s">
        <v>389</v>
      </c>
      <c r="J43" s="2" t="s">
        <v>390</v>
      </c>
    </row>
    <row r="44">
      <c r="A44" s="2" t="s">
        <v>391</v>
      </c>
      <c r="B44" s="2" t="s">
        <v>392</v>
      </c>
      <c r="C44" s="2" t="s">
        <v>393</v>
      </c>
      <c r="D44" s="2" t="s">
        <v>13</v>
      </c>
      <c r="E44" s="2">
        <v>397.0</v>
      </c>
      <c r="F44" s="2" t="s">
        <v>21</v>
      </c>
      <c r="G44" s="2">
        <v>3.0</v>
      </c>
      <c r="H44" s="2" t="s">
        <v>15</v>
      </c>
      <c r="I44" s="2" t="s">
        <v>394</v>
      </c>
      <c r="J44" s="2" t="s">
        <v>395</v>
      </c>
    </row>
    <row r="45">
      <c r="A45" s="2" t="s">
        <v>114</v>
      </c>
      <c r="B45" s="2" t="s">
        <v>396</v>
      </c>
      <c r="C45" s="2" t="s">
        <v>397</v>
      </c>
      <c r="D45" s="2" t="s">
        <v>13</v>
      </c>
      <c r="E45" s="2">
        <v>400.0</v>
      </c>
      <c r="F45" s="2" t="s">
        <v>331</v>
      </c>
      <c r="G45" s="2">
        <v>7.0</v>
      </c>
      <c r="H45" s="2" t="s">
        <v>69</v>
      </c>
    </row>
    <row r="46">
      <c r="A46" s="2" t="s">
        <v>114</v>
      </c>
      <c r="B46" s="2" t="s">
        <v>398</v>
      </c>
      <c r="C46" s="2" t="s">
        <v>399</v>
      </c>
      <c r="D46" s="2" t="s">
        <v>37</v>
      </c>
      <c r="E46" s="2">
        <v>407.0</v>
      </c>
      <c r="F46" s="2" t="s">
        <v>38</v>
      </c>
      <c r="G46" s="2">
        <v>10.0</v>
      </c>
      <c r="H46" s="2" t="s">
        <v>58</v>
      </c>
      <c r="J46" s="2" t="s">
        <v>400</v>
      </c>
    </row>
    <row r="47">
      <c r="A47" s="2" t="s">
        <v>401</v>
      </c>
      <c r="B47" s="2" t="s">
        <v>402</v>
      </c>
      <c r="C47" s="2" t="s">
        <v>403</v>
      </c>
      <c r="D47" s="2" t="s">
        <v>27</v>
      </c>
      <c r="E47" s="2">
        <v>417.0</v>
      </c>
      <c r="G47" s="2">
        <v>1.0</v>
      </c>
      <c r="H47" s="2" t="s">
        <v>15</v>
      </c>
      <c r="I47" s="2" t="s">
        <v>404</v>
      </c>
      <c r="J47" s="2" t="s">
        <v>405</v>
      </c>
    </row>
    <row r="48">
      <c r="A48" s="2" t="s">
        <v>406</v>
      </c>
      <c r="B48" s="2" t="s">
        <v>407</v>
      </c>
      <c r="C48" s="2" t="s">
        <v>408</v>
      </c>
      <c r="D48" s="2" t="s">
        <v>27</v>
      </c>
      <c r="E48" s="2">
        <v>418.0</v>
      </c>
      <c r="G48" s="2">
        <v>3.0</v>
      </c>
      <c r="H48" s="2" t="s">
        <v>15</v>
      </c>
      <c r="J48" s="2" t="s">
        <v>409</v>
      </c>
    </row>
    <row r="49">
      <c r="A49" s="2" t="s">
        <v>406</v>
      </c>
      <c r="B49" s="2" t="s">
        <v>410</v>
      </c>
      <c r="C49" s="2" t="s">
        <v>411</v>
      </c>
      <c r="D49" s="2" t="s">
        <v>27</v>
      </c>
      <c r="E49" s="2">
        <v>421.0</v>
      </c>
      <c r="G49" s="2">
        <v>3.0</v>
      </c>
      <c r="H49" s="2" t="s">
        <v>15</v>
      </c>
      <c r="J49" s="2" t="s">
        <v>409</v>
      </c>
    </row>
    <row r="50">
      <c r="A50" s="2" t="s">
        <v>406</v>
      </c>
      <c r="B50" s="2" t="s">
        <v>412</v>
      </c>
      <c r="C50" s="2" t="s">
        <v>413</v>
      </c>
      <c r="D50" s="2" t="s">
        <v>27</v>
      </c>
      <c r="E50" s="2">
        <v>424.0</v>
      </c>
      <c r="G50" s="2">
        <v>3.0</v>
      </c>
      <c r="H50" s="2" t="s">
        <v>15</v>
      </c>
      <c r="J50" s="2" t="s">
        <v>409</v>
      </c>
    </row>
    <row r="51">
      <c r="A51" s="2" t="s">
        <v>114</v>
      </c>
      <c r="B51" s="2" t="s">
        <v>414</v>
      </c>
      <c r="C51" s="2" t="s">
        <v>415</v>
      </c>
      <c r="D51" s="2" t="s">
        <v>13</v>
      </c>
      <c r="E51" s="2">
        <v>427.0</v>
      </c>
      <c r="F51" s="2" t="s">
        <v>14</v>
      </c>
      <c r="G51" s="2">
        <v>5.0</v>
      </c>
      <c r="H51" s="2" t="s">
        <v>58</v>
      </c>
      <c r="J51" s="2" t="s">
        <v>416</v>
      </c>
    </row>
    <row r="52">
      <c r="A52" s="2" t="s">
        <v>114</v>
      </c>
      <c r="B52" s="2" t="s">
        <v>417</v>
      </c>
      <c r="C52" s="2" t="s">
        <v>418</v>
      </c>
      <c r="D52" s="2" t="s">
        <v>13</v>
      </c>
      <c r="E52" s="2">
        <v>432.0</v>
      </c>
      <c r="F52" s="2" t="s">
        <v>21</v>
      </c>
      <c r="G52" s="2">
        <v>3.0</v>
      </c>
      <c r="H52" s="2" t="s">
        <v>58</v>
      </c>
      <c r="J52" s="2" t="s">
        <v>416</v>
      </c>
    </row>
    <row r="53">
      <c r="A53" s="2" t="s">
        <v>114</v>
      </c>
      <c r="B53" s="2" t="s">
        <v>419</v>
      </c>
      <c r="C53" s="2" t="s">
        <v>420</v>
      </c>
      <c r="D53" s="2" t="s">
        <v>27</v>
      </c>
      <c r="E53" s="2">
        <v>435.0</v>
      </c>
      <c r="G53" s="2">
        <v>18.0</v>
      </c>
      <c r="H53" s="2" t="s">
        <v>58</v>
      </c>
      <c r="J53" s="2" t="s">
        <v>416</v>
      </c>
    </row>
    <row r="54">
      <c r="A54" s="2" t="s">
        <v>421</v>
      </c>
      <c r="B54" s="2" t="s">
        <v>422</v>
      </c>
      <c r="C54" s="2" t="s">
        <v>423</v>
      </c>
      <c r="D54" s="2" t="s">
        <v>13</v>
      </c>
      <c r="E54" s="2">
        <v>453.0</v>
      </c>
      <c r="F54" s="2" t="s">
        <v>21</v>
      </c>
      <c r="G54" s="2">
        <v>3.0</v>
      </c>
      <c r="H54" s="2" t="s">
        <v>69</v>
      </c>
      <c r="I54" s="2" t="s">
        <v>424</v>
      </c>
      <c r="J54" s="2" t="s">
        <v>425</v>
      </c>
    </row>
    <row r="55">
      <c r="A55" s="2" t="s">
        <v>114</v>
      </c>
      <c r="B55" s="2" t="s">
        <v>426</v>
      </c>
      <c r="C55" s="2" t="s">
        <v>427</v>
      </c>
      <c r="D55" s="2" t="s">
        <v>27</v>
      </c>
      <c r="E55" s="2">
        <v>456.0</v>
      </c>
      <c r="G55" s="2">
        <v>45.0</v>
      </c>
      <c r="H55" s="2" t="s">
        <v>69</v>
      </c>
    </row>
    <row r="56">
      <c r="A56" s="2" t="s">
        <v>114</v>
      </c>
      <c r="B56" s="2" t="s">
        <v>428</v>
      </c>
      <c r="C56" s="2" t="s">
        <v>429</v>
      </c>
      <c r="D56" s="2" t="s">
        <v>27</v>
      </c>
      <c r="E56" s="2">
        <v>501.0</v>
      </c>
      <c r="G56" s="2">
        <v>8.0</v>
      </c>
      <c r="H56" s="2" t="s">
        <v>58</v>
      </c>
      <c r="I56" s="2" t="s">
        <v>430</v>
      </c>
      <c r="J56" s="2" t="s">
        <v>431</v>
      </c>
    </row>
    <row r="57">
      <c r="A57" s="2" t="s">
        <v>114</v>
      </c>
      <c r="B57" s="2" t="s">
        <v>432</v>
      </c>
      <c r="C57" s="2" t="s">
        <v>433</v>
      </c>
      <c r="D57" s="2" t="s">
        <v>27</v>
      </c>
      <c r="E57" s="2">
        <v>509.0</v>
      </c>
      <c r="G57" s="2">
        <v>39.0</v>
      </c>
      <c r="H57" s="2" t="s">
        <v>58</v>
      </c>
      <c r="J57" s="2" t="s">
        <v>434</v>
      </c>
    </row>
    <row r="58">
      <c r="A58" s="2" t="s">
        <v>435</v>
      </c>
      <c r="B58" s="2" t="s">
        <v>436</v>
      </c>
      <c r="C58" s="2" t="s">
        <v>437</v>
      </c>
      <c r="D58" s="2" t="s">
        <v>13</v>
      </c>
      <c r="E58" s="2">
        <v>548.0</v>
      </c>
      <c r="F58" s="2" t="s">
        <v>438</v>
      </c>
      <c r="G58" s="2">
        <v>4.0</v>
      </c>
      <c r="H58" s="2" t="s">
        <v>58</v>
      </c>
      <c r="J58" s="2" t="s">
        <v>439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0</v>
      </c>
      <c r="B1" s="2" t="s">
        <v>1</v>
      </c>
      <c r="C1" s="2" t="s">
        <v>2</v>
      </c>
      <c r="D1" s="2" t="s">
        <v>3</v>
      </c>
      <c r="E1" s="2" t="s">
        <v>4</v>
      </c>
      <c r="F1" s="2" t="s">
        <v>5</v>
      </c>
      <c r="G1" s="2" t="s">
        <v>6</v>
      </c>
      <c r="H1" s="2" t="s">
        <v>7</v>
      </c>
      <c r="I1" s="2" t="s">
        <v>8</v>
      </c>
      <c r="J1" s="2" t="s">
        <v>9</v>
      </c>
    </row>
    <row r="2">
      <c r="A2" s="2" t="s">
        <v>10</v>
      </c>
      <c r="B2" s="2" t="s">
        <v>11</v>
      </c>
      <c r="C2" s="2" t="s">
        <v>12</v>
      </c>
      <c r="D2" s="2" t="s">
        <v>13</v>
      </c>
      <c r="E2" s="2">
        <v>1.0</v>
      </c>
      <c r="F2" s="2" t="s">
        <v>14</v>
      </c>
      <c r="G2" s="2">
        <v>5.0</v>
      </c>
      <c r="H2" s="2" t="s">
        <v>15</v>
      </c>
      <c r="I2" s="2" t="s">
        <v>16</v>
      </c>
      <c r="J2" s="2" t="s">
        <v>17</v>
      </c>
    </row>
    <row r="3">
      <c r="A3" s="2" t="s">
        <v>18</v>
      </c>
      <c r="B3" s="2" t="s">
        <v>19</v>
      </c>
      <c r="C3" s="2" t="s">
        <v>20</v>
      </c>
      <c r="D3" s="2" t="s">
        <v>13</v>
      </c>
      <c r="E3" s="2">
        <v>6.0</v>
      </c>
      <c r="F3" s="2" t="s">
        <v>21</v>
      </c>
      <c r="G3" s="2">
        <v>3.0</v>
      </c>
      <c r="H3" s="2" t="s">
        <v>15</v>
      </c>
      <c r="I3" s="2" t="s">
        <v>22</v>
      </c>
      <c r="J3" s="2" t="s">
        <v>23</v>
      </c>
    </row>
    <row r="4">
      <c r="A4" s="2" t="s">
        <v>440</v>
      </c>
      <c r="B4" s="2" t="s">
        <v>25</v>
      </c>
      <c r="C4" s="2" t="s">
        <v>26</v>
      </c>
      <c r="D4" s="2" t="s">
        <v>27</v>
      </c>
      <c r="E4" s="2">
        <v>9.0</v>
      </c>
      <c r="G4" s="2">
        <v>18.0</v>
      </c>
      <c r="H4" s="2" t="s">
        <v>15</v>
      </c>
    </row>
    <row r="5">
      <c r="A5" s="2" t="s">
        <v>114</v>
      </c>
      <c r="B5" s="2" t="s">
        <v>29</v>
      </c>
      <c r="C5" s="2" t="s">
        <v>30</v>
      </c>
      <c r="D5" s="2" t="s">
        <v>27</v>
      </c>
      <c r="E5" s="2">
        <v>27.0</v>
      </c>
      <c r="G5" s="2">
        <v>3.0</v>
      </c>
      <c r="H5" s="2" t="s">
        <v>31</v>
      </c>
      <c r="J5" s="2" t="s">
        <v>32</v>
      </c>
    </row>
    <row r="6">
      <c r="A6" s="2" t="s">
        <v>114</v>
      </c>
      <c r="B6" s="2" t="s">
        <v>33</v>
      </c>
      <c r="C6" s="2" t="s">
        <v>34</v>
      </c>
      <c r="D6" s="2" t="s">
        <v>27</v>
      </c>
      <c r="E6" s="2">
        <v>30.0</v>
      </c>
      <c r="G6" s="2">
        <v>130.0</v>
      </c>
      <c r="H6" s="2" t="s">
        <v>31</v>
      </c>
      <c r="J6" s="2" t="s">
        <v>32</v>
      </c>
    </row>
    <row r="7">
      <c r="B7" s="2" t="s">
        <v>35</v>
      </c>
      <c r="C7" s="2" t="s">
        <v>36</v>
      </c>
      <c r="D7" s="2" t="s">
        <v>37</v>
      </c>
      <c r="E7" s="2">
        <v>160.0</v>
      </c>
      <c r="F7" s="2" t="s">
        <v>38</v>
      </c>
      <c r="G7" s="2">
        <v>10.0</v>
      </c>
      <c r="H7" s="2" t="s">
        <v>15</v>
      </c>
    </row>
    <row r="8">
      <c r="A8" s="2" t="s">
        <v>441</v>
      </c>
      <c r="B8" s="2" t="s">
        <v>40</v>
      </c>
      <c r="C8" s="2" t="s">
        <v>41</v>
      </c>
      <c r="D8" s="2" t="s">
        <v>13</v>
      </c>
      <c r="E8" s="2">
        <v>170.0</v>
      </c>
      <c r="F8" s="2" t="s">
        <v>14</v>
      </c>
      <c r="G8" s="2">
        <v>5.0</v>
      </c>
      <c r="H8" s="2" t="s">
        <v>15</v>
      </c>
      <c r="I8" s="2">
        <v>32040.0</v>
      </c>
    </row>
    <row r="9">
      <c r="A9" s="2" t="s">
        <v>42</v>
      </c>
      <c r="B9" s="2" t="s">
        <v>43</v>
      </c>
      <c r="C9" s="2" t="s">
        <v>44</v>
      </c>
      <c r="D9" s="2" t="s">
        <v>13</v>
      </c>
      <c r="E9" s="2">
        <v>175.0</v>
      </c>
      <c r="F9" s="2" t="s">
        <v>45</v>
      </c>
      <c r="G9" s="2">
        <v>9.0</v>
      </c>
      <c r="H9" s="2" t="s">
        <v>15</v>
      </c>
    </row>
    <row r="10">
      <c r="A10" s="2" t="s">
        <v>114</v>
      </c>
      <c r="B10" s="2" t="s">
        <v>46</v>
      </c>
      <c r="C10" s="2" t="s">
        <v>47</v>
      </c>
      <c r="D10" s="2" t="s">
        <v>13</v>
      </c>
      <c r="E10" s="2">
        <v>184.0</v>
      </c>
      <c r="F10" s="2" t="s">
        <v>21</v>
      </c>
      <c r="G10" s="2">
        <v>3.0</v>
      </c>
      <c r="H10" s="2" t="s">
        <v>31</v>
      </c>
      <c r="J10" s="2" t="s">
        <v>32</v>
      </c>
    </row>
    <row r="11">
      <c r="A11" s="2" t="s">
        <v>114</v>
      </c>
      <c r="B11" s="2" t="s">
        <v>48</v>
      </c>
      <c r="C11" s="2" t="s">
        <v>49</v>
      </c>
      <c r="D11" s="2" t="s">
        <v>13</v>
      </c>
      <c r="E11" s="2">
        <v>187.0</v>
      </c>
      <c r="F11" s="2" t="s">
        <v>21</v>
      </c>
      <c r="G11" s="2">
        <v>3.0</v>
      </c>
      <c r="H11" s="2" t="s">
        <v>31</v>
      </c>
      <c r="J11" s="2" t="s">
        <v>32</v>
      </c>
    </row>
    <row r="12">
      <c r="A12" s="2" t="s">
        <v>114</v>
      </c>
      <c r="B12" s="2" t="s">
        <v>50</v>
      </c>
      <c r="C12" s="2" t="s">
        <v>51</v>
      </c>
      <c r="D12" s="2" t="s">
        <v>27</v>
      </c>
      <c r="E12" s="2">
        <v>190.0</v>
      </c>
      <c r="G12" s="2">
        <v>1.0</v>
      </c>
      <c r="H12" s="2" t="s">
        <v>31</v>
      </c>
      <c r="J12" s="2" t="s">
        <v>32</v>
      </c>
    </row>
    <row r="13">
      <c r="A13" s="2" t="s">
        <v>442</v>
      </c>
      <c r="B13" s="2" t="s">
        <v>443</v>
      </c>
      <c r="C13" s="2" t="s">
        <v>444</v>
      </c>
      <c r="D13" s="2" t="s">
        <v>37</v>
      </c>
      <c r="E13" s="2">
        <v>191.0</v>
      </c>
      <c r="F13" s="2" t="s">
        <v>38</v>
      </c>
      <c r="G13" s="2">
        <v>10.0</v>
      </c>
      <c r="H13" s="2" t="s">
        <v>69</v>
      </c>
      <c r="J13" s="2" t="s">
        <v>445</v>
      </c>
    </row>
    <row r="14">
      <c r="A14" s="2" t="s">
        <v>446</v>
      </c>
      <c r="B14" s="2" t="s">
        <v>447</v>
      </c>
      <c r="C14" s="2" t="s">
        <v>448</v>
      </c>
      <c r="D14" s="2" t="s">
        <v>27</v>
      </c>
      <c r="E14" s="2">
        <v>201.0</v>
      </c>
      <c r="G14" s="2">
        <v>2.0</v>
      </c>
      <c r="H14" s="2" t="s">
        <v>69</v>
      </c>
      <c r="I14" s="2" t="s">
        <v>449</v>
      </c>
      <c r="J14" s="2" t="s">
        <v>450</v>
      </c>
    </row>
    <row r="15">
      <c r="A15" s="2" t="s">
        <v>114</v>
      </c>
      <c r="B15" s="2" t="s">
        <v>451</v>
      </c>
      <c r="C15" s="2" t="s">
        <v>452</v>
      </c>
      <c r="D15" s="2" t="s">
        <v>13</v>
      </c>
      <c r="E15" s="2">
        <v>203.0</v>
      </c>
      <c r="F15" s="2" t="s">
        <v>14</v>
      </c>
      <c r="G15" s="2">
        <v>5.0</v>
      </c>
      <c r="H15" s="2" t="s">
        <v>69</v>
      </c>
    </row>
    <row r="16">
      <c r="A16" s="2" t="s">
        <v>91</v>
      </c>
      <c r="B16" s="2" t="s">
        <v>453</v>
      </c>
      <c r="C16" s="2" t="s">
        <v>454</v>
      </c>
      <c r="D16" s="2" t="s">
        <v>27</v>
      </c>
      <c r="E16" s="2">
        <v>208.0</v>
      </c>
      <c r="G16" s="2">
        <v>2.0</v>
      </c>
      <c r="H16" s="2" t="s">
        <v>69</v>
      </c>
      <c r="I16" s="2" t="s">
        <v>449</v>
      </c>
      <c r="J16" s="2" t="s">
        <v>455</v>
      </c>
    </row>
    <row r="17">
      <c r="B17" s="2" t="s">
        <v>456</v>
      </c>
      <c r="C17" s="2" t="s">
        <v>457</v>
      </c>
      <c r="D17" s="2" t="s">
        <v>13</v>
      </c>
      <c r="E17" s="2">
        <v>210.0</v>
      </c>
      <c r="F17" s="2" t="s">
        <v>68</v>
      </c>
      <c r="G17" s="2">
        <v>22.0</v>
      </c>
      <c r="H17" s="2" t="s">
        <v>69</v>
      </c>
    </row>
    <row r="18">
      <c r="A18" s="2" t="s">
        <v>458</v>
      </c>
      <c r="B18" s="2" t="s">
        <v>459</v>
      </c>
      <c r="C18" s="2" t="s">
        <v>460</v>
      </c>
      <c r="D18" s="2" t="s">
        <v>27</v>
      </c>
      <c r="E18" s="2">
        <v>232.0</v>
      </c>
      <c r="G18" s="2">
        <v>30.0</v>
      </c>
      <c r="H18" s="2" t="s">
        <v>69</v>
      </c>
    </row>
    <row r="19">
      <c r="A19" s="2" t="s">
        <v>461</v>
      </c>
      <c r="B19" s="2" t="s">
        <v>462</v>
      </c>
      <c r="C19" s="2" t="s">
        <v>463</v>
      </c>
      <c r="D19" s="2" t="s">
        <v>27</v>
      </c>
      <c r="E19" s="2">
        <v>262.0</v>
      </c>
      <c r="G19" s="2">
        <v>1.0</v>
      </c>
      <c r="H19" s="2" t="s">
        <v>69</v>
      </c>
      <c r="I19" s="2" t="s">
        <v>464</v>
      </c>
      <c r="J19" s="2" t="s">
        <v>465</v>
      </c>
    </row>
    <row r="20">
      <c r="A20" s="2" t="s">
        <v>461</v>
      </c>
      <c r="B20" s="2" t="s">
        <v>466</v>
      </c>
      <c r="C20" s="2" t="s">
        <v>467</v>
      </c>
      <c r="D20" s="2" t="s">
        <v>27</v>
      </c>
      <c r="E20" s="2">
        <v>263.0</v>
      </c>
      <c r="G20" s="2">
        <v>1.0</v>
      </c>
      <c r="H20" s="2" t="s">
        <v>69</v>
      </c>
      <c r="I20" s="2" t="s">
        <v>468</v>
      </c>
      <c r="J20" s="2" t="s">
        <v>465</v>
      </c>
    </row>
    <row r="21">
      <c r="A21" s="2" t="s">
        <v>461</v>
      </c>
      <c r="B21" s="2" t="s">
        <v>469</v>
      </c>
      <c r="C21" s="2" t="s">
        <v>470</v>
      </c>
      <c r="D21" s="2" t="s">
        <v>27</v>
      </c>
      <c r="E21" s="2">
        <v>264.0</v>
      </c>
      <c r="G21" s="2">
        <v>1.0</v>
      </c>
      <c r="H21" s="2" t="s">
        <v>69</v>
      </c>
      <c r="I21" s="2" t="s">
        <v>468</v>
      </c>
      <c r="J21" s="2" t="s">
        <v>465</v>
      </c>
    </row>
    <row r="22">
      <c r="A22" s="2" t="s">
        <v>461</v>
      </c>
      <c r="B22" s="2" t="s">
        <v>471</v>
      </c>
      <c r="C22" s="2" t="s">
        <v>472</v>
      </c>
      <c r="D22" s="2" t="s">
        <v>27</v>
      </c>
      <c r="E22" s="2">
        <v>265.0</v>
      </c>
      <c r="G22" s="2">
        <v>1.0</v>
      </c>
      <c r="H22" s="2" t="s">
        <v>69</v>
      </c>
      <c r="I22" s="2" t="s">
        <v>468</v>
      </c>
      <c r="J22" s="2" t="s">
        <v>465</v>
      </c>
    </row>
    <row r="23">
      <c r="A23" s="2" t="s">
        <v>461</v>
      </c>
      <c r="B23" s="2" t="s">
        <v>473</v>
      </c>
      <c r="C23" s="2" t="s">
        <v>474</v>
      </c>
      <c r="D23" s="2" t="s">
        <v>27</v>
      </c>
      <c r="E23" s="2">
        <v>266.0</v>
      </c>
      <c r="G23" s="2">
        <v>1.0</v>
      </c>
      <c r="H23" s="2" t="s">
        <v>69</v>
      </c>
      <c r="I23" s="2" t="s">
        <v>468</v>
      </c>
      <c r="J23" s="2" t="s">
        <v>465</v>
      </c>
    </row>
    <row r="24">
      <c r="A24" s="2" t="s">
        <v>461</v>
      </c>
      <c r="B24" s="2" t="s">
        <v>475</v>
      </c>
      <c r="C24" s="2" t="s">
        <v>476</v>
      </c>
      <c r="D24" s="2" t="s">
        <v>27</v>
      </c>
      <c r="E24" s="2">
        <v>267.0</v>
      </c>
      <c r="G24" s="2">
        <v>1.0</v>
      </c>
      <c r="H24" s="2" t="s">
        <v>69</v>
      </c>
      <c r="I24" s="2" t="s">
        <v>468</v>
      </c>
      <c r="J24" s="2" t="s">
        <v>465</v>
      </c>
    </row>
    <row r="25">
      <c r="A25" s="2" t="s">
        <v>461</v>
      </c>
      <c r="B25" s="2" t="s">
        <v>477</v>
      </c>
      <c r="C25" s="2" t="s">
        <v>478</v>
      </c>
      <c r="D25" s="2" t="s">
        <v>27</v>
      </c>
      <c r="E25" s="2">
        <v>268.0</v>
      </c>
      <c r="G25" s="2">
        <v>1.0</v>
      </c>
      <c r="H25" s="2" t="s">
        <v>69</v>
      </c>
      <c r="I25" s="2" t="s">
        <v>468</v>
      </c>
      <c r="J25" s="2" t="s">
        <v>465</v>
      </c>
    </row>
    <row r="26">
      <c r="A26" s="2" t="s">
        <v>461</v>
      </c>
      <c r="B26" s="2" t="s">
        <v>479</v>
      </c>
      <c r="C26" s="2" t="s">
        <v>480</v>
      </c>
      <c r="D26" s="2" t="s">
        <v>27</v>
      </c>
      <c r="E26" s="2">
        <v>269.0</v>
      </c>
      <c r="G26" s="2">
        <v>1.0</v>
      </c>
      <c r="H26" s="2" t="s">
        <v>69</v>
      </c>
      <c r="I26" s="2" t="s">
        <v>468</v>
      </c>
      <c r="J26" s="2" t="s">
        <v>465</v>
      </c>
    </row>
    <row r="27">
      <c r="A27" s="2" t="s">
        <v>461</v>
      </c>
      <c r="B27" s="2" t="s">
        <v>481</v>
      </c>
      <c r="C27" s="2" t="s">
        <v>482</v>
      </c>
      <c r="D27" s="2" t="s">
        <v>27</v>
      </c>
      <c r="E27" s="2">
        <v>270.0</v>
      </c>
      <c r="G27" s="2">
        <v>1.0</v>
      </c>
      <c r="H27" s="2" t="s">
        <v>69</v>
      </c>
      <c r="I27" s="2" t="s">
        <v>468</v>
      </c>
      <c r="J27" s="2" t="s">
        <v>465</v>
      </c>
    </row>
    <row r="28">
      <c r="A28" s="2" t="s">
        <v>461</v>
      </c>
      <c r="B28" s="2" t="s">
        <v>483</v>
      </c>
      <c r="C28" s="2" t="s">
        <v>484</v>
      </c>
      <c r="D28" s="2" t="s">
        <v>27</v>
      </c>
      <c r="E28" s="2">
        <v>271.0</v>
      </c>
      <c r="G28" s="2">
        <v>1.0</v>
      </c>
      <c r="H28" s="2" t="s">
        <v>69</v>
      </c>
      <c r="I28" s="2" t="s">
        <v>468</v>
      </c>
      <c r="J28" s="2" t="s">
        <v>465</v>
      </c>
    </row>
    <row r="29">
      <c r="A29" s="2" t="s">
        <v>461</v>
      </c>
      <c r="B29" s="2" t="s">
        <v>485</v>
      </c>
      <c r="C29" s="2" t="s">
        <v>486</v>
      </c>
      <c r="D29" s="2" t="s">
        <v>27</v>
      </c>
      <c r="E29" s="2">
        <v>272.0</v>
      </c>
      <c r="G29" s="2">
        <v>1.0</v>
      </c>
      <c r="H29" s="2" t="s">
        <v>69</v>
      </c>
      <c r="I29" s="2" t="s">
        <v>468</v>
      </c>
      <c r="J29" s="2" t="s">
        <v>465</v>
      </c>
    </row>
    <row r="30">
      <c r="A30" s="2" t="s">
        <v>461</v>
      </c>
      <c r="B30" s="2" t="s">
        <v>487</v>
      </c>
      <c r="C30" s="2" t="s">
        <v>488</v>
      </c>
      <c r="D30" s="2" t="s">
        <v>27</v>
      </c>
      <c r="E30" s="2">
        <v>273.0</v>
      </c>
      <c r="G30" s="2">
        <v>1.0</v>
      </c>
      <c r="H30" s="2" t="s">
        <v>69</v>
      </c>
      <c r="I30" s="2" t="s">
        <v>468</v>
      </c>
      <c r="J30" s="2" t="s">
        <v>465</v>
      </c>
    </row>
    <row r="31">
      <c r="A31" s="2" t="s">
        <v>461</v>
      </c>
      <c r="B31" s="2" t="s">
        <v>489</v>
      </c>
      <c r="C31" s="2" t="s">
        <v>490</v>
      </c>
      <c r="D31" s="2" t="s">
        <v>27</v>
      </c>
      <c r="E31" s="2">
        <v>274.0</v>
      </c>
      <c r="G31" s="2">
        <v>1.0</v>
      </c>
      <c r="H31" s="2" t="s">
        <v>69</v>
      </c>
      <c r="I31" s="2" t="s">
        <v>468</v>
      </c>
      <c r="J31" s="2" t="s">
        <v>465</v>
      </c>
    </row>
    <row r="32">
      <c r="A32" s="2" t="s">
        <v>461</v>
      </c>
      <c r="B32" s="2" t="s">
        <v>491</v>
      </c>
      <c r="C32" s="2" t="s">
        <v>492</v>
      </c>
      <c r="D32" s="2" t="s">
        <v>27</v>
      </c>
      <c r="E32" s="2">
        <v>275.0</v>
      </c>
      <c r="G32" s="2">
        <v>1.0</v>
      </c>
      <c r="H32" s="2" t="s">
        <v>69</v>
      </c>
      <c r="I32" s="2" t="s">
        <v>468</v>
      </c>
      <c r="J32" s="2" t="s">
        <v>465</v>
      </c>
    </row>
    <row r="33">
      <c r="A33" s="2" t="s">
        <v>461</v>
      </c>
      <c r="B33" s="2" t="s">
        <v>493</v>
      </c>
      <c r="C33" s="2" t="s">
        <v>494</v>
      </c>
      <c r="D33" s="2" t="s">
        <v>27</v>
      </c>
      <c r="E33" s="2">
        <v>276.0</v>
      </c>
      <c r="G33" s="2">
        <v>1.0</v>
      </c>
      <c r="H33" s="2" t="s">
        <v>69</v>
      </c>
      <c r="I33" s="2" t="s">
        <v>468</v>
      </c>
      <c r="J33" s="2" t="s">
        <v>465</v>
      </c>
    </row>
    <row r="34">
      <c r="A34" s="2" t="s">
        <v>461</v>
      </c>
      <c r="B34" s="2" t="s">
        <v>495</v>
      </c>
      <c r="C34" s="2" t="s">
        <v>496</v>
      </c>
      <c r="D34" s="2" t="s">
        <v>27</v>
      </c>
      <c r="E34" s="2">
        <v>277.0</v>
      </c>
      <c r="G34" s="2">
        <v>1.0</v>
      </c>
      <c r="H34" s="2" t="s">
        <v>69</v>
      </c>
      <c r="I34" s="2" t="s">
        <v>468</v>
      </c>
      <c r="J34" s="2" t="s">
        <v>465</v>
      </c>
    </row>
    <row r="35">
      <c r="A35" s="2" t="s">
        <v>461</v>
      </c>
      <c r="B35" s="2" t="s">
        <v>497</v>
      </c>
      <c r="C35" s="2" t="s">
        <v>498</v>
      </c>
      <c r="D35" s="2" t="s">
        <v>27</v>
      </c>
      <c r="E35" s="2">
        <v>278.0</v>
      </c>
      <c r="G35" s="2">
        <v>1.0</v>
      </c>
      <c r="H35" s="2" t="s">
        <v>69</v>
      </c>
      <c r="I35" s="2" t="s">
        <v>468</v>
      </c>
      <c r="J35" s="2" t="s">
        <v>465</v>
      </c>
    </row>
    <row r="36">
      <c r="A36" s="2" t="s">
        <v>461</v>
      </c>
      <c r="B36" s="2" t="s">
        <v>499</v>
      </c>
      <c r="C36" s="2" t="s">
        <v>500</v>
      </c>
      <c r="D36" s="2" t="s">
        <v>27</v>
      </c>
      <c r="E36" s="2">
        <v>279.0</v>
      </c>
      <c r="G36" s="2">
        <v>1.0</v>
      </c>
      <c r="H36" s="2" t="s">
        <v>69</v>
      </c>
      <c r="I36" s="2" t="s">
        <v>468</v>
      </c>
      <c r="J36" s="2" t="s">
        <v>465</v>
      </c>
    </row>
    <row r="37">
      <c r="A37" s="2" t="s">
        <v>461</v>
      </c>
      <c r="B37" s="2" t="s">
        <v>501</v>
      </c>
      <c r="C37" s="2" t="s">
        <v>502</v>
      </c>
      <c r="D37" s="2" t="s">
        <v>27</v>
      </c>
      <c r="E37" s="2">
        <v>280.0</v>
      </c>
      <c r="G37" s="2">
        <v>1.0</v>
      </c>
      <c r="H37" s="2" t="s">
        <v>69</v>
      </c>
      <c r="I37" s="2" t="s">
        <v>468</v>
      </c>
      <c r="J37" s="2" t="s">
        <v>465</v>
      </c>
    </row>
    <row r="38">
      <c r="A38" s="2" t="s">
        <v>461</v>
      </c>
      <c r="B38" s="2" t="s">
        <v>503</v>
      </c>
      <c r="C38" s="2" t="s">
        <v>504</v>
      </c>
      <c r="D38" s="2" t="s">
        <v>27</v>
      </c>
      <c r="E38" s="2">
        <v>281.0</v>
      </c>
      <c r="G38" s="2">
        <v>1.0</v>
      </c>
      <c r="H38" s="2" t="s">
        <v>69</v>
      </c>
      <c r="I38" s="2" t="s">
        <v>468</v>
      </c>
      <c r="J38" s="2" t="s">
        <v>465</v>
      </c>
    </row>
    <row r="39">
      <c r="A39" s="2" t="s">
        <v>461</v>
      </c>
      <c r="B39" s="2" t="s">
        <v>505</v>
      </c>
      <c r="C39" s="2" t="s">
        <v>506</v>
      </c>
      <c r="D39" s="2" t="s">
        <v>27</v>
      </c>
      <c r="E39" s="2">
        <v>282.0</v>
      </c>
      <c r="G39" s="2">
        <v>1.0</v>
      </c>
      <c r="H39" s="2" t="s">
        <v>69</v>
      </c>
      <c r="I39" s="2" t="s">
        <v>468</v>
      </c>
      <c r="J39" s="2" t="s">
        <v>465</v>
      </c>
    </row>
    <row r="40">
      <c r="A40" s="2" t="s">
        <v>461</v>
      </c>
      <c r="B40" s="2" t="s">
        <v>507</v>
      </c>
      <c r="C40" s="2" t="s">
        <v>508</v>
      </c>
      <c r="D40" s="2" t="s">
        <v>27</v>
      </c>
      <c r="E40" s="2">
        <v>283.0</v>
      </c>
      <c r="G40" s="2">
        <v>1.0</v>
      </c>
      <c r="H40" s="2" t="s">
        <v>69</v>
      </c>
      <c r="I40" s="2" t="s">
        <v>468</v>
      </c>
      <c r="J40" s="2" t="s">
        <v>465</v>
      </c>
    </row>
    <row r="41">
      <c r="A41" s="2" t="s">
        <v>461</v>
      </c>
      <c r="B41" s="2" t="s">
        <v>509</v>
      </c>
      <c r="C41" s="2" t="s">
        <v>510</v>
      </c>
      <c r="D41" s="2" t="s">
        <v>27</v>
      </c>
      <c r="E41" s="2">
        <v>284.0</v>
      </c>
      <c r="G41" s="2">
        <v>1.0</v>
      </c>
      <c r="H41" s="2" t="s">
        <v>69</v>
      </c>
      <c r="I41" s="2" t="s">
        <v>468</v>
      </c>
      <c r="J41" s="2" t="s">
        <v>465</v>
      </c>
    </row>
    <row r="42">
      <c r="A42" s="2" t="s">
        <v>461</v>
      </c>
      <c r="B42" s="2" t="s">
        <v>511</v>
      </c>
      <c r="C42" s="2" t="s">
        <v>512</v>
      </c>
      <c r="D42" s="2" t="s">
        <v>27</v>
      </c>
      <c r="E42" s="2">
        <v>285.0</v>
      </c>
      <c r="G42" s="2">
        <v>1.0</v>
      </c>
      <c r="H42" s="2" t="s">
        <v>69</v>
      </c>
      <c r="I42" s="2" t="s">
        <v>468</v>
      </c>
      <c r="J42" s="2" t="s">
        <v>465</v>
      </c>
    </row>
    <row r="43">
      <c r="A43" s="2" t="s">
        <v>461</v>
      </c>
      <c r="B43" s="2" t="s">
        <v>513</v>
      </c>
      <c r="C43" s="2" t="s">
        <v>514</v>
      </c>
      <c r="D43" s="2" t="s">
        <v>27</v>
      </c>
      <c r="E43" s="2">
        <v>286.0</v>
      </c>
      <c r="G43" s="2">
        <v>1.0</v>
      </c>
      <c r="H43" s="2" t="s">
        <v>69</v>
      </c>
      <c r="I43" s="2" t="s">
        <v>468</v>
      </c>
      <c r="J43" s="2" t="s">
        <v>465</v>
      </c>
    </row>
    <row r="44">
      <c r="A44" s="2" t="s">
        <v>515</v>
      </c>
      <c r="B44" s="2" t="s">
        <v>516</v>
      </c>
      <c r="C44" s="2" t="s">
        <v>517</v>
      </c>
      <c r="D44" s="2" t="s">
        <v>27</v>
      </c>
      <c r="E44" s="2">
        <v>287.0</v>
      </c>
      <c r="G44" s="2">
        <v>3.0</v>
      </c>
      <c r="H44" s="2" t="s">
        <v>518</v>
      </c>
      <c r="I44" s="2" t="s">
        <v>519</v>
      </c>
      <c r="J44" s="2" t="s">
        <v>520</v>
      </c>
    </row>
    <row r="45">
      <c r="A45" s="2" t="s">
        <v>114</v>
      </c>
      <c r="B45" s="2" t="s">
        <v>521</v>
      </c>
      <c r="C45" s="2" t="s">
        <v>522</v>
      </c>
      <c r="D45" s="2" t="s">
        <v>13</v>
      </c>
      <c r="E45" s="2">
        <v>290.0</v>
      </c>
      <c r="F45" s="2" t="s">
        <v>68</v>
      </c>
      <c r="G45" s="2">
        <v>22.0</v>
      </c>
      <c r="H45" s="2" t="s">
        <v>69</v>
      </c>
      <c r="J45" s="2" t="s">
        <v>523</v>
      </c>
    </row>
    <row r="46">
      <c r="A46" s="2" t="s">
        <v>524</v>
      </c>
      <c r="B46" s="2" t="s">
        <v>525</v>
      </c>
      <c r="C46" s="2" t="s">
        <v>235</v>
      </c>
      <c r="D46" s="2" t="s">
        <v>37</v>
      </c>
      <c r="E46" s="2">
        <v>312.0</v>
      </c>
      <c r="F46" s="2" t="s">
        <v>38</v>
      </c>
      <c r="G46" s="2">
        <v>10.0</v>
      </c>
      <c r="H46" s="2" t="s">
        <v>69</v>
      </c>
      <c r="J46" s="2" t="s">
        <v>526</v>
      </c>
    </row>
    <row r="47">
      <c r="A47" s="2" t="s">
        <v>527</v>
      </c>
      <c r="B47" s="2" t="s">
        <v>528</v>
      </c>
      <c r="C47" s="2" t="s">
        <v>529</v>
      </c>
      <c r="D47" s="2" t="s">
        <v>27</v>
      </c>
      <c r="E47" s="2">
        <v>322.0</v>
      </c>
      <c r="G47" s="2">
        <v>2.0</v>
      </c>
      <c r="H47" s="2" t="s">
        <v>69</v>
      </c>
      <c r="I47" s="2" t="s">
        <v>530</v>
      </c>
      <c r="J47" s="2" t="s">
        <v>531</v>
      </c>
    </row>
    <row r="48">
      <c r="A48" s="2" t="s">
        <v>532</v>
      </c>
      <c r="B48" s="2" t="s">
        <v>533</v>
      </c>
      <c r="C48" s="2" t="s">
        <v>534</v>
      </c>
      <c r="D48" s="2" t="s">
        <v>27</v>
      </c>
      <c r="E48" s="2">
        <v>324.0</v>
      </c>
      <c r="G48" s="2">
        <v>2.0</v>
      </c>
      <c r="H48" s="2" t="s">
        <v>69</v>
      </c>
      <c r="I48" s="2" t="s">
        <v>449</v>
      </c>
      <c r="J48" s="2" t="s">
        <v>535</v>
      </c>
    </row>
    <row r="49">
      <c r="A49" s="2" t="s">
        <v>114</v>
      </c>
      <c r="B49" s="2" t="s">
        <v>536</v>
      </c>
      <c r="C49" s="2" t="s">
        <v>537</v>
      </c>
      <c r="D49" s="2" t="s">
        <v>27</v>
      </c>
      <c r="E49" s="2">
        <v>326.0</v>
      </c>
      <c r="G49" s="2">
        <v>2.0</v>
      </c>
      <c r="H49" s="2" t="s">
        <v>69</v>
      </c>
      <c r="I49" s="2" t="s">
        <v>449</v>
      </c>
      <c r="J49" s="2" t="s">
        <v>538</v>
      </c>
    </row>
    <row r="50">
      <c r="A50" s="2" t="s">
        <v>539</v>
      </c>
      <c r="B50" s="2" t="s">
        <v>540</v>
      </c>
      <c r="C50" s="2" t="s">
        <v>541</v>
      </c>
      <c r="D50" s="2" t="s">
        <v>27</v>
      </c>
      <c r="E50" s="2">
        <v>328.0</v>
      </c>
      <c r="G50" s="2">
        <v>1.0</v>
      </c>
      <c r="H50" s="2" t="s">
        <v>69</v>
      </c>
      <c r="J50" s="2" t="s">
        <v>542</v>
      </c>
    </row>
    <row r="51">
      <c r="A51" s="2" t="s">
        <v>543</v>
      </c>
      <c r="B51" s="2" t="s">
        <v>544</v>
      </c>
      <c r="C51" s="2" t="s">
        <v>545</v>
      </c>
      <c r="D51" s="2" t="s">
        <v>37</v>
      </c>
      <c r="E51" s="2">
        <v>329.0</v>
      </c>
      <c r="F51" s="2" t="s">
        <v>38</v>
      </c>
      <c r="G51" s="2">
        <v>10.0</v>
      </c>
      <c r="H51" s="2" t="s">
        <v>69</v>
      </c>
      <c r="J51" s="2" t="s">
        <v>546</v>
      </c>
    </row>
    <row r="52">
      <c r="A52" s="2" t="s">
        <v>547</v>
      </c>
      <c r="B52" s="2" t="s">
        <v>548</v>
      </c>
      <c r="C52" s="2" t="s">
        <v>549</v>
      </c>
      <c r="D52" s="2" t="s">
        <v>27</v>
      </c>
      <c r="E52" s="2">
        <v>339.0</v>
      </c>
      <c r="G52" s="2">
        <v>2.0</v>
      </c>
      <c r="H52" s="2" t="s">
        <v>69</v>
      </c>
      <c r="J52" s="2" t="s">
        <v>550</v>
      </c>
    </row>
    <row r="53">
      <c r="A53" s="2" t="s">
        <v>551</v>
      </c>
      <c r="B53" s="2" t="s">
        <v>552</v>
      </c>
      <c r="C53" s="2" t="s">
        <v>553</v>
      </c>
      <c r="D53" s="2" t="s">
        <v>13</v>
      </c>
      <c r="E53" s="2">
        <v>341.0</v>
      </c>
      <c r="F53" s="2" t="s">
        <v>68</v>
      </c>
      <c r="G53" s="2">
        <v>22.0</v>
      </c>
      <c r="H53" s="2" t="s">
        <v>69</v>
      </c>
      <c r="J53" s="2" t="s">
        <v>554</v>
      </c>
    </row>
    <row r="54">
      <c r="A54" s="2" t="s">
        <v>555</v>
      </c>
      <c r="B54" s="2" t="s">
        <v>556</v>
      </c>
      <c r="C54" s="2" t="s">
        <v>557</v>
      </c>
      <c r="D54" s="2" t="s">
        <v>13</v>
      </c>
      <c r="E54" s="2">
        <v>363.0</v>
      </c>
      <c r="F54" s="2" t="s">
        <v>68</v>
      </c>
      <c r="G54" s="2">
        <v>22.0</v>
      </c>
      <c r="H54" s="2" t="s">
        <v>69</v>
      </c>
      <c r="J54" s="2" t="s">
        <v>558</v>
      </c>
    </row>
    <row r="55">
      <c r="A55" s="2" t="s">
        <v>559</v>
      </c>
      <c r="B55" s="2" t="s">
        <v>560</v>
      </c>
      <c r="C55" s="2" t="s">
        <v>561</v>
      </c>
      <c r="D55" s="2" t="s">
        <v>13</v>
      </c>
      <c r="E55" s="2">
        <v>385.0</v>
      </c>
      <c r="F55" s="2" t="s">
        <v>68</v>
      </c>
      <c r="G55" s="2">
        <v>22.0</v>
      </c>
      <c r="H55" s="2" t="s">
        <v>69</v>
      </c>
      <c r="J55" s="2" t="s">
        <v>562</v>
      </c>
    </row>
    <row r="56">
      <c r="A56" s="2" t="s">
        <v>114</v>
      </c>
      <c r="B56" s="2" t="s">
        <v>563</v>
      </c>
      <c r="C56" s="2" t="s">
        <v>564</v>
      </c>
      <c r="D56" s="2" t="s">
        <v>27</v>
      </c>
      <c r="E56" s="2">
        <v>407.0</v>
      </c>
      <c r="G56" s="2">
        <v>1.0</v>
      </c>
      <c r="H56" s="2" t="s">
        <v>69</v>
      </c>
      <c r="J56" s="2" t="s">
        <v>565</v>
      </c>
    </row>
    <row r="57">
      <c r="A57" s="2" t="s">
        <v>114</v>
      </c>
      <c r="B57" s="2" t="s">
        <v>566</v>
      </c>
      <c r="C57" s="2" t="s">
        <v>567</v>
      </c>
      <c r="D57" s="2" t="s">
        <v>27</v>
      </c>
      <c r="E57" s="2">
        <v>408.0</v>
      </c>
      <c r="G57" s="2">
        <v>9.0</v>
      </c>
      <c r="H57" s="2" t="s">
        <v>518</v>
      </c>
      <c r="I57" s="2" t="s">
        <v>568</v>
      </c>
      <c r="J57" s="2" t="s">
        <v>569</v>
      </c>
    </row>
    <row r="58">
      <c r="A58" s="2" t="s">
        <v>114</v>
      </c>
      <c r="B58" s="2" t="s">
        <v>570</v>
      </c>
      <c r="C58" s="2" t="s">
        <v>571</v>
      </c>
      <c r="D58" s="2" t="s">
        <v>27</v>
      </c>
      <c r="E58" s="2">
        <v>417.0</v>
      </c>
      <c r="G58" s="2">
        <v>20.0</v>
      </c>
      <c r="H58" s="2" t="s">
        <v>518</v>
      </c>
      <c r="J58" s="2" t="s">
        <v>572</v>
      </c>
    </row>
    <row r="59">
      <c r="A59" s="2" t="s">
        <v>114</v>
      </c>
      <c r="B59" s="2" t="s">
        <v>573</v>
      </c>
      <c r="C59" s="2" t="s">
        <v>574</v>
      </c>
      <c r="D59" s="2" t="s">
        <v>27</v>
      </c>
      <c r="E59" s="2">
        <v>437.0</v>
      </c>
      <c r="G59" s="2">
        <v>3.0</v>
      </c>
      <c r="H59" s="2" t="s">
        <v>518</v>
      </c>
      <c r="I59" s="2" t="s">
        <v>575</v>
      </c>
      <c r="J59" s="2" t="s">
        <v>576</v>
      </c>
    </row>
    <row r="60">
      <c r="A60" s="2" t="s">
        <v>114</v>
      </c>
      <c r="B60" s="2" t="s">
        <v>577</v>
      </c>
      <c r="C60" s="2" t="s">
        <v>578</v>
      </c>
      <c r="D60" s="2" t="s">
        <v>27</v>
      </c>
      <c r="E60" s="2">
        <v>440.0</v>
      </c>
      <c r="G60" s="2">
        <v>2.0</v>
      </c>
      <c r="H60" s="2" t="s">
        <v>518</v>
      </c>
      <c r="I60" s="2" t="s">
        <v>579</v>
      </c>
      <c r="J60" s="2" t="s">
        <v>580</v>
      </c>
    </row>
    <row r="61">
      <c r="A61" s="2" t="s">
        <v>114</v>
      </c>
      <c r="B61" s="2" t="s">
        <v>581</v>
      </c>
      <c r="C61" s="2" t="s">
        <v>582</v>
      </c>
      <c r="D61" s="2" t="s">
        <v>27</v>
      </c>
      <c r="E61" s="2">
        <v>442.0</v>
      </c>
      <c r="G61" s="2">
        <v>2.0</v>
      </c>
      <c r="H61" s="2" t="s">
        <v>69</v>
      </c>
      <c r="I61" s="2" t="s">
        <v>583</v>
      </c>
      <c r="J61" s="2" t="s">
        <v>584</v>
      </c>
    </row>
    <row r="62">
      <c r="A62" s="2" t="s">
        <v>114</v>
      </c>
      <c r="B62" s="2" t="s">
        <v>585</v>
      </c>
      <c r="C62" s="2" t="s">
        <v>586</v>
      </c>
      <c r="D62" s="2" t="s">
        <v>27</v>
      </c>
      <c r="E62" s="2">
        <v>444.0</v>
      </c>
      <c r="G62" s="2">
        <v>2.0</v>
      </c>
      <c r="H62" s="2" t="s">
        <v>69</v>
      </c>
      <c r="I62" s="2" t="s">
        <v>583</v>
      </c>
      <c r="J62" s="2" t="s">
        <v>584</v>
      </c>
    </row>
    <row r="63">
      <c r="A63" s="2" t="s">
        <v>114</v>
      </c>
      <c r="B63" s="2" t="s">
        <v>587</v>
      </c>
      <c r="C63" s="2" t="s">
        <v>588</v>
      </c>
      <c r="D63" s="2" t="s">
        <v>27</v>
      </c>
      <c r="E63" s="2">
        <v>446.0</v>
      </c>
      <c r="G63" s="2">
        <v>1.0</v>
      </c>
      <c r="H63" s="2" t="s">
        <v>69</v>
      </c>
      <c r="I63" s="2" t="s">
        <v>589</v>
      </c>
      <c r="J63" s="2" t="s">
        <v>590</v>
      </c>
    </row>
    <row r="64">
      <c r="A64" s="2" t="s">
        <v>114</v>
      </c>
      <c r="B64" s="2" t="s">
        <v>591</v>
      </c>
      <c r="C64" s="2" t="s">
        <v>592</v>
      </c>
      <c r="D64" s="2" t="s">
        <v>37</v>
      </c>
      <c r="E64" s="2">
        <v>447.0</v>
      </c>
      <c r="F64" s="2" t="s">
        <v>38</v>
      </c>
      <c r="G64" s="2">
        <v>10.0</v>
      </c>
      <c r="H64" s="2" t="s">
        <v>69</v>
      </c>
      <c r="J64" s="2" t="s">
        <v>526</v>
      </c>
    </row>
    <row r="65">
      <c r="A65" s="2" t="s">
        <v>114</v>
      </c>
      <c r="B65" s="2" t="s">
        <v>593</v>
      </c>
      <c r="C65" s="2" t="s">
        <v>594</v>
      </c>
      <c r="D65" s="2" t="s">
        <v>27</v>
      </c>
      <c r="E65" s="2">
        <v>457.0</v>
      </c>
      <c r="G65" s="2">
        <v>2.0</v>
      </c>
      <c r="H65" s="2" t="s">
        <v>69</v>
      </c>
      <c r="I65" s="2" t="s">
        <v>595</v>
      </c>
      <c r="J65" s="2" t="s">
        <v>596</v>
      </c>
    </row>
    <row r="66">
      <c r="A66" s="2" t="s">
        <v>114</v>
      </c>
      <c r="B66" s="2" t="s">
        <v>597</v>
      </c>
      <c r="C66" s="2" t="s">
        <v>598</v>
      </c>
      <c r="D66" s="2" t="s">
        <v>27</v>
      </c>
      <c r="E66" s="2">
        <v>459.0</v>
      </c>
      <c r="G66" s="2">
        <v>2.0</v>
      </c>
      <c r="H66" s="2" t="s">
        <v>69</v>
      </c>
      <c r="I66" s="2" t="s">
        <v>599</v>
      </c>
      <c r="J66" s="2" t="s">
        <v>600</v>
      </c>
    </row>
    <row r="67">
      <c r="A67" s="2" t="s">
        <v>114</v>
      </c>
      <c r="B67" s="2" t="s">
        <v>601</v>
      </c>
      <c r="C67" s="2" t="s">
        <v>602</v>
      </c>
      <c r="D67" s="2" t="s">
        <v>37</v>
      </c>
      <c r="E67" s="2">
        <v>461.0</v>
      </c>
      <c r="F67" s="2" t="s">
        <v>38</v>
      </c>
      <c r="G67" s="2">
        <v>10.0</v>
      </c>
      <c r="H67" s="2" t="s">
        <v>69</v>
      </c>
      <c r="J67" s="2" t="s">
        <v>526</v>
      </c>
    </row>
    <row r="68">
      <c r="A68" s="2" t="s">
        <v>114</v>
      </c>
      <c r="B68" s="2" t="s">
        <v>603</v>
      </c>
      <c r="C68" s="2" t="s">
        <v>604</v>
      </c>
      <c r="D68" s="2" t="s">
        <v>27</v>
      </c>
      <c r="E68" s="2">
        <v>471.0</v>
      </c>
      <c r="G68" s="2">
        <v>30.0</v>
      </c>
      <c r="H68" s="2" t="s">
        <v>69</v>
      </c>
      <c r="J68" s="2" t="s">
        <v>605</v>
      </c>
    </row>
    <row r="69">
      <c r="A69" s="2" t="s">
        <v>114</v>
      </c>
      <c r="B69" s="2" t="s">
        <v>606</v>
      </c>
      <c r="C69" s="2" t="s">
        <v>607</v>
      </c>
      <c r="D69" s="2" t="s">
        <v>27</v>
      </c>
      <c r="E69" s="2">
        <v>501.0</v>
      </c>
      <c r="G69" s="2">
        <v>2.0</v>
      </c>
      <c r="H69" s="2" t="s">
        <v>69</v>
      </c>
      <c r="I69" s="2" t="s">
        <v>530</v>
      </c>
      <c r="J69" s="2" t="s">
        <v>608</v>
      </c>
    </row>
    <row r="70">
      <c r="A70" s="2" t="s">
        <v>114</v>
      </c>
      <c r="B70" s="2" t="s">
        <v>609</v>
      </c>
      <c r="C70" s="2" t="s">
        <v>610</v>
      </c>
      <c r="D70" s="2" t="s">
        <v>13</v>
      </c>
      <c r="E70" s="2">
        <v>503.0</v>
      </c>
      <c r="F70" s="2" t="s">
        <v>68</v>
      </c>
      <c r="G70" s="2">
        <v>22.0</v>
      </c>
      <c r="H70" s="2" t="s">
        <v>69</v>
      </c>
      <c r="J70" s="2" t="s">
        <v>605</v>
      </c>
    </row>
  </sheetData>
  <drawing r:id="rId1"/>
</worksheet>
</file>