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hitha/Desktop/cell division/Mtb/simulation_cell_cycle/find_params/"/>
    </mc:Choice>
  </mc:AlternateContent>
  <xr:revisionPtr revIDLastSave="0" documentId="13_ncr:1_{2458271C-5244-A541-8F0C-A1D94DFD8B99}" xr6:coauthVersionLast="47" xr6:coauthVersionMax="47" xr10:uidLastSave="{00000000-0000-0000-0000-000000000000}"/>
  <bookViews>
    <workbookView xWindow="0" yWindow="780" windowWidth="19420" windowHeight="10300" xr2:uid="{53E03F9F-CE88-4BF2-A1C2-F1102AEC946A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</calcChain>
</file>

<file path=xl/sharedStrings.xml><?xml version="1.0" encoding="utf-8"?>
<sst xmlns="http://schemas.openxmlformats.org/spreadsheetml/2006/main" count="44" uniqueCount="44">
  <si>
    <t>td</t>
  </si>
  <si>
    <t>cvl</t>
  </si>
  <si>
    <t>cd</t>
  </si>
  <si>
    <t>sigcd</t>
  </si>
  <si>
    <t>bid</t>
  </si>
  <si>
    <t xml:space="preserve">bbd </t>
  </si>
  <si>
    <t>bii</t>
  </si>
  <si>
    <t>C+D'</t>
  </si>
  <si>
    <t>lin_gr</t>
  </si>
  <si>
    <t>Exp date</t>
  </si>
  <si>
    <t>std_m</t>
  </si>
  <si>
    <t>std_bd</t>
  </si>
  <si>
    <t>Lb</t>
  </si>
  <si>
    <t>cv_lb</t>
  </si>
  <si>
    <t>bbd'  factor</t>
  </si>
  <si>
    <t>cv_cd'</t>
  </si>
  <si>
    <t>cv_bbd'</t>
  </si>
  <si>
    <t>Ld</t>
  </si>
  <si>
    <t>cv_ld</t>
  </si>
  <si>
    <t>cv_td</t>
  </si>
  <si>
    <t>Li</t>
  </si>
  <si>
    <t>cv_li</t>
  </si>
  <si>
    <t>cv_ii</t>
  </si>
  <si>
    <t>bti</t>
  </si>
  <si>
    <t>cv_bti</t>
  </si>
  <si>
    <t>bit</t>
  </si>
  <si>
    <t>cv_bit</t>
  </si>
  <si>
    <t>mean_C</t>
  </si>
  <si>
    <t>cv_C</t>
  </si>
  <si>
    <t>cor(Li_d-Lt,Lt)</t>
  </si>
  <si>
    <t>9/1/2022_both_full_model</t>
  </si>
  <si>
    <t>m_trt</t>
  </si>
  <si>
    <t>cv_trt</t>
  </si>
  <si>
    <t>r</t>
  </si>
  <si>
    <t>stdr</t>
  </si>
  <si>
    <t>cor(C,D)</t>
  </si>
  <si>
    <t>cv_id</t>
  </si>
  <si>
    <t>all data</t>
  </si>
  <si>
    <t>9/3_1</t>
  </si>
  <si>
    <t>9/3_2</t>
  </si>
  <si>
    <t>frac lb&gt;li cells</t>
  </si>
  <si>
    <t>CV td</t>
  </si>
  <si>
    <t>cor(lb,gr)</t>
  </si>
  <si>
    <t>Date - 24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</si>
</sst>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2DDD-E49C-4B0C-9CE5-1948FAB6FDCD}">
  <dimension ref="A1:AM6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39" x14ac:dyDescent="0.2">
      <c r="A1" t="s">
        <v>9</v>
      </c>
      <c r="B1" t="s">
        <v>0</v>
      </c>
      <c r="C1" t="s">
        <v>8</v>
      </c>
      <c r="D1" t="s">
        <v>1</v>
      </c>
      <c r="E1" t="s">
        <v>2</v>
      </c>
      <c r="F1" t="s">
        <v>3</v>
      </c>
      <c r="G1" t="s">
        <v>10</v>
      </c>
      <c r="H1" t="s">
        <v>4</v>
      </c>
      <c r="I1" t="s">
        <v>36</v>
      </c>
      <c r="J1" t="s">
        <v>5</v>
      </c>
      <c r="K1" t="s">
        <v>11</v>
      </c>
      <c r="L1" t="s">
        <v>6</v>
      </c>
      <c r="M1" t="s">
        <v>22</v>
      </c>
      <c r="N1" t="s">
        <v>7</v>
      </c>
      <c r="O1" t="s">
        <v>42</v>
      </c>
      <c r="P1" t="s">
        <v>14</v>
      </c>
      <c r="Q1" t="s">
        <v>15</v>
      </c>
      <c r="R1" t="s">
        <v>16</v>
      </c>
      <c r="S1" t="s">
        <v>12</v>
      </c>
      <c r="T1" t="s">
        <v>13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31</v>
      </c>
      <c r="AH1" t="s">
        <v>32</v>
      </c>
      <c r="AI1" t="s">
        <v>35</v>
      </c>
      <c r="AJ1" t="s">
        <v>33</v>
      </c>
      <c r="AK1" t="s">
        <v>34</v>
      </c>
      <c r="AL1" t="s">
        <v>40</v>
      </c>
      <c r="AM1" t="s">
        <v>41</v>
      </c>
    </row>
    <row r="2" spans="1:39" x14ac:dyDescent="0.2">
      <c r="A2" t="s">
        <v>37</v>
      </c>
      <c r="B2">
        <v>17.13</v>
      </c>
      <c r="C2">
        <v>0.1331</v>
      </c>
      <c r="D2">
        <v>0.22509999999999999</v>
      </c>
      <c r="E2">
        <v>13.6</v>
      </c>
      <c r="F2">
        <v>0.33950000000000002</v>
      </c>
      <c r="G2">
        <v>0.1258</v>
      </c>
      <c r="H2">
        <v>1.7946</v>
      </c>
      <c r="I2">
        <v>0.4234</v>
      </c>
      <c r="J2">
        <v>2.2799</v>
      </c>
      <c r="K2">
        <v>0.31590000000000001</v>
      </c>
      <c r="L2">
        <v>1.4107000000000001</v>
      </c>
      <c r="M2">
        <v>0.39019999999999999</v>
      </c>
      <c r="O2">
        <v>0.32947287687872601</v>
      </c>
      <c r="S2">
        <v>2.3580000000000001</v>
      </c>
      <c r="T2">
        <v>0.1938</v>
      </c>
      <c r="U2">
        <v>4.6379000000000001</v>
      </c>
      <c r="V2">
        <v>0.17330000000000001</v>
      </c>
      <c r="W2">
        <v>0.2772</v>
      </c>
      <c r="X2">
        <f>2.8433*2</f>
        <v>5.6866000000000003</v>
      </c>
      <c r="Y2">
        <v>0.1862</v>
      </c>
      <c r="Z2">
        <v>0.81279999999999997</v>
      </c>
      <c r="AA2">
        <v>0.64580000000000004</v>
      </c>
      <c r="AB2">
        <v>0.61719999999999997</v>
      </c>
      <c r="AC2">
        <v>0.6129</v>
      </c>
      <c r="AD2">
        <v>9.5129999999999999</v>
      </c>
      <c r="AE2">
        <v>0.52349999999999997</v>
      </c>
      <c r="AJ2">
        <v>0.49099999999999999</v>
      </c>
      <c r="AK2">
        <v>4.3400000000000001E-2</v>
      </c>
      <c r="AL2">
        <v>6.9199999999999998E-2</v>
      </c>
      <c r="AM2">
        <v>0.2772</v>
      </c>
    </row>
    <row r="3" spans="1:39" x14ac:dyDescent="0.2">
      <c r="A3" s="1" t="s">
        <v>43</v>
      </c>
      <c r="C3">
        <v>0.1547</v>
      </c>
      <c r="D3">
        <v>0.18240000000000001</v>
      </c>
    </row>
    <row r="4" spans="1:39" x14ac:dyDescent="0.2">
      <c r="A4" t="s">
        <v>38</v>
      </c>
      <c r="C4">
        <v>0.12607586749999999</v>
      </c>
      <c r="D4">
        <v>0.19025106880000001</v>
      </c>
    </row>
    <row r="5" spans="1:39" x14ac:dyDescent="0.2">
      <c r="A5" t="s">
        <v>39</v>
      </c>
      <c r="C5">
        <v>0.12290550460000001</v>
      </c>
      <c r="D5">
        <v>0.21263635180000001</v>
      </c>
    </row>
    <row r="6" spans="1:39" x14ac:dyDescent="0.2">
      <c r="A6" s="1" t="s">
        <v>30</v>
      </c>
      <c r="C6">
        <v>0.1245</v>
      </c>
      <c r="D6">
        <v>0.20169999999999999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Pkar</dc:creator>
  <cp:lastModifiedBy>Kar, Prathitha</cp:lastModifiedBy>
  <dcterms:created xsi:type="dcterms:W3CDTF">2020-12-03T02:55:35Z</dcterms:created>
  <dcterms:modified xsi:type="dcterms:W3CDTF">2025-11-12T12:17:15Z</dcterms:modified>
</cp:coreProperties>
</file>