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imester 4\Finance\Financial Analytics\Financial Analytics Project\02_Output\"/>
    </mc:Choice>
  </mc:AlternateContent>
  <xr:revisionPtr revIDLastSave="0" documentId="13_ncr:1_{C9D4F671-3001-45CC-8427-F0526E1E09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rtfolio Risk" sheetId="1" r:id="rId1"/>
    <sheet name="Daily Returns" sheetId="3" r:id="rId2"/>
    <sheet name="Instruc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21" i="1" s="1"/>
  <c r="D14" i="1"/>
  <c r="D21" i="1" s="1"/>
  <c r="C14" i="1"/>
  <c r="C21" i="1" s="1"/>
  <c r="B14" i="1"/>
  <c r="B21" i="1" s="1"/>
  <c r="E13" i="1"/>
  <c r="E20" i="1" s="1"/>
  <c r="D13" i="1"/>
  <c r="D20" i="1" s="1"/>
  <c r="C13" i="1"/>
  <c r="C20" i="1" s="1"/>
  <c r="B13" i="1"/>
  <c r="B20" i="1" s="1"/>
  <c r="E12" i="1"/>
  <c r="E19" i="1" s="1"/>
  <c r="D12" i="1"/>
  <c r="D19" i="1" s="1"/>
  <c r="C12" i="1"/>
  <c r="C19" i="1" s="1"/>
  <c r="B12" i="1"/>
  <c r="B19" i="1" s="1"/>
  <c r="E11" i="1"/>
  <c r="E18" i="1" s="1"/>
  <c r="D11" i="1"/>
  <c r="D18" i="1" s="1"/>
  <c r="C11" i="1"/>
  <c r="C18" i="1" s="1"/>
  <c r="B11" i="1"/>
  <c r="F7" i="1"/>
  <c r="G7" i="1" s="1"/>
  <c r="B26" i="1" l="1"/>
  <c r="B18" i="1"/>
  <c r="B23" i="1" s="1"/>
  <c r="B24" i="1" s="1"/>
  <c r="B25" i="1" s="1"/>
  <c r="B27" i="1" l="1"/>
</calcChain>
</file>

<file path=xl/sharedStrings.xml><?xml version="1.0" encoding="utf-8"?>
<sst xmlns="http://schemas.openxmlformats.org/spreadsheetml/2006/main" count="64" uniqueCount="44">
  <si>
    <t>Portfolio Risk   (sigma_p^2 = w' Sigma w)</t>
  </si>
  <si>
    <t>Annualisation factor (trading days/yr)</t>
  </si>
  <si>
    <t>WEIGHTS  -  edit the blue cells; they must sum to 100%</t>
  </si>
  <si>
    <t>Stock</t>
  </si>
  <si>
    <t>GRASIM.NS</t>
  </si>
  <si>
    <t>ICICIBANK.NS</t>
  </si>
  <si>
    <t>INFY.NS</t>
  </si>
  <si>
    <t>RELIANCE.NS</t>
  </si>
  <si>
    <t>Total</t>
  </si>
  <si>
    <t>Weight</t>
  </si>
  <si>
    <t>DAILY COVARIANCE MATRIX  =SUMPRODUCT(...)/(n-1) on daily returns</t>
  </si>
  <si>
    <t>WEIGHTED CONTRIBUTION MATRIX  = w_i * w_j * Cov(i,j)</t>
  </si>
  <si>
    <t>Daily portfolio variance</t>
  </si>
  <si>
    <t>Sum of every weighted contribution above</t>
  </si>
  <si>
    <t>Annualised portfolio variance</t>
  </si>
  <si>
    <t>Daily variance x annualisation factor</t>
  </si>
  <si>
    <t>Annualised portfolio volatility (SD)</t>
  </si>
  <si>
    <t>Headline number: portfolio risk</t>
  </si>
  <si>
    <t>Weighted-avg volatility (no diversification)</t>
  </si>
  <si>
    <t>What risk would be if correlations were +1</t>
  </si>
  <si>
    <t>Diversification benefit</t>
  </si>
  <si>
    <t>Weighted-avg SD minus actual portfolio SD (&gt;=0)</t>
  </si>
  <si>
    <t>Date</t>
  </si>
  <si>
    <t>Portfolio Risk Calculator</t>
  </si>
  <si>
    <t>Colour legend</t>
  </si>
  <si>
    <t xml:space="preserve">  BLUE  cells  = inputs you may edit (weights, annualisation factor)</t>
  </si>
  <si>
    <t xml:space="preserve">  BLACK cells  = formulas on the Portfolio Risk sheet</t>
  </si>
  <si>
    <t xml:space="preserve">  GREEN cells  = formulas that read from the Daily Returns sheet</t>
  </si>
  <si>
    <t>How it works</t>
  </si>
  <si>
    <t xml:space="preserve">  1. Daily Returns sheet holds daily simple returns (the raw input).</t>
  </si>
  <si>
    <t xml:space="preserve">  2. Covariance matrix = SUMPRODUCT(dev_i, dev_j)/(n-1) on those returns.</t>
  </si>
  <si>
    <t xml:space="preserve">  3. Contribution matrix cell = w_i * w_j * Cov(i,j).</t>
  </si>
  <si>
    <t xml:space="preserve">  4. Daily portfolio variance = SUM of the contribution matrix = w' Sigma w.</t>
  </si>
  <si>
    <t xml:space="preserve">  5. Annualise (x trading days), then take the square root for volatility.</t>
  </si>
  <si>
    <t>Why simple (not log) returns</t>
  </si>
  <si>
    <t xml:space="preserve">  Portfolio return is a weighted SUM of asset returns; that is linear for</t>
  </si>
  <si>
    <t xml:space="preserve">  simple returns only. Log returns cannot be aggregated across assets.</t>
  </si>
  <si>
    <t>Exercises</t>
  </si>
  <si>
    <t xml:space="preserve">  1. Start at equal weights, then tilt toward the lowest-volatility stock.</t>
  </si>
  <si>
    <t xml:space="preserve">     Watch portfolio SD fall below the weighted-average SD.</t>
  </si>
  <si>
    <t xml:space="preserve">  2. Put 100% in one stock; confirm portfolio SD = that stock's annual SD.</t>
  </si>
  <si>
    <t xml:space="preserve">  3. Find weights (they must sum to 100%) that minimise portfolio SD by hand.</t>
  </si>
  <si>
    <t xml:space="preserve">  4. Switch the annualisation factor from 250 to 252 and note the change.</t>
  </si>
  <si>
    <t xml:space="preserve">  5. Explain why diversification benefit grows as correlations fall.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</si>
</sst>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%"/>
    <numFmt numFmtId="166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name val="Arial"/>
    </font>
    <font>
      <b/>
      <sz val="11"/>
      <name val="Arial"/>
    </font>
    <font>
      <sz val="11"/>
      <color rgb="FF0000FF"/>
      <name val="Arial"/>
    </font>
    <font>
      <sz val="11"/>
      <color rgb="FF008000"/>
      <name val="Arial"/>
    </font>
    <font>
      <sz val="11"/>
      <color rgb="FF000000"/>
      <name val="Arial"/>
    </font>
    <font>
      <i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0" fontId="4" fillId="0" borderId="1" xfId="0" applyNumberFormat="1" applyFont="1" applyBorder="1"/>
    <xf numFmtId="10" fontId="3" fillId="0" borderId="1" xfId="0" applyNumberFormat="1" applyFont="1" applyBorder="1"/>
    <xf numFmtId="166" fontId="5" fillId="0" borderId="1" xfId="0" applyNumberFormat="1" applyFont="1" applyBorder="1"/>
    <xf numFmtId="166" fontId="6" fillId="0" borderId="1" xfId="0" applyNumberFormat="1" applyFont="1" applyBorder="1"/>
    <xf numFmtId="0" fontId="7" fillId="0" borderId="0" xfId="0" applyFont="1"/>
    <xf numFmtId="0" fontId="3" fillId="3" borderId="0" xfId="0" applyFont="1" applyFill="1"/>
    <xf numFmtId="10" fontId="6" fillId="3" borderId="1" xfId="0" applyNumberFormat="1" applyFont="1" applyFill="1" applyBorder="1"/>
    <xf numFmtId="10" fontId="6" fillId="0" borderId="1" xfId="0" applyNumberFormat="1" applyFont="1" applyBorder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4" workbookViewId="0">
      <selection activeCell="A29" sqref="A29"/>
    </sheetView>
  </sheetViews>
  <sheetFormatPr defaultRowHeight="14.4" x14ac:dyDescent="0.3"/>
  <cols>
    <col min="1" max="1" width="42" customWidth="1"/>
    <col min="2" max="7" width="13" customWidth="1"/>
  </cols>
  <sheetData>
    <row r="1" spans="1:7" ht="17.399999999999999" x14ac:dyDescent="0.3">
      <c r="A1" s="1" t="s">
        <v>0</v>
      </c>
    </row>
    <row r="3" spans="1:7" x14ac:dyDescent="0.3">
      <c r="A3" s="2" t="s">
        <v>1</v>
      </c>
      <c r="B3" s="3">
        <v>250</v>
      </c>
    </row>
    <row r="5" spans="1:7" x14ac:dyDescent="0.3">
      <c r="A5" s="2" t="s">
        <v>2</v>
      </c>
    </row>
    <row r="6" spans="1:7" x14ac:dyDescent="0.3">
      <c r="A6" s="4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6" t="s">
        <v>8</v>
      </c>
    </row>
    <row r="7" spans="1:7" x14ac:dyDescent="0.3">
      <c r="A7" s="2" t="s">
        <v>9</v>
      </c>
      <c r="B7" s="7">
        <v>0.3</v>
      </c>
      <c r="C7" s="7">
        <v>0.15</v>
      </c>
      <c r="D7" s="7">
        <v>0.2</v>
      </c>
      <c r="E7" s="7">
        <v>0.35</v>
      </c>
      <c r="F7" s="8">
        <f>SUM(B7:E7)</f>
        <v>0.99999999999999989</v>
      </c>
      <c r="G7" s="2" t="str">
        <f>IF(ABS(F7-1)&lt;0.0001,"OK","FIX: must total 100%")</f>
        <v>OK</v>
      </c>
    </row>
    <row r="9" spans="1:7" x14ac:dyDescent="0.3">
      <c r="A9" s="2" t="s">
        <v>10</v>
      </c>
    </row>
    <row r="10" spans="1:7" x14ac:dyDescent="0.3">
      <c r="B10" s="5" t="s">
        <v>4</v>
      </c>
      <c r="C10" s="5" t="s">
        <v>5</v>
      </c>
      <c r="D10" s="5" t="s">
        <v>6</v>
      </c>
      <c r="E10" s="5" t="s">
        <v>7</v>
      </c>
    </row>
    <row r="11" spans="1:7" x14ac:dyDescent="0.3">
      <c r="A11" s="6" t="s">
        <v>4</v>
      </c>
      <c r="B11" s="9">
        <f>SUMPRODUCT(('Daily Returns'!B2:B2473-AVERAGE('Daily Returns'!B2:B2473)),('Daily Returns'!B2:B2473-AVERAGE('Daily Returns'!B2:B2473)))/(COUNT('Daily Returns'!B2:B2473)-1)</f>
        <v>3.4006846024402677E-4</v>
      </c>
      <c r="C11" s="9">
        <f>SUMPRODUCT(('Daily Returns'!B2:B2473-AVERAGE('Daily Returns'!B2:B2473)),('Daily Returns'!C2:C2473-AVERAGE('Daily Returns'!C2:C2473)))/(COUNT('Daily Returns'!B2:B2473)-1)</f>
        <v>1.4368698303873596E-4</v>
      </c>
      <c r="D11" s="9">
        <f>SUMPRODUCT(('Daily Returns'!B2:B2473-AVERAGE('Daily Returns'!B2:B2473)),('Daily Returns'!D2:D2473-AVERAGE('Daily Returns'!D2:D2473)))/(COUNT('Daily Returns'!B2:B2473)-1)</f>
        <v>6.7715344561286334E-5</v>
      </c>
      <c r="E11" s="9">
        <f>SUMPRODUCT(('Daily Returns'!B2:B2473-AVERAGE('Daily Returns'!B2:B2473)),('Daily Returns'!E2:E2473-AVERAGE('Daily Returns'!E2:E2473)))/(COUNT('Daily Returns'!B2:B2473)-1)</f>
        <v>1.1016572632186588E-4</v>
      </c>
    </row>
    <row r="12" spans="1:7" x14ac:dyDescent="0.3">
      <c r="A12" s="6" t="s">
        <v>5</v>
      </c>
      <c r="B12" s="9">
        <f>SUMPRODUCT(('Daily Returns'!C2:C2473-AVERAGE('Daily Returns'!C2:C2473)),('Daily Returns'!B2:B2473-AVERAGE('Daily Returns'!B2:B2473)))/(COUNT('Daily Returns'!C2:C2473)-1)</f>
        <v>1.4368698303873596E-4</v>
      </c>
      <c r="C12" s="9">
        <f>SUMPRODUCT(('Daily Returns'!C2:C2473-AVERAGE('Daily Returns'!C2:C2473)),('Daily Returns'!C2:C2473-AVERAGE('Daily Returns'!C2:C2473)))/(COUNT('Daily Returns'!C2:C2473)-1)</f>
        <v>3.3949686183243897E-4</v>
      </c>
      <c r="D12" s="9">
        <f>SUMPRODUCT(('Daily Returns'!C2:C2473-AVERAGE('Daily Returns'!C2:C2473)),('Daily Returns'!D2:D2473-AVERAGE('Daily Returns'!D2:D2473)))/(COUNT('Daily Returns'!C2:C2473)-1)</f>
        <v>7.1714062539581354E-5</v>
      </c>
      <c r="E12" s="9">
        <f>SUMPRODUCT(('Daily Returns'!C2:C2473-AVERAGE('Daily Returns'!C2:C2473)),('Daily Returns'!E2:E2473-AVERAGE('Daily Returns'!E2:E2473)))/(COUNT('Daily Returns'!C2:C2473)-1)</f>
        <v>1.1070345829506904E-4</v>
      </c>
    </row>
    <row r="13" spans="1:7" x14ac:dyDescent="0.3">
      <c r="A13" s="6" t="s">
        <v>6</v>
      </c>
      <c r="B13" s="9">
        <f>SUMPRODUCT(('Daily Returns'!D2:D2473-AVERAGE('Daily Returns'!D2:D2473)),('Daily Returns'!B2:B2473-AVERAGE('Daily Returns'!B2:B2473)))/(COUNT('Daily Returns'!D2:D2473)-1)</f>
        <v>6.7715344561286334E-5</v>
      </c>
      <c r="C13" s="9">
        <f>SUMPRODUCT(('Daily Returns'!D2:D2473-AVERAGE('Daily Returns'!D2:D2473)),('Daily Returns'!C2:C2473-AVERAGE('Daily Returns'!C2:C2473)))/(COUNT('Daily Returns'!D2:D2473)-1)</f>
        <v>7.1714062539581354E-5</v>
      </c>
      <c r="D13" s="9">
        <f>SUMPRODUCT(('Daily Returns'!D2:D2473-AVERAGE('Daily Returns'!D2:D2473)),('Daily Returns'!D2:D2473-AVERAGE('Daily Returns'!D2:D2473)))/(COUNT('Daily Returns'!D2:D2473)-1)</f>
        <v>2.8565603868841241E-4</v>
      </c>
      <c r="E13" s="9">
        <f>SUMPRODUCT(('Daily Returns'!D2:D2473-AVERAGE('Daily Returns'!D2:D2473)),('Daily Returns'!E2:E2473-AVERAGE('Daily Returns'!E2:E2473)))/(COUNT('Daily Returns'!D2:D2473)-1)</f>
        <v>7.1156785952691039E-5</v>
      </c>
    </row>
    <row r="14" spans="1:7" x14ac:dyDescent="0.3">
      <c r="A14" s="6" t="s">
        <v>7</v>
      </c>
      <c r="B14" s="9">
        <f>SUMPRODUCT(('Daily Returns'!E2:E2473-AVERAGE('Daily Returns'!E2:E2473)),('Daily Returns'!B2:B2473-AVERAGE('Daily Returns'!B2:B2473)))/(COUNT('Daily Returns'!E2:E2473)-1)</f>
        <v>1.1016572632186588E-4</v>
      </c>
      <c r="C14" s="9">
        <f>SUMPRODUCT(('Daily Returns'!E2:E2473-AVERAGE('Daily Returns'!E2:E2473)),('Daily Returns'!C2:C2473-AVERAGE('Daily Returns'!C2:C2473)))/(COUNT('Daily Returns'!E2:E2473)-1)</f>
        <v>1.1070345829506904E-4</v>
      </c>
      <c r="D14" s="9">
        <f>SUMPRODUCT(('Daily Returns'!E2:E2473-AVERAGE('Daily Returns'!E2:E2473)),('Daily Returns'!D2:D2473-AVERAGE('Daily Returns'!D2:D2473)))/(COUNT('Daily Returns'!E2:E2473)-1)</f>
        <v>7.1156785952691039E-5</v>
      </c>
      <c r="E14" s="9">
        <f>SUMPRODUCT(('Daily Returns'!E2:E2473-AVERAGE('Daily Returns'!E2:E2473)),('Daily Returns'!E2:E2473-AVERAGE('Daily Returns'!E2:E2473)))/(COUNT('Daily Returns'!E2:E2473)-1)</f>
        <v>2.9052197749583348E-4</v>
      </c>
    </row>
    <row r="16" spans="1:7" x14ac:dyDescent="0.3">
      <c r="A16" s="2" t="s">
        <v>11</v>
      </c>
    </row>
    <row r="17" spans="1:5" x14ac:dyDescent="0.3">
      <c r="B17" s="5" t="s">
        <v>4</v>
      </c>
      <c r="C17" s="5" t="s">
        <v>5</v>
      </c>
      <c r="D17" s="5" t="s">
        <v>6</v>
      </c>
      <c r="E17" s="5" t="s">
        <v>7</v>
      </c>
    </row>
    <row r="18" spans="1:5" x14ac:dyDescent="0.3">
      <c r="A18" s="6" t="s">
        <v>4</v>
      </c>
      <c r="B18" s="10">
        <f>$B$7*$B$7*B11</f>
        <v>3.0606161421962411E-5</v>
      </c>
      <c r="C18" s="10">
        <f>$B$7*$C$7*C11</f>
        <v>6.4659142367431179E-6</v>
      </c>
      <c r="D18" s="10">
        <f>$B$7*$D$7*D11</f>
        <v>4.0629206736771796E-6</v>
      </c>
      <c r="E18" s="10">
        <f>$B$7*$E$7*E11</f>
        <v>1.1567401263795917E-5</v>
      </c>
    </row>
    <row r="19" spans="1:5" x14ac:dyDescent="0.3">
      <c r="A19" s="6" t="s">
        <v>5</v>
      </c>
      <c r="B19" s="10">
        <f>$C$7*$B$7*B12</f>
        <v>6.4659142367431179E-6</v>
      </c>
      <c r="C19" s="10">
        <f>$C$7*$C$7*C12</f>
        <v>7.638679391229876E-6</v>
      </c>
      <c r="D19" s="10">
        <f>$C$7*$D$7*D12</f>
        <v>2.1514218761874404E-6</v>
      </c>
      <c r="E19" s="10">
        <f>$C$7*$E$7*E12</f>
        <v>5.8119315604911244E-6</v>
      </c>
    </row>
    <row r="20" spans="1:5" x14ac:dyDescent="0.3">
      <c r="A20" s="6" t="s">
        <v>6</v>
      </c>
      <c r="B20" s="10">
        <f>$D$7*$B$7*B13</f>
        <v>4.0629206736771796E-6</v>
      </c>
      <c r="C20" s="10">
        <f>$D$7*$C$7*C13</f>
        <v>2.1514218761874404E-6</v>
      </c>
      <c r="D20" s="10">
        <f>$D$7*$D$7*D13</f>
        <v>1.1426241547536498E-5</v>
      </c>
      <c r="E20" s="10">
        <f>$D$7*$E$7*E13</f>
        <v>4.9809750166883721E-6</v>
      </c>
    </row>
    <row r="21" spans="1:5" x14ac:dyDescent="0.3">
      <c r="A21" s="6" t="s">
        <v>7</v>
      </c>
      <c r="B21" s="10">
        <f>$E$7*$B$7*B14</f>
        <v>1.1567401263795917E-5</v>
      </c>
      <c r="C21" s="10">
        <f>$E$7*$C$7*C14</f>
        <v>5.8119315604911244E-6</v>
      </c>
      <c r="D21" s="10">
        <f>$E$7*$D$7*D14</f>
        <v>4.9809750166883721E-6</v>
      </c>
      <c r="E21" s="10">
        <f>$E$7*$E$7*E14</f>
        <v>3.5588942243239594E-5</v>
      </c>
    </row>
    <row r="23" spans="1:5" x14ac:dyDescent="0.3">
      <c r="A23" s="2" t="s">
        <v>12</v>
      </c>
      <c r="B23" s="10">
        <f>SUM(B18:E21)</f>
        <v>1.5534115385913469E-4</v>
      </c>
      <c r="C23" s="11" t="s">
        <v>13</v>
      </c>
    </row>
    <row r="24" spans="1:5" x14ac:dyDescent="0.3">
      <c r="A24" s="2" t="s">
        <v>14</v>
      </c>
      <c r="B24" s="10">
        <f>B23*$B$3</f>
        <v>3.8835288464783672E-2</v>
      </c>
      <c r="C24" s="11" t="s">
        <v>15</v>
      </c>
    </row>
    <row r="25" spans="1:5" x14ac:dyDescent="0.3">
      <c r="A25" s="12" t="s">
        <v>16</v>
      </c>
      <c r="B25" s="13">
        <f>SQRT(B24)</f>
        <v>0.1970667106966158</v>
      </c>
      <c r="C25" s="11" t="s">
        <v>17</v>
      </c>
    </row>
    <row r="26" spans="1:5" x14ac:dyDescent="0.3">
      <c r="A26" s="2" t="s">
        <v>18</v>
      </c>
      <c r="B26" s="14">
        <f>B7*SQRT(B11*$B$3)+C7*SQRT(C12*$B$3)+D7*SQRT(D13*$B$3)+E7*SQRT(E14*$B$3)</f>
        <v>0.2789448113094678</v>
      </c>
      <c r="C26" s="11" t="s">
        <v>19</v>
      </c>
    </row>
    <row r="27" spans="1:5" x14ac:dyDescent="0.3">
      <c r="A27" s="2" t="s">
        <v>20</v>
      </c>
      <c r="B27" s="14">
        <f>B26-B25</f>
        <v>8.1878100612852001E-2</v>
      </c>
      <c r="C27" s="1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73"/>
  <sheetViews>
    <sheetView workbookViewId="0"/>
  </sheetViews>
  <sheetFormatPr defaultRowHeight="14.4" x14ac:dyDescent="0.3"/>
  <sheetData>
    <row r="1" spans="1:5" x14ac:dyDescent="0.3">
      <c r="A1" s="4" t="s">
        <v>22</v>
      </c>
      <c r="B1" s="4" t="s">
        <v>4</v>
      </c>
      <c r="C1" s="4" t="s">
        <v>5</v>
      </c>
      <c r="D1" s="4" t="s">
        <v>6</v>
      </c>
      <c r="E1" s="4" t="s">
        <v>7</v>
      </c>
    </row>
    <row r="2" spans="1:5" x14ac:dyDescent="0.3">
      <c r="A2" s="15">
        <v>42584</v>
      </c>
      <c r="B2" s="16">
        <v>7.0154561558410933E-4</v>
      </c>
      <c r="C2" s="16">
        <v>-1.6833597978074929E-2</v>
      </c>
      <c r="D2" s="16">
        <v>-1.3360304938766501E-3</v>
      </c>
      <c r="E2" s="16">
        <v>3.2691186511832888E-3</v>
      </c>
    </row>
    <row r="3" spans="1:5" x14ac:dyDescent="0.3">
      <c r="A3" s="15">
        <v>42585</v>
      </c>
      <c r="B3" s="16">
        <v>-4.6476272498069404E-3</v>
      </c>
      <c r="C3" s="16">
        <v>-1.304526499886904E-2</v>
      </c>
      <c r="D3" s="16">
        <v>1.014911721977096E-3</v>
      </c>
      <c r="E3" s="16">
        <v>-1.861195301934471E-2</v>
      </c>
    </row>
    <row r="4" spans="1:5" x14ac:dyDescent="0.3">
      <c r="A4" s="15">
        <v>42586</v>
      </c>
      <c r="B4" s="16">
        <v>5.4542445631542416E-3</v>
      </c>
      <c r="C4" s="16">
        <v>-7.2283572559544984E-3</v>
      </c>
      <c r="D4" s="16">
        <v>-1.2074597414799991E-2</v>
      </c>
      <c r="E4" s="16">
        <v>-9.5580553678864533E-4</v>
      </c>
    </row>
    <row r="5" spans="1:5" x14ac:dyDescent="0.3">
      <c r="A5" s="15">
        <v>42587</v>
      </c>
      <c r="B5" s="16">
        <v>5.4038665200780933E-2</v>
      </c>
      <c r="C5" s="16">
        <v>2.3299453425366771E-2</v>
      </c>
      <c r="D5" s="16">
        <v>-3.5457025562162241E-3</v>
      </c>
      <c r="E5" s="16">
        <v>2.341392489720007E-2</v>
      </c>
    </row>
    <row r="6" spans="1:5" x14ac:dyDescent="0.3">
      <c r="A6" s="15">
        <v>42590</v>
      </c>
      <c r="B6" s="16">
        <v>3.921887485052844E-3</v>
      </c>
      <c r="C6" s="16">
        <v>-2.8462991936533122E-3</v>
      </c>
      <c r="D6" s="16">
        <v>1.0018835359061781E-2</v>
      </c>
      <c r="E6" s="16">
        <v>1.27921900371426E-2</v>
      </c>
    </row>
    <row r="7" spans="1:5" x14ac:dyDescent="0.3">
      <c r="A7" s="15">
        <v>42591</v>
      </c>
      <c r="B7" s="16">
        <v>-1.887019948199109E-2</v>
      </c>
      <c r="C7" s="16">
        <v>4.0762998754728658E-4</v>
      </c>
      <c r="D7" s="16">
        <v>4.3570111131330247E-3</v>
      </c>
      <c r="E7" s="16">
        <v>1.4088016560609431E-3</v>
      </c>
    </row>
    <row r="8" spans="1:5" x14ac:dyDescent="0.3">
      <c r="A8" s="15">
        <v>42592</v>
      </c>
      <c r="B8" s="16">
        <v>-6.6106247790969963E-2</v>
      </c>
      <c r="C8" s="16">
        <v>-2.4454710305043429E-2</v>
      </c>
      <c r="D8" s="16">
        <v>-9.6922516321384933E-4</v>
      </c>
      <c r="E8" s="16">
        <v>-2.6244209433762381E-2</v>
      </c>
    </row>
    <row r="9" spans="1:5" x14ac:dyDescent="0.3">
      <c r="A9" s="15">
        <v>42593</v>
      </c>
      <c r="B9" s="16">
        <v>-6.2743853349385592E-2</v>
      </c>
      <c r="C9" s="16">
        <v>1.3996334167997169E-2</v>
      </c>
      <c r="D9" s="16">
        <v>-4.6194767656784208E-3</v>
      </c>
      <c r="E9" s="16">
        <v>1.0411897088425709E-2</v>
      </c>
    </row>
    <row r="10" spans="1:5" x14ac:dyDescent="0.3">
      <c r="A10" s="15">
        <v>42594</v>
      </c>
      <c r="B10" s="16">
        <v>4.8350437663919887E-3</v>
      </c>
      <c r="C10" s="16">
        <v>1.3391081622768031E-2</v>
      </c>
      <c r="D10" s="16">
        <v>-1.373746625313488E-2</v>
      </c>
      <c r="E10" s="16">
        <v>2.13982614723125E-2</v>
      </c>
    </row>
    <row r="11" spans="1:5" x14ac:dyDescent="0.3">
      <c r="A11" s="15">
        <v>42598</v>
      </c>
      <c r="B11" s="16">
        <v>-1.6869225211723071E-2</v>
      </c>
      <c r="C11" s="16">
        <v>1.0571101914292671E-2</v>
      </c>
      <c r="D11" s="16">
        <v>-1.0116960686451071E-2</v>
      </c>
      <c r="E11" s="16">
        <v>-1.05232075467111E-2</v>
      </c>
    </row>
    <row r="12" spans="1:5" x14ac:dyDescent="0.3">
      <c r="A12" s="15">
        <v>42599</v>
      </c>
      <c r="B12" s="16">
        <v>7.9273319163641887E-3</v>
      </c>
      <c r="C12" s="16">
        <v>-3.8221058052348988E-3</v>
      </c>
      <c r="D12" s="16">
        <v>-1.7589020487320028E-2</v>
      </c>
      <c r="E12" s="16">
        <v>-1.131831623655555E-2</v>
      </c>
    </row>
    <row r="13" spans="1:5" x14ac:dyDescent="0.3">
      <c r="A13" s="15">
        <v>42600</v>
      </c>
      <c r="B13" s="16">
        <v>2.3638450935825839E-2</v>
      </c>
      <c r="C13" s="16">
        <v>2.140529084103604E-2</v>
      </c>
      <c r="D13" s="16">
        <v>-9.5810857719891285E-3</v>
      </c>
      <c r="E13" s="16">
        <v>4.6877674193537278E-3</v>
      </c>
    </row>
    <row r="14" spans="1:5" x14ac:dyDescent="0.3">
      <c r="A14" s="15">
        <v>42601</v>
      </c>
      <c r="B14" s="16">
        <v>1.221114641217325E-3</v>
      </c>
      <c r="C14" s="16">
        <v>3.9541896312968996E-3</v>
      </c>
      <c r="D14" s="16">
        <v>-2.052019203623745E-3</v>
      </c>
      <c r="E14" s="16">
        <v>-3.0942647494671678E-3</v>
      </c>
    </row>
    <row r="15" spans="1:5" x14ac:dyDescent="0.3">
      <c r="A15" s="15">
        <v>42604</v>
      </c>
      <c r="B15" s="16">
        <v>-2.8147969720134669E-2</v>
      </c>
      <c r="C15" s="16">
        <v>-6.4986073163805216E-3</v>
      </c>
      <c r="D15" s="16">
        <v>-5.7278505257533094E-3</v>
      </c>
      <c r="E15" s="16">
        <v>-3.0052984074724338E-3</v>
      </c>
    </row>
    <row r="16" spans="1:5" x14ac:dyDescent="0.3">
      <c r="A16" s="15">
        <v>42605</v>
      </c>
      <c r="B16" s="16">
        <v>5.4082841606095666E-3</v>
      </c>
      <c r="C16" s="16">
        <v>-8.1268809535294251E-3</v>
      </c>
      <c r="D16" s="16">
        <v>2.3831834932406929E-2</v>
      </c>
      <c r="E16" s="16">
        <v>-1.3834558727702231E-3</v>
      </c>
    </row>
    <row r="17" spans="1:5" x14ac:dyDescent="0.3">
      <c r="A17" s="15">
        <v>42606</v>
      </c>
      <c r="B17" s="16">
        <v>1.0283812126743451E-2</v>
      </c>
      <c r="C17" s="16">
        <v>-6.994275262288685E-3</v>
      </c>
      <c r="D17" s="16">
        <v>1.707303111641623E-2</v>
      </c>
      <c r="E17" s="16">
        <v>9.9460881713075988E-3</v>
      </c>
    </row>
    <row r="18" spans="1:5" x14ac:dyDescent="0.3">
      <c r="A18" s="15">
        <v>42607</v>
      </c>
      <c r="B18" s="16">
        <v>-9.7963934763595217E-3</v>
      </c>
      <c r="C18" s="16">
        <v>-6.0374116653524323E-3</v>
      </c>
      <c r="D18" s="16">
        <v>-2.009649850422901E-2</v>
      </c>
      <c r="E18" s="16">
        <v>-7.6432253855854837E-3</v>
      </c>
    </row>
    <row r="19" spans="1:5" x14ac:dyDescent="0.3">
      <c r="A19" s="15">
        <v>42608</v>
      </c>
      <c r="B19" s="16">
        <v>1.126080885025083E-3</v>
      </c>
      <c r="C19" s="16">
        <v>-6.6815708574022858E-3</v>
      </c>
      <c r="D19" s="16">
        <v>-1.534544453619602E-2</v>
      </c>
      <c r="E19" s="16">
        <v>1.500925708899037E-2</v>
      </c>
    </row>
    <row r="20" spans="1:5" x14ac:dyDescent="0.3">
      <c r="A20" s="15">
        <v>42611</v>
      </c>
      <c r="B20" s="16">
        <v>-2.1175645440605351E-3</v>
      </c>
      <c r="C20" s="16">
        <v>2.119851942251549E-2</v>
      </c>
      <c r="D20" s="16">
        <v>2.4995949693731312E-3</v>
      </c>
      <c r="E20" s="16">
        <v>2.874791247056652E-2</v>
      </c>
    </row>
    <row r="21" spans="1:5" x14ac:dyDescent="0.3">
      <c r="A21" s="15">
        <v>42612</v>
      </c>
      <c r="B21" s="16">
        <v>3.522436337094903E-2</v>
      </c>
      <c r="C21" s="16">
        <v>2.2953979879047459E-2</v>
      </c>
      <c r="D21" s="16">
        <v>1.720769129168143E-2</v>
      </c>
      <c r="E21" s="16">
        <v>8.4637035699199892E-3</v>
      </c>
    </row>
    <row r="22" spans="1:5" x14ac:dyDescent="0.3">
      <c r="A22" s="15">
        <v>42613</v>
      </c>
      <c r="B22" s="16">
        <v>-2.8718042755622179E-3</v>
      </c>
      <c r="C22" s="16">
        <v>6.8294195520117729E-3</v>
      </c>
      <c r="D22" s="16">
        <v>-4.3734320657347059E-3</v>
      </c>
      <c r="E22" s="16">
        <v>-6.001296680515078E-3</v>
      </c>
    </row>
    <row r="23" spans="1:5" x14ac:dyDescent="0.3">
      <c r="A23" s="15">
        <v>42614</v>
      </c>
      <c r="B23" s="16">
        <v>-1.4133611165093931E-2</v>
      </c>
      <c r="C23" s="16">
        <v>1.1434021773391921E-2</v>
      </c>
      <c r="D23" s="16">
        <v>1.641248390245265E-3</v>
      </c>
      <c r="E23" s="16">
        <v>-2.9056712956088141E-2</v>
      </c>
    </row>
    <row r="24" spans="1:5" x14ac:dyDescent="0.3">
      <c r="A24" s="15">
        <v>42615</v>
      </c>
      <c r="B24" s="16">
        <v>2.0310197078725611E-3</v>
      </c>
      <c r="C24" s="16">
        <v>1.3413780169859719E-3</v>
      </c>
      <c r="D24" s="16">
        <v>-5.4936947305390671E-3</v>
      </c>
      <c r="E24" s="16">
        <v>-1.54002344650267E-2</v>
      </c>
    </row>
    <row r="25" spans="1:5" x14ac:dyDescent="0.3">
      <c r="A25" s="15">
        <v>42619</v>
      </c>
      <c r="B25" s="16">
        <v>1.923868411142093E-2</v>
      </c>
      <c r="C25" s="16">
        <v>4.3627905699578307E-2</v>
      </c>
      <c r="D25" s="16">
        <v>1.274405730560813E-2</v>
      </c>
      <c r="E25" s="16">
        <v>6.4636211355793014E-3</v>
      </c>
    </row>
    <row r="26" spans="1:5" x14ac:dyDescent="0.3">
      <c r="A26" s="15">
        <v>42620</v>
      </c>
      <c r="B26" s="16">
        <v>-5.8213524710210018E-3</v>
      </c>
      <c r="C26" s="16">
        <v>1.998528528436605E-2</v>
      </c>
      <c r="D26" s="16">
        <v>8.9472856590364636E-3</v>
      </c>
      <c r="E26" s="16">
        <v>-2.2060723441100771E-3</v>
      </c>
    </row>
    <row r="27" spans="1:5" x14ac:dyDescent="0.3">
      <c r="A27" s="15">
        <v>42621</v>
      </c>
      <c r="B27" s="16">
        <v>2.8058866275477271E-2</v>
      </c>
      <c r="C27" s="16">
        <v>-6.4713200756120193E-3</v>
      </c>
      <c r="D27" s="16">
        <v>-1.5839067422472541E-2</v>
      </c>
      <c r="E27" s="16">
        <v>1.5476786504475591E-2</v>
      </c>
    </row>
    <row r="28" spans="1:5" x14ac:dyDescent="0.3">
      <c r="A28" s="15">
        <v>42622</v>
      </c>
      <c r="B28" s="16">
        <v>-1.4510308771362279E-2</v>
      </c>
      <c r="C28" s="16">
        <v>-8.1417260713765316E-3</v>
      </c>
      <c r="D28" s="16">
        <v>-2.0720087231985711E-3</v>
      </c>
      <c r="E28" s="16">
        <v>1.078959437984128E-2</v>
      </c>
    </row>
    <row r="29" spans="1:5" x14ac:dyDescent="0.3">
      <c r="A29" s="15">
        <v>42625</v>
      </c>
      <c r="B29" s="16">
        <v>-1.5286674494249249E-2</v>
      </c>
      <c r="C29" s="16">
        <v>-2.152515105587971E-2</v>
      </c>
      <c r="D29" s="16">
        <v>1.7865584254660671E-2</v>
      </c>
      <c r="E29" s="16">
        <v>1.8668952885056991E-3</v>
      </c>
    </row>
    <row r="30" spans="1:5" x14ac:dyDescent="0.3">
      <c r="A30" s="15">
        <v>42627</v>
      </c>
      <c r="B30" s="16">
        <v>1.7864929360838389E-2</v>
      </c>
      <c r="C30" s="16">
        <v>1.211788269076886E-2</v>
      </c>
      <c r="D30" s="16">
        <v>-7.969548930042536E-3</v>
      </c>
      <c r="E30" s="16">
        <v>-1.6722951314794841E-3</v>
      </c>
    </row>
    <row r="31" spans="1:5" x14ac:dyDescent="0.3">
      <c r="A31" s="15">
        <v>42628</v>
      </c>
      <c r="B31" s="16">
        <v>2.2364844178515142E-3</v>
      </c>
      <c r="C31" s="16">
        <v>-3.1313803157929638E-3</v>
      </c>
      <c r="D31" s="16">
        <v>-3.251579453329323E-3</v>
      </c>
      <c r="E31" s="16">
        <v>1.9382598148421248E-2</v>
      </c>
    </row>
    <row r="32" spans="1:5" x14ac:dyDescent="0.3">
      <c r="A32" s="15">
        <v>42629</v>
      </c>
      <c r="B32" s="16">
        <v>2.650141649689219E-2</v>
      </c>
      <c r="C32" s="16">
        <v>-1.201020998784952E-2</v>
      </c>
      <c r="D32" s="16">
        <v>1.722309687696599E-2</v>
      </c>
      <c r="E32" s="16">
        <v>9.9061143978000921E-3</v>
      </c>
    </row>
    <row r="33" spans="1:5" x14ac:dyDescent="0.3">
      <c r="A33" s="15">
        <v>42632</v>
      </c>
      <c r="B33" s="16">
        <v>1.0406555992621409E-3</v>
      </c>
      <c r="C33" s="16">
        <v>1.589667757445801E-2</v>
      </c>
      <c r="D33" s="16">
        <v>9.9040496160673896E-4</v>
      </c>
      <c r="E33" s="16">
        <v>6.3687966170629107E-3</v>
      </c>
    </row>
    <row r="34" spans="1:5" x14ac:dyDescent="0.3">
      <c r="A34" s="15">
        <v>42633</v>
      </c>
      <c r="B34" s="16">
        <v>3.8178724524813301E-3</v>
      </c>
      <c r="C34" s="16">
        <v>1.840871105019737E-3</v>
      </c>
      <c r="D34" s="16">
        <v>-1.041274158467498E-2</v>
      </c>
      <c r="E34" s="16">
        <v>-7.5756278224322626E-3</v>
      </c>
    </row>
    <row r="35" spans="1:5" x14ac:dyDescent="0.3">
      <c r="A35" s="15">
        <v>42634</v>
      </c>
      <c r="B35" s="16">
        <v>-1.7018036275977531E-3</v>
      </c>
      <c r="C35" s="16">
        <v>-8.0851583769947499E-3</v>
      </c>
      <c r="D35" s="16">
        <v>5.3324333809146029E-3</v>
      </c>
      <c r="E35" s="16">
        <v>-1.815365212080033E-3</v>
      </c>
    </row>
    <row r="36" spans="1:5" x14ac:dyDescent="0.3">
      <c r="A36" s="15">
        <v>42635</v>
      </c>
      <c r="B36" s="16">
        <v>1.205677420505724E-2</v>
      </c>
      <c r="C36" s="16">
        <v>2.0748448382053249E-2</v>
      </c>
      <c r="D36" s="16">
        <v>2.8892925080543641E-3</v>
      </c>
      <c r="E36" s="16">
        <v>1.5574768505741691E-2</v>
      </c>
    </row>
    <row r="37" spans="1:5" x14ac:dyDescent="0.3">
      <c r="A37" s="15">
        <v>42636</v>
      </c>
      <c r="B37" s="16">
        <v>-5.6623070543385667E-3</v>
      </c>
      <c r="C37" s="16">
        <v>-1.5426477797858549E-2</v>
      </c>
      <c r="D37" s="16">
        <v>-1.534785353886825E-2</v>
      </c>
      <c r="E37" s="16">
        <v>1.271865212366108E-2</v>
      </c>
    </row>
    <row r="38" spans="1:5" x14ac:dyDescent="0.3">
      <c r="A38" s="15">
        <v>42639</v>
      </c>
      <c r="B38" s="16">
        <v>-1.0960428326666549E-2</v>
      </c>
      <c r="C38" s="16">
        <v>-3.2073742422438989E-2</v>
      </c>
      <c r="D38" s="16">
        <v>-6.3782761568185187E-3</v>
      </c>
      <c r="E38" s="16">
        <v>3.9900136108828033E-3</v>
      </c>
    </row>
    <row r="39" spans="1:5" x14ac:dyDescent="0.3">
      <c r="A39" s="15">
        <v>42640</v>
      </c>
      <c r="B39" s="16">
        <v>-3.477222358176157E-3</v>
      </c>
      <c r="C39" s="16">
        <v>-9.7125857139087612E-3</v>
      </c>
      <c r="D39" s="16">
        <v>3.716365744143912E-3</v>
      </c>
      <c r="E39" s="16">
        <v>2.9803331750783979E-3</v>
      </c>
    </row>
    <row r="40" spans="1:5" x14ac:dyDescent="0.3">
      <c r="A40" s="15">
        <v>42641</v>
      </c>
      <c r="B40" s="16">
        <v>1.083062989120687E-2</v>
      </c>
      <c r="C40" s="16">
        <v>2.8847768932596112E-3</v>
      </c>
      <c r="D40" s="16">
        <v>-7.6947343258637613E-4</v>
      </c>
      <c r="E40" s="16">
        <v>-1.787466148097094E-2</v>
      </c>
    </row>
    <row r="41" spans="1:5" x14ac:dyDescent="0.3">
      <c r="A41" s="15">
        <v>42642</v>
      </c>
      <c r="B41" s="16">
        <v>-3.5565011576849208E-2</v>
      </c>
      <c r="C41" s="16">
        <v>-3.9884921773083337E-2</v>
      </c>
      <c r="D41" s="16">
        <v>-9.3843435980298651E-3</v>
      </c>
      <c r="E41" s="16">
        <v>-1.668748960082711E-2</v>
      </c>
    </row>
    <row r="42" spans="1:5" x14ac:dyDescent="0.3">
      <c r="A42" s="15">
        <v>42643</v>
      </c>
      <c r="B42" s="16">
        <v>2.7391925108793069E-2</v>
      </c>
      <c r="C42" s="16">
        <v>7.189852907740546E-3</v>
      </c>
      <c r="D42" s="16">
        <v>6.655663205914486E-3</v>
      </c>
      <c r="E42" s="16">
        <v>1.049000519960153E-2</v>
      </c>
    </row>
    <row r="43" spans="1:5" x14ac:dyDescent="0.3">
      <c r="A43" s="15">
        <v>42646</v>
      </c>
      <c r="B43" s="16">
        <v>1.31600848400546E-2</v>
      </c>
      <c r="C43" s="16">
        <v>1.5863520643094379E-2</v>
      </c>
      <c r="D43" s="16">
        <v>1.9785639208018679E-3</v>
      </c>
      <c r="E43" s="16">
        <v>6.4593685826965794E-3</v>
      </c>
    </row>
    <row r="44" spans="1:5" x14ac:dyDescent="0.3">
      <c r="A44" s="15">
        <v>42647</v>
      </c>
      <c r="B44" s="16">
        <v>3.4897104922406719E-3</v>
      </c>
      <c r="C44" s="16">
        <v>8.0030762342118145E-3</v>
      </c>
      <c r="D44" s="16">
        <v>1.069251917251424E-2</v>
      </c>
      <c r="E44" s="16">
        <v>5.1802032648031737E-3</v>
      </c>
    </row>
    <row r="45" spans="1:5" x14ac:dyDescent="0.3">
      <c r="A45" s="15">
        <v>42648</v>
      </c>
      <c r="B45" s="16">
        <v>3.3046046065254848E-3</v>
      </c>
      <c r="C45" s="16">
        <v>-1.065058972685584E-2</v>
      </c>
      <c r="D45" s="16">
        <v>-7.3388219803859336E-3</v>
      </c>
      <c r="E45" s="16">
        <v>-6.3392143958221903E-3</v>
      </c>
    </row>
    <row r="46" spans="1:5" x14ac:dyDescent="0.3">
      <c r="A46" s="15">
        <v>42649</v>
      </c>
      <c r="B46" s="16">
        <v>2.2792912539148839E-2</v>
      </c>
      <c r="C46" s="16">
        <v>-1.6441575244821819E-2</v>
      </c>
      <c r="D46" s="16">
        <v>-1.3537979889921109E-2</v>
      </c>
      <c r="E46" s="16">
        <v>1.9643839655922649E-2</v>
      </c>
    </row>
    <row r="47" spans="1:5" x14ac:dyDescent="0.3">
      <c r="A47" s="15">
        <v>42650</v>
      </c>
      <c r="B47" s="16">
        <v>1.5606514781968389E-2</v>
      </c>
      <c r="C47" s="16">
        <v>-2.5869925550627841E-3</v>
      </c>
      <c r="D47" s="16">
        <v>-1.445423733928919E-2</v>
      </c>
      <c r="E47" s="16">
        <v>-1.6205225122326581E-3</v>
      </c>
    </row>
    <row r="48" spans="1:5" x14ac:dyDescent="0.3">
      <c r="A48" s="15">
        <v>42653</v>
      </c>
      <c r="B48" s="16">
        <v>-1.0000548339106911E-2</v>
      </c>
      <c r="C48" s="16">
        <v>-1.9952756600820631E-3</v>
      </c>
      <c r="D48" s="16">
        <v>1.7184351197696349E-2</v>
      </c>
      <c r="E48" s="16">
        <v>-1.1406605691563151E-2</v>
      </c>
    </row>
    <row r="49" spans="1:5" x14ac:dyDescent="0.3">
      <c r="A49" s="15">
        <v>42656</v>
      </c>
      <c r="B49" s="16">
        <v>-2.0597108673534929E-2</v>
      </c>
      <c r="C49" s="16">
        <v>-3.5785660129112003E-2</v>
      </c>
      <c r="D49" s="16">
        <v>2.1748772027976981E-2</v>
      </c>
      <c r="E49" s="16">
        <v>-3.5755119209467279E-2</v>
      </c>
    </row>
    <row r="50" spans="1:5" x14ac:dyDescent="0.3">
      <c r="A50" s="15">
        <v>42657</v>
      </c>
      <c r="B50" s="16">
        <v>1.3582717311502179E-3</v>
      </c>
      <c r="C50" s="16">
        <v>2.4880991545515041E-3</v>
      </c>
      <c r="D50" s="16">
        <v>-2.3946512294225949E-2</v>
      </c>
      <c r="E50" s="16">
        <v>1.9391825304956981E-2</v>
      </c>
    </row>
    <row r="51" spans="1:5" x14ac:dyDescent="0.3">
      <c r="A51" s="15">
        <v>42660</v>
      </c>
      <c r="B51" s="16">
        <v>-2.471975812525418E-2</v>
      </c>
      <c r="C51" s="16">
        <v>7.0320564448144829E-2</v>
      </c>
      <c r="D51" s="16">
        <v>-4.6242627334674991E-3</v>
      </c>
      <c r="E51" s="16">
        <v>-1.5775152372524581E-2</v>
      </c>
    </row>
    <row r="52" spans="1:5" x14ac:dyDescent="0.3">
      <c r="A52" s="15">
        <v>42661</v>
      </c>
      <c r="B52" s="16">
        <v>8.706156234990825E-3</v>
      </c>
      <c r="C52" s="16">
        <v>4.4831002003812508E-2</v>
      </c>
      <c r="D52" s="16">
        <v>1.6285226145830171E-2</v>
      </c>
      <c r="E52" s="16">
        <v>1.9280741960509658E-2</v>
      </c>
    </row>
    <row r="53" spans="1:5" x14ac:dyDescent="0.3">
      <c r="A53" s="15">
        <v>42662</v>
      </c>
      <c r="B53" s="16">
        <v>3.7795176721966421E-3</v>
      </c>
      <c r="C53" s="16">
        <v>-1.9604294440441979E-2</v>
      </c>
      <c r="D53" s="16">
        <v>2.6465550758951739E-3</v>
      </c>
      <c r="E53" s="16">
        <v>5.7810223436920438E-3</v>
      </c>
    </row>
    <row r="54" spans="1:5" x14ac:dyDescent="0.3">
      <c r="A54" s="15">
        <v>42663</v>
      </c>
      <c r="B54" s="16">
        <v>1.424602020293708E-3</v>
      </c>
      <c r="C54" s="16">
        <v>4.7349512913969598E-2</v>
      </c>
      <c r="D54" s="16">
        <v>-4.943214574546051E-3</v>
      </c>
      <c r="E54" s="16">
        <v>1.840699283008895E-4</v>
      </c>
    </row>
    <row r="55" spans="1:5" x14ac:dyDescent="0.3">
      <c r="A55" s="15">
        <v>42664</v>
      </c>
      <c r="B55" s="16">
        <v>-1.260019614297414E-2</v>
      </c>
      <c r="C55" s="16">
        <v>-7.2031797633820283E-4</v>
      </c>
      <c r="D55" s="16">
        <v>1.233343329737235E-2</v>
      </c>
      <c r="E55" s="16">
        <v>-2.14703367782576E-2</v>
      </c>
    </row>
    <row r="56" spans="1:5" x14ac:dyDescent="0.3">
      <c r="A56" s="15">
        <v>42667</v>
      </c>
      <c r="B56" s="16">
        <v>3.6009627891631091E-4</v>
      </c>
      <c r="C56" s="16">
        <v>2.5774972025062851E-2</v>
      </c>
      <c r="D56" s="16">
        <v>-1.078685095111021E-2</v>
      </c>
      <c r="E56" s="16">
        <v>-8.456430581671448E-4</v>
      </c>
    </row>
    <row r="57" spans="1:5" x14ac:dyDescent="0.3">
      <c r="A57" s="15">
        <v>42668</v>
      </c>
      <c r="B57" s="16">
        <v>9.2586173139497241E-4</v>
      </c>
      <c r="C57" s="16">
        <v>1.6517427430384979E-2</v>
      </c>
      <c r="D57" s="16">
        <v>-9.6388507336246931E-3</v>
      </c>
      <c r="E57" s="16">
        <v>-2.3041959762691851E-3</v>
      </c>
    </row>
    <row r="58" spans="1:5" x14ac:dyDescent="0.3">
      <c r="A58" s="15">
        <v>42669</v>
      </c>
      <c r="B58" s="16">
        <v>-9.2500530438233142E-4</v>
      </c>
      <c r="C58" s="16">
        <v>-3.7510851734438688E-2</v>
      </c>
      <c r="D58" s="16">
        <v>-2.9492987806721831E-3</v>
      </c>
      <c r="E58" s="16">
        <v>-6.4099630405971553E-3</v>
      </c>
    </row>
    <row r="59" spans="1:5" x14ac:dyDescent="0.3">
      <c r="A59" s="15">
        <v>42670</v>
      </c>
      <c r="B59" s="16">
        <v>-1.3888183703613549E-2</v>
      </c>
      <c r="C59" s="16">
        <v>2.1192430754360281E-2</v>
      </c>
      <c r="D59" s="16">
        <v>-1.054997436711025E-2</v>
      </c>
      <c r="E59" s="16">
        <v>-5.0755943251891136E-3</v>
      </c>
    </row>
    <row r="60" spans="1:5" x14ac:dyDescent="0.3">
      <c r="A60" s="15">
        <v>42671</v>
      </c>
      <c r="B60" s="16">
        <v>7.0419780474633153E-3</v>
      </c>
      <c r="C60" s="16">
        <v>-2.6204644983845119E-2</v>
      </c>
      <c r="D60" s="16">
        <v>-5.9790457538194666E-3</v>
      </c>
      <c r="E60" s="16">
        <v>5.9597625967864332E-3</v>
      </c>
    </row>
    <row r="61" spans="1:5" x14ac:dyDescent="0.3">
      <c r="A61" s="15">
        <v>42675</v>
      </c>
      <c r="B61" s="16">
        <v>-2.952555549336378E-3</v>
      </c>
      <c r="C61" s="16">
        <v>-5.4181422058973139E-3</v>
      </c>
      <c r="D61" s="16">
        <v>-8.0702575823554668E-3</v>
      </c>
      <c r="E61" s="16">
        <v>-3.744196733791449E-3</v>
      </c>
    </row>
    <row r="62" spans="1:5" x14ac:dyDescent="0.3">
      <c r="A62" s="15">
        <v>42676</v>
      </c>
      <c r="B62" s="16">
        <v>-2.7637806821859571E-2</v>
      </c>
      <c r="C62" s="16">
        <v>-1.252954980579413E-2</v>
      </c>
      <c r="D62" s="16">
        <v>-8.4897362799365439E-3</v>
      </c>
      <c r="E62" s="16">
        <v>-2.5927805461983141E-2</v>
      </c>
    </row>
    <row r="63" spans="1:5" x14ac:dyDescent="0.3">
      <c r="A63" s="15">
        <v>42677</v>
      </c>
      <c r="B63" s="16">
        <v>-2.7942394777880412E-2</v>
      </c>
      <c r="C63" s="16">
        <v>-7.9072992645423668E-3</v>
      </c>
      <c r="D63" s="16">
        <v>-1.4474140355137499E-2</v>
      </c>
      <c r="E63" s="16">
        <v>1.9530016774793599E-4</v>
      </c>
    </row>
    <row r="64" spans="1:5" x14ac:dyDescent="0.3">
      <c r="A64" s="15">
        <v>42678</v>
      </c>
      <c r="B64" s="16">
        <v>-1.027810733669754E-2</v>
      </c>
      <c r="C64" s="16">
        <v>1.852047661554668E-4</v>
      </c>
      <c r="D64" s="16">
        <v>4.2922817015929038E-3</v>
      </c>
      <c r="E64" s="16">
        <v>-1.7969436094453339E-2</v>
      </c>
    </row>
    <row r="65" spans="1:5" x14ac:dyDescent="0.3">
      <c r="A65" s="15">
        <v>42681</v>
      </c>
      <c r="B65" s="16">
        <v>2.0269566479631299E-2</v>
      </c>
      <c r="C65" s="16">
        <v>3.298759621146341E-2</v>
      </c>
      <c r="D65" s="16">
        <v>7.1576201877585621E-3</v>
      </c>
      <c r="E65" s="16">
        <v>-4.3757611108266037E-3</v>
      </c>
    </row>
    <row r="66" spans="1:5" x14ac:dyDescent="0.3">
      <c r="A66" s="15">
        <v>42682</v>
      </c>
      <c r="B66" s="16">
        <v>-8.5998815082183322E-3</v>
      </c>
      <c r="C66" s="16">
        <v>1.614640336950024E-2</v>
      </c>
      <c r="D66" s="16">
        <v>4.7547184670269083E-3</v>
      </c>
      <c r="E66" s="16">
        <v>2.3473128606359421E-3</v>
      </c>
    </row>
    <row r="67" spans="1:5" x14ac:dyDescent="0.3">
      <c r="A67" s="15">
        <v>42683</v>
      </c>
      <c r="B67" s="16">
        <v>-1.6306168337456569E-2</v>
      </c>
      <c r="C67" s="16">
        <v>-6.1794517504265567E-3</v>
      </c>
      <c r="D67" s="16">
        <v>-2.47302748698176E-2</v>
      </c>
      <c r="E67" s="16">
        <v>1.096035644233551E-3</v>
      </c>
    </row>
    <row r="68" spans="1:5" x14ac:dyDescent="0.3">
      <c r="A68" s="15">
        <v>42684</v>
      </c>
      <c r="B68" s="16">
        <v>2.729266668636687E-2</v>
      </c>
      <c r="C68" s="16">
        <v>3.9616274643827332E-2</v>
      </c>
      <c r="D68" s="16">
        <v>-1.9722324464450991E-2</v>
      </c>
      <c r="E68" s="16">
        <v>5.7734789047410029E-3</v>
      </c>
    </row>
    <row r="69" spans="1:5" x14ac:dyDescent="0.3">
      <c r="A69" s="15">
        <v>42685</v>
      </c>
      <c r="B69" s="16">
        <v>-2.3144786080279811E-2</v>
      </c>
      <c r="C69" s="16">
        <v>-5.5365674083273093E-2</v>
      </c>
      <c r="D69" s="16">
        <v>-1.9001448075230191E-2</v>
      </c>
      <c r="E69" s="16">
        <v>-8.5609317807715524E-3</v>
      </c>
    </row>
    <row r="70" spans="1:5" x14ac:dyDescent="0.3">
      <c r="A70" s="15">
        <v>42689</v>
      </c>
      <c r="B70" s="16">
        <v>-8.8653949102930341E-2</v>
      </c>
      <c r="C70" s="16">
        <v>-2.4059325208522941E-2</v>
      </c>
      <c r="D70" s="16">
        <v>2.1701888202114721E-3</v>
      </c>
      <c r="E70" s="16">
        <v>-1.6321484798812898E-2</v>
      </c>
    </row>
    <row r="71" spans="1:5" x14ac:dyDescent="0.3">
      <c r="A71" s="15">
        <v>42690</v>
      </c>
      <c r="B71" s="16">
        <v>-3.1122723665399921E-3</v>
      </c>
      <c r="C71" s="16">
        <v>-1.3160335973165131E-2</v>
      </c>
      <c r="D71" s="16">
        <v>1.8786287927637261E-2</v>
      </c>
      <c r="E71" s="16">
        <v>1.166999652271405E-3</v>
      </c>
    </row>
    <row r="72" spans="1:5" x14ac:dyDescent="0.3">
      <c r="A72" s="15">
        <v>42691</v>
      </c>
      <c r="B72" s="16">
        <v>3.734137507382274E-3</v>
      </c>
      <c r="C72" s="16">
        <v>5.4470342238328584E-3</v>
      </c>
      <c r="D72" s="16">
        <v>-1.179742828969643E-2</v>
      </c>
      <c r="E72" s="16">
        <v>-8.9199278520440961E-3</v>
      </c>
    </row>
    <row r="73" spans="1:5" x14ac:dyDescent="0.3">
      <c r="A73" s="15">
        <v>42692</v>
      </c>
      <c r="B73" s="16">
        <v>-1.463507804203457E-3</v>
      </c>
      <c r="C73" s="16">
        <v>-1.1395487736151729E-2</v>
      </c>
      <c r="D73" s="16">
        <v>-1.0539771475029269E-2</v>
      </c>
      <c r="E73" s="16">
        <v>9.9719941026055192E-3</v>
      </c>
    </row>
    <row r="74" spans="1:5" x14ac:dyDescent="0.3">
      <c r="A74" s="15">
        <v>42695</v>
      </c>
      <c r="B74" s="16">
        <v>-3.8052904689823697E-2</v>
      </c>
      <c r="C74" s="16">
        <v>-1.28495819444181E-2</v>
      </c>
      <c r="D74" s="16">
        <v>-9.6737981609024137E-3</v>
      </c>
      <c r="E74" s="16">
        <v>4.0505212842936178E-3</v>
      </c>
    </row>
    <row r="75" spans="1:5" x14ac:dyDescent="0.3">
      <c r="A75" s="15">
        <v>42696</v>
      </c>
      <c r="B75" s="16">
        <v>2.2858500912991131E-2</v>
      </c>
      <c r="C75" s="16">
        <v>5.7428428136032661E-3</v>
      </c>
      <c r="D75" s="16">
        <v>3.402273209553774E-3</v>
      </c>
      <c r="E75" s="16">
        <v>1.0035285675681131E-2</v>
      </c>
    </row>
    <row r="76" spans="1:5" x14ac:dyDescent="0.3">
      <c r="A76" s="15">
        <v>42697</v>
      </c>
      <c r="B76" s="16">
        <v>8.4424150198616488E-3</v>
      </c>
      <c r="C76" s="16">
        <v>8.5648397131432574E-3</v>
      </c>
      <c r="D76" s="16">
        <v>6.6178796707838661E-3</v>
      </c>
      <c r="E76" s="16">
        <v>7.5390222044255939E-3</v>
      </c>
    </row>
    <row r="77" spans="1:5" x14ac:dyDescent="0.3">
      <c r="A77" s="15">
        <v>42698</v>
      </c>
      <c r="B77" s="16">
        <v>-2.4622635922625369E-3</v>
      </c>
      <c r="C77" s="16">
        <v>-2.1324780094280071E-2</v>
      </c>
      <c r="D77" s="16">
        <v>1.092096759798955E-2</v>
      </c>
      <c r="E77" s="16">
        <v>-2.145677877501706E-2</v>
      </c>
    </row>
    <row r="78" spans="1:5" x14ac:dyDescent="0.3">
      <c r="A78" s="15">
        <v>42699</v>
      </c>
      <c r="B78" s="16">
        <v>1.585947161685786E-2</v>
      </c>
      <c r="C78" s="16">
        <v>3.0850957812549322E-3</v>
      </c>
      <c r="D78" s="16">
        <v>5.073613098345553E-2</v>
      </c>
      <c r="E78" s="16">
        <v>6.4313286029920036E-3</v>
      </c>
    </row>
    <row r="79" spans="1:5" x14ac:dyDescent="0.3">
      <c r="A79" s="15">
        <v>42702</v>
      </c>
      <c r="B79" s="16">
        <v>2.059272896651421E-2</v>
      </c>
      <c r="C79" s="16">
        <v>-1.8454394527422369E-2</v>
      </c>
      <c r="D79" s="16">
        <v>2.3020356415859311E-3</v>
      </c>
      <c r="E79" s="16">
        <v>-7.0946636161431931E-3</v>
      </c>
    </row>
    <row r="80" spans="1:5" x14ac:dyDescent="0.3">
      <c r="A80" s="15">
        <v>42703</v>
      </c>
      <c r="B80" s="16">
        <v>1.113048287994256E-2</v>
      </c>
      <c r="C80" s="16">
        <v>5.8754909314928661E-4</v>
      </c>
      <c r="D80" s="16">
        <v>-7.2979618090346374E-3</v>
      </c>
      <c r="E80" s="16">
        <v>1.119943946079438E-2</v>
      </c>
    </row>
    <row r="81" spans="1:5" x14ac:dyDescent="0.3">
      <c r="A81" s="15">
        <v>42704</v>
      </c>
      <c r="B81" s="16">
        <v>2.460526834536125E-2</v>
      </c>
      <c r="C81" s="16">
        <v>3.9538106909937643E-2</v>
      </c>
      <c r="D81" s="16">
        <v>3.0331217718917451E-3</v>
      </c>
      <c r="E81" s="16">
        <v>-7.6676285794321508E-3</v>
      </c>
    </row>
    <row r="82" spans="1:5" x14ac:dyDescent="0.3">
      <c r="A82" s="15">
        <v>42705</v>
      </c>
      <c r="B82" s="16">
        <v>3.0450382400151188E-3</v>
      </c>
      <c r="C82" s="16">
        <v>-2.4101016391802399E-2</v>
      </c>
      <c r="D82" s="16">
        <v>5.1265878193040848E-5</v>
      </c>
      <c r="E82" s="16">
        <v>7.7774683629632246E-3</v>
      </c>
    </row>
    <row r="83" spans="1:5" x14ac:dyDescent="0.3">
      <c r="A83" s="15">
        <v>42706</v>
      </c>
      <c r="B83" s="16">
        <v>-1.718121339545631E-4</v>
      </c>
      <c r="C83" s="16">
        <v>1.3506264876987919E-3</v>
      </c>
      <c r="D83" s="16">
        <v>-1.1377575374379331E-2</v>
      </c>
      <c r="E83" s="16">
        <v>-3.0068227053677839E-3</v>
      </c>
    </row>
    <row r="84" spans="1:5" x14ac:dyDescent="0.3">
      <c r="A84" s="15">
        <v>42709</v>
      </c>
      <c r="B84" s="16">
        <v>-9.7383318461441437E-4</v>
      </c>
      <c r="C84" s="16">
        <v>5.2023566441536939E-3</v>
      </c>
      <c r="D84" s="16">
        <v>-2.9549705364405598E-3</v>
      </c>
      <c r="E84" s="16">
        <v>-9.0475322108674039E-4</v>
      </c>
    </row>
    <row r="85" spans="1:5" x14ac:dyDescent="0.3">
      <c r="A85" s="15">
        <v>42710</v>
      </c>
      <c r="B85" s="16">
        <v>2.5230565071183708E-3</v>
      </c>
      <c r="C85" s="16">
        <v>5.7497993697896987E-4</v>
      </c>
      <c r="D85" s="16">
        <v>5.0435055104876003E-3</v>
      </c>
      <c r="E85" s="16">
        <v>1.1420209450869081E-2</v>
      </c>
    </row>
    <row r="86" spans="1:5" x14ac:dyDescent="0.3">
      <c r="A86" s="15">
        <v>42711</v>
      </c>
      <c r="B86" s="16">
        <v>2.6882829839138811E-3</v>
      </c>
      <c r="C86" s="16">
        <v>-8.8122453628947106E-3</v>
      </c>
      <c r="D86" s="16">
        <v>-1.0349182406343969E-4</v>
      </c>
      <c r="E86" s="16">
        <v>-6.0186976949867521E-3</v>
      </c>
    </row>
    <row r="87" spans="1:5" x14ac:dyDescent="0.3">
      <c r="A87" s="15">
        <v>42712</v>
      </c>
      <c r="B87" s="16">
        <v>2.0307955915268131E-2</v>
      </c>
      <c r="C87" s="16">
        <v>1.5655333057355891E-2</v>
      </c>
      <c r="D87" s="16">
        <v>1.8884583264235259E-2</v>
      </c>
      <c r="E87" s="16">
        <v>2.0917794279077691E-2</v>
      </c>
    </row>
    <row r="88" spans="1:5" x14ac:dyDescent="0.3">
      <c r="A88" s="15">
        <v>42713</v>
      </c>
      <c r="B88" s="16">
        <v>-1.7835105186920549E-2</v>
      </c>
      <c r="C88" s="16">
        <v>2.1693537550427688E-2</v>
      </c>
      <c r="D88" s="16">
        <v>4.7733196503039199E-3</v>
      </c>
      <c r="E88" s="16">
        <v>8.7251933081384792E-3</v>
      </c>
    </row>
    <row r="89" spans="1:5" x14ac:dyDescent="0.3">
      <c r="A89" s="15">
        <v>42716</v>
      </c>
      <c r="B89" s="16">
        <v>-1.8899136247294002E-2</v>
      </c>
      <c r="C89" s="16">
        <v>-1.341049880532408E-2</v>
      </c>
      <c r="D89" s="16">
        <v>-1.212928145369185E-2</v>
      </c>
      <c r="E89" s="16">
        <v>-1.701021952558945E-3</v>
      </c>
    </row>
    <row r="90" spans="1:5" x14ac:dyDescent="0.3">
      <c r="A90" s="15">
        <v>42717</v>
      </c>
      <c r="B90" s="16">
        <v>-1.2996502331924059E-2</v>
      </c>
      <c r="C90" s="16">
        <v>-1.69888855069833E-3</v>
      </c>
      <c r="D90" s="16">
        <v>1.3147795106863921E-2</v>
      </c>
      <c r="E90" s="16">
        <v>1.2266401365697011E-2</v>
      </c>
    </row>
    <row r="91" spans="1:5" x14ac:dyDescent="0.3">
      <c r="A91" s="15">
        <v>42718</v>
      </c>
      <c r="B91" s="16">
        <v>4.1138735919554748E-4</v>
      </c>
      <c r="C91" s="16">
        <v>-1.456134991330882E-2</v>
      </c>
      <c r="D91" s="16">
        <v>9.6446538323011755E-3</v>
      </c>
      <c r="E91" s="16">
        <v>1.8945984299053809E-2</v>
      </c>
    </row>
    <row r="92" spans="1:5" x14ac:dyDescent="0.3">
      <c r="A92" s="15">
        <v>42719</v>
      </c>
      <c r="B92" s="16">
        <v>-2.291712098588727E-2</v>
      </c>
      <c r="C92" s="16">
        <v>-9.5940336630273571E-4</v>
      </c>
      <c r="D92" s="16">
        <v>-7.4019307702991588E-3</v>
      </c>
      <c r="E92" s="16">
        <v>-6.1820778310438529E-3</v>
      </c>
    </row>
    <row r="93" spans="1:5" x14ac:dyDescent="0.3">
      <c r="A93" s="15">
        <v>42720</v>
      </c>
      <c r="B93" s="16">
        <v>-1.67187137457524E-2</v>
      </c>
      <c r="C93" s="16">
        <v>-1.8056219557450959E-2</v>
      </c>
      <c r="D93" s="16">
        <v>1.28987396965945E-2</v>
      </c>
      <c r="E93" s="16">
        <v>3.9886970417999379E-3</v>
      </c>
    </row>
    <row r="94" spans="1:5" x14ac:dyDescent="0.3">
      <c r="A94" s="15">
        <v>42723</v>
      </c>
      <c r="B94" s="16">
        <v>8.1346100628616469E-3</v>
      </c>
      <c r="C94" s="16">
        <v>5.8686646479328966E-3</v>
      </c>
      <c r="D94" s="16">
        <v>-4.9748226601686873E-4</v>
      </c>
      <c r="E94" s="16">
        <v>5.1081586805543644E-3</v>
      </c>
    </row>
    <row r="95" spans="1:5" x14ac:dyDescent="0.3">
      <c r="A95" s="15">
        <v>42724</v>
      </c>
      <c r="B95" s="16">
        <v>5.7027545581251893E-3</v>
      </c>
      <c r="C95" s="16">
        <v>-2.1392659087899221E-2</v>
      </c>
      <c r="D95" s="16">
        <v>7.4651529443834352E-3</v>
      </c>
      <c r="E95" s="16">
        <v>-4.3762695043035871E-3</v>
      </c>
    </row>
    <row r="96" spans="1:5" x14ac:dyDescent="0.3">
      <c r="A96" s="15">
        <v>42725</v>
      </c>
      <c r="B96" s="16">
        <v>-1.206021644915012E-4</v>
      </c>
      <c r="C96" s="16">
        <v>6.5582268872053104E-3</v>
      </c>
      <c r="D96" s="16">
        <v>-1.047267540081598E-2</v>
      </c>
      <c r="E96" s="16">
        <v>5.0572548488505564E-3</v>
      </c>
    </row>
    <row r="97" spans="1:5" x14ac:dyDescent="0.3">
      <c r="A97" s="15">
        <v>42726</v>
      </c>
      <c r="B97" s="16">
        <v>-1.218702381842485E-2</v>
      </c>
      <c r="C97" s="16">
        <v>-1.184610277104259E-3</v>
      </c>
      <c r="D97" s="16">
        <v>-1.6824035115330371E-2</v>
      </c>
      <c r="E97" s="16">
        <v>-9.3111734476145624E-3</v>
      </c>
    </row>
    <row r="98" spans="1:5" x14ac:dyDescent="0.3">
      <c r="A98" s="15">
        <v>42727</v>
      </c>
      <c r="B98" s="16">
        <v>1.209317014881273E-2</v>
      </c>
      <c r="C98" s="16">
        <v>-4.3486289419452104E-3</v>
      </c>
      <c r="D98" s="16">
        <v>3.808320717089364E-3</v>
      </c>
      <c r="E98" s="16">
        <v>3.750017101682213E-3</v>
      </c>
    </row>
    <row r="99" spans="1:5" x14ac:dyDescent="0.3">
      <c r="A99" s="15">
        <v>42730</v>
      </c>
      <c r="B99" s="16">
        <v>-1.6535028005552291E-2</v>
      </c>
      <c r="C99" s="16">
        <v>-1.469129128476898E-2</v>
      </c>
      <c r="D99" s="16">
        <v>-5.7666634686673879E-3</v>
      </c>
      <c r="E99" s="16">
        <v>-9.3162638712426249E-3</v>
      </c>
    </row>
    <row r="100" spans="1:5" x14ac:dyDescent="0.3">
      <c r="A100" s="15">
        <v>42731</v>
      </c>
      <c r="B100" s="16">
        <v>-4.2338496856280114E-3</v>
      </c>
      <c r="C100" s="16">
        <v>2.176100122090863E-2</v>
      </c>
      <c r="D100" s="16">
        <v>1.6484469682558341E-2</v>
      </c>
      <c r="E100" s="16">
        <v>1.6468682487368321E-2</v>
      </c>
    </row>
    <row r="101" spans="1:5" x14ac:dyDescent="0.3">
      <c r="A101" s="15">
        <v>42732</v>
      </c>
      <c r="B101" s="16">
        <v>-3.6979332947584259E-4</v>
      </c>
      <c r="C101" s="16">
        <v>-7.0991817704617599E-3</v>
      </c>
      <c r="D101" s="16">
        <v>-4.5058493266059152E-4</v>
      </c>
      <c r="E101" s="16">
        <v>-1.408861322322197E-2</v>
      </c>
    </row>
    <row r="102" spans="1:5" x14ac:dyDescent="0.3">
      <c r="A102" s="15">
        <v>42733</v>
      </c>
      <c r="B102" s="16">
        <v>3.9945658468934157E-2</v>
      </c>
      <c r="C102" s="16">
        <v>-2.5819954634480609E-3</v>
      </c>
      <c r="D102" s="16">
        <v>-6.1590897761926167E-3</v>
      </c>
      <c r="E102" s="16">
        <v>1.5004442238339079E-2</v>
      </c>
    </row>
    <row r="103" spans="1:5" x14ac:dyDescent="0.3">
      <c r="A103" s="15">
        <v>42734</v>
      </c>
      <c r="B103" s="16">
        <v>2.2821760598331409E-2</v>
      </c>
      <c r="C103" s="16">
        <v>1.6726405513236561E-2</v>
      </c>
      <c r="D103" s="16">
        <v>1.839066893720509E-2</v>
      </c>
      <c r="E103" s="16">
        <v>1.5908575477732612E-2</v>
      </c>
    </row>
    <row r="104" spans="1:5" x14ac:dyDescent="0.3">
      <c r="A104" s="15">
        <v>42737</v>
      </c>
      <c r="B104" s="16">
        <v>1.222837331457316E-2</v>
      </c>
      <c r="C104" s="16">
        <v>-1.3121767427811459E-2</v>
      </c>
      <c r="D104" s="16">
        <v>-9.4003993337639091E-3</v>
      </c>
      <c r="E104" s="16">
        <v>2.4945953235369078E-3</v>
      </c>
    </row>
    <row r="105" spans="1:5" x14ac:dyDescent="0.3">
      <c r="A105" s="15">
        <v>42738</v>
      </c>
      <c r="B105" s="16">
        <v>-4.8093850615875677E-3</v>
      </c>
      <c r="C105" s="16">
        <v>9.7241403422898554E-3</v>
      </c>
      <c r="D105" s="16">
        <v>-7.2419979860595118E-3</v>
      </c>
      <c r="E105" s="16">
        <v>3.9627754669215856E-3</v>
      </c>
    </row>
    <row r="106" spans="1:5" x14ac:dyDescent="0.3">
      <c r="A106" s="15">
        <v>42739</v>
      </c>
      <c r="B106" s="16">
        <v>-2.416313512906831E-3</v>
      </c>
      <c r="C106" s="16">
        <v>-1.2971738781681119E-2</v>
      </c>
      <c r="D106" s="16">
        <v>3.923983057435132E-3</v>
      </c>
      <c r="E106" s="16">
        <v>-2.0424070619699971E-2</v>
      </c>
    </row>
    <row r="107" spans="1:5" x14ac:dyDescent="0.3">
      <c r="A107" s="15">
        <v>42740</v>
      </c>
      <c r="B107" s="16">
        <v>-1.3841225063039311E-3</v>
      </c>
      <c r="C107" s="16">
        <v>2.4492160863368358E-2</v>
      </c>
      <c r="D107" s="16">
        <v>-1.603526380795528E-3</v>
      </c>
      <c r="E107" s="16">
        <v>9.6050533287026507E-3</v>
      </c>
    </row>
    <row r="108" spans="1:5" x14ac:dyDescent="0.3">
      <c r="A108" s="15">
        <v>42741</v>
      </c>
      <c r="B108" s="16">
        <v>-1.2185296603601681E-2</v>
      </c>
      <c r="C108" s="16">
        <v>3.498710541731231E-3</v>
      </c>
      <c r="D108" s="16">
        <v>-2.3992238484544352E-2</v>
      </c>
      <c r="E108" s="16">
        <v>-2.2741055972489428E-3</v>
      </c>
    </row>
    <row r="109" spans="1:5" x14ac:dyDescent="0.3">
      <c r="A109" s="15">
        <v>42744</v>
      </c>
      <c r="B109" s="16">
        <v>3.9169732513153477E-3</v>
      </c>
      <c r="C109" s="16">
        <v>2.1304476237842258E-3</v>
      </c>
      <c r="D109" s="16">
        <v>-1.9543866341121818E-3</v>
      </c>
      <c r="E109" s="16">
        <v>2.558220854332216E-3</v>
      </c>
    </row>
    <row r="110" spans="1:5" x14ac:dyDescent="0.3">
      <c r="A110" s="15">
        <v>42745</v>
      </c>
      <c r="B110" s="16">
        <v>-1.205424414729417E-2</v>
      </c>
      <c r="C110" s="16">
        <v>5.7982715027242726E-3</v>
      </c>
      <c r="D110" s="16">
        <v>2.062447620623242E-4</v>
      </c>
      <c r="E110" s="16">
        <v>1.127408347357939E-2</v>
      </c>
    </row>
    <row r="111" spans="1:5" x14ac:dyDescent="0.3">
      <c r="A111" s="15">
        <v>42746</v>
      </c>
      <c r="B111" s="16">
        <v>1.137602084606204E-2</v>
      </c>
      <c r="C111" s="16">
        <v>1.729433132639913E-2</v>
      </c>
      <c r="D111" s="16">
        <v>-1.4940401380673101E-3</v>
      </c>
      <c r="E111" s="16">
        <v>-3.4866097035807231E-3</v>
      </c>
    </row>
    <row r="112" spans="1:5" x14ac:dyDescent="0.3">
      <c r="A112" s="15">
        <v>42747</v>
      </c>
      <c r="B112" s="16">
        <v>-2.7391065055799579E-3</v>
      </c>
      <c r="C112" s="16">
        <v>1.3789223970858799E-2</v>
      </c>
      <c r="D112" s="16">
        <v>3.1936869863920407E-2</v>
      </c>
      <c r="E112" s="16">
        <v>-2.5320741306587009E-3</v>
      </c>
    </row>
    <row r="113" spans="1:5" x14ac:dyDescent="0.3">
      <c r="A113" s="15">
        <v>42748</v>
      </c>
      <c r="B113" s="16">
        <v>-1.110394333034748E-2</v>
      </c>
      <c r="C113" s="16">
        <v>-1.117952529374078E-3</v>
      </c>
      <c r="D113" s="16">
        <v>-2.4248900500706379E-2</v>
      </c>
      <c r="E113" s="16">
        <v>6.5539054981693656E-3</v>
      </c>
    </row>
    <row r="114" spans="1:5" x14ac:dyDescent="0.3">
      <c r="A114" s="15">
        <v>42751</v>
      </c>
      <c r="B114" s="16">
        <v>1.028302780727963E-2</v>
      </c>
      <c r="C114" s="16">
        <v>4.6633931127624262E-3</v>
      </c>
      <c r="D114" s="16">
        <v>-2.0649616259400979E-2</v>
      </c>
      <c r="E114" s="16">
        <v>-1.29768469158712E-2</v>
      </c>
    </row>
    <row r="115" spans="1:5" x14ac:dyDescent="0.3">
      <c r="A115" s="15">
        <v>42752</v>
      </c>
      <c r="B115" s="16">
        <v>-1.088034309366792E-2</v>
      </c>
      <c r="C115" s="16">
        <v>-3.3420920056951302E-3</v>
      </c>
      <c r="D115" s="16">
        <v>-2.6158344846416442E-4</v>
      </c>
      <c r="E115" s="16">
        <v>-3.2520470002582513E-2</v>
      </c>
    </row>
    <row r="116" spans="1:5" x14ac:dyDescent="0.3">
      <c r="A116" s="15">
        <v>42753</v>
      </c>
      <c r="B116" s="16">
        <v>2.324215537869256E-2</v>
      </c>
      <c r="C116" s="16">
        <v>1.8633482833507739E-4</v>
      </c>
      <c r="D116" s="16">
        <v>-4.8145955095050263E-3</v>
      </c>
      <c r="E116" s="16">
        <v>-8.3552611909337715E-3</v>
      </c>
    </row>
    <row r="117" spans="1:5" x14ac:dyDescent="0.3">
      <c r="A117" s="15">
        <v>42754</v>
      </c>
      <c r="B117" s="16">
        <v>-3.4683884340203092E-4</v>
      </c>
      <c r="C117" s="16">
        <v>4.6563781722952502E-3</v>
      </c>
      <c r="D117" s="16">
        <v>7.6772986879070082E-3</v>
      </c>
      <c r="E117" s="16">
        <v>1.1137779117764699E-3</v>
      </c>
    </row>
    <row r="118" spans="1:5" x14ac:dyDescent="0.3">
      <c r="A118" s="15">
        <v>42755</v>
      </c>
      <c r="B118" s="16">
        <v>-1.7346027809845841E-3</v>
      </c>
      <c r="C118" s="16">
        <v>-2.3173984028083131E-2</v>
      </c>
      <c r="D118" s="16">
        <v>-9.8107731136034548E-3</v>
      </c>
      <c r="E118" s="16">
        <v>-7.6424694611858524E-3</v>
      </c>
    </row>
    <row r="119" spans="1:5" x14ac:dyDescent="0.3">
      <c r="A119" s="15">
        <v>42758</v>
      </c>
      <c r="B119" s="16">
        <v>2.3630351057999151E-2</v>
      </c>
      <c r="C119" s="16">
        <v>-2.2395176334365718E-2</v>
      </c>
      <c r="D119" s="16">
        <v>4.2162486629218074E-3</v>
      </c>
      <c r="E119" s="16">
        <v>-9.6509708529958216E-3</v>
      </c>
    </row>
    <row r="120" spans="1:5" x14ac:dyDescent="0.3">
      <c r="A120" s="15">
        <v>42759</v>
      </c>
      <c r="B120" s="16">
        <v>3.128886904808037E-2</v>
      </c>
      <c r="C120" s="16">
        <v>-1.5530639015942651E-3</v>
      </c>
      <c r="D120" s="16">
        <v>-7.5049218685597774E-3</v>
      </c>
      <c r="E120" s="16">
        <v>1.122164014975113E-2</v>
      </c>
    </row>
    <row r="121" spans="1:5" x14ac:dyDescent="0.3">
      <c r="A121" s="15">
        <v>42760</v>
      </c>
      <c r="B121" s="16">
        <v>1.8379187224900621E-2</v>
      </c>
      <c r="C121" s="16">
        <v>1.0888633885933309E-2</v>
      </c>
      <c r="D121" s="16">
        <v>-9.4655449870245656E-3</v>
      </c>
      <c r="E121" s="16">
        <v>-9.7342588996618407E-3</v>
      </c>
    </row>
    <row r="122" spans="1:5" x14ac:dyDescent="0.3">
      <c r="A122" s="15">
        <v>42762</v>
      </c>
      <c r="B122" s="16">
        <v>3.34029802372382E-3</v>
      </c>
      <c r="C122" s="16">
        <v>4.6354963139808143E-2</v>
      </c>
      <c r="D122" s="16">
        <v>5.9256261751152728E-3</v>
      </c>
      <c r="E122" s="16">
        <v>7.6672672159701083E-3</v>
      </c>
    </row>
    <row r="123" spans="1:5" x14ac:dyDescent="0.3">
      <c r="A123" s="15">
        <v>42765</v>
      </c>
      <c r="B123" s="16">
        <v>4.118322610337799E-2</v>
      </c>
      <c r="C123" s="16">
        <v>-4.4116722376822404E-3</v>
      </c>
      <c r="D123" s="16">
        <v>7.6422992836469028E-3</v>
      </c>
      <c r="E123" s="16">
        <v>1.921766889949228E-2</v>
      </c>
    </row>
    <row r="124" spans="1:5" x14ac:dyDescent="0.3">
      <c r="A124" s="15">
        <v>42766</v>
      </c>
      <c r="B124" s="16">
        <v>-6.0852652551742333E-2</v>
      </c>
      <c r="C124" s="16">
        <v>-6.8315809942670613E-3</v>
      </c>
      <c r="D124" s="16">
        <v>-2.1857188180336329E-2</v>
      </c>
      <c r="E124" s="16">
        <v>3.8279768663507241E-4</v>
      </c>
    </row>
    <row r="125" spans="1:5" x14ac:dyDescent="0.3">
      <c r="A125" s="15">
        <v>42767</v>
      </c>
      <c r="B125" s="16">
        <v>3.2013494349122151E-2</v>
      </c>
      <c r="C125" s="16">
        <v>4.480383033065749E-2</v>
      </c>
      <c r="D125" s="16">
        <v>-1.276113436396897E-2</v>
      </c>
      <c r="E125" s="16">
        <v>4.2575552530073058E-3</v>
      </c>
    </row>
    <row r="126" spans="1:5" x14ac:dyDescent="0.3">
      <c r="A126" s="15">
        <v>42768</v>
      </c>
      <c r="B126" s="16">
        <v>1.335523999947741E-2</v>
      </c>
      <c r="C126" s="16">
        <v>1.708193343992748E-2</v>
      </c>
      <c r="D126" s="16">
        <v>2.0888973092303201E-2</v>
      </c>
      <c r="E126" s="16">
        <v>-5.8589950259625434E-3</v>
      </c>
    </row>
    <row r="127" spans="1:5" x14ac:dyDescent="0.3">
      <c r="A127" s="15">
        <v>42769</v>
      </c>
      <c r="B127" s="16">
        <v>-8.3487768164991483E-3</v>
      </c>
      <c r="C127" s="16">
        <v>-1.487058196558355E-2</v>
      </c>
      <c r="D127" s="16">
        <v>2.1383652952788881E-4</v>
      </c>
      <c r="E127" s="16">
        <v>-9.4394014561349771E-3</v>
      </c>
    </row>
    <row r="128" spans="1:5" x14ac:dyDescent="0.3">
      <c r="A128" s="15">
        <v>42772</v>
      </c>
      <c r="B128" s="16">
        <v>9.0053935081924052E-4</v>
      </c>
      <c r="C128" s="16">
        <v>3.1077952592842181E-2</v>
      </c>
      <c r="D128" s="16">
        <v>-9.0816289170125852E-4</v>
      </c>
      <c r="E128" s="16">
        <v>7.7394182221801611E-3</v>
      </c>
    </row>
    <row r="129" spans="1:5" x14ac:dyDescent="0.3">
      <c r="A129" s="15">
        <v>42773</v>
      </c>
      <c r="B129" s="16">
        <v>5.5016628156705494E-3</v>
      </c>
      <c r="C129" s="16">
        <v>-7.5783910201137061E-3</v>
      </c>
      <c r="D129" s="16">
        <v>7.4846110083184314E-3</v>
      </c>
      <c r="E129" s="16">
        <v>-1.032011746601846E-2</v>
      </c>
    </row>
    <row r="130" spans="1:5" x14ac:dyDescent="0.3">
      <c r="A130" s="15">
        <v>42774</v>
      </c>
      <c r="B130" s="16">
        <v>2.7095237501052249E-2</v>
      </c>
      <c r="C130" s="16">
        <v>-7.9832635219789783E-3</v>
      </c>
      <c r="D130" s="16">
        <v>-6.1024053000338094E-3</v>
      </c>
      <c r="E130" s="16">
        <v>-5.5775993209594699E-3</v>
      </c>
    </row>
    <row r="131" spans="1:5" x14ac:dyDescent="0.3">
      <c r="A131" s="15">
        <v>42775</v>
      </c>
      <c r="B131" s="16">
        <v>-1.4856527354104589E-3</v>
      </c>
      <c r="C131" s="16">
        <v>-2.799287535430794E-3</v>
      </c>
      <c r="D131" s="16">
        <v>1.0144286851823109E-2</v>
      </c>
      <c r="E131" s="16">
        <v>7.413386350402007E-3</v>
      </c>
    </row>
    <row r="132" spans="1:5" x14ac:dyDescent="0.3">
      <c r="A132" s="15">
        <v>42776</v>
      </c>
      <c r="B132" s="16">
        <v>3.7398188688298362E-2</v>
      </c>
      <c r="C132" s="16">
        <v>-1.192976097729315E-2</v>
      </c>
      <c r="D132" s="16">
        <v>2.3572799476529571E-2</v>
      </c>
      <c r="E132" s="16">
        <v>-2.5174543228763109E-3</v>
      </c>
    </row>
    <row r="133" spans="1:5" x14ac:dyDescent="0.3">
      <c r="A133" s="15">
        <v>42779</v>
      </c>
      <c r="B133" s="16">
        <v>-1.068132701684843E-2</v>
      </c>
      <c r="C133" s="16">
        <v>1.77537310900755E-4</v>
      </c>
      <c r="D133" s="16">
        <v>1.6575601708995299E-2</v>
      </c>
      <c r="E133" s="16">
        <v>-2.9119815545530781E-4</v>
      </c>
    </row>
    <row r="134" spans="1:5" x14ac:dyDescent="0.3">
      <c r="A134" s="15">
        <v>42780</v>
      </c>
      <c r="B134" s="16">
        <v>1.069646800747992E-2</v>
      </c>
      <c r="C134" s="16">
        <v>1.0651672019480699E-2</v>
      </c>
      <c r="D134" s="16">
        <v>3.4031325863863589E-3</v>
      </c>
      <c r="E134" s="16">
        <v>1.9371812394199269E-2</v>
      </c>
    </row>
    <row r="135" spans="1:5" x14ac:dyDescent="0.3">
      <c r="A135" s="15">
        <v>42781</v>
      </c>
      <c r="B135" s="16">
        <v>-4.3519209461326813E-3</v>
      </c>
      <c r="C135" s="16">
        <v>-1.370121387175771E-2</v>
      </c>
      <c r="D135" s="16">
        <v>-5.9735025618116167E-3</v>
      </c>
      <c r="E135" s="16">
        <v>1.428870922749903E-3</v>
      </c>
    </row>
    <row r="136" spans="1:5" x14ac:dyDescent="0.3">
      <c r="A136" s="15">
        <v>42782</v>
      </c>
      <c r="B136" s="16">
        <v>2.0315933076770151E-2</v>
      </c>
      <c r="C136" s="16">
        <v>-6.9455510422882227E-3</v>
      </c>
      <c r="D136" s="16">
        <v>3.086186835288984E-2</v>
      </c>
      <c r="E136" s="16">
        <v>1.5409348179521221E-2</v>
      </c>
    </row>
    <row r="137" spans="1:5" x14ac:dyDescent="0.3">
      <c r="A137" s="15">
        <v>42783</v>
      </c>
      <c r="B137" s="16">
        <v>1.319307425397453E-2</v>
      </c>
      <c r="C137" s="16">
        <v>1.5064498617227031E-2</v>
      </c>
      <c r="D137" s="16">
        <v>-1.1856797395397691E-2</v>
      </c>
      <c r="E137" s="16">
        <v>7.4941365123599724E-3</v>
      </c>
    </row>
    <row r="138" spans="1:5" x14ac:dyDescent="0.3">
      <c r="A138" s="15">
        <v>42786</v>
      </c>
      <c r="B138" s="16">
        <v>1.4174497204439749E-2</v>
      </c>
      <c r="C138" s="16">
        <v>-2.2967556678837871E-3</v>
      </c>
      <c r="D138" s="16">
        <v>1.0149192304063749E-2</v>
      </c>
      <c r="E138" s="16">
        <v>-9.2951444481070844E-5</v>
      </c>
    </row>
    <row r="139" spans="1:5" x14ac:dyDescent="0.3">
      <c r="A139" s="15">
        <v>42787</v>
      </c>
      <c r="B139" s="16">
        <v>1.2270903257744379E-2</v>
      </c>
      <c r="C139" s="16">
        <v>8.6772260729033324E-3</v>
      </c>
      <c r="D139" s="16">
        <v>3.3158858531798781E-3</v>
      </c>
      <c r="E139" s="16">
        <v>1.1902598907676641E-2</v>
      </c>
    </row>
    <row r="140" spans="1:5" x14ac:dyDescent="0.3">
      <c r="A140" s="15">
        <v>42788</v>
      </c>
      <c r="B140" s="16">
        <v>-1.9470192328663091E-2</v>
      </c>
      <c r="C140" s="16">
        <v>4.7400212671437902E-3</v>
      </c>
      <c r="D140" s="16">
        <v>-2.3135277846395019E-2</v>
      </c>
      <c r="E140" s="16">
        <v>0.1096306447031912</v>
      </c>
    </row>
    <row r="141" spans="1:5" x14ac:dyDescent="0.3">
      <c r="A141" s="15">
        <v>42789</v>
      </c>
      <c r="B141" s="16">
        <v>-2.1575234130051579E-2</v>
      </c>
      <c r="C141" s="16">
        <v>-5.7662558035107558E-3</v>
      </c>
      <c r="D141" s="16">
        <v>1.8886121689601462E-2</v>
      </c>
      <c r="E141" s="16">
        <v>-2.0496880735645821E-2</v>
      </c>
    </row>
    <row r="142" spans="1:5" x14ac:dyDescent="0.3">
      <c r="A142" s="15">
        <v>42793</v>
      </c>
      <c r="B142" s="16">
        <v>-6.3907845852643197E-3</v>
      </c>
      <c r="C142" s="16">
        <v>-1.9859281811491551E-2</v>
      </c>
      <c r="D142" s="16">
        <v>3.5189403583322232E-3</v>
      </c>
      <c r="E142" s="16">
        <v>4.7473976875668233E-2</v>
      </c>
    </row>
    <row r="143" spans="1:5" x14ac:dyDescent="0.3">
      <c r="A143" s="15">
        <v>42794</v>
      </c>
      <c r="B143" s="16">
        <v>-2.7642699781333931E-2</v>
      </c>
      <c r="C143" s="16">
        <v>-8.9654907550045237E-3</v>
      </c>
      <c r="D143" s="16">
        <v>0</v>
      </c>
      <c r="E143" s="16">
        <v>-6.8596640797424779E-4</v>
      </c>
    </row>
    <row r="144" spans="1:5" x14ac:dyDescent="0.3">
      <c r="A144" s="15">
        <v>42795</v>
      </c>
      <c r="B144" s="16">
        <v>1.5653214401345261E-2</v>
      </c>
      <c r="C144" s="16">
        <v>9.951148486775363E-3</v>
      </c>
      <c r="D144" s="16">
        <v>1.259364962447829E-2</v>
      </c>
      <c r="E144" s="16">
        <v>-2.8675764842454039E-3</v>
      </c>
    </row>
    <row r="145" spans="1:5" x14ac:dyDescent="0.3">
      <c r="A145" s="15">
        <v>42796</v>
      </c>
      <c r="B145" s="16">
        <v>-1.053989092673091E-2</v>
      </c>
      <c r="C145" s="16">
        <v>-1.612275514640271E-3</v>
      </c>
      <c r="D145" s="16">
        <v>-1.804594858868525E-3</v>
      </c>
      <c r="E145" s="16">
        <v>1.822578691004884E-3</v>
      </c>
    </row>
    <row r="146" spans="1:5" x14ac:dyDescent="0.3">
      <c r="A146" s="15">
        <v>42797</v>
      </c>
      <c r="B146" s="16">
        <v>2.6027479226850229E-2</v>
      </c>
      <c r="C146" s="16">
        <v>-9.6896572844931139E-3</v>
      </c>
      <c r="D146" s="16">
        <v>7.7203220696702157E-3</v>
      </c>
      <c r="E146" s="16">
        <v>1.762697337592822E-2</v>
      </c>
    </row>
    <row r="147" spans="1:5" x14ac:dyDescent="0.3">
      <c r="A147" s="15">
        <v>42800</v>
      </c>
      <c r="B147" s="16">
        <v>-1.6552422247243289E-2</v>
      </c>
      <c r="C147" s="16">
        <v>2.8991437659560142E-3</v>
      </c>
      <c r="D147" s="16">
        <v>2.618261636970098E-3</v>
      </c>
      <c r="E147" s="16">
        <v>3.7185784622390188E-2</v>
      </c>
    </row>
    <row r="148" spans="1:5" x14ac:dyDescent="0.3">
      <c r="A148" s="15">
        <v>42801</v>
      </c>
      <c r="B148" s="16">
        <v>1.9918072176128292E-3</v>
      </c>
      <c r="C148" s="16">
        <v>-2.7099860570067862E-3</v>
      </c>
      <c r="D148" s="16">
        <v>-1.36378240866738E-2</v>
      </c>
      <c r="E148" s="16">
        <v>-3.0676576065369332E-4</v>
      </c>
    </row>
    <row r="149" spans="1:5" x14ac:dyDescent="0.3">
      <c r="A149" s="15">
        <v>42802</v>
      </c>
      <c r="B149" s="16">
        <v>-3.9258935915004178E-3</v>
      </c>
      <c r="C149" s="16">
        <v>-5.7971077908134383E-3</v>
      </c>
      <c r="D149" s="16">
        <v>-1.176703859793604E-2</v>
      </c>
      <c r="E149" s="16">
        <v>-1.053680967781645E-2</v>
      </c>
    </row>
    <row r="150" spans="1:5" x14ac:dyDescent="0.3">
      <c r="A150" s="15">
        <v>42803</v>
      </c>
      <c r="B150" s="16">
        <v>7.3341691384583019E-3</v>
      </c>
      <c r="C150" s="16">
        <v>-3.2799759851157568E-3</v>
      </c>
      <c r="D150" s="16">
        <v>3.7209498481947101E-3</v>
      </c>
      <c r="E150" s="16">
        <v>-3.4464045889356369E-3</v>
      </c>
    </row>
    <row r="151" spans="1:5" x14ac:dyDescent="0.3">
      <c r="A151" s="15">
        <v>42804</v>
      </c>
      <c r="B151" s="16">
        <v>-1.035180947581393E-2</v>
      </c>
      <c r="C151" s="16">
        <v>-1.078602555718311E-2</v>
      </c>
      <c r="D151" s="16">
        <v>1.018239683120248E-2</v>
      </c>
      <c r="E151" s="16">
        <v>-3.9633984233177211E-3</v>
      </c>
    </row>
    <row r="152" spans="1:5" x14ac:dyDescent="0.3">
      <c r="A152" s="15">
        <v>42808</v>
      </c>
      <c r="B152" s="16">
        <v>3.4883323395981318E-2</v>
      </c>
      <c r="C152" s="16">
        <v>6.172609184187694E-2</v>
      </c>
      <c r="D152" s="16">
        <v>1.267319360178654E-2</v>
      </c>
      <c r="E152" s="16">
        <v>6.1250825991518987E-3</v>
      </c>
    </row>
    <row r="153" spans="1:5" x14ac:dyDescent="0.3">
      <c r="A153" s="15">
        <v>42809</v>
      </c>
      <c r="B153" s="16">
        <v>1.4169749446715009E-2</v>
      </c>
      <c r="C153" s="16">
        <v>-7.3107673375067961E-3</v>
      </c>
      <c r="D153" s="16">
        <v>-2.2081566168265291E-2</v>
      </c>
      <c r="E153" s="16">
        <v>1.198115080764417E-2</v>
      </c>
    </row>
    <row r="154" spans="1:5" x14ac:dyDescent="0.3">
      <c r="A154" s="15">
        <v>42810</v>
      </c>
      <c r="B154" s="16">
        <v>1.90713147388144E-3</v>
      </c>
      <c r="C154" s="16">
        <v>-2.2795008479226109E-3</v>
      </c>
      <c r="D154" s="16">
        <v>1.6700394829908038E-2</v>
      </c>
      <c r="E154" s="16">
        <v>-5.5940280046646862E-3</v>
      </c>
    </row>
    <row r="155" spans="1:5" x14ac:dyDescent="0.3">
      <c r="A155" s="15">
        <v>42811</v>
      </c>
      <c r="B155" s="16">
        <v>-8.7096350581272741E-3</v>
      </c>
      <c r="C155" s="16">
        <v>-1.3708128211125881E-2</v>
      </c>
      <c r="D155" s="16">
        <v>1.1129055578652741E-2</v>
      </c>
      <c r="E155" s="16">
        <v>2.3504085046426319E-3</v>
      </c>
    </row>
    <row r="156" spans="1:5" x14ac:dyDescent="0.3">
      <c r="A156" s="15">
        <v>42814</v>
      </c>
      <c r="B156" s="16">
        <v>2.021329051837828E-2</v>
      </c>
      <c r="C156" s="16">
        <v>-1.9779085651795422E-2</v>
      </c>
      <c r="D156" s="16">
        <v>-1.80719745660235E-2</v>
      </c>
      <c r="E156" s="16">
        <v>-1.529911125401062E-2</v>
      </c>
    </row>
    <row r="157" spans="1:5" x14ac:dyDescent="0.3">
      <c r="A157" s="15">
        <v>42815</v>
      </c>
      <c r="B157" s="16">
        <v>2.781290152853089E-2</v>
      </c>
      <c r="C157" s="16">
        <v>-1.0907135957815671E-2</v>
      </c>
      <c r="D157" s="16">
        <v>1.111121452282071E-2</v>
      </c>
      <c r="E157" s="16">
        <v>-1.327313318981338E-2</v>
      </c>
    </row>
    <row r="158" spans="1:5" x14ac:dyDescent="0.3">
      <c r="A158" s="15">
        <v>42816</v>
      </c>
      <c r="B158" s="16">
        <v>-1.089732697089385E-2</v>
      </c>
      <c r="C158" s="16">
        <v>-2.591437918728556E-2</v>
      </c>
      <c r="D158" s="16">
        <v>-4.9863595251541382E-3</v>
      </c>
      <c r="E158" s="16">
        <v>-3.2442389129984091E-3</v>
      </c>
    </row>
    <row r="159" spans="1:5" x14ac:dyDescent="0.3">
      <c r="A159" s="15">
        <v>42817</v>
      </c>
      <c r="B159" s="16">
        <v>1.092499367356714E-2</v>
      </c>
      <c r="C159" s="16">
        <v>7.358553525974143E-3</v>
      </c>
      <c r="D159" s="16">
        <v>1.24064754786859E-2</v>
      </c>
      <c r="E159" s="16">
        <v>1.0796347082071559E-2</v>
      </c>
    </row>
    <row r="160" spans="1:5" x14ac:dyDescent="0.3">
      <c r="A160" s="15">
        <v>42818</v>
      </c>
      <c r="B160" s="16">
        <v>-3.0772158229236849E-2</v>
      </c>
      <c r="C160" s="16">
        <v>2.9218870387122339E-2</v>
      </c>
      <c r="D160" s="16">
        <v>-8.698094638359577E-3</v>
      </c>
      <c r="E160" s="16">
        <v>1.056279604058075E-2</v>
      </c>
    </row>
    <row r="161" spans="1:5" x14ac:dyDescent="0.3">
      <c r="A161" s="15">
        <v>42821</v>
      </c>
      <c r="B161" s="16">
        <v>3.874129916708879E-3</v>
      </c>
      <c r="C161" s="16">
        <v>-5.8234827335581496E-3</v>
      </c>
      <c r="D161" s="16">
        <v>-2.4723623384186322E-3</v>
      </c>
      <c r="E161" s="16">
        <v>-2.7705296698701139E-2</v>
      </c>
    </row>
    <row r="162" spans="1:5" x14ac:dyDescent="0.3">
      <c r="A162" s="15">
        <v>42822</v>
      </c>
      <c r="B162" s="16">
        <v>3.1062240265331549E-3</v>
      </c>
      <c r="C162" s="16">
        <v>1.4094767280748771E-2</v>
      </c>
      <c r="D162" s="16">
        <v>6.1233877739728104E-3</v>
      </c>
      <c r="E162" s="16">
        <v>-4.2764047781126413E-3</v>
      </c>
    </row>
    <row r="163" spans="1:5" x14ac:dyDescent="0.3">
      <c r="A163" s="15">
        <v>42823</v>
      </c>
      <c r="B163" s="16">
        <v>-7.2723246378882944E-3</v>
      </c>
      <c r="C163" s="16">
        <v>1.877268251999209E-2</v>
      </c>
      <c r="D163" s="16">
        <v>-3.1879639965211042E-3</v>
      </c>
      <c r="E163" s="16">
        <v>8.7500384675083254E-3</v>
      </c>
    </row>
    <row r="164" spans="1:5" x14ac:dyDescent="0.3">
      <c r="A164" s="15">
        <v>42824</v>
      </c>
      <c r="B164" s="16">
        <v>9.7359698068979483E-3</v>
      </c>
      <c r="C164" s="16">
        <v>-3.0121577589778958E-3</v>
      </c>
      <c r="D164" s="16">
        <v>-6.1540531791397513E-3</v>
      </c>
      <c r="E164" s="16">
        <v>1.114075839013973E-2</v>
      </c>
    </row>
    <row r="165" spans="1:5" x14ac:dyDescent="0.3">
      <c r="A165" s="15">
        <v>42825</v>
      </c>
      <c r="B165" s="16">
        <v>-1.8020189291217181E-2</v>
      </c>
      <c r="C165" s="16">
        <v>-1.599413549417272E-2</v>
      </c>
      <c r="D165" s="16">
        <v>-3.1691164040085211E-3</v>
      </c>
      <c r="E165" s="16">
        <v>3.9546396411375813E-2</v>
      </c>
    </row>
    <row r="166" spans="1:5" x14ac:dyDescent="0.3">
      <c r="A166" s="15">
        <v>42828</v>
      </c>
      <c r="B166" s="16">
        <v>1.525305624357598E-3</v>
      </c>
      <c r="C166" s="16">
        <v>3.5578770299830483E-2</v>
      </c>
      <c r="D166" s="16">
        <v>-1.315739393973969E-2</v>
      </c>
      <c r="E166" s="16">
        <v>4.06920863111222E-2</v>
      </c>
    </row>
    <row r="167" spans="1:5" x14ac:dyDescent="0.3">
      <c r="A167" s="15">
        <v>42830</v>
      </c>
      <c r="B167" s="16">
        <v>1.3991965551341631E-2</v>
      </c>
      <c r="C167" s="16">
        <v>-6.4526484075063673E-3</v>
      </c>
      <c r="D167" s="16">
        <v>-1.2737905179180159E-2</v>
      </c>
      <c r="E167" s="16">
        <v>2.9352889644701511E-2</v>
      </c>
    </row>
    <row r="168" spans="1:5" x14ac:dyDescent="0.3">
      <c r="A168" s="15">
        <v>42831</v>
      </c>
      <c r="B168" s="16">
        <v>3.567093561891443E-3</v>
      </c>
      <c r="C168" s="16">
        <v>-1.404261747700997E-2</v>
      </c>
      <c r="D168" s="16">
        <v>3.6649514948225992E-3</v>
      </c>
      <c r="E168" s="16">
        <v>1.6607665048794299E-2</v>
      </c>
    </row>
    <row r="169" spans="1:5" x14ac:dyDescent="0.3">
      <c r="A169" s="15">
        <v>42832</v>
      </c>
      <c r="B169" s="16">
        <v>-1.1224401481381039E-2</v>
      </c>
      <c r="C169" s="16">
        <v>-1.246206427989283E-2</v>
      </c>
      <c r="D169" s="16">
        <v>-1.805707422296066E-2</v>
      </c>
      <c r="E169" s="16">
        <v>-2.217582704031806E-2</v>
      </c>
    </row>
    <row r="170" spans="1:5" x14ac:dyDescent="0.3">
      <c r="A170" s="15">
        <v>42835</v>
      </c>
      <c r="B170" s="16">
        <v>3.1737709279805459E-2</v>
      </c>
      <c r="C170" s="16">
        <v>1.08154683866224E-3</v>
      </c>
      <c r="D170" s="16">
        <v>-2.8679414827744391E-2</v>
      </c>
      <c r="E170" s="16">
        <v>-1.7950820854360949E-2</v>
      </c>
    </row>
    <row r="171" spans="1:5" x14ac:dyDescent="0.3">
      <c r="A171" s="15">
        <v>42836</v>
      </c>
      <c r="B171" s="16">
        <v>-2.108779516577175E-3</v>
      </c>
      <c r="C171" s="16">
        <v>2.1610061834230532E-2</v>
      </c>
      <c r="D171" s="16">
        <v>1.442221840666535E-2</v>
      </c>
      <c r="E171" s="16">
        <v>-6.5155906932403704E-3</v>
      </c>
    </row>
    <row r="172" spans="1:5" x14ac:dyDescent="0.3">
      <c r="A172" s="15">
        <v>42837</v>
      </c>
      <c r="B172" s="16">
        <v>-1.4701111518635511E-2</v>
      </c>
      <c r="C172" s="16">
        <v>-1.0047678794854581E-2</v>
      </c>
      <c r="D172" s="16">
        <v>1.757600339013621E-3</v>
      </c>
      <c r="E172" s="16">
        <v>-1.337122037784955E-2</v>
      </c>
    </row>
    <row r="173" spans="1:5" x14ac:dyDescent="0.3">
      <c r="A173" s="15">
        <v>42838</v>
      </c>
      <c r="B173" s="16">
        <v>-2.023584408286383E-2</v>
      </c>
      <c r="C173" s="16">
        <v>7.1225468552240656E-3</v>
      </c>
      <c r="D173" s="16">
        <v>-3.8653871732525102E-2</v>
      </c>
      <c r="E173" s="16">
        <v>7.9763959028666953E-3</v>
      </c>
    </row>
    <row r="174" spans="1:5" x14ac:dyDescent="0.3">
      <c r="A174" s="15">
        <v>42842</v>
      </c>
      <c r="B174" s="16">
        <v>2.046350671324304E-2</v>
      </c>
      <c r="C174" s="16">
        <v>-1.414522912520755E-3</v>
      </c>
      <c r="D174" s="16">
        <v>-6.9786739533060924E-3</v>
      </c>
      <c r="E174" s="16">
        <v>1.9819994744985751E-2</v>
      </c>
    </row>
    <row r="175" spans="1:5" x14ac:dyDescent="0.3">
      <c r="A175" s="15">
        <v>42843</v>
      </c>
      <c r="B175" s="16">
        <v>-6.8089030046192267E-3</v>
      </c>
      <c r="C175" s="16">
        <v>3.5410649960827541E-3</v>
      </c>
      <c r="D175" s="16">
        <v>-2.432954045535451E-3</v>
      </c>
      <c r="E175" s="16">
        <v>-1.555505539048885E-2</v>
      </c>
    </row>
    <row r="176" spans="1:5" x14ac:dyDescent="0.3">
      <c r="A176" s="15">
        <v>42844</v>
      </c>
      <c r="B176" s="16">
        <v>1.6293506148237661E-2</v>
      </c>
      <c r="C176" s="16">
        <v>-1.005641851826888E-2</v>
      </c>
      <c r="D176" s="16">
        <v>-3.7390332961083632E-3</v>
      </c>
      <c r="E176" s="16">
        <v>-1.0217410483802649E-3</v>
      </c>
    </row>
    <row r="177" spans="1:5" x14ac:dyDescent="0.3">
      <c r="A177" s="15">
        <v>42845</v>
      </c>
      <c r="B177" s="16">
        <v>6.0293802512343397E-2</v>
      </c>
      <c r="C177" s="16">
        <v>-2.780251571530756E-2</v>
      </c>
      <c r="D177" s="16">
        <v>8.8119395845092097E-3</v>
      </c>
      <c r="E177" s="16">
        <v>5.4778238595987183E-4</v>
      </c>
    </row>
    <row r="178" spans="1:5" x14ac:dyDescent="0.3">
      <c r="A178" s="15">
        <v>42846</v>
      </c>
      <c r="B178" s="16">
        <v>-1.542554712869559E-2</v>
      </c>
      <c r="C178" s="16">
        <v>-1.319894785040698E-2</v>
      </c>
      <c r="D178" s="16">
        <v>-3.882255676617485E-3</v>
      </c>
      <c r="E178" s="16">
        <v>2.4059296061548441E-2</v>
      </c>
    </row>
    <row r="179" spans="1:5" x14ac:dyDescent="0.3">
      <c r="A179" s="15">
        <v>42849</v>
      </c>
      <c r="B179" s="16">
        <v>4.4567376219945443E-2</v>
      </c>
      <c r="C179" s="16">
        <v>-1.857628162783342E-3</v>
      </c>
      <c r="D179" s="16">
        <v>3.0854056154157039E-3</v>
      </c>
      <c r="E179" s="16">
        <v>1.062386222429024E-2</v>
      </c>
    </row>
    <row r="180" spans="1:5" x14ac:dyDescent="0.3">
      <c r="A180" s="15">
        <v>42850</v>
      </c>
      <c r="B180" s="16">
        <v>-4.2374035783698799E-4</v>
      </c>
      <c r="C180" s="16">
        <v>1.4330925861543831E-2</v>
      </c>
      <c r="D180" s="16">
        <v>3.0219381309319888E-3</v>
      </c>
      <c r="E180" s="16">
        <v>1.08648817420216E-2</v>
      </c>
    </row>
    <row r="181" spans="1:5" x14ac:dyDescent="0.3">
      <c r="A181" s="15">
        <v>42851</v>
      </c>
      <c r="B181" s="16">
        <v>-1.1868343817235231E-2</v>
      </c>
      <c r="C181" s="16">
        <v>1.6146709250783209E-2</v>
      </c>
      <c r="D181" s="16">
        <v>-1.624808479569995E-2</v>
      </c>
      <c r="E181" s="16">
        <v>-1.141115822142724E-2</v>
      </c>
    </row>
    <row r="182" spans="1:5" x14ac:dyDescent="0.3">
      <c r="A182" s="15">
        <v>42852</v>
      </c>
      <c r="B182" s="16">
        <v>-1.1496265528118889E-2</v>
      </c>
      <c r="C182" s="16">
        <v>-9.9313830086775745E-3</v>
      </c>
      <c r="D182" s="16">
        <v>1.203182854572238E-2</v>
      </c>
      <c r="E182" s="16">
        <v>-4.9068285371862697E-3</v>
      </c>
    </row>
    <row r="183" spans="1:5" x14ac:dyDescent="0.3">
      <c r="A183" s="15">
        <v>42853</v>
      </c>
      <c r="B183" s="16">
        <v>2.4735449984714108E-3</v>
      </c>
      <c r="C183" s="16">
        <v>1.5867297558877391E-2</v>
      </c>
      <c r="D183" s="16">
        <v>-6.8088499247620504E-3</v>
      </c>
      <c r="E183" s="16">
        <v>-1.01452535305836E-2</v>
      </c>
    </row>
    <row r="184" spans="1:5" x14ac:dyDescent="0.3">
      <c r="A184" s="15">
        <v>42857</v>
      </c>
      <c r="B184" s="16">
        <v>-1.644961113645649E-3</v>
      </c>
      <c r="C184" s="16">
        <v>-1.0412993894054369E-2</v>
      </c>
      <c r="D184" s="16">
        <v>3.9719550604935261E-3</v>
      </c>
      <c r="E184" s="16">
        <v>-1.7667777903800249E-2</v>
      </c>
    </row>
    <row r="185" spans="1:5" x14ac:dyDescent="0.3">
      <c r="A185" s="15">
        <v>42858</v>
      </c>
      <c r="B185" s="16">
        <v>4.6394349946823343E-3</v>
      </c>
      <c r="C185" s="16">
        <v>-1.034103398998221E-2</v>
      </c>
      <c r="D185" s="16">
        <v>1.268149873879509E-2</v>
      </c>
      <c r="E185" s="16">
        <v>-3.2841309201381291E-4</v>
      </c>
    </row>
    <row r="186" spans="1:5" x14ac:dyDescent="0.3">
      <c r="A186" s="15">
        <v>42859</v>
      </c>
      <c r="B186" s="16">
        <v>3.8800251603119403E-2</v>
      </c>
      <c r="C186" s="16">
        <v>9.184248073516077E-2</v>
      </c>
      <c r="D186" s="16">
        <v>3.5856934823375042E-3</v>
      </c>
      <c r="E186" s="16">
        <v>-8.8679220041965046E-3</v>
      </c>
    </row>
    <row r="187" spans="1:5" x14ac:dyDescent="0.3">
      <c r="A187" s="15">
        <v>42860</v>
      </c>
      <c r="B187" s="16">
        <v>-9.4313306090998417E-3</v>
      </c>
      <c r="C187" s="16">
        <v>2.518251448713205E-3</v>
      </c>
      <c r="D187" s="16">
        <v>-6.5590459408426671E-3</v>
      </c>
      <c r="E187" s="16">
        <v>-2.187123120981993E-2</v>
      </c>
    </row>
    <row r="188" spans="1:5" x14ac:dyDescent="0.3">
      <c r="A188" s="15">
        <v>42863</v>
      </c>
      <c r="B188" s="16">
        <v>-6.2074999702276257E-3</v>
      </c>
      <c r="C188" s="16">
        <v>1.4737947949490239E-2</v>
      </c>
      <c r="D188" s="16">
        <v>1.50294828681512E-2</v>
      </c>
      <c r="E188" s="16">
        <v>-5.1571309043054736E-3</v>
      </c>
    </row>
    <row r="189" spans="1:5" x14ac:dyDescent="0.3">
      <c r="A189" s="15">
        <v>42864</v>
      </c>
      <c r="B189" s="16">
        <v>-1.4433987308106411E-2</v>
      </c>
      <c r="C189" s="16">
        <v>-7.7567314915419896E-3</v>
      </c>
      <c r="D189" s="16">
        <v>1.216251944807567E-3</v>
      </c>
      <c r="E189" s="16">
        <v>6.7732882409028417E-3</v>
      </c>
    </row>
    <row r="190" spans="1:5" x14ac:dyDescent="0.3">
      <c r="A190" s="15">
        <v>42865</v>
      </c>
      <c r="B190" s="16">
        <v>-9.8493650088415929E-4</v>
      </c>
      <c r="C190" s="16">
        <v>-6.4873159331485519E-3</v>
      </c>
      <c r="D190" s="16">
        <v>-3.1690135793286389E-3</v>
      </c>
      <c r="E190" s="16">
        <v>2.161075711532923E-2</v>
      </c>
    </row>
    <row r="191" spans="1:5" x14ac:dyDescent="0.3">
      <c r="A191" s="15">
        <v>42866</v>
      </c>
      <c r="B191" s="16">
        <v>-7.8442330493309065E-3</v>
      </c>
      <c r="C191" s="16">
        <v>5.1901058537537903E-3</v>
      </c>
      <c r="D191" s="16">
        <v>4.76820891528007E-4</v>
      </c>
      <c r="E191" s="16">
        <v>3.3107691104006237E-4</v>
      </c>
    </row>
    <row r="192" spans="1:5" x14ac:dyDescent="0.3">
      <c r="A192" s="15">
        <v>42867</v>
      </c>
      <c r="B192" s="16">
        <v>-6.9990678492862779E-3</v>
      </c>
      <c r="C192" s="16">
        <v>-1.2158466858008371E-2</v>
      </c>
      <c r="D192" s="16">
        <v>2.134305137555903E-2</v>
      </c>
      <c r="E192" s="16">
        <v>-6.6935467853099784E-3</v>
      </c>
    </row>
    <row r="193" spans="1:5" x14ac:dyDescent="0.3">
      <c r="A193" s="15">
        <v>42870</v>
      </c>
      <c r="B193" s="16">
        <v>2.0535954543178692E-2</v>
      </c>
      <c r="C193" s="16">
        <v>1.7703260623890941E-2</v>
      </c>
      <c r="D193" s="16">
        <v>-1.3170900648830419E-2</v>
      </c>
      <c r="E193" s="16">
        <v>-4.7020647683935213E-3</v>
      </c>
    </row>
    <row r="194" spans="1:5" x14ac:dyDescent="0.3">
      <c r="A194" s="15">
        <v>42871</v>
      </c>
      <c r="B194" s="16">
        <v>-5.2865020208090474E-3</v>
      </c>
      <c r="C194" s="16">
        <v>2.8166554111868081E-3</v>
      </c>
      <c r="D194" s="16">
        <v>3.625893071165676E-3</v>
      </c>
      <c r="E194" s="16">
        <v>9.0766233774344229E-3</v>
      </c>
    </row>
    <row r="195" spans="1:5" x14ac:dyDescent="0.3">
      <c r="A195" s="15">
        <v>42872</v>
      </c>
      <c r="B195" s="16">
        <v>3.643043838576387E-3</v>
      </c>
      <c r="C195" s="16">
        <v>2.3459445147452129E-2</v>
      </c>
      <c r="D195" s="16">
        <v>-2.3037351579616732E-3</v>
      </c>
      <c r="E195" s="16">
        <v>-2.3591511264846599E-3</v>
      </c>
    </row>
    <row r="196" spans="1:5" x14ac:dyDescent="0.3">
      <c r="A196" s="15">
        <v>42873</v>
      </c>
      <c r="B196" s="16">
        <v>-3.4632858717385077E-2</v>
      </c>
      <c r="C196" s="16">
        <v>-5.8110726534876811E-3</v>
      </c>
      <c r="D196" s="16">
        <v>9.3933528775937969E-3</v>
      </c>
      <c r="E196" s="16">
        <v>-1.903054864132225E-2</v>
      </c>
    </row>
    <row r="197" spans="1:5" x14ac:dyDescent="0.3">
      <c r="A197" s="15">
        <v>42874</v>
      </c>
      <c r="B197" s="16">
        <v>-8.7145449583220236E-3</v>
      </c>
      <c r="C197" s="16">
        <v>-2.9228076578021729E-3</v>
      </c>
      <c r="D197" s="16">
        <v>-3.9511986881005656E-3</v>
      </c>
      <c r="E197" s="16">
        <v>-6.4037196829708209E-3</v>
      </c>
    </row>
    <row r="198" spans="1:5" x14ac:dyDescent="0.3">
      <c r="A198" s="15">
        <v>42877</v>
      </c>
      <c r="B198" s="16">
        <v>-1.160258767100586E-2</v>
      </c>
      <c r="C198" s="16">
        <v>-1.0421537350281951E-2</v>
      </c>
      <c r="D198" s="16">
        <v>3.653626012609434E-3</v>
      </c>
      <c r="E198" s="16">
        <v>4.0186380784630327E-3</v>
      </c>
    </row>
    <row r="199" spans="1:5" x14ac:dyDescent="0.3">
      <c r="A199" s="15">
        <v>42878</v>
      </c>
      <c r="B199" s="16">
        <v>-9.5263410508821256E-3</v>
      </c>
      <c r="C199" s="16">
        <v>7.2403200348643004E-3</v>
      </c>
      <c r="D199" s="16">
        <v>-4.3163065631309783E-3</v>
      </c>
      <c r="E199" s="16">
        <v>-1.404655282213285E-2</v>
      </c>
    </row>
    <row r="200" spans="1:5" x14ac:dyDescent="0.3">
      <c r="A200" s="15">
        <v>42879</v>
      </c>
      <c r="B200" s="16">
        <v>8.6615891903485398E-4</v>
      </c>
      <c r="C200" s="16">
        <v>2.123776759598961E-3</v>
      </c>
      <c r="D200" s="16">
        <v>-2.6115761767301349E-3</v>
      </c>
      <c r="E200" s="16">
        <v>-6.0131670450281893E-3</v>
      </c>
    </row>
    <row r="201" spans="1:5" x14ac:dyDescent="0.3">
      <c r="A201" s="15">
        <v>42880</v>
      </c>
      <c r="B201" s="16">
        <v>-5.0105047929549507E-4</v>
      </c>
      <c r="C201" s="16">
        <v>3.5865782513582189E-2</v>
      </c>
      <c r="D201" s="16">
        <v>2.9849070288439531E-2</v>
      </c>
      <c r="E201" s="16">
        <v>3.6608425695374698E-3</v>
      </c>
    </row>
    <row r="202" spans="1:5" x14ac:dyDescent="0.3">
      <c r="A202" s="15">
        <v>42881</v>
      </c>
      <c r="B202" s="16">
        <v>1.1026962144685241E-2</v>
      </c>
      <c r="C202" s="16">
        <v>1.211841634804456E-2</v>
      </c>
      <c r="D202" s="16">
        <v>1.2610644778424661E-2</v>
      </c>
      <c r="E202" s="16">
        <v>2.675695906312137E-2</v>
      </c>
    </row>
    <row r="203" spans="1:5" x14ac:dyDescent="0.3">
      <c r="A203" s="15">
        <v>42884</v>
      </c>
      <c r="B203" s="16">
        <v>-3.1996242289523691E-3</v>
      </c>
      <c r="C203" s="16">
        <v>-2.068106631577038E-2</v>
      </c>
      <c r="D203" s="16">
        <v>-1.059554687426045E-2</v>
      </c>
      <c r="E203" s="16">
        <v>1.465660243912259E-2</v>
      </c>
    </row>
    <row r="204" spans="1:5" x14ac:dyDescent="0.3">
      <c r="A204" s="15">
        <v>42885</v>
      </c>
      <c r="B204" s="16">
        <v>2.4098828448097631E-2</v>
      </c>
      <c r="C204" s="16">
        <v>2.0641346536708349E-2</v>
      </c>
      <c r="D204" s="16">
        <v>1.121667781876479E-2</v>
      </c>
      <c r="E204" s="16">
        <v>1.805417841475476E-3</v>
      </c>
    </row>
    <row r="205" spans="1:5" x14ac:dyDescent="0.3">
      <c r="A205" s="15">
        <v>42886</v>
      </c>
      <c r="B205" s="16">
        <v>1.9911807865027779E-2</v>
      </c>
      <c r="C205" s="16">
        <v>1.5712715745229699E-2</v>
      </c>
      <c r="D205" s="16">
        <v>-1.9223172126544671E-2</v>
      </c>
      <c r="E205" s="16">
        <v>-1.371977124073687E-2</v>
      </c>
    </row>
    <row r="206" spans="1:5" x14ac:dyDescent="0.3">
      <c r="A206" s="15">
        <v>42887</v>
      </c>
      <c r="B206" s="16">
        <v>-1.0605704585170069E-2</v>
      </c>
      <c r="C206" s="16">
        <v>-1.9451875665287281E-2</v>
      </c>
      <c r="D206" s="16">
        <v>9.4567078339107269E-3</v>
      </c>
      <c r="E206" s="16">
        <v>-9.2862362331336268E-3</v>
      </c>
    </row>
    <row r="207" spans="1:5" x14ac:dyDescent="0.3">
      <c r="A207" s="15">
        <v>42888</v>
      </c>
      <c r="B207" s="16">
        <v>1.5794643906938299E-2</v>
      </c>
      <c r="C207" s="16">
        <v>-6.0917873833266079E-3</v>
      </c>
      <c r="D207" s="16">
        <v>-2.0074072046007969E-3</v>
      </c>
      <c r="E207" s="16">
        <v>-2.6349212067546808E-3</v>
      </c>
    </row>
    <row r="208" spans="1:5" x14ac:dyDescent="0.3">
      <c r="A208" s="15">
        <v>42891</v>
      </c>
      <c r="B208" s="16">
        <v>-4.6517523509287404E-3</v>
      </c>
      <c r="C208" s="16">
        <v>5.0289681471515912E-3</v>
      </c>
      <c r="D208" s="16">
        <v>-1.103729914769669E-2</v>
      </c>
      <c r="E208" s="16">
        <v>3.4723421405584709E-3</v>
      </c>
    </row>
    <row r="209" spans="1:5" x14ac:dyDescent="0.3">
      <c r="A209" s="15">
        <v>42892</v>
      </c>
      <c r="B209" s="16">
        <v>-1.7136162450166689E-2</v>
      </c>
      <c r="C209" s="16">
        <v>-2.501791000639741E-3</v>
      </c>
      <c r="D209" s="16">
        <v>2.1486295182465701E-2</v>
      </c>
      <c r="E209" s="16">
        <v>-1.2449682279763509E-2</v>
      </c>
    </row>
    <row r="210" spans="1:5" x14ac:dyDescent="0.3">
      <c r="A210" s="15">
        <v>42893</v>
      </c>
      <c r="B210" s="16">
        <v>3.1699338378892161E-3</v>
      </c>
      <c r="C210" s="16">
        <v>1.802798173157982E-2</v>
      </c>
      <c r="D210" s="16">
        <v>-1.8430601645740511E-2</v>
      </c>
      <c r="E210" s="16">
        <v>1.9957283722199289E-2</v>
      </c>
    </row>
    <row r="211" spans="1:5" x14ac:dyDescent="0.3">
      <c r="A211" s="15">
        <v>42894</v>
      </c>
      <c r="B211" s="16">
        <v>-1.1016094993963501E-2</v>
      </c>
      <c r="C211" s="16">
        <v>-1.385906244738855E-2</v>
      </c>
      <c r="D211" s="16">
        <v>-5.0450530976799968E-3</v>
      </c>
      <c r="E211" s="16">
        <v>-5.4519829268170339E-3</v>
      </c>
    </row>
    <row r="212" spans="1:5" x14ac:dyDescent="0.3">
      <c r="A212" s="15">
        <v>42895</v>
      </c>
      <c r="B212" s="16">
        <v>-1.153807925630934E-2</v>
      </c>
      <c r="C212" s="16">
        <v>6.089773491309014E-3</v>
      </c>
      <c r="D212" s="16">
        <v>-8.2077068876141857E-3</v>
      </c>
      <c r="E212" s="16">
        <v>3.0037024896196751E-3</v>
      </c>
    </row>
    <row r="213" spans="1:5" x14ac:dyDescent="0.3">
      <c r="A213" s="15">
        <v>42898</v>
      </c>
      <c r="B213" s="16">
        <v>5.2527047293988724E-3</v>
      </c>
      <c r="C213" s="16">
        <v>-1.9866325862079811E-2</v>
      </c>
      <c r="D213" s="16">
        <v>1.6076458278517562E-2</v>
      </c>
      <c r="E213" s="16">
        <v>-1.216570371431069E-2</v>
      </c>
    </row>
    <row r="214" spans="1:5" x14ac:dyDescent="0.3">
      <c r="A214" s="15">
        <v>42899</v>
      </c>
      <c r="B214" s="16">
        <v>2.0992482001649382E-3</v>
      </c>
      <c r="C214" s="16">
        <v>-2.8504928374885048E-3</v>
      </c>
      <c r="D214" s="16">
        <v>-6.276916787094855E-3</v>
      </c>
      <c r="E214" s="16">
        <v>-3.8653842707533359E-3</v>
      </c>
    </row>
    <row r="215" spans="1:5" x14ac:dyDescent="0.3">
      <c r="A215" s="15">
        <v>42900</v>
      </c>
      <c r="B215" s="16">
        <v>-4.6352002635627887E-3</v>
      </c>
      <c r="C215" s="16">
        <v>1.3339799939102059E-2</v>
      </c>
      <c r="D215" s="16">
        <v>8.3524763075382147E-4</v>
      </c>
      <c r="E215" s="16">
        <v>3.2830181488723083E-2</v>
      </c>
    </row>
    <row r="216" spans="1:5" x14ac:dyDescent="0.3">
      <c r="A216" s="15">
        <v>42901</v>
      </c>
      <c r="B216" s="16">
        <v>-4.4326620351328172E-3</v>
      </c>
      <c r="C216" s="16">
        <v>-7.2089995318542774E-3</v>
      </c>
      <c r="D216" s="16">
        <v>-6.7808157614894782E-3</v>
      </c>
      <c r="E216" s="16">
        <v>1.9483997694984549E-2</v>
      </c>
    </row>
    <row r="217" spans="1:5" x14ac:dyDescent="0.3">
      <c r="A217" s="15">
        <v>42902</v>
      </c>
      <c r="B217" s="16">
        <v>5.7568543298018859E-3</v>
      </c>
      <c r="C217" s="16">
        <v>-7.8934749815307015E-4</v>
      </c>
      <c r="D217" s="16">
        <v>-1.244611878829394E-2</v>
      </c>
      <c r="E217" s="16">
        <v>3.504573334245809E-3</v>
      </c>
    </row>
    <row r="218" spans="1:5" x14ac:dyDescent="0.3">
      <c r="A218" s="15">
        <v>42905</v>
      </c>
      <c r="B218" s="16">
        <v>-7.603738640510338E-4</v>
      </c>
      <c r="C218" s="16">
        <v>1.295433576721639E-2</v>
      </c>
      <c r="D218" s="16">
        <v>-1.1061058384609799E-2</v>
      </c>
      <c r="E218" s="16">
        <v>1.472492616884136E-2</v>
      </c>
    </row>
    <row r="219" spans="1:5" x14ac:dyDescent="0.3">
      <c r="A219" s="15">
        <v>42906</v>
      </c>
      <c r="B219" s="16">
        <v>2.3225755337448861E-2</v>
      </c>
      <c r="C219" s="16">
        <v>1.130149939917224E-2</v>
      </c>
      <c r="D219" s="16">
        <v>1.473374546615247E-2</v>
      </c>
      <c r="E219" s="16">
        <v>2.1998203766293578E-3</v>
      </c>
    </row>
    <row r="220" spans="1:5" x14ac:dyDescent="0.3">
      <c r="A220" s="15">
        <v>42907</v>
      </c>
      <c r="B220" s="16">
        <v>-9.6655018042693941E-3</v>
      </c>
      <c r="C220" s="16">
        <v>-4.6160732909956703E-3</v>
      </c>
      <c r="D220" s="16">
        <v>-2.118195650895327E-4</v>
      </c>
      <c r="E220" s="16">
        <v>6.8326388354349446E-3</v>
      </c>
    </row>
    <row r="221" spans="1:5" x14ac:dyDescent="0.3">
      <c r="A221" s="15">
        <v>42908</v>
      </c>
      <c r="B221" s="16">
        <v>3.5417785956151297E-2</v>
      </c>
      <c r="C221" s="16">
        <v>-5.1527925093275417E-3</v>
      </c>
      <c r="D221" s="16">
        <v>-3.3922499987071308E-3</v>
      </c>
      <c r="E221" s="16">
        <v>7.4893878118889026E-3</v>
      </c>
    </row>
    <row r="222" spans="1:5" x14ac:dyDescent="0.3">
      <c r="A222" s="15">
        <v>42909</v>
      </c>
      <c r="B222" s="16">
        <v>-5.5435673675219288E-4</v>
      </c>
      <c r="C222" s="16">
        <v>7.7691666364270162E-3</v>
      </c>
      <c r="D222" s="16">
        <v>3.2972526493477709E-3</v>
      </c>
      <c r="E222" s="16">
        <v>2.233717869674523E-3</v>
      </c>
    </row>
    <row r="223" spans="1:5" x14ac:dyDescent="0.3">
      <c r="A223" s="15">
        <v>42913</v>
      </c>
      <c r="B223" s="16">
        <v>3.8450019279962833E-2</v>
      </c>
      <c r="C223" s="16">
        <v>-1.3534506635682449E-2</v>
      </c>
      <c r="D223" s="16">
        <v>-1.7174771272635558E-2</v>
      </c>
      <c r="E223" s="16">
        <v>9.0525489259096759E-4</v>
      </c>
    </row>
    <row r="224" spans="1:5" x14ac:dyDescent="0.3">
      <c r="A224" s="15">
        <v>42914</v>
      </c>
      <c r="B224" s="16">
        <v>-9.0820812257439432E-3</v>
      </c>
      <c r="C224" s="16">
        <v>8.5100245685645337E-3</v>
      </c>
      <c r="D224" s="16">
        <v>-2.5347061131207882E-3</v>
      </c>
      <c r="E224" s="16">
        <v>-2.689339423787529E-2</v>
      </c>
    </row>
    <row r="225" spans="1:5" x14ac:dyDescent="0.3">
      <c r="A225" s="15">
        <v>42915</v>
      </c>
      <c r="B225" s="16">
        <v>9.4969636175763483E-3</v>
      </c>
      <c r="C225" s="16">
        <v>9.9878144095848498E-3</v>
      </c>
      <c r="D225" s="16">
        <v>5.9478654253113383E-3</v>
      </c>
      <c r="E225" s="16">
        <v>-4.1475265260713101E-3</v>
      </c>
    </row>
    <row r="226" spans="1:5" x14ac:dyDescent="0.3">
      <c r="A226" s="15">
        <v>42916</v>
      </c>
      <c r="B226" s="16">
        <v>2.0540667457279001E-2</v>
      </c>
      <c r="C226" s="16">
        <v>-1.0571017396100221E-2</v>
      </c>
      <c r="D226" s="16">
        <v>5.7513836657860917E-3</v>
      </c>
      <c r="E226" s="16">
        <v>-9.1188387585607877E-3</v>
      </c>
    </row>
    <row r="227" spans="1:5" x14ac:dyDescent="0.3">
      <c r="A227" s="15">
        <v>42919</v>
      </c>
      <c r="B227" s="16">
        <v>3.3250182217323898E-2</v>
      </c>
      <c r="C227" s="16">
        <v>-3.4485039422593727E-4</v>
      </c>
      <c r="D227" s="16">
        <v>1.7476350054517861E-2</v>
      </c>
      <c r="E227" s="16">
        <v>7.6071178614589563E-4</v>
      </c>
    </row>
    <row r="228" spans="1:5" x14ac:dyDescent="0.3">
      <c r="A228" s="15">
        <v>42920</v>
      </c>
      <c r="B228" s="16">
        <v>-1.281750712848284E-2</v>
      </c>
      <c r="C228" s="16">
        <v>-1.896061163519924E-3</v>
      </c>
      <c r="D228" s="16">
        <v>1.0767966422031259E-2</v>
      </c>
      <c r="E228" s="16">
        <v>2.96152202583948E-2</v>
      </c>
    </row>
    <row r="229" spans="1:5" x14ac:dyDescent="0.3">
      <c r="A229" s="15">
        <v>42921</v>
      </c>
      <c r="B229" s="16">
        <v>1.5983211451837901E-2</v>
      </c>
      <c r="C229" s="16">
        <v>1.157173128748901E-2</v>
      </c>
      <c r="D229" s="16">
        <v>-1.169261222103446E-2</v>
      </c>
      <c r="E229" s="16">
        <v>1.4557577003932339E-2</v>
      </c>
    </row>
    <row r="230" spans="1:5" x14ac:dyDescent="0.3">
      <c r="A230" s="15">
        <v>42922</v>
      </c>
      <c r="B230" s="16">
        <v>-1.14978285663867E-2</v>
      </c>
      <c r="C230" s="16">
        <v>3.073178742267979E-3</v>
      </c>
      <c r="D230" s="16">
        <v>-4.1014511929789998E-3</v>
      </c>
      <c r="E230" s="16">
        <v>-6.9247087282287012E-5</v>
      </c>
    </row>
    <row r="231" spans="1:5" x14ac:dyDescent="0.3">
      <c r="A231" s="15">
        <v>42923</v>
      </c>
      <c r="B231" s="16">
        <v>-1.693650566023619E-2</v>
      </c>
      <c r="C231" s="16">
        <v>-1.378726183439904E-2</v>
      </c>
      <c r="D231" s="16">
        <v>-1.224908771633015E-2</v>
      </c>
      <c r="E231" s="16">
        <v>3.3690362029250798E-2</v>
      </c>
    </row>
    <row r="232" spans="1:5" x14ac:dyDescent="0.3">
      <c r="A232" s="15">
        <v>42926</v>
      </c>
      <c r="B232" s="16">
        <v>3.6777378457297778E-3</v>
      </c>
      <c r="C232" s="16">
        <v>6.0407728110478684E-3</v>
      </c>
      <c r="D232" s="16">
        <v>2.314523120499867E-2</v>
      </c>
      <c r="E232" s="16">
        <v>1.139849963542217E-3</v>
      </c>
    </row>
    <row r="233" spans="1:5" x14ac:dyDescent="0.3">
      <c r="A233" s="15">
        <v>42927</v>
      </c>
      <c r="B233" s="16">
        <v>1.7123656707900281E-3</v>
      </c>
      <c r="C233" s="16">
        <v>-6.1761021278543549E-3</v>
      </c>
      <c r="D233" s="16">
        <v>1.9121168977120458E-2</v>
      </c>
      <c r="E233" s="16">
        <v>1.0048088552891969E-3</v>
      </c>
    </row>
    <row r="234" spans="1:5" x14ac:dyDescent="0.3">
      <c r="A234" s="15">
        <v>42928</v>
      </c>
      <c r="B234" s="16">
        <v>6.3215955609181576E-3</v>
      </c>
      <c r="C234" s="16">
        <v>9.3217251181187955E-3</v>
      </c>
      <c r="D234" s="16">
        <v>-3.0757189155140589E-3</v>
      </c>
      <c r="E234" s="16">
        <v>1.120893089143005E-2</v>
      </c>
    </row>
    <row r="235" spans="1:5" x14ac:dyDescent="0.3">
      <c r="A235" s="15">
        <v>42929</v>
      </c>
      <c r="B235" s="16">
        <v>1.722567443530099E-2</v>
      </c>
      <c r="C235" s="16">
        <v>1.898404638715712E-2</v>
      </c>
      <c r="D235" s="16">
        <v>4.833560202344378E-3</v>
      </c>
      <c r="E235" s="16">
        <v>1.5286948450981219E-2</v>
      </c>
    </row>
    <row r="236" spans="1:5" x14ac:dyDescent="0.3">
      <c r="A236" s="15">
        <v>42930</v>
      </c>
      <c r="B236" s="16">
        <v>-1.238980545457369E-2</v>
      </c>
      <c r="C236" s="16">
        <v>1.1748773283521969E-3</v>
      </c>
      <c r="D236" s="16">
        <v>-5.1174668184897909E-3</v>
      </c>
      <c r="E236" s="16">
        <v>7.6536477259161462E-3</v>
      </c>
    </row>
    <row r="237" spans="1:5" x14ac:dyDescent="0.3">
      <c r="A237" s="15">
        <v>42933</v>
      </c>
      <c r="B237" s="16">
        <v>2.7685950766067169E-2</v>
      </c>
      <c r="C237" s="16">
        <v>1.760247917158142E-2</v>
      </c>
      <c r="D237" s="16">
        <v>1.234512836283241E-2</v>
      </c>
      <c r="E237" s="16">
        <v>1.173619371548207E-2</v>
      </c>
    </row>
    <row r="238" spans="1:5" x14ac:dyDescent="0.3">
      <c r="A238" s="15">
        <v>42934</v>
      </c>
      <c r="B238" s="16">
        <v>9.1850435712759193E-4</v>
      </c>
      <c r="C238" s="16">
        <v>1.318198593527331E-3</v>
      </c>
      <c r="D238" s="16">
        <v>1.575238466715589E-3</v>
      </c>
      <c r="E238" s="16">
        <v>-2.0525318038706719E-2</v>
      </c>
    </row>
    <row r="239" spans="1:5" x14ac:dyDescent="0.3">
      <c r="A239" s="15">
        <v>42935</v>
      </c>
      <c r="B239" s="16">
        <v>3.652543006561948E-2</v>
      </c>
      <c r="C239" s="16">
        <v>-5.429475176386811E-3</v>
      </c>
      <c r="D239" s="16">
        <v>-5.8342247641517408E-3</v>
      </c>
      <c r="E239" s="16">
        <v>8.5860577115834946E-3</v>
      </c>
    </row>
    <row r="240" spans="1:5" x14ac:dyDescent="0.3">
      <c r="A240" s="15">
        <v>42936</v>
      </c>
      <c r="B240" s="16">
        <v>2.185687890636934E-2</v>
      </c>
      <c r="C240" s="16">
        <v>-5.4590093051944946E-3</v>
      </c>
      <c r="D240" s="16">
        <v>-1.0613712004619139E-2</v>
      </c>
      <c r="E240" s="16">
        <v>-2.6418515834493168E-3</v>
      </c>
    </row>
    <row r="241" spans="1:5" x14ac:dyDescent="0.3">
      <c r="A241" s="15">
        <v>42937</v>
      </c>
      <c r="B241" s="16">
        <v>-1.1044021448998079E-2</v>
      </c>
      <c r="C241" s="16">
        <v>4.8235692365936611E-3</v>
      </c>
      <c r="D241" s="16">
        <v>1.098543435264299E-2</v>
      </c>
      <c r="E241" s="16">
        <v>3.6692943011104928E-2</v>
      </c>
    </row>
    <row r="242" spans="1:5" x14ac:dyDescent="0.3">
      <c r="A242" s="15">
        <v>42940</v>
      </c>
      <c r="B242" s="16">
        <v>-7.4452277529990507E-3</v>
      </c>
      <c r="C242" s="16">
        <v>3.3106267608025148E-3</v>
      </c>
      <c r="D242" s="16">
        <v>1.066214552175593E-2</v>
      </c>
      <c r="E242" s="16">
        <v>1.908531522915724E-2</v>
      </c>
    </row>
    <row r="243" spans="1:5" x14ac:dyDescent="0.3">
      <c r="A243" s="15">
        <v>42941</v>
      </c>
      <c r="B243" s="16">
        <v>2.122100612992317E-2</v>
      </c>
      <c r="C243" s="16">
        <v>3.6298738171114402E-3</v>
      </c>
      <c r="D243" s="16">
        <v>3.3314935805655028E-3</v>
      </c>
      <c r="E243" s="16">
        <v>-8.1101499508047237E-3</v>
      </c>
    </row>
    <row r="244" spans="1:5" x14ac:dyDescent="0.3">
      <c r="A244" s="15">
        <v>42942</v>
      </c>
      <c r="B244" s="16">
        <v>-5.3927083957301392E-3</v>
      </c>
      <c r="C244" s="16">
        <v>2.038467028299085E-2</v>
      </c>
      <c r="D244" s="16">
        <v>2.0117829836419079E-4</v>
      </c>
      <c r="E244" s="16">
        <v>1.285757618474093E-2</v>
      </c>
    </row>
    <row r="245" spans="1:5" x14ac:dyDescent="0.3">
      <c r="A245" s="15">
        <v>42943</v>
      </c>
      <c r="B245" s="16">
        <v>8.417088503689385E-4</v>
      </c>
      <c r="C245" s="16">
        <v>-1.01497143779774E-2</v>
      </c>
      <c r="D245" s="16">
        <v>-2.3137500071241272E-2</v>
      </c>
      <c r="E245" s="16">
        <v>-1.722383457344856E-2</v>
      </c>
    </row>
    <row r="246" spans="1:5" x14ac:dyDescent="0.3">
      <c r="A246" s="15">
        <v>42944</v>
      </c>
      <c r="B246" s="16">
        <v>7.0016955957119542E-4</v>
      </c>
      <c r="C246" s="16">
        <v>-3.5970126807131519E-2</v>
      </c>
      <c r="D246" s="16">
        <v>2.7083917944248359E-2</v>
      </c>
      <c r="E246" s="16">
        <v>-2.195150823051106E-4</v>
      </c>
    </row>
    <row r="247" spans="1:5" x14ac:dyDescent="0.3">
      <c r="A247" s="15">
        <v>42947</v>
      </c>
      <c r="B247" s="16">
        <v>-1.0732164749355231E-3</v>
      </c>
      <c r="C247" s="16">
        <v>2.1779391955596861E-2</v>
      </c>
      <c r="D247" s="16">
        <v>1.388702718494517E-2</v>
      </c>
      <c r="E247" s="16">
        <v>1.301386905148494E-2</v>
      </c>
    </row>
    <row r="248" spans="1:5" x14ac:dyDescent="0.3">
      <c r="A248" s="15">
        <v>42948</v>
      </c>
      <c r="B248" s="16">
        <v>2.723649993913746E-2</v>
      </c>
      <c r="C248" s="16">
        <v>0</v>
      </c>
      <c r="D248" s="16">
        <v>-5.5875433406951114E-3</v>
      </c>
      <c r="E248" s="16">
        <v>-7.1816403703669476E-3</v>
      </c>
    </row>
    <row r="249" spans="1:5" x14ac:dyDescent="0.3">
      <c r="A249" s="15">
        <v>42949</v>
      </c>
      <c r="B249" s="16">
        <v>5.2301225688626829E-3</v>
      </c>
      <c r="C249" s="16">
        <v>-2.478430728136471E-3</v>
      </c>
      <c r="D249" s="16">
        <v>-1.213268666153333E-2</v>
      </c>
      <c r="E249" s="16">
        <v>1.596401634437172E-2</v>
      </c>
    </row>
    <row r="250" spans="1:5" x14ac:dyDescent="0.3">
      <c r="A250" s="15">
        <v>42950</v>
      </c>
      <c r="B250" s="16">
        <v>1.9047293505457311E-2</v>
      </c>
      <c r="C250" s="16">
        <v>-2.037430590626876E-2</v>
      </c>
      <c r="D250" s="16">
        <v>-9.4124530179378052E-3</v>
      </c>
      <c r="E250" s="16">
        <v>1.282839293714177E-2</v>
      </c>
    </row>
    <row r="251" spans="1:5" x14ac:dyDescent="0.3">
      <c r="A251" s="15">
        <v>42951</v>
      </c>
      <c r="B251" s="16">
        <v>8.8682239359760828E-5</v>
      </c>
      <c r="C251" s="16">
        <v>1.86015750229207E-3</v>
      </c>
      <c r="D251" s="16">
        <v>-2.5405008777001909E-4</v>
      </c>
      <c r="E251" s="16">
        <v>-1.693843754137803E-2</v>
      </c>
    </row>
    <row r="252" spans="1:5" x14ac:dyDescent="0.3">
      <c r="A252" s="15">
        <v>42954</v>
      </c>
      <c r="B252" s="16">
        <v>-1.065470864379914E-3</v>
      </c>
      <c r="C252" s="16">
        <v>1.3164557290579641E-2</v>
      </c>
      <c r="D252" s="16">
        <v>-1.5756147842733052E-2</v>
      </c>
      <c r="E252" s="16">
        <v>-3.5754782928515421E-3</v>
      </c>
    </row>
    <row r="253" spans="1:5" x14ac:dyDescent="0.3">
      <c r="A253" s="15">
        <v>42955</v>
      </c>
      <c r="B253" s="16">
        <v>-1.4620661043559521E-2</v>
      </c>
      <c r="C253" s="16">
        <v>-1.5492377420683989E-2</v>
      </c>
      <c r="D253" s="16">
        <v>-4.5442414632330666E-3</v>
      </c>
      <c r="E253" s="16">
        <v>-8.53772253771512E-3</v>
      </c>
    </row>
    <row r="254" spans="1:5" x14ac:dyDescent="0.3">
      <c r="A254" s="15">
        <v>42956</v>
      </c>
      <c r="B254" s="16">
        <v>-1.519899103596889E-2</v>
      </c>
      <c r="C254" s="16">
        <v>-1.658198060431848E-2</v>
      </c>
      <c r="D254" s="16">
        <v>5.7063547822957528E-3</v>
      </c>
      <c r="E254" s="16">
        <v>-2.340189614519872E-3</v>
      </c>
    </row>
    <row r="255" spans="1:5" x14ac:dyDescent="0.3">
      <c r="A255" s="15">
        <v>42957</v>
      </c>
      <c r="B255" s="16">
        <v>-1.9279841191241039E-2</v>
      </c>
      <c r="C255" s="16">
        <v>-6.3663797290165469E-3</v>
      </c>
      <c r="D255" s="16">
        <v>1.227609691356402E-2</v>
      </c>
      <c r="E255" s="16">
        <v>-9.0379443111141544E-3</v>
      </c>
    </row>
    <row r="256" spans="1:5" x14ac:dyDescent="0.3">
      <c r="A256" s="15">
        <v>42958</v>
      </c>
      <c r="B256" s="16">
        <v>-9.3393151603842206E-3</v>
      </c>
      <c r="C256" s="16">
        <v>-6.2337425434705329E-3</v>
      </c>
      <c r="D256" s="16">
        <v>6.5732955897286338E-3</v>
      </c>
      <c r="E256" s="16">
        <v>-2.4047640387931061E-2</v>
      </c>
    </row>
    <row r="257" spans="1:5" x14ac:dyDescent="0.3">
      <c r="A257" s="15">
        <v>42961</v>
      </c>
      <c r="B257" s="16">
        <v>4.5156882407163763E-2</v>
      </c>
      <c r="C257" s="16">
        <v>1.6901992826886311E-2</v>
      </c>
      <c r="D257" s="16">
        <v>-6.3277792688570811E-3</v>
      </c>
      <c r="E257" s="16">
        <v>1.7332116609757971E-2</v>
      </c>
    </row>
    <row r="258" spans="1:5" x14ac:dyDescent="0.3">
      <c r="A258" s="15">
        <v>42963</v>
      </c>
      <c r="B258" s="16">
        <v>-1.939301123438653E-3</v>
      </c>
      <c r="C258" s="16">
        <v>1.0795269884491979E-2</v>
      </c>
      <c r="D258" s="16">
        <v>-6.3679948689168153E-3</v>
      </c>
      <c r="E258" s="16">
        <v>-4.4180906016102472E-3</v>
      </c>
    </row>
    <row r="259" spans="1:5" x14ac:dyDescent="0.3">
      <c r="A259" s="15">
        <v>42964</v>
      </c>
      <c r="B259" s="16">
        <v>-5.2419261021005026E-3</v>
      </c>
      <c r="C259" s="16">
        <v>-6.1028127664386478E-3</v>
      </c>
      <c r="D259" s="16">
        <v>4.6810717684941938E-2</v>
      </c>
      <c r="E259" s="16">
        <v>6.3861635545681139E-4</v>
      </c>
    </row>
    <row r="260" spans="1:5" x14ac:dyDescent="0.3">
      <c r="A260" s="15">
        <v>42965</v>
      </c>
      <c r="B260" s="16">
        <v>-2.4075798568639062E-3</v>
      </c>
      <c r="C260" s="16">
        <v>0</v>
      </c>
      <c r="D260" s="16">
        <v>-9.5606550594108497E-2</v>
      </c>
      <c r="E260" s="16">
        <v>5.296379996508227E-3</v>
      </c>
    </row>
    <row r="261" spans="1:5" x14ac:dyDescent="0.3">
      <c r="A261" s="15">
        <v>42968</v>
      </c>
      <c r="B261" s="16">
        <v>1.220350285621041E-2</v>
      </c>
      <c r="C261" s="16">
        <v>1.193804805537102E-3</v>
      </c>
      <c r="D261" s="16">
        <v>-5.3994038020340529E-2</v>
      </c>
      <c r="E261" s="16">
        <v>-6.9825173611325342E-3</v>
      </c>
    </row>
    <row r="262" spans="1:5" x14ac:dyDescent="0.3">
      <c r="A262" s="15">
        <v>42969</v>
      </c>
      <c r="B262" s="16">
        <v>2.5191986613315449E-3</v>
      </c>
      <c r="C262" s="16">
        <v>1.533077311023368E-3</v>
      </c>
      <c r="D262" s="16">
        <v>2.289856952635283E-3</v>
      </c>
      <c r="E262" s="16">
        <v>-2.7805787351787852E-3</v>
      </c>
    </row>
    <row r="263" spans="1:5" x14ac:dyDescent="0.3">
      <c r="A263" s="15">
        <v>42970</v>
      </c>
      <c r="B263" s="16">
        <v>4.307857070125376E-3</v>
      </c>
      <c r="C263" s="16">
        <v>1.5819147952893079E-2</v>
      </c>
      <c r="D263" s="16">
        <v>1.987652038334109E-2</v>
      </c>
      <c r="E263" s="16">
        <v>1.410217750063425E-2</v>
      </c>
    </row>
    <row r="264" spans="1:5" x14ac:dyDescent="0.3">
      <c r="A264" s="15">
        <v>42971</v>
      </c>
      <c r="B264" s="16">
        <v>1.376155061809459E-2</v>
      </c>
      <c r="C264" s="16">
        <v>-3.0140002403474808E-3</v>
      </c>
      <c r="D264" s="16">
        <v>2.167363159735336E-2</v>
      </c>
      <c r="E264" s="16">
        <v>-8.8492624620211124E-3</v>
      </c>
    </row>
    <row r="265" spans="1:5" x14ac:dyDescent="0.3">
      <c r="A265" s="15">
        <v>42975</v>
      </c>
      <c r="B265" s="16">
        <v>7.536771267259823E-3</v>
      </c>
      <c r="C265" s="16">
        <v>1.0749105389189269E-2</v>
      </c>
      <c r="D265" s="16">
        <v>3.1628449438570572E-2</v>
      </c>
      <c r="E265" s="16">
        <v>-9.5660047243983914E-4</v>
      </c>
    </row>
    <row r="266" spans="1:5" x14ac:dyDescent="0.3">
      <c r="A266" s="15">
        <v>42976</v>
      </c>
      <c r="B266" s="16">
        <v>-8.8801515138996479E-3</v>
      </c>
      <c r="C266" s="16">
        <v>-4.6526544705560724E-3</v>
      </c>
      <c r="D266" s="16">
        <v>-1.439961481507002E-2</v>
      </c>
      <c r="E266" s="16">
        <v>-2.195916758628769E-2</v>
      </c>
    </row>
    <row r="267" spans="1:5" x14ac:dyDescent="0.3">
      <c r="A267" s="15">
        <v>42977</v>
      </c>
      <c r="B267" s="16">
        <v>3.5485757094045223E-2</v>
      </c>
      <c r="C267" s="16">
        <v>2.6710720617137969E-3</v>
      </c>
      <c r="D267" s="16">
        <v>-8.6258042627096465E-4</v>
      </c>
      <c r="E267" s="16">
        <v>2.0853214191782321E-2</v>
      </c>
    </row>
    <row r="268" spans="1:5" x14ac:dyDescent="0.3">
      <c r="A268" s="15">
        <v>42978</v>
      </c>
      <c r="B268" s="16">
        <v>1.8882419787157771E-2</v>
      </c>
      <c r="C268" s="16">
        <v>-7.4925575336813877E-3</v>
      </c>
      <c r="D268" s="16">
        <v>-1.2626182858152091E-2</v>
      </c>
      <c r="E268" s="16">
        <v>1.9436097402180771E-2</v>
      </c>
    </row>
    <row r="269" spans="1:5" x14ac:dyDescent="0.3">
      <c r="A269" s="15">
        <v>42979</v>
      </c>
      <c r="B269" s="16">
        <v>-2.0456801308424751E-2</v>
      </c>
      <c r="C269" s="16">
        <v>8.3868358710614821E-4</v>
      </c>
      <c r="D269" s="16">
        <v>5.4650607888790947E-3</v>
      </c>
      <c r="E269" s="16">
        <v>9.7836655799408145E-3</v>
      </c>
    </row>
    <row r="270" spans="1:5" x14ac:dyDescent="0.3">
      <c r="A270" s="15">
        <v>42982</v>
      </c>
      <c r="B270" s="16">
        <v>-2.562544767181762E-4</v>
      </c>
      <c r="C270" s="16">
        <v>-4.0226729546373194E-3</v>
      </c>
      <c r="D270" s="16">
        <v>-2.1468831742678881E-2</v>
      </c>
      <c r="E270" s="16">
        <v>2.0183319823761088E-3</v>
      </c>
    </row>
    <row r="271" spans="1:5" x14ac:dyDescent="0.3">
      <c r="A271" s="15">
        <v>42983</v>
      </c>
      <c r="B271" s="16">
        <v>8.1165840027703773E-3</v>
      </c>
      <c r="C271" s="16">
        <v>1.683054166909725E-3</v>
      </c>
      <c r="D271" s="16">
        <v>1.8886555931154621E-3</v>
      </c>
      <c r="E271" s="16">
        <v>1.1931932917206961E-2</v>
      </c>
    </row>
    <row r="272" spans="1:5" x14ac:dyDescent="0.3">
      <c r="A272" s="15">
        <v>42984</v>
      </c>
      <c r="B272" s="16">
        <v>5.338947222541357E-3</v>
      </c>
      <c r="C272" s="16">
        <v>-7.5606413432336428E-3</v>
      </c>
      <c r="D272" s="16">
        <v>-6.9853306834223314E-3</v>
      </c>
      <c r="E272" s="16">
        <v>7.8400526881743371E-3</v>
      </c>
    </row>
    <row r="273" spans="1:5" x14ac:dyDescent="0.3">
      <c r="A273" s="15">
        <v>42985</v>
      </c>
      <c r="B273" s="16">
        <v>2.1833800157414759E-2</v>
      </c>
      <c r="C273" s="16">
        <v>-9.1418230621750363E-3</v>
      </c>
      <c r="D273" s="16">
        <v>1.673702072597649E-4</v>
      </c>
      <c r="E273" s="16">
        <v>-5.5914371827621157E-3</v>
      </c>
    </row>
    <row r="274" spans="1:5" x14ac:dyDescent="0.3">
      <c r="A274" s="15">
        <v>42986</v>
      </c>
      <c r="B274" s="16">
        <v>2.527533163066531E-3</v>
      </c>
      <c r="C274" s="16">
        <v>-2.221010892226261E-3</v>
      </c>
      <c r="D274" s="16">
        <v>-1.2782484393033981E-2</v>
      </c>
      <c r="E274" s="16">
        <v>-1.466760056074379E-3</v>
      </c>
    </row>
    <row r="275" spans="1:5" x14ac:dyDescent="0.3">
      <c r="A275" s="15">
        <v>42989</v>
      </c>
      <c r="B275" s="16">
        <v>1.905423572481291E-2</v>
      </c>
      <c r="C275" s="16">
        <v>-4.1095731086845388E-3</v>
      </c>
      <c r="D275" s="16">
        <v>-6.3326050232485054E-3</v>
      </c>
      <c r="E275" s="16">
        <v>1.2241379823048071E-3</v>
      </c>
    </row>
    <row r="276" spans="1:5" x14ac:dyDescent="0.3">
      <c r="A276" s="15">
        <v>42990</v>
      </c>
      <c r="B276" s="16">
        <v>2.015832392595529E-2</v>
      </c>
      <c r="C276" s="16">
        <v>1.3755471890359861E-3</v>
      </c>
      <c r="D276" s="16">
        <v>6.0883784684346853E-3</v>
      </c>
      <c r="E276" s="16">
        <v>7.152553439005338E-3</v>
      </c>
    </row>
    <row r="277" spans="1:5" x14ac:dyDescent="0.3">
      <c r="A277" s="15">
        <v>42991</v>
      </c>
      <c r="B277" s="16">
        <v>-2.2304327545624839E-2</v>
      </c>
      <c r="C277" s="16">
        <v>2.7472052915691329E-3</v>
      </c>
      <c r="D277" s="16">
        <v>-3.3929179690872502E-4</v>
      </c>
      <c r="E277" s="16">
        <v>3.0652533813771528E-2</v>
      </c>
    </row>
    <row r="278" spans="1:5" x14ac:dyDescent="0.3">
      <c r="A278" s="15">
        <v>42992</v>
      </c>
      <c r="B278" s="16">
        <v>2.9279089614502318E-3</v>
      </c>
      <c r="C278" s="16">
        <v>5.8220232477148581E-3</v>
      </c>
      <c r="D278" s="16">
        <v>9.7878662013621831E-3</v>
      </c>
      <c r="E278" s="16">
        <v>-6.0660144432652663E-3</v>
      </c>
    </row>
    <row r="279" spans="1:5" x14ac:dyDescent="0.3">
      <c r="A279" s="15">
        <v>42993</v>
      </c>
      <c r="B279" s="16">
        <v>5.6359109224048956E-3</v>
      </c>
      <c r="C279" s="16">
        <v>-7.150288379837777E-3</v>
      </c>
      <c r="D279" s="16">
        <v>1.776103697587739E-2</v>
      </c>
      <c r="E279" s="16">
        <v>-2.4293868210226721E-3</v>
      </c>
    </row>
    <row r="280" spans="1:5" x14ac:dyDescent="0.3">
      <c r="A280" s="15">
        <v>42996</v>
      </c>
      <c r="B280" s="16">
        <v>-8.3864452712686388E-3</v>
      </c>
      <c r="C280" s="16">
        <v>4.8012620535597961E-3</v>
      </c>
      <c r="D280" s="16">
        <v>9.3582803150615845E-4</v>
      </c>
      <c r="E280" s="16">
        <v>4.4548971754951872E-3</v>
      </c>
    </row>
    <row r="281" spans="1:5" x14ac:dyDescent="0.3">
      <c r="A281" s="15">
        <v>42997</v>
      </c>
      <c r="B281" s="16">
        <v>-7.196767858549169E-3</v>
      </c>
      <c r="C281" s="16">
        <v>5.6313494013977561E-3</v>
      </c>
      <c r="D281" s="16">
        <v>3.4650908584490381E-3</v>
      </c>
      <c r="E281" s="16">
        <v>-8.2195196847465457E-3</v>
      </c>
    </row>
    <row r="282" spans="1:5" x14ac:dyDescent="0.3">
      <c r="A282" s="15">
        <v>42998</v>
      </c>
      <c r="B282" s="16">
        <v>4.094991567924477E-4</v>
      </c>
      <c r="C282" s="16">
        <v>-1.391488594532253E-2</v>
      </c>
      <c r="D282" s="16">
        <v>4.9337757055534226E-4</v>
      </c>
      <c r="E282" s="16">
        <v>1.019559496070821E-2</v>
      </c>
    </row>
    <row r="283" spans="1:5" x14ac:dyDescent="0.3">
      <c r="A283" s="15">
        <v>42999</v>
      </c>
      <c r="B283" s="16">
        <v>-1.625252866612437E-2</v>
      </c>
      <c r="C283" s="16">
        <v>-1.9273679410845231E-2</v>
      </c>
      <c r="D283" s="16">
        <v>-3.4514226104648271E-3</v>
      </c>
      <c r="E283" s="16">
        <v>-6.8466854993052273E-3</v>
      </c>
    </row>
    <row r="284" spans="1:5" x14ac:dyDescent="0.3">
      <c r="A284" s="15">
        <v>43000</v>
      </c>
      <c r="B284" s="16">
        <v>-2.0973737408383149E-2</v>
      </c>
      <c r="C284" s="16">
        <v>-2.7548854258022452E-2</v>
      </c>
      <c r="D284" s="16">
        <v>-1.2368891694532589E-2</v>
      </c>
      <c r="E284" s="16">
        <v>-2.8465976158930321E-2</v>
      </c>
    </row>
    <row r="285" spans="1:5" x14ac:dyDescent="0.3">
      <c r="A285" s="15">
        <v>43003</v>
      </c>
      <c r="B285" s="16">
        <v>-3.026458562309842E-2</v>
      </c>
      <c r="C285" s="16">
        <v>8.6610999509062481E-3</v>
      </c>
      <c r="D285" s="16">
        <v>-3.283910868930318E-3</v>
      </c>
      <c r="E285" s="16">
        <v>5.0770472681738177E-3</v>
      </c>
    </row>
    <row r="286" spans="1:5" x14ac:dyDescent="0.3">
      <c r="A286" s="15">
        <v>43004</v>
      </c>
      <c r="B286" s="16">
        <v>-8.9855973034401737E-3</v>
      </c>
      <c r="C286" s="16">
        <v>1.16281015817381E-2</v>
      </c>
      <c r="D286" s="16">
        <v>1.1783077547180779E-2</v>
      </c>
      <c r="E286" s="16">
        <v>-1.7649870565926711E-3</v>
      </c>
    </row>
    <row r="287" spans="1:5" x14ac:dyDescent="0.3">
      <c r="A287" s="15">
        <v>43005</v>
      </c>
      <c r="B287" s="16">
        <v>-1.141136201090054E-2</v>
      </c>
      <c r="C287" s="16">
        <v>-2.245812924766899E-2</v>
      </c>
      <c r="D287" s="16">
        <v>-6.7335177475122956E-3</v>
      </c>
      <c r="E287" s="16">
        <v>-2.5545737812607491E-2</v>
      </c>
    </row>
    <row r="288" spans="1:5" x14ac:dyDescent="0.3">
      <c r="A288" s="15">
        <v>43006</v>
      </c>
      <c r="B288" s="16">
        <v>8.9927688628965718E-3</v>
      </c>
      <c r="C288" s="16">
        <v>-1.628039983595619E-3</v>
      </c>
      <c r="D288" s="16">
        <v>-4.2230522229745882E-3</v>
      </c>
      <c r="E288" s="16">
        <v>-1.5891805690256718E-2</v>
      </c>
    </row>
    <row r="289" spans="1:5" x14ac:dyDescent="0.3">
      <c r="A289" s="15">
        <v>43007</v>
      </c>
      <c r="B289" s="16">
        <v>5.6315897131804524E-3</v>
      </c>
      <c r="C289" s="16">
        <v>2.3555383771747258E-3</v>
      </c>
      <c r="D289" s="16">
        <v>4.3526679762841969E-3</v>
      </c>
      <c r="E289" s="16">
        <v>-7.0568921610365543E-3</v>
      </c>
    </row>
    <row r="290" spans="1:5" x14ac:dyDescent="0.3">
      <c r="A290" s="15">
        <v>43011</v>
      </c>
      <c r="B290" s="16">
        <v>2.2178860968693481E-2</v>
      </c>
      <c r="C290" s="16">
        <v>6.5075665620817347E-3</v>
      </c>
      <c r="D290" s="16">
        <v>4.0556623326000194E-3</v>
      </c>
      <c r="E290" s="16">
        <v>2.234573663019401E-2</v>
      </c>
    </row>
    <row r="291" spans="1:5" x14ac:dyDescent="0.3">
      <c r="A291" s="15">
        <v>43012</v>
      </c>
      <c r="B291" s="16">
        <v>-7.7645584637898724E-3</v>
      </c>
      <c r="C291" s="16">
        <v>-8.2614811075888417E-3</v>
      </c>
      <c r="D291" s="16">
        <v>-4.3715981191652098E-3</v>
      </c>
      <c r="E291" s="16">
        <v>2.5678091806007108E-2</v>
      </c>
    </row>
    <row r="292" spans="1:5" x14ac:dyDescent="0.3">
      <c r="A292" s="15">
        <v>43013</v>
      </c>
      <c r="B292" s="16">
        <v>9.1732835981506167E-3</v>
      </c>
      <c r="C292" s="16">
        <v>-1.5573986881460279E-2</v>
      </c>
      <c r="D292" s="16">
        <v>3.835372774809942E-3</v>
      </c>
      <c r="E292" s="16">
        <v>6.4724463748639938E-3</v>
      </c>
    </row>
    <row r="293" spans="1:5" x14ac:dyDescent="0.3">
      <c r="A293" s="15">
        <v>43014</v>
      </c>
      <c r="B293" s="16">
        <v>-7.6251431219203081E-3</v>
      </c>
      <c r="C293" s="16">
        <v>5.5166788178984127E-4</v>
      </c>
      <c r="D293" s="16">
        <v>1.8935688123244528E-2</v>
      </c>
      <c r="E293" s="16">
        <v>1.5652530398654999E-2</v>
      </c>
    </row>
    <row r="294" spans="1:5" x14ac:dyDescent="0.3">
      <c r="A294" s="15">
        <v>43017</v>
      </c>
      <c r="B294" s="16">
        <v>4.1239084495230394E-3</v>
      </c>
      <c r="C294" s="16">
        <v>-7.3526942894386327E-4</v>
      </c>
      <c r="D294" s="16">
        <v>4.0753538110376297E-3</v>
      </c>
      <c r="E294" s="16">
        <v>-7.6458690118719197E-3</v>
      </c>
    </row>
    <row r="295" spans="1:5" x14ac:dyDescent="0.3">
      <c r="A295" s="15">
        <v>43018</v>
      </c>
      <c r="B295" s="16">
        <v>-2.247849610654495E-3</v>
      </c>
      <c r="C295" s="16">
        <v>-7.1758319338669496E-3</v>
      </c>
      <c r="D295" s="16">
        <v>1.250135096453109E-2</v>
      </c>
      <c r="E295" s="16">
        <v>1.510858890943334E-2</v>
      </c>
    </row>
    <row r="296" spans="1:5" x14ac:dyDescent="0.3">
      <c r="A296" s="15">
        <v>43019</v>
      </c>
      <c r="B296" s="16">
        <v>-3.509777916065326E-3</v>
      </c>
      <c r="C296" s="16">
        <v>-8.1539590592024647E-3</v>
      </c>
      <c r="D296" s="16">
        <v>-5.0775558723350489E-3</v>
      </c>
      <c r="E296" s="16">
        <v>-3.6171333789947191E-3</v>
      </c>
    </row>
    <row r="297" spans="1:5" x14ac:dyDescent="0.3">
      <c r="A297" s="15">
        <v>43020</v>
      </c>
      <c r="B297" s="16">
        <v>-1.204464535403782E-2</v>
      </c>
      <c r="C297" s="16">
        <v>-1.8683530094076861E-4</v>
      </c>
      <c r="D297" s="16">
        <v>-3.6533547040323851E-3</v>
      </c>
      <c r="E297" s="16">
        <v>3.880262402763579E-2</v>
      </c>
    </row>
    <row r="298" spans="1:5" x14ac:dyDescent="0.3">
      <c r="A298" s="15">
        <v>43021</v>
      </c>
      <c r="B298" s="16">
        <v>9.7708969357588327E-3</v>
      </c>
      <c r="C298" s="16">
        <v>1.4015864868105909E-2</v>
      </c>
      <c r="D298" s="16">
        <v>3.0193924880148599E-3</v>
      </c>
      <c r="E298" s="16">
        <v>4.2393379354659366E-3</v>
      </c>
    </row>
    <row r="299" spans="1:5" x14ac:dyDescent="0.3">
      <c r="A299" s="15">
        <v>43024</v>
      </c>
      <c r="B299" s="16">
        <v>-4.053732130135268E-3</v>
      </c>
      <c r="C299" s="16">
        <v>1.0873716513863711E-2</v>
      </c>
      <c r="D299" s="16">
        <v>9.5690468786009397E-3</v>
      </c>
      <c r="E299" s="16">
        <v>3.9935340067676067E-4</v>
      </c>
    </row>
    <row r="300" spans="1:5" x14ac:dyDescent="0.3">
      <c r="A300" s="15">
        <v>43025</v>
      </c>
      <c r="B300" s="16">
        <v>-7.0020971686250988E-3</v>
      </c>
      <c r="C300" s="16">
        <v>-1.2764266222919931E-3</v>
      </c>
      <c r="D300" s="16">
        <v>-9.0521534562242323E-3</v>
      </c>
      <c r="E300" s="16">
        <v>-2.794278710382625E-3</v>
      </c>
    </row>
    <row r="301" spans="1:5" x14ac:dyDescent="0.3">
      <c r="A301" s="15">
        <v>43026</v>
      </c>
      <c r="B301" s="16">
        <v>1.070973779497875E-2</v>
      </c>
      <c r="C301" s="16">
        <v>-3.9247819721536348E-2</v>
      </c>
      <c r="D301" s="16">
        <v>-6.6094512785518367E-3</v>
      </c>
      <c r="E301" s="16">
        <v>4.5919891763991583E-2</v>
      </c>
    </row>
    <row r="302" spans="1:5" x14ac:dyDescent="0.3">
      <c r="A302" s="15">
        <v>43027</v>
      </c>
      <c r="B302" s="16">
        <v>-6.9772023174154976E-3</v>
      </c>
      <c r="C302" s="16">
        <v>-2.0140546245139949E-2</v>
      </c>
      <c r="D302" s="16">
        <v>2.8127242530855412E-3</v>
      </c>
      <c r="E302" s="16">
        <v>-5.0300774756548714E-3</v>
      </c>
    </row>
    <row r="303" spans="1:5" x14ac:dyDescent="0.3">
      <c r="A303" s="15">
        <v>43031</v>
      </c>
      <c r="B303" s="16">
        <v>3.8115433775535168E-2</v>
      </c>
      <c r="C303" s="16">
        <v>1.822766266233922E-2</v>
      </c>
      <c r="D303" s="16">
        <v>1.353921590931084E-2</v>
      </c>
      <c r="E303" s="16">
        <v>3.2805837315450059E-2</v>
      </c>
    </row>
    <row r="304" spans="1:5" x14ac:dyDescent="0.3">
      <c r="A304" s="15">
        <v>43032</v>
      </c>
      <c r="B304" s="16">
        <v>-1.015188607400463E-3</v>
      </c>
      <c r="C304" s="16">
        <v>1.523492964408346E-2</v>
      </c>
      <c r="D304" s="16">
        <v>-1.383733774633544E-2</v>
      </c>
      <c r="E304" s="16">
        <v>-5.8526838593548902E-3</v>
      </c>
    </row>
    <row r="305" spans="1:5" x14ac:dyDescent="0.3">
      <c r="A305" s="15">
        <v>43033</v>
      </c>
      <c r="B305" s="16">
        <v>2.6167726292774422E-2</v>
      </c>
      <c r="C305" s="16">
        <v>0.14687714725180909</v>
      </c>
      <c r="D305" s="16">
        <v>9.4983690814498534E-3</v>
      </c>
      <c r="E305" s="16">
        <v>6.0476808890357336E-3</v>
      </c>
    </row>
    <row r="306" spans="1:5" x14ac:dyDescent="0.3">
      <c r="A306" s="15">
        <v>43034</v>
      </c>
      <c r="B306" s="16">
        <v>-1.506077395862415E-2</v>
      </c>
      <c r="C306" s="16">
        <v>-2.1099215056000431E-2</v>
      </c>
      <c r="D306" s="16">
        <v>1.288336265372814E-2</v>
      </c>
      <c r="E306" s="16">
        <v>7.9797059585207109E-3</v>
      </c>
    </row>
    <row r="307" spans="1:5" x14ac:dyDescent="0.3">
      <c r="A307" s="15">
        <v>43035</v>
      </c>
      <c r="B307" s="16">
        <v>-5.6976524739517087E-3</v>
      </c>
      <c r="C307" s="16">
        <v>6.3491635232408861E-3</v>
      </c>
      <c r="D307" s="16">
        <v>-1.055680194849806E-3</v>
      </c>
      <c r="E307" s="16">
        <v>-1.8524611240963051E-2</v>
      </c>
    </row>
    <row r="308" spans="1:5" x14ac:dyDescent="0.3">
      <c r="A308" s="15">
        <v>43038</v>
      </c>
      <c r="B308" s="16">
        <v>9.8592487784190386E-3</v>
      </c>
      <c r="C308" s="16">
        <v>-1.9923548555603738E-3</v>
      </c>
      <c r="D308" s="16">
        <v>-2.3774164642804681E-3</v>
      </c>
      <c r="E308" s="16">
        <v>1.360453124103134E-2</v>
      </c>
    </row>
    <row r="309" spans="1:5" x14ac:dyDescent="0.3">
      <c r="A309" s="15">
        <v>43039</v>
      </c>
      <c r="B309" s="16">
        <v>2.3948508996998411E-2</v>
      </c>
      <c r="C309" s="16">
        <v>-1.4972225429160659E-3</v>
      </c>
      <c r="D309" s="16">
        <v>-9.9346342257020659E-3</v>
      </c>
      <c r="E309" s="16">
        <v>-1.750718819049091E-3</v>
      </c>
    </row>
    <row r="310" spans="1:5" x14ac:dyDescent="0.3">
      <c r="A310" s="15">
        <v>43040</v>
      </c>
      <c r="B310" s="16">
        <v>1.6461627038825592E-2</v>
      </c>
      <c r="C310" s="16">
        <v>4.4318581931783951E-2</v>
      </c>
      <c r="D310" s="16">
        <v>5.6408176053985848E-3</v>
      </c>
      <c r="E310" s="16">
        <v>1.243557089364988E-2</v>
      </c>
    </row>
    <row r="311" spans="1:5" x14ac:dyDescent="0.3">
      <c r="A311" s="15">
        <v>43041</v>
      </c>
      <c r="B311" s="16">
        <v>3.700005833609965E-2</v>
      </c>
      <c r="C311" s="16">
        <v>1.03701015408757E-2</v>
      </c>
      <c r="D311" s="16">
        <v>-4.4762587269843168E-3</v>
      </c>
      <c r="E311" s="16">
        <v>-6.2464820776771957E-3</v>
      </c>
    </row>
    <row r="312" spans="1:5" x14ac:dyDescent="0.3">
      <c r="A312" s="15">
        <v>43042</v>
      </c>
      <c r="B312" s="16">
        <v>-4.290987005668323E-3</v>
      </c>
      <c r="C312" s="16">
        <v>-2.3684605401097509E-3</v>
      </c>
      <c r="D312" s="16">
        <v>4.0632615251943172E-3</v>
      </c>
      <c r="E312" s="16">
        <v>-1.3731578436435581E-3</v>
      </c>
    </row>
    <row r="313" spans="1:5" x14ac:dyDescent="0.3">
      <c r="A313" s="15">
        <v>43045</v>
      </c>
      <c r="B313" s="16">
        <v>-1.0093482204363009E-3</v>
      </c>
      <c r="C313" s="16">
        <v>6.3297397869410688E-4</v>
      </c>
      <c r="D313" s="16">
        <v>2.212212626327537E-3</v>
      </c>
      <c r="E313" s="16">
        <v>-1.3540840363973071E-2</v>
      </c>
    </row>
    <row r="314" spans="1:5" x14ac:dyDescent="0.3">
      <c r="A314" s="15">
        <v>43046</v>
      </c>
      <c r="B314" s="16">
        <v>-2.370581253899362E-2</v>
      </c>
      <c r="C314" s="16">
        <v>-1.1546773651774809E-2</v>
      </c>
      <c r="D314" s="16">
        <v>2.8857307542605959E-2</v>
      </c>
      <c r="E314" s="16">
        <v>-2.7667557615904111E-2</v>
      </c>
    </row>
    <row r="315" spans="1:5" x14ac:dyDescent="0.3">
      <c r="A315" s="15">
        <v>43047</v>
      </c>
      <c r="B315" s="16">
        <v>-2.0301247089788981E-3</v>
      </c>
      <c r="C315" s="16">
        <v>-2.224356230052427E-2</v>
      </c>
      <c r="D315" s="16">
        <v>-3.3488865890143331E-3</v>
      </c>
      <c r="E315" s="16">
        <v>-2.084477083007363E-2</v>
      </c>
    </row>
    <row r="316" spans="1:5" x14ac:dyDescent="0.3">
      <c r="A316" s="15">
        <v>43048</v>
      </c>
      <c r="B316" s="16">
        <v>-2.0940565064758498E-2</v>
      </c>
      <c r="C316" s="16">
        <v>1.898512281280218E-2</v>
      </c>
      <c r="D316" s="16">
        <v>2.3099837306153059E-3</v>
      </c>
      <c r="E316" s="16">
        <v>1.430495147342636E-2</v>
      </c>
    </row>
    <row r="317" spans="1:5" x14ac:dyDescent="0.3">
      <c r="A317" s="15">
        <v>43049</v>
      </c>
      <c r="B317" s="16">
        <v>1.53183288569223E-2</v>
      </c>
      <c r="C317" s="16">
        <v>2.31288267157117E-2</v>
      </c>
      <c r="D317" s="16">
        <v>7.9100887473371184E-3</v>
      </c>
      <c r="E317" s="16">
        <v>-1.8489681162002999E-2</v>
      </c>
    </row>
    <row r="318" spans="1:5" x14ac:dyDescent="0.3">
      <c r="A318" s="15">
        <v>43052</v>
      </c>
      <c r="B318" s="16">
        <v>-1.693293023033737E-2</v>
      </c>
      <c r="C318" s="16">
        <v>-1.334368780464246E-2</v>
      </c>
      <c r="D318" s="16">
        <v>-1.049845710568276E-2</v>
      </c>
      <c r="E318" s="16">
        <v>-9.7301565750389507E-3</v>
      </c>
    </row>
    <row r="319" spans="1:5" x14ac:dyDescent="0.3">
      <c r="A319" s="15">
        <v>43053</v>
      </c>
      <c r="B319" s="16">
        <v>-1.4979662213284841E-2</v>
      </c>
      <c r="C319" s="16">
        <v>-4.7735052311781429E-4</v>
      </c>
      <c r="D319" s="16">
        <v>-2.9938035399679208E-3</v>
      </c>
      <c r="E319" s="16">
        <v>1.3081985475104091E-2</v>
      </c>
    </row>
    <row r="320" spans="1:5" x14ac:dyDescent="0.3">
      <c r="A320" s="15">
        <v>43054</v>
      </c>
      <c r="B320" s="16">
        <v>-2.3080472194730861E-2</v>
      </c>
      <c r="C320" s="16">
        <v>4.4570252796312104E-3</v>
      </c>
      <c r="D320" s="16">
        <v>2.844988245975566E-3</v>
      </c>
      <c r="E320" s="16">
        <v>-3.383168973095096E-3</v>
      </c>
    </row>
    <row r="321" spans="1:5" x14ac:dyDescent="0.3">
      <c r="A321" s="15">
        <v>43055</v>
      </c>
      <c r="B321" s="16">
        <v>-1.590597282700967E-2</v>
      </c>
      <c r="C321" s="16">
        <v>1.093515910269582E-2</v>
      </c>
      <c r="D321" s="16">
        <v>3.8453579652271141E-2</v>
      </c>
      <c r="E321" s="16">
        <v>2.2801639348639879E-2</v>
      </c>
    </row>
    <row r="322" spans="1:5" x14ac:dyDescent="0.3">
      <c r="A322" s="15">
        <v>43056</v>
      </c>
      <c r="B322" s="16">
        <v>1.452525216865763E-2</v>
      </c>
      <c r="C322" s="16">
        <v>1.9281866470932441E-2</v>
      </c>
      <c r="D322" s="16">
        <v>-1.7654873197238689E-2</v>
      </c>
      <c r="E322" s="16">
        <v>8.90645275904145E-3</v>
      </c>
    </row>
    <row r="323" spans="1:5" x14ac:dyDescent="0.3">
      <c r="A323" s="15">
        <v>43059</v>
      </c>
      <c r="B323" s="16">
        <v>4.7157108620892174E-3</v>
      </c>
      <c r="C323" s="16">
        <v>-2.0147626597622589E-2</v>
      </c>
      <c r="D323" s="16">
        <v>-1.0711369905877181E-2</v>
      </c>
      <c r="E323" s="16">
        <v>9.814609216040715E-3</v>
      </c>
    </row>
    <row r="324" spans="1:5" x14ac:dyDescent="0.3">
      <c r="A324" s="15">
        <v>43060</v>
      </c>
      <c r="B324" s="16">
        <v>-1.1670610745552871E-2</v>
      </c>
      <c r="C324" s="16">
        <v>4.2379619241208477E-3</v>
      </c>
      <c r="D324" s="16">
        <v>5.9341600051576737E-3</v>
      </c>
      <c r="E324" s="16">
        <v>1.27056603176301E-2</v>
      </c>
    </row>
    <row r="325" spans="1:5" x14ac:dyDescent="0.3">
      <c r="A325" s="15">
        <v>43061</v>
      </c>
      <c r="B325" s="16">
        <v>2.186292638524923E-2</v>
      </c>
      <c r="C325" s="16">
        <v>-3.1258979407492449E-3</v>
      </c>
      <c r="D325" s="16">
        <v>5.1721598377518767E-5</v>
      </c>
      <c r="E325" s="16">
        <v>-1.930158250053382E-3</v>
      </c>
    </row>
    <row r="326" spans="1:5" x14ac:dyDescent="0.3">
      <c r="A326" s="15">
        <v>43062</v>
      </c>
      <c r="B326" s="16">
        <v>1.277006548950621E-2</v>
      </c>
      <c r="C326" s="16">
        <v>1.7246298767057411E-3</v>
      </c>
      <c r="D326" s="16">
        <v>2.5820030032311259E-2</v>
      </c>
      <c r="E326" s="16">
        <v>1.7459156303340832E-2</v>
      </c>
    </row>
    <row r="327" spans="1:5" x14ac:dyDescent="0.3">
      <c r="A327" s="15">
        <v>43063</v>
      </c>
      <c r="B327" s="16">
        <v>-6.4906522511348763E-3</v>
      </c>
      <c r="C327" s="16">
        <v>-7.0433030850881586E-3</v>
      </c>
      <c r="D327" s="16">
        <v>1.84616020550783E-2</v>
      </c>
      <c r="E327" s="16">
        <v>4.3293212850221696E-3</v>
      </c>
    </row>
    <row r="328" spans="1:5" x14ac:dyDescent="0.3">
      <c r="A328" s="15">
        <v>43066</v>
      </c>
      <c r="B328" s="16">
        <v>-5.742414362691628E-3</v>
      </c>
      <c r="C328" s="16">
        <v>-6.3048085022998634E-4</v>
      </c>
      <c r="D328" s="16">
        <v>-1.0697773560948811E-2</v>
      </c>
      <c r="E328" s="16">
        <v>2.628530738155721E-4</v>
      </c>
    </row>
    <row r="329" spans="1:5" x14ac:dyDescent="0.3">
      <c r="A329" s="15">
        <v>43067</v>
      </c>
      <c r="B329" s="16">
        <v>-1.602909704912792E-2</v>
      </c>
      <c r="C329" s="16">
        <v>-1.1987401024727951E-2</v>
      </c>
      <c r="D329" s="16">
        <v>-1.4067512716899429E-2</v>
      </c>
      <c r="E329" s="16">
        <v>-8.4091609624956654E-3</v>
      </c>
    </row>
    <row r="330" spans="1:5" x14ac:dyDescent="0.3">
      <c r="A330" s="15">
        <v>43068</v>
      </c>
      <c r="B330" s="16">
        <v>5.8695560245825007E-3</v>
      </c>
      <c r="C330" s="16">
        <v>5.2680503456947747E-3</v>
      </c>
      <c r="D330" s="16">
        <v>-2.031203490826639E-3</v>
      </c>
      <c r="E330" s="16">
        <v>2.8091917117734071E-3</v>
      </c>
    </row>
    <row r="331" spans="1:5" x14ac:dyDescent="0.3">
      <c r="A331" s="15">
        <v>43069</v>
      </c>
      <c r="B331" s="16">
        <v>-1.061339865750288E-2</v>
      </c>
      <c r="C331" s="16">
        <v>-2.3185537931039391E-2</v>
      </c>
      <c r="D331" s="16">
        <v>-6.7161247246462219E-3</v>
      </c>
      <c r="E331" s="16">
        <v>-2.584564979935422E-2</v>
      </c>
    </row>
    <row r="332" spans="1:5" x14ac:dyDescent="0.3">
      <c r="A332" s="15">
        <v>43070</v>
      </c>
      <c r="B332" s="16">
        <v>-1.662548365318561E-2</v>
      </c>
      <c r="C332" s="16">
        <v>-7.4785507854520086E-3</v>
      </c>
      <c r="D332" s="16">
        <v>-1.7723670790280369E-2</v>
      </c>
      <c r="E332" s="16">
        <v>-1.2424727264839791E-2</v>
      </c>
    </row>
    <row r="333" spans="1:5" x14ac:dyDescent="0.3">
      <c r="A333" s="15">
        <v>43073</v>
      </c>
      <c r="B333" s="16">
        <v>-1.256031281899905E-2</v>
      </c>
      <c r="C333" s="16">
        <v>-3.275920665852361E-3</v>
      </c>
      <c r="D333" s="16">
        <v>2.7690763661675E-2</v>
      </c>
      <c r="E333" s="16">
        <v>-9.3396164830183981E-3</v>
      </c>
    </row>
    <row r="334" spans="1:5" x14ac:dyDescent="0.3">
      <c r="A334" s="15">
        <v>43074</v>
      </c>
      <c r="B334" s="16">
        <v>-1.7737645324862331E-2</v>
      </c>
      <c r="C334" s="16">
        <v>3.2866875936625739E-3</v>
      </c>
      <c r="D334" s="16">
        <v>-1.014774518441008E-3</v>
      </c>
      <c r="E334" s="16">
        <v>1.3420577053174339E-2</v>
      </c>
    </row>
    <row r="335" spans="1:5" x14ac:dyDescent="0.3">
      <c r="A335" s="15">
        <v>43075</v>
      </c>
      <c r="B335" s="16">
        <v>-1.7833934576398591E-2</v>
      </c>
      <c r="C335" s="16">
        <v>-1.883683246989365E-2</v>
      </c>
      <c r="D335" s="16">
        <v>6.04477095974576E-3</v>
      </c>
      <c r="E335" s="16">
        <v>1.4173223322250241E-2</v>
      </c>
    </row>
    <row r="336" spans="1:5" x14ac:dyDescent="0.3">
      <c r="A336" s="15">
        <v>43076</v>
      </c>
      <c r="B336" s="16">
        <v>2.162508081643932E-2</v>
      </c>
      <c r="C336" s="16">
        <v>2.1034919809001629E-2</v>
      </c>
      <c r="D336" s="16">
        <v>9.5929909995871032E-3</v>
      </c>
      <c r="E336" s="16">
        <v>5.2877651878131537E-3</v>
      </c>
    </row>
    <row r="337" spans="1:5" x14ac:dyDescent="0.3">
      <c r="A337" s="15">
        <v>43077</v>
      </c>
      <c r="B337" s="16">
        <v>1.2861200802019249E-2</v>
      </c>
      <c r="C337" s="16">
        <v>1.6186908465708031E-2</v>
      </c>
      <c r="D337" s="16">
        <v>2.050357003976266E-3</v>
      </c>
      <c r="E337" s="16">
        <v>-1.1325309965968811E-2</v>
      </c>
    </row>
    <row r="338" spans="1:5" x14ac:dyDescent="0.3">
      <c r="A338" s="15">
        <v>43080</v>
      </c>
      <c r="B338" s="16">
        <v>-8.8123016096508522E-5</v>
      </c>
      <c r="C338" s="16">
        <v>2.2527951672026698E-3</v>
      </c>
      <c r="D338" s="16">
        <v>3.443835047272525E-3</v>
      </c>
      <c r="E338" s="16">
        <v>-5.2659461830217857E-3</v>
      </c>
    </row>
    <row r="339" spans="1:5" x14ac:dyDescent="0.3">
      <c r="A339" s="15">
        <v>43081</v>
      </c>
      <c r="B339" s="16">
        <v>-1.287538489074957E-2</v>
      </c>
      <c r="C339" s="16">
        <v>-1.236149447706136E-2</v>
      </c>
      <c r="D339" s="16">
        <v>5.1723395277896156E-3</v>
      </c>
      <c r="E339" s="16">
        <v>-6.0030703234992266E-4</v>
      </c>
    </row>
    <row r="340" spans="1:5" x14ac:dyDescent="0.3">
      <c r="A340" s="15">
        <v>43082</v>
      </c>
      <c r="B340" s="16">
        <v>-6.2553736443859975E-4</v>
      </c>
      <c r="C340" s="16">
        <v>-1.511705287099019E-2</v>
      </c>
      <c r="D340" s="16">
        <v>-6.6799570033877487E-3</v>
      </c>
      <c r="E340" s="16">
        <v>-1.0375994884167521E-3</v>
      </c>
    </row>
    <row r="341" spans="1:5" x14ac:dyDescent="0.3">
      <c r="A341" s="15">
        <v>43083</v>
      </c>
      <c r="B341" s="16">
        <v>2.2035874924737801E-2</v>
      </c>
      <c r="C341" s="16">
        <v>4.6212767613560413E-3</v>
      </c>
      <c r="D341" s="16">
        <v>9.31523642027976E-3</v>
      </c>
      <c r="E341" s="16">
        <v>7.4892816220604166E-3</v>
      </c>
    </row>
    <row r="342" spans="1:5" x14ac:dyDescent="0.3">
      <c r="A342" s="15">
        <v>43084</v>
      </c>
      <c r="B342" s="16">
        <v>-3.2364238485192991E-3</v>
      </c>
      <c r="C342" s="16">
        <v>-3.9430236451936107E-3</v>
      </c>
      <c r="D342" s="16">
        <v>9.6732316118672834E-3</v>
      </c>
      <c r="E342" s="16">
        <v>-1.8991494762821139E-3</v>
      </c>
    </row>
    <row r="343" spans="1:5" x14ac:dyDescent="0.3">
      <c r="A343" s="15">
        <v>43087</v>
      </c>
      <c r="B343" s="16">
        <v>-8.2923794051464883E-3</v>
      </c>
      <c r="C343" s="16">
        <v>1.896753204684121E-2</v>
      </c>
      <c r="D343" s="16">
        <v>-6.1589618003714541E-3</v>
      </c>
      <c r="E343" s="16">
        <v>1.358987142935808E-3</v>
      </c>
    </row>
    <row r="344" spans="1:5" x14ac:dyDescent="0.3">
      <c r="A344" s="15">
        <v>43088</v>
      </c>
      <c r="B344" s="16">
        <v>5.9283770012474868E-3</v>
      </c>
      <c r="C344" s="16">
        <v>1.553905320650562E-2</v>
      </c>
      <c r="D344" s="16">
        <v>-1.244357198271129E-2</v>
      </c>
      <c r="E344" s="16">
        <v>5.3746894261326172E-3</v>
      </c>
    </row>
    <row r="345" spans="1:5" x14ac:dyDescent="0.3">
      <c r="A345" s="15">
        <v>43089</v>
      </c>
      <c r="B345" s="16">
        <v>-1.2050821433741921E-2</v>
      </c>
      <c r="C345" s="16">
        <v>6.6942167498813543E-3</v>
      </c>
      <c r="D345" s="16">
        <v>1.185344302831748E-2</v>
      </c>
      <c r="E345" s="16">
        <v>-8.4238111803431881E-3</v>
      </c>
    </row>
    <row r="346" spans="1:5" x14ac:dyDescent="0.3">
      <c r="A346" s="15">
        <v>43090</v>
      </c>
      <c r="B346" s="16">
        <v>4.5852456200579086E-3</v>
      </c>
      <c r="C346" s="16">
        <v>-1.108182246317813E-3</v>
      </c>
      <c r="D346" s="16">
        <v>6.1030826021506446E-3</v>
      </c>
      <c r="E346" s="16">
        <v>-5.6634318885383514E-3</v>
      </c>
    </row>
    <row r="347" spans="1:5" x14ac:dyDescent="0.3">
      <c r="A347" s="15">
        <v>43091</v>
      </c>
      <c r="B347" s="16">
        <v>5.1846642871662407E-3</v>
      </c>
      <c r="C347" s="16">
        <v>3.6455290039092429E-3</v>
      </c>
      <c r="D347" s="16">
        <v>1.6926839927880351E-2</v>
      </c>
      <c r="E347" s="16">
        <v>8.1602224998267303E-3</v>
      </c>
    </row>
    <row r="348" spans="1:5" x14ac:dyDescent="0.3">
      <c r="A348" s="15">
        <v>43095</v>
      </c>
      <c r="B348" s="16">
        <v>1.0051725702188369E-2</v>
      </c>
      <c r="C348" s="16">
        <v>4.8957401049944949E-3</v>
      </c>
      <c r="D348" s="16">
        <v>-3.6080093432084852E-3</v>
      </c>
      <c r="E348" s="16">
        <v>1.021291825005166E-2</v>
      </c>
    </row>
    <row r="349" spans="1:5" x14ac:dyDescent="0.3">
      <c r="A349" s="15">
        <v>43096</v>
      </c>
      <c r="B349" s="16">
        <v>-4.7139070657342694E-3</v>
      </c>
      <c r="C349" s="16">
        <v>-1.6815961281083539E-2</v>
      </c>
      <c r="D349" s="16">
        <v>-1.3035657348648979E-3</v>
      </c>
      <c r="E349" s="16">
        <v>-6.5066601694864223E-3</v>
      </c>
    </row>
    <row r="350" spans="1:5" x14ac:dyDescent="0.3">
      <c r="A350" s="15">
        <v>43097</v>
      </c>
      <c r="B350" s="16">
        <v>-9.6040567304301883E-3</v>
      </c>
      <c r="C350" s="16">
        <v>7.9923818865155205E-3</v>
      </c>
      <c r="D350" s="16">
        <v>-9.6702024282202537E-4</v>
      </c>
      <c r="E350" s="16">
        <v>4.8702369615960528E-4</v>
      </c>
    </row>
    <row r="351" spans="1:5" x14ac:dyDescent="0.3">
      <c r="A351" s="15">
        <v>43098</v>
      </c>
      <c r="B351" s="16">
        <v>3.2368176358894551E-2</v>
      </c>
      <c r="C351" s="16">
        <v>-4.1231259546083976E-3</v>
      </c>
      <c r="D351" s="16">
        <v>8.5170088198331939E-3</v>
      </c>
      <c r="E351" s="16">
        <v>-3.4083324171351181E-3</v>
      </c>
    </row>
    <row r="352" spans="1:5" x14ac:dyDescent="0.3">
      <c r="A352" s="15">
        <v>43101</v>
      </c>
      <c r="B352" s="16">
        <v>-1.870046272534465E-2</v>
      </c>
      <c r="C352" s="16">
        <v>-1.178347923233725E-2</v>
      </c>
      <c r="D352" s="16">
        <v>-8.1569538157880705E-3</v>
      </c>
      <c r="E352" s="16">
        <v>-1.2268480090932289E-2</v>
      </c>
    </row>
    <row r="353" spans="1:5" x14ac:dyDescent="0.3">
      <c r="A353" s="15">
        <v>43102</v>
      </c>
      <c r="B353" s="16">
        <v>-3.8462209598496559E-3</v>
      </c>
      <c r="C353" s="16">
        <v>-1.9335020268936849E-3</v>
      </c>
      <c r="D353" s="16">
        <v>-3.725188684628455E-3</v>
      </c>
      <c r="E353" s="16">
        <v>1.538789941974539E-3</v>
      </c>
    </row>
    <row r="354" spans="1:5" x14ac:dyDescent="0.3">
      <c r="A354" s="15">
        <v>43103</v>
      </c>
      <c r="B354" s="16">
        <v>-1.08376711291529E-2</v>
      </c>
      <c r="C354" s="16">
        <v>1.711328574734616E-2</v>
      </c>
      <c r="D354" s="16">
        <v>-8.1577938678593087E-3</v>
      </c>
      <c r="E354" s="16">
        <v>4.0059043841986766E-3</v>
      </c>
    </row>
    <row r="355" spans="1:5" x14ac:dyDescent="0.3">
      <c r="A355" s="15">
        <v>43104</v>
      </c>
      <c r="B355" s="16">
        <v>3.8236280033937087E-2</v>
      </c>
      <c r="C355" s="16">
        <v>-9.5212299219882279E-4</v>
      </c>
      <c r="D355" s="16">
        <v>-5.7769134848165704E-3</v>
      </c>
      <c r="E355" s="16">
        <v>6.0123086741807894E-3</v>
      </c>
    </row>
    <row r="356" spans="1:5" x14ac:dyDescent="0.3">
      <c r="A356" s="15">
        <v>43105</v>
      </c>
      <c r="B356" s="16">
        <v>3.7511697577027991E-2</v>
      </c>
      <c r="C356" s="16">
        <v>-5.7199131124602287E-3</v>
      </c>
      <c r="D356" s="16">
        <v>-3.3485081316381171E-3</v>
      </c>
      <c r="E356" s="16">
        <v>3.2055009364460041E-3</v>
      </c>
    </row>
    <row r="357" spans="1:5" x14ac:dyDescent="0.3">
      <c r="A357" s="15">
        <v>43108</v>
      </c>
      <c r="B357" s="16">
        <v>-9.2239967739451423E-3</v>
      </c>
      <c r="C357" s="16">
        <v>3.9948110666525594E-3</v>
      </c>
      <c r="D357" s="16">
        <v>2.376507181029042E-2</v>
      </c>
      <c r="E357" s="16">
        <v>5.740549878554102E-3</v>
      </c>
    </row>
    <row r="358" spans="1:5" x14ac:dyDescent="0.3">
      <c r="A358" s="15">
        <v>43109</v>
      </c>
      <c r="B358" s="16">
        <v>2.8678333605244969E-2</v>
      </c>
      <c r="C358" s="16">
        <v>-4.933615211465181E-3</v>
      </c>
      <c r="D358" s="16">
        <v>5.115448700015568E-3</v>
      </c>
      <c r="E358" s="16">
        <v>1.3354340059611889E-2</v>
      </c>
    </row>
    <row r="359" spans="1:5" x14ac:dyDescent="0.3">
      <c r="A359" s="15">
        <v>43110</v>
      </c>
      <c r="B359" s="16">
        <v>-1.61637437611617E-3</v>
      </c>
      <c r="C359" s="16">
        <v>-1.919582715986579E-3</v>
      </c>
      <c r="D359" s="16">
        <v>1.0467224531132141E-2</v>
      </c>
      <c r="E359" s="16">
        <v>1.487766604898688E-3</v>
      </c>
    </row>
    <row r="360" spans="1:5" x14ac:dyDescent="0.3">
      <c r="A360" s="15">
        <v>43111</v>
      </c>
      <c r="B360" s="16">
        <v>6.8798790196993309E-3</v>
      </c>
      <c r="C360" s="16">
        <v>-8.0129766866751106E-3</v>
      </c>
      <c r="D360" s="16">
        <v>2.2380635259880769E-2</v>
      </c>
      <c r="E360" s="16">
        <v>-4.8815664614532128E-3</v>
      </c>
    </row>
    <row r="361" spans="1:5" x14ac:dyDescent="0.3">
      <c r="A361" s="15">
        <v>43112</v>
      </c>
      <c r="B361" s="16">
        <v>-1.7966214237376099E-2</v>
      </c>
      <c r="C361" s="16">
        <v>2.649438180845487E-2</v>
      </c>
      <c r="D361" s="16">
        <v>2.4632546007490319E-3</v>
      </c>
      <c r="E361" s="16">
        <v>1.199685444402299E-2</v>
      </c>
    </row>
    <row r="362" spans="1:5" x14ac:dyDescent="0.3">
      <c r="A362" s="15">
        <v>43115</v>
      </c>
      <c r="B362" s="16">
        <v>1.7353630855472039E-2</v>
      </c>
      <c r="C362" s="16">
        <v>3.6512459427883392E-2</v>
      </c>
      <c r="D362" s="16">
        <v>2.5036863784897449E-3</v>
      </c>
      <c r="E362" s="16">
        <v>1.5789994102344271E-4</v>
      </c>
    </row>
    <row r="363" spans="1:5" x14ac:dyDescent="0.3">
      <c r="A363" s="15">
        <v>43116</v>
      </c>
      <c r="B363" s="16">
        <v>-1.1143956159873181E-2</v>
      </c>
      <c r="C363" s="16">
        <v>1.457641445715052E-2</v>
      </c>
      <c r="D363" s="16">
        <v>3.8569966972205272E-2</v>
      </c>
      <c r="E363" s="16">
        <v>-2.760348436514537E-2</v>
      </c>
    </row>
    <row r="364" spans="1:5" x14ac:dyDescent="0.3">
      <c r="A364" s="15">
        <v>43117</v>
      </c>
      <c r="B364" s="16">
        <v>1.5459981526025681E-2</v>
      </c>
      <c r="C364" s="16">
        <v>2.738711752815215E-2</v>
      </c>
      <c r="D364" s="16">
        <v>2.6049786253680599E-2</v>
      </c>
      <c r="E364" s="16">
        <v>1.679289348751611E-3</v>
      </c>
    </row>
    <row r="365" spans="1:5" x14ac:dyDescent="0.3">
      <c r="A365" s="15">
        <v>43118</v>
      </c>
      <c r="B365" s="16">
        <v>-2.435894154927221E-2</v>
      </c>
      <c r="C365" s="16">
        <v>8.4484472225934137E-3</v>
      </c>
      <c r="D365" s="16">
        <v>5.2074015557934672E-4</v>
      </c>
      <c r="E365" s="16">
        <v>-5.191957068570674E-3</v>
      </c>
    </row>
    <row r="366" spans="1:5" x14ac:dyDescent="0.3">
      <c r="A366" s="15">
        <v>43119</v>
      </c>
      <c r="B366" s="16">
        <v>4.8865969153548683E-3</v>
      </c>
      <c r="C366" s="16">
        <v>2.152247879481228E-2</v>
      </c>
      <c r="D366" s="16">
        <v>-8.0249593591773527E-3</v>
      </c>
      <c r="E366" s="16">
        <v>1.2612877762232079E-2</v>
      </c>
    </row>
    <row r="367" spans="1:5" x14ac:dyDescent="0.3">
      <c r="A367" s="15">
        <v>43122</v>
      </c>
      <c r="B367" s="16">
        <v>1.287244346235572E-2</v>
      </c>
      <c r="C367" s="16">
        <v>-5.9388457632536529E-3</v>
      </c>
      <c r="D367" s="16">
        <v>5.7287200524205328E-3</v>
      </c>
      <c r="E367" s="16">
        <v>4.3165421516487168E-2</v>
      </c>
    </row>
    <row r="368" spans="1:5" x14ac:dyDescent="0.3">
      <c r="A368" s="15">
        <v>43123</v>
      </c>
      <c r="B368" s="16">
        <v>-1.282991190918303E-2</v>
      </c>
      <c r="C368" s="16">
        <v>3.0725432560771541E-2</v>
      </c>
      <c r="D368" s="16">
        <v>2.3565170823954599E-2</v>
      </c>
      <c r="E368" s="16">
        <v>1.2094678181570281E-2</v>
      </c>
    </row>
    <row r="369" spans="1:5" x14ac:dyDescent="0.3">
      <c r="A369" s="15">
        <v>43124</v>
      </c>
      <c r="B369" s="16">
        <v>-1.9086130648918179E-2</v>
      </c>
      <c r="C369" s="16">
        <v>-2.635931931916358E-2</v>
      </c>
      <c r="D369" s="16">
        <v>7.3909911380494187E-3</v>
      </c>
      <c r="E369" s="16">
        <v>-1.7187854043534508E-2</v>
      </c>
    </row>
    <row r="370" spans="1:5" x14ac:dyDescent="0.3">
      <c r="A370" s="15">
        <v>43125</v>
      </c>
      <c r="B370" s="16">
        <v>-5.8747455695266071E-3</v>
      </c>
      <c r="C370" s="16">
        <v>2.2820611775211889E-2</v>
      </c>
      <c r="D370" s="16">
        <v>-8.7702971903949045E-3</v>
      </c>
      <c r="E370" s="16">
        <v>-4.6555406284265471E-4</v>
      </c>
    </row>
    <row r="371" spans="1:5" x14ac:dyDescent="0.3">
      <c r="A371" s="15">
        <v>43129</v>
      </c>
      <c r="B371" s="16">
        <v>-7.0829777307310771E-3</v>
      </c>
      <c r="C371" s="16">
        <v>-8.7305870158037591E-3</v>
      </c>
      <c r="D371" s="16">
        <v>6.3807792016412623E-3</v>
      </c>
      <c r="E371" s="16">
        <v>-1.449552060173942E-3</v>
      </c>
    </row>
    <row r="372" spans="1:5" x14ac:dyDescent="0.3">
      <c r="A372" s="15">
        <v>43130</v>
      </c>
      <c r="B372" s="16">
        <v>-1.7981836059214551E-2</v>
      </c>
      <c r="C372" s="16">
        <v>-1.230245269686292E-2</v>
      </c>
      <c r="D372" s="16">
        <v>-1.0355917757260521E-2</v>
      </c>
      <c r="E372" s="16">
        <v>-1.461881878510762E-2</v>
      </c>
    </row>
    <row r="373" spans="1:5" x14ac:dyDescent="0.3">
      <c r="A373" s="15">
        <v>43131</v>
      </c>
      <c r="B373" s="16">
        <v>-2.7507008773879349E-3</v>
      </c>
      <c r="C373" s="16">
        <v>-8.4929887946783023E-4</v>
      </c>
      <c r="D373" s="16">
        <v>-1.7426333172822939E-2</v>
      </c>
      <c r="E373" s="16">
        <v>1.146896506043915E-2</v>
      </c>
    </row>
    <row r="374" spans="1:5" x14ac:dyDescent="0.3">
      <c r="A374" s="15">
        <v>43132</v>
      </c>
      <c r="B374" s="16">
        <v>2.4869554154467451E-2</v>
      </c>
      <c r="C374" s="16">
        <v>-1.9124560272638421E-2</v>
      </c>
      <c r="D374" s="16">
        <v>-4.9119787866096498E-3</v>
      </c>
      <c r="E374" s="16">
        <v>-1.8152638927375619E-2</v>
      </c>
    </row>
    <row r="375" spans="1:5" x14ac:dyDescent="0.3">
      <c r="A375" s="15">
        <v>43133</v>
      </c>
      <c r="B375" s="16">
        <v>-5.0508569311660367E-2</v>
      </c>
      <c r="C375" s="16">
        <v>-3.2062405875663218E-2</v>
      </c>
      <c r="D375" s="16">
        <v>-1.1796308885524409E-3</v>
      </c>
      <c r="E375" s="16">
        <v>-4.1849939730933317E-2</v>
      </c>
    </row>
    <row r="376" spans="1:5" x14ac:dyDescent="0.3">
      <c r="A376" s="15">
        <v>43136</v>
      </c>
      <c r="B376" s="16">
        <v>-2.728459404921291E-2</v>
      </c>
      <c r="C376" s="16">
        <v>-1.6114530259382361E-2</v>
      </c>
      <c r="D376" s="16">
        <v>-4.4170123396954919E-3</v>
      </c>
      <c r="E376" s="16">
        <v>-2.4327128270691389E-3</v>
      </c>
    </row>
    <row r="377" spans="1:5" x14ac:dyDescent="0.3">
      <c r="A377" s="15">
        <v>43137</v>
      </c>
      <c r="B377" s="16">
        <v>-2.9689082047346771E-2</v>
      </c>
      <c r="C377" s="16">
        <v>3.033080813062305E-3</v>
      </c>
      <c r="D377" s="16">
        <v>-2.6752808913689589E-2</v>
      </c>
      <c r="E377" s="16">
        <v>-1.11400809342832E-2</v>
      </c>
    </row>
    <row r="378" spans="1:5" x14ac:dyDescent="0.3">
      <c r="A378" s="15">
        <v>43138</v>
      </c>
      <c r="B378" s="16">
        <v>-7.0392402257218878E-3</v>
      </c>
      <c r="C378" s="16">
        <v>5.5941154877099386E-3</v>
      </c>
      <c r="D378" s="16">
        <v>1.1735470227585141E-3</v>
      </c>
      <c r="E378" s="16">
        <v>2.5782285292785811E-3</v>
      </c>
    </row>
    <row r="379" spans="1:5" x14ac:dyDescent="0.3">
      <c r="A379" s="15">
        <v>43139</v>
      </c>
      <c r="B379" s="16">
        <v>4.7923074947318733E-2</v>
      </c>
      <c r="C379" s="16">
        <v>3.9094444037659493E-3</v>
      </c>
      <c r="D379" s="16">
        <v>2.2722296761869432E-2</v>
      </c>
      <c r="E379" s="16">
        <v>1.134835438346582E-2</v>
      </c>
    </row>
    <row r="380" spans="1:5" x14ac:dyDescent="0.3">
      <c r="A380" s="15">
        <v>43140</v>
      </c>
      <c r="B380" s="16">
        <v>2.7042589639281189E-4</v>
      </c>
      <c r="C380" s="16">
        <v>-2.1267156094524561E-2</v>
      </c>
      <c r="D380" s="16">
        <v>-2.21292064488352E-2</v>
      </c>
      <c r="E380" s="16">
        <v>-7.4070158022322419E-3</v>
      </c>
    </row>
    <row r="381" spans="1:5" x14ac:dyDescent="0.3">
      <c r="A381" s="15">
        <v>43143</v>
      </c>
      <c r="B381" s="16">
        <v>2.1056045828048871E-2</v>
      </c>
      <c r="C381" s="16">
        <v>-1.5303301392869399E-3</v>
      </c>
      <c r="D381" s="16">
        <v>-5.7251543880920694E-3</v>
      </c>
      <c r="E381" s="16">
        <v>1.9658177469582538E-2</v>
      </c>
    </row>
    <row r="382" spans="1:5" x14ac:dyDescent="0.3">
      <c r="A382" s="15">
        <v>43145</v>
      </c>
      <c r="B382" s="16">
        <v>-4.9016842495078761E-3</v>
      </c>
      <c r="C382" s="16">
        <v>-2.2375375214355401E-2</v>
      </c>
      <c r="D382" s="16">
        <v>-4.5794467298205799E-3</v>
      </c>
      <c r="E382" s="16">
        <v>1.982518087952068E-2</v>
      </c>
    </row>
    <row r="383" spans="1:5" x14ac:dyDescent="0.3">
      <c r="A383" s="15">
        <v>43146</v>
      </c>
      <c r="B383" s="16">
        <v>-2.0501333438181168E-2</v>
      </c>
      <c r="C383" s="16">
        <v>3.0412352545218239E-2</v>
      </c>
      <c r="D383" s="16">
        <v>1.5212845020033949E-2</v>
      </c>
      <c r="E383" s="16">
        <v>2.14212655867474E-3</v>
      </c>
    </row>
    <row r="384" spans="1:5" x14ac:dyDescent="0.3">
      <c r="A384" s="15">
        <v>43147</v>
      </c>
      <c r="B384" s="16">
        <v>-3.2619132940645561E-3</v>
      </c>
      <c r="C384" s="16">
        <v>-2.3125135750938108E-2</v>
      </c>
      <c r="D384" s="16">
        <v>1.220346177674037E-2</v>
      </c>
      <c r="E384" s="16">
        <v>-1.533691930394099E-2</v>
      </c>
    </row>
    <row r="385" spans="1:5" x14ac:dyDescent="0.3">
      <c r="A385" s="15">
        <v>43150</v>
      </c>
      <c r="B385" s="16">
        <v>-9.4087203224870741E-3</v>
      </c>
      <c r="C385" s="16">
        <v>-4.0490815668291491E-3</v>
      </c>
      <c r="D385" s="16">
        <v>3.2802107777234468E-3</v>
      </c>
      <c r="E385" s="16">
        <v>6.1868536009257458E-3</v>
      </c>
    </row>
    <row r="386" spans="1:5" x14ac:dyDescent="0.3">
      <c r="A386" s="15">
        <v>43151</v>
      </c>
      <c r="B386" s="16">
        <v>2.6566818275021161E-2</v>
      </c>
      <c r="C386" s="16">
        <v>-7.8186607775374561E-3</v>
      </c>
      <c r="D386" s="16">
        <v>4.5947107719770397E-3</v>
      </c>
      <c r="E386" s="16">
        <v>-6.3646659811942294E-3</v>
      </c>
    </row>
    <row r="387" spans="1:5" x14ac:dyDescent="0.3">
      <c r="A387" s="15">
        <v>43152</v>
      </c>
      <c r="B387" s="16">
        <v>-7.1960526300641758E-3</v>
      </c>
      <c r="C387" s="16">
        <v>6.1465732977579179E-3</v>
      </c>
      <c r="D387" s="16">
        <v>9.1911433468623294E-3</v>
      </c>
      <c r="E387" s="16">
        <v>8.9567425960712654E-3</v>
      </c>
    </row>
    <row r="388" spans="1:5" x14ac:dyDescent="0.3">
      <c r="A388" s="15">
        <v>43153</v>
      </c>
      <c r="B388" s="16">
        <v>-1.8008338104058549E-4</v>
      </c>
      <c r="C388" s="16">
        <v>-2.6628048351452489E-3</v>
      </c>
      <c r="D388" s="16">
        <v>1.1634960503154049E-2</v>
      </c>
      <c r="E388" s="16">
        <v>-5.3800950523289481E-3</v>
      </c>
    </row>
    <row r="389" spans="1:5" x14ac:dyDescent="0.3">
      <c r="A389" s="15">
        <v>43154</v>
      </c>
      <c r="B389" s="16">
        <v>2.3685171933478969E-2</v>
      </c>
      <c r="C389" s="16">
        <v>1.382107619012918E-2</v>
      </c>
      <c r="D389" s="16">
        <v>-4.393740964902193E-3</v>
      </c>
      <c r="E389" s="16">
        <v>1.0710195135056329E-2</v>
      </c>
    </row>
    <row r="390" spans="1:5" x14ac:dyDescent="0.3">
      <c r="A390" s="15">
        <v>43157</v>
      </c>
      <c r="B390" s="16">
        <v>3.8620627615930207E-2</v>
      </c>
      <c r="C390" s="16">
        <v>1.33231363869375E-2</v>
      </c>
      <c r="D390" s="16">
        <v>-1.47535029228264E-2</v>
      </c>
      <c r="E390" s="16">
        <v>4.7632005980076109E-3</v>
      </c>
    </row>
    <row r="391" spans="1:5" x14ac:dyDescent="0.3">
      <c r="A391" s="15">
        <v>43158</v>
      </c>
      <c r="B391" s="16">
        <v>-7.3266682170995967E-3</v>
      </c>
      <c r="C391" s="16">
        <v>-1.4982342941918249E-2</v>
      </c>
      <c r="D391" s="16">
        <v>1.0187692885865299E-2</v>
      </c>
      <c r="E391" s="16">
        <v>1.257067288102243E-2</v>
      </c>
    </row>
    <row r="392" spans="1:5" x14ac:dyDescent="0.3">
      <c r="A392" s="15">
        <v>43159</v>
      </c>
      <c r="B392" s="16">
        <v>-1.6425854209692451E-2</v>
      </c>
      <c r="C392" s="16">
        <v>-2.7626886410070162E-2</v>
      </c>
      <c r="D392" s="16">
        <v>1.9474973466249379E-2</v>
      </c>
      <c r="E392" s="16">
        <v>4.2608053010373403E-3</v>
      </c>
    </row>
    <row r="393" spans="1:5" x14ac:dyDescent="0.3">
      <c r="A393" s="15">
        <v>43160</v>
      </c>
      <c r="B393" s="16">
        <v>1.2058737831103009E-2</v>
      </c>
      <c r="C393" s="16">
        <v>-2.649652340460262E-2</v>
      </c>
      <c r="D393" s="16">
        <v>-1.0105662076057681E-2</v>
      </c>
      <c r="E393" s="16">
        <v>-6.442800864963627E-3</v>
      </c>
    </row>
    <row r="394" spans="1:5" x14ac:dyDescent="0.3">
      <c r="A394" s="15">
        <v>43164</v>
      </c>
      <c r="B394" s="16">
        <v>-2.1301253104500931E-2</v>
      </c>
      <c r="C394" s="16">
        <v>-5.2468813153134786E-3</v>
      </c>
      <c r="D394" s="16">
        <v>-4.1782658107651924E-3</v>
      </c>
      <c r="E394" s="16">
        <v>-2.562217284391877E-2</v>
      </c>
    </row>
    <row r="395" spans="1:5" x14ac:dyDescent="0.3">
      <c r="A395" s="15">
        <v>43165</v>
      </c>
      <c r="B395" s="16">
        <v>-6.8315259480905546E-3</v>
      </c>
      <c r="C395" s="16">
        <v>-2.7360942195869379E-2</v>
      </c>
      <c r="D395" s="16">
        <v>-3.9363835623207333E-3</v>
      </c>
      <c r="E395" s="16">
        <v>-1.4338251171377331E-2</v>
      </c>
    </row>
    <row r="396" spans="1:5" x14ac:dyDescent="0.3">
      <c r="A396" s="15">
        <v>43166</v>
      </c>
      <c r="B396" s="16">
        <v>-1.6799816833342859E-2</v>
      </c>
      <c r="C396" s="16">
        <v>-2.8300347082904079E-2</v>
      </c>
      <c r="D396" s="16">
        <v>-6.2969656410459818E-3</v>
      </c>
      <c r="E396" s="16">
        <v>-2.316507523993705E-2</v>
      </c>
    </row>
    <row r="397" spans="1:5" x14ac:dyDescent="0.3">
      <c r="A397" s="15">
        <v>43167</v>
      </c>
      <c r="B397" s="16">
        <v>-1.278142562028339E-2</v>
      </c>
      <c r="C397" s="16">
        <v>3.5751674597303218E-2</v>
      </c>
      <c r="D397" s="16">
        <v>1.0969413052328351E-2</v>
      </c>
      <c r="E397" s="16">
        <v>2.438878271850764E-2</v>
      </c>
    </row>
    <row r="398" spans="1:5" x14ac:dyDescent="0.3">
      <c r="A398" s="15">
        <v>43168</v>
      </c>
      <c r="B398" s="16">
        <v>-2.7250854470495239E-4</v>
      </c>
      <c r="C398" s="16">
        <v>-1.43120543363694E-2</v>
      </c>
      <c r="D398" s="16">
        <v>5.8359016878377634E-3</v>
      </c>
      <c r="E398" s="16">
        <v>1.810360096720975E-3</v>
      </c>
    </row>
    <row r="399" spans="1:5" x14ac:dyDescent="0.3">
      <c r="A399" s="15">
        <v>43171</v>
      </c>
      <c r="B399" s="16">
        <v>5.1348331123646229E-3</v>
      </c>
      <c r="C399" s="16">
        <v>2.7160723019121091E-2</v>
      </c>
      <c r="D399" s="16">
        <v>1.9210645398495488E-2</v>
      </c>
      <c r="E399" s="16">
        <v>1.8836850317665691E-2</v>
      </c>
    </row>
    <row r="400" spans="1:5" x14ac:dyDescent="0.3">
      <c r="A400" s="15">
        <v>43172</v>
      </c>
      <c r="B400" s="16">
        <v>2.893317644894422E-3</v>
      </c>
      <c r="C400" s="16">
        <v>1.2306816496131971E-2</v>
      </c>
      <c r="D400" s="16">
        <v>-1.644524788750434E-3</v>
      </c>
      <c r="E400" s="16">
        <v>1.6662457656551059E-3</v>
      </c>
    </row>
    <row r="401" spans="1:5" x14ac:dyDescent="0.3">
      <c r="A401" s="15">
        <v>43173</v>
      </c>
      <c r="B401" s="16">
        <v>1.1314638845185019E-2</v>
      </c>
      <c r="C401" s="16">
        <v>5.5857747126659696E-3</v>
      </c>
      <c r="D401" s="16">
        <v>-2.5339787839341321E-3</v>
      </c>
      <c r="E401" s="16">
        <v>-3.004814719726578E-3</v>
      </c>
    </row>
    <row r="402" spans="1:5" x14ac:dyDescent="0.3">
      <c r="A402" s="15">
        <v>43174</v>
      </c>
      <c r="B402" s="16">
        <v>-1.2302469529118509E-2</v>
      </c>
      <c r="C402" s="16">
        <v>-1.503040606676664E-2</v>
      </c>
      <c r="D402" s="16">
        <v>1.439602008699969E-3</v>
      </c>
      <c r="E402" s="16">
        <v>-1.8567321012991519E-2</v>
      </c>
    </row>
    <row r="403" spans="1:5" x14ac:dyDescent="0.3">
      <c r="A403" s="15">
        <v>43175</v>
      </c>
      <c r="B403" s="16">
        <v>-1.2997015298715329E-2</v>
      </c>
      <c r="C403" s="16">
        <v>-1.1112901398415141E-2</v>
      </c>
      <c r="D403" s="16">
        <v>-8.9639554385257947E-3</v>
      </c>
      <c r="E403" s="16">
        <v>-1.288680314690205E-2</v>
      </c>
    </row>
    <row r="404" spans="1:5" x14ac:dyDescent="0.3">
      <c r="A404" s="15">
        <v>43178</v>
      </c>
      <c r="B404" s="16">
        <v>4.2520718044984918E-3</v>
      </c>
      <c r="C404" s="16">
        <v>-1.190898553185726E-2</v>
      </c>
      <c r="D404" s="16">
        <v>-2.1461098377864141E-2</v>
      </c>
      <c r="E404" s="16">
        <v>-5.0550816047050251E-3</v>
      </c>
    </row>
    <row r="405" spans="1:5" x14ac:dyDescent="0.3">
      <c r="A405" s="15">
        <v>43179</v>
      </c>
      <c r="B405" s="16">
        <v>-1.9119328815868639E-3</v>
      </c>
      <c r="C405" s="16">
        <v>-8.6571596610667267E-3</v>
      </c>
      <c r="D405" s="16">
        <v>1.552225643325778E-2</v>
      </c>
      <c r="E405" s="16">
        <v>-6.3651787843598262E-3</v>
      </c>
    </row>
    <row r="406" spans="1:5" x14ac:dyDescent="0.3">
      <c r="A406" s="15">
        <v>43180</v>
      </c>
      <c r="B406" s="16">
        <v>-1.2773768938593171E-3</v>
      </c>
      <c r="C406" s="16">
        <v>-9.5887113250372469E-3</v>
      </c>
      <c r="D406" s="16">
        <v>2.5332171978360569E-3</v>
      </c>
      <c r="E406" s="16">
        <v>7.9793227298570191E-3</v>
      </c>
    </row>
    <row r="407" spans="1:5" x14ac:dyDescent="0.3">
      <c r="A407" s="15">
        <v>43181</v>
      </c>
      <c r="B407" s="16">
        <v>-1.643938110565291E-3</v>
      </c>
      <c r="C407" s="16">
        <v>-2.0574307601702198E-2</v>
      </c>
      <c r="D407" s="16">
        <v>-5.3107342529795654E-3</v>
      </c>
      <c r="E407" s="16">
        <v>1.2543182239924899E-2</v>
      </c>
    </row>
    <row r="408" spans="1:5" x14ac:dyDescent="0.3">
      <c r="A408" s="15">
        <v>43182</v>
      </c>
      <c r="B408" s="16">
        <v>-9.424668756140786E-3</v>
      </c>
      <c r="C408" s="16">
        <v>-2.7184492156142159E-2</v>
      </c>
      <c r="D408" s="16">
        <v>5.425090977275282E-3</v>
      </c>
      <c r="E408" s="16">
        <v>-1.5691289517303031E-2</v>
      </c>
    </row>
    <row r="409" spans="1:5" x14ac:dyDescent="0.3">
      <c r="A409" s="15">
        <v>43185</v>
      </c>
      <c r="B409" s="16">
        <v>-1.8476475860850221E-3</v>
      </c>
      <c r="C409" s="16">
        <v>2.213767067794925E-2</v>
      </c>
      <c r="D409" s="16">
        <v>-1.0577491784977361E-2</v>
      </c>
      <c r="E409" s="16">
        <v>8.0546096602984729E-3</v>
      </c>
    </row>
    <row r="410" spans="1:5" x14ac:dyDescent="0.3">
      <c r="A410" s="15">
        <v>43186</v>
      </c>
      <c r="B410" s="16">
        <v>7.6345221028710766E-3</v>
      </c>
      <c r="C410" s="16">
        <v>7.9884643049024096E-3</v>
      </c>
      <c r="D410" s="16">
        <v>-1.081766398779882E-3</v>
      </c>
      <c r="E410" s="16">
        <v>-1.442647891242377E-3</v>
      </c>
    </row>
    <row r="411" spans="1:5" x14ac:dyDescent="0.3">
      <c r="A411" s="15">
        <v>43187</v>
      </c>
      <c r="B411" s="16">
        <v>-3.4852954378015062E-2</v>
      </c>
      <c r="C411" s="16">
        <v>-1.9548977736889569E-2</v>
      </c>
      <c r="D411" s="16">
        <v>-1.923727791754215E-2</v>
      </c>
      <c r="E411" s="16">
        <v>-1.900420545865E-2</v>
      </c>
    </row>
    <row r="412" spans="1:5" x14ac:dyDescent="0.3">
      <c r="A412" s="15">
        <v>43192</v>
      </c>
      <c r="B412" s="16">
        <v>3.6492175757623979E-2</v>
      </c>
      <c r="C412" s="16">
        <v>-5.9277939345302788E-2</v>
      </c>
      <c r="D412" s="16">
        <v>4.7267019130057264E-3</v>
      </c>
      <c r="E412" s="16">
        <v>1.161223604658734E-2</v>
      </c>
    </row>
    <row r="413" spans="1:5" x14ac:dyDescent="0.3">
      <c r="A413" s="15">
        <v>43193</v>
      </c>
      <c r="B413" s="16">
        <v>-1.2391819861884419E-3</v>
      </c>
      <c r="C413" s="16">
        <v>3.1315434219846283E-2</v>
      </c>
      <c r="D413" s="16">
        <v>2.9021685908339201E-3</v>
      </c>
      <c r="E413" s="16">
        <v>7.3910773868521851E-3</v>
      </c>
    </row>
    <row r="414" spans="1:5" x14ac:dyDescent="0.3">
      <c r="A414" s="15">
        <v>43194</v>
      </c>
      <c r="B414" s="16">
        <v>-2.6243092941619191E-2</v>
      </c>
      <c r="C414" s="16">
        <v>-5.1841069521406657E-3</v>
      </c>
      <c r="D414" s="16">
        <v>-1.4248792805033659E-2</v>
      </c>
      <c r="E414" s="16">
        <v>-5.1693040034214146E-3</v>
      </c>
    </row>
    <row r="415" spans="1:5" x14ac:dyDescent="0.3">
      <c r="A415" s="15">
        <v>43195</v>
      </c>
      <c r="B415" s="16">
        <v>3.2944764594547322E-2</v>
      </c>
      <c r="C415" s="16">
        <v>3.7223228279056109E-2</v>
      </c>
      <c r="D415" s="16">
        <v>2.0770501063358319E-2</v>
      </c>
      <c r="E415" s="16">
        <v>1.4862094717118969E-2</v>
      </c>
    </row>
    <row r="416" spans="1:5" x14ac:dyDescent="0.3">
      <c r="A416" s="15">
        <v>43196</v>
      </c>
      <c r="B416" s="16">
        <v>-8.8190568079119513E-3</v>
      </c>
      <c r="C416" s="16">
        <v>7.1772813324801898E-3</v>
      </c>
      <c r="D416" s="16">
        <v>-1.7907704226245661E-2</v>
      </c>
      <c r="E416" s="16">
        <v>3.0828324367466742E-3</v>
      </c>
    </row>
    <row r="417" spans="1:5" x14ac:dyDescent="0.3">
      <c r="A417" s="15">
        <v>43199</v>
      </c>
      <c r="B417" s="16">
        <v>-5.624032506706067E-3</v>
      </c>
      <c r="C417" s="16">
        <v>7.1293315541010038E-4</v>
      </c>
      <c r="D417" s="16">
        <v>-1.397532902721144E-2</v>
      </c>
      <c r="E417" s="16">
        <v>5.4886177958082261E-3</v>
      </c>
    </row>
    <row r="418" spans="1:5" x14ac:dyDescent="0.3">
      <c r="A418" s="15">
        <v>43200</v>
      </c>
      <c r="B418" s="16">
        <v>3.1524164705163389E-3</v>
      </c>
      <c r="C418" s="16">
        <v>2.8306725476828779E-2</v>
      </c>
      <c r="D418" s="16">
        <v>1.9348767700611E-3</v>
      </c>
      <c r="E418" s="16">
        <v>1.1463316742375E-3</v>
      </c>
    </row>
    <row r="419" spans="1:5" x14ac:dyDescent="0.3">
      <c r="A419" s="15">
        <v>43201</v>
      </c>
      <c r="B419" s="16">
        <v>-1.2200913994263599E-2</v>
      </c>
      <c r="C419" s="16">
        <v>-1.471616704925827E-2</v>
      </c>
      <c r="D419" s="16">
        <v>9.7447761216915563E-3</v>
      </c>
      <c r="E419" s="16">
        <v>1.50482710809452E-2</v>
      </c>
    </row>
    <row r="420" spans="1:5" x14ac:dyDescent="0.3">
      <c r="A420" s="15">
        <v>43202</v>
      </c>
      <c r="B420" s="16">
        <v>-3.9765960520959931E-3</v>
      </c>
      <c r="C420" s="16">
        <v>7.7316270691056843E-3</v>
      </c>
      <c r="D420" s="16">
        <v>3.4111751020463148E-2</v>
      </c>
      <c r="E420" s="16">
        <v>-2.309772407114941E-3</v>
      </c>
    </row>
    <row r="421" spans="1:5" x14ac:dyDescent="0.3">
      <c r="A421" s="15">
        <v>43203</v>
      </c>
      <c r="B421" s="16">
        <v>-7.5162458284849798E-4</v>
      </c>
      <c r="C421" s="16">
        <v>5.2309614099697033E-3</v>
      </c>
      <c r="D421" s="16">
        <v>7.6121975115677198E-3</v>
      </c>
      <c r="E421" s="16">
        <v>1.09292966237351E-2</v>
      </c>
    </row>
    <row r="422" spans="1:5" x14ac:dyDescent="0.3">
      <c r="A422" s="15">
        <v>43206</v>
      </c>
      <c r="B422" s="16">
        <v>2.7029559823891439E-2</v>
      </c>
      <c r="C422" s="16">
        <v>-2.255024760478674E-3</v>
      </c>
      <c r="D422" s="16">
        <v>-3.2651930466276007E-2</v>
      </c>
      <c r="E422" s="16">
        <v>-1.9173540277852561E-3</v>
      </c>
    </row>
    <row r="423" spans="1:5" x14ac:dyDescent="0.3">
      <c r="A423" s="15">
        <v>43207</v>
      </c>
      <c r="B423" s="16">
        <v>2.15114483298473E-3</v>
      </c>
      <c r="C423" s="16">
        <v>1.442999722943528E-2</v>
      </c>
      <c r="D423" s="16">
        <v>-7.0597576079809432E-3</v>
      </c>
      <c r="E423" s="16">
        <v>7.6837049355980014E-3</v>
      </c>
    </row>
    <row r="424" spans="1:5" x14ac:dyDescent="0.3">
      <c r="A424" s="15">
        <v>43208</v>
      </c>
      <c r="B424" s="16">
        <v>-1.7352674312853811E-3</v>
      </c>
      <c r="C424" s="16">
        <v>-5.8271213392430132E-3</v>
      </c>
      <c r="D424" s="16">
        <v>6.6657310044759832E-4</v>
      </c>
      <c r="E424" s="16">
        <v>-6.6188515989641372E-3</v>
      </c>
    </row>
    <row r="425" spans="1:5" x14ac:dyDescent="0.3">
      <c r="A425" s="15">
        <v>43209</v>
      </c>
      <c r="B425" s="16">
        <v>1.033990748950386E-2</v>
      </c>
      <c r="C425" s="16">
        <v>-1.5510918064751691E-3</v>
      </c>
      <c r="D425" s="16">
        <v>6.1281807404955924E-3</v>
      </c>
      <c r="E425" s="16">
        <v>4.5841836710154293E-3</v>
      </c>
    </row>
    <row r="426" spans="1:5" x14ac:dyDescent="0.3">
      <c r="A426" s="15">
        <v>43210</v>
      </c>
      <c r="B426" s="16">
        <v>-3.034045977815869E-3</v>
      </c>
      <c r="C426" s="16">
        <v>-2.572526235388772E-2</v>
      </c>
      <c r="D426" s="16">
        <v>4.0252388750191333E-2</v>
      </c>
      <c r="E426" s="16">
        <v>-1.528178863718033E-2</v>
      </c>
    </row>
    <row r="427" spans="1:5" x14ac:dyDescent="0.3">
      <c r="A427" s="15">
        <v>43213</v>
      </c>
      <c r="B427" s="16">
        <v>-1.426245486059563E-2</v>
      </c>
      <c r="C427" s="16">
        <v>-9.7467673251985243E-3</v>
      </c>
      <c r="D427" s="16">
        <v>7.8494775751225543E-3</v>
      </c>
      <c r="E427" s="16">
        <v>8.7293883623762447E-3</v>
      </c>
    </row>
    <row r="428" spans="1:5" x14ac:dyDescent="0.3">
      <c r="A428" s="15">
        <v>43214</v>
      </c>
      <c r="B428" s="16">
        <v>-4.331351794778282E-3</v>
      </c>
      <c r="C428" s="16">
        <v>1.6822059743092591E-2</v>
      </c>
      <c r="D428" s="16">
        <v>-2.7953160695211591E-2</v>
      </c>
      <c r="E428" s="16">
        <v>3.6378184879153792E-2</v>
      </c>
    </row>
    <row r="429" spans="1:5" x14ac:dyDescent="0.3">
      <c r="A429" s="15">
        <v>43215</v>
      </c>
      <c r="B429" s="16">
        <v>-1.6706854854426689E-2</v>
      </c>
      <c r="C429" s="16">
        <v>-1.830348931480719E-2</v>
      </c>
      <c r="D429" s="16">
        <v>5.0670483359565033E-3</v>
      </c>
      <c r="E429" s="16">
        <v>4.6392141669171488E-4</v>
      </c>
    </row>
    <row r="430" spans="1:5" x14ac:dyDescent="0.3">
      <c r="A430" s="15">
        <v>43216</v>
      </c>
      <c r="B430" s="16">
        <v>6.4478979430842021E-3</v>
      </c>
      <c r="C430" s="16">
        <v>-1.7932286720379051E-4</v>
      </c>
      <c r="D430" s="16">
        <v>1.387515092807989E-2</v>
      </c>
      <c r="E430" s="16">
        <v>4.9975008919767028E-3</v>
      </c>
    </row>
    <row r="431" spans="1:5" x14ac:dyDescent="0.3">
      <c r="A431" s="15">
        <v>43217</v>
      </c>
      <c r="B431" s="16">
        <v>1.6461197796469259E-2</v>
      </c>
      <c r="C431" s="16">
        <v>3.2454528157245921E-2</v>
      </c>
      <c r="D431" s="16">
        <v>7.4372916962675006E-3</v>
      </c>
      <c r="E431" s="16">
        <v>2.1479386166625369E-2</v>
      </c>
    </row>
    <row r="432" spans="1:5" x14ac:dyDescent="0.3">
      <c r="A432" s="15">
        <v>43220</v>
      </c>
      <c r="B432" s="16">
        <v>6.3487545529803402E-3</v>
      </c>
      <c r="C432" s="16">
        <v>-1.28515059137827E-2</v>
      </c>
      <c r="D432" s="16">
        <v>1.2065775128345059E-2</v>
      </c>
      <c r="E432" s="16">
        <v>-3.3122564040974363E-2</v>
      </c>
    </row>
    <row r="433" spans="1:5" x14ac:dyDescent="0.3">
      <c r="A433" s="15">
        <v>43222</v>
      </c>
      <c r="B433" s="16">
        <v>1.8743475903306721E-3</v>
      </c>
      <c r="C433" s="16">
        <v>-2.5686240888366681E-2</v>
      </c>
      <c r="D433" s="16">
        <v>-2.0423782653532512E-3</v>
      </c>
      <c r="E433" s="16">
        <v>9.758163462855407E-3</v>
      </c>
    </row>
    <row r="434" spans="1:5" x14ac:dyDescent="0.3">
      <c r="A434" s="15">
        <v>43223</v>
      </c>
      <c r="B434" s="16">
        <v>-7.5290830681369334E-3</v>
      </c>
      <c r="C434" s="16">
        <v>1.8057067456063839E-2</v>
      </c>
      <c r="D434" s="16">
        <v>-1.2112999776796919E-2</v>
      </c>
      <c r="E434" s="16">
        <v>-1.1411528491503059E-2</v>
      </c>
    </row>
    <row r="435" spans="1:5" x14ac:dyDescent="0.3">
      <c r="A435" s="15">
        <v>43224</v>
      </c>
      <c r="B435" s="16">
        <v>-1.2505784890647241E-2</v>
      </c>
      <c r="C435" s="16">
        <v>3.3701941092239012E-3</v>
      </c>
      <c r="D435" s="16">
        <v>-7.9914359378899791E-3</v>
      </c>
      <c r="E435" s="16">
        <v>-7.9555341204806673E-3</v>
      </c>
    </row>
    <row r="436" spans="1:5" x14ac:dyDescent="0.3">
      <c r="A436" s="15">
        <v>43227</v>
      </c>
      <c r="B436" s="16">
        <v>2.8867435249737561E-3</v>
      </c>
      <c r="C436" s="16">
        <v>2.4571217690107838E-2</v>
      </c>
      <c r="D436" s="16">
        <v>8.4392944663829184E-3</v>
      </c>
      <c r="E436" s="16">
        <v>1.7873138824038959E-2</v>
      </c>
    </row>
    <row r="437" spans="1:5" x14ac:dyDescent="0.3">
      <c r="A437" s="15">
        <v>43228</v>
      </c>
      <c r="B437" s="16">
        <v>1.448460339021973E-2</v>
      </c>
      <c r="C437" s="16">
        <v>6.7287682706485219E-2</v>
      </c>
      <c r="D437" s="16">
        <v>-1.475063564492052E-2</v>
      </c>
      <c r="E437" s="16">
        <v>-4.0165990550239386E-3</v>
      </c>
    </row>
    <row r="438" spans="1:5" x14ac:dyDescent="0.3">
      <c r="A438" s="15">
        <v>43229</v>
      </c>
      <c r="B438" s="16">
        <v>2.1508689343121561E-3</v>
      </c>
      <c r="C438" s="16">
        <v>-8.0827188779221126E-3</v>
      </c>
      <c r="D438" s="16">
        <v>4.4182574435254196E-3</v>
      </c>
      <c r="E438" s="16">
        <v>9.9265817477693918E-3</v>
      </c>
    </row>
    <row r="439" spans="1:5" x14ac:dyDescent="0.3">
      <c r="A439" s="15">
        <v>43230</v>
      </c>
      <c r="B439" s="16">
        <v>-1.735303115253717E-3</v>
      </c>
      <c r="C439" s="16">
        <v>1.630154921110627E-4</v>
      </c>
      <c r="D439" s="16">
        <v>-2.306133639350505E-3</v>
      </c>
      <c r="E439" s="16">
        <v>4.5561790175578931E-3</v>
      </c>
    </row>
    <row r="440" spans="1:5" x14ac:dyDescent="0.3">
      <c r="A440" s="15">
        <v>43231</v>
      </c>
      <c r="B440" s="16">
        <v>7.0445891826658169E-3</v>
      </c>
      <c r="C440" s="16">
        <v>1.336164600226075E-2</v>
      </c>
      <c r="D440" s="16">
        <v>1.0916170323085341E-2</v>
      </c>
      <c r="E440" s="16">
        <v>8.2557595501098202E-3</v>
      </c>
    </row>
    <row r="441" spans="1:5" x14ac:dyDescent="0.3">
      <c r="A441" s="15">
        <v>43234</v>
      </c>
      <c r="B441" s="16">
        <v>-5.9059599887589798E-4</v>
      </c>
      <c r="C441" s="16">
        <v>-2.7337620541009189E-3</v>
      </c>
      <c r="D441" s="16">
        <v>7.2411665943492576E-3</v>
      </c>
      <c r="E441" s="16">
        <v>-2.6789182819422219E-3</v>
      </c>
    </row>
    <row r="442" spans="1:5" x14ac:dyDescent="0.3">
      <c r="A442" s="15">
        <v>43235</v>
      </c>
      <c r="B442" s="16">
        <v>-9.6809388627118187E-3</v>
      </c>
      <c r="C442" s="16">
        <v>-5.9658376189135609E-3</v>
      </c>
      <c r="D442" s="16">
        <v>4.4138729701126422E-3</v>
      </c>
      <c r="E442" s="16">
        <v>-7.7538744750423882E-3</v>
      </c>
    </row>
    <row r="443" spans="1:5" x14ac:dyDescent="0.3">
      <c r="A443" s="15">
        <v>43236</v>
      </c>
      <c r="B443" s="16">
        <v>-6.4711456976509476E-3</v>
      </c>
      <c r="C443" s="16">
        <v>-3.5685253340259848E-2</v>
      </c>
      <c r="D443" s="16">
        <v>-3.850404477616975E-3</v>
      </c>
      <c r="E443" s="16">
        <v>-2.3290189671739351E-2</v>
      </c>
    </row>
    <row r="444" spans="1:5" x14ac:dyDescent="0.3">
      <c r="A444" s="15">
        <v>43237</v>
      </c>
      <c r="B444" s="16">
        <v>7.3933854542818089E-4</v>
      </c>
      <c r="C444" s="16">
        <v>-4.2052430213337377E-3</v>
      </c>
      <c r="D444" s="16">
        <v>-5.9245132261696032E-3</v>
      </c>
      <c r="E444" s="16">
        <v>-1.129539384309286E-2</v>
      </c>
    </row>
    <row r="445" spans="1:5" x14ac:dyDescent="0.3">
      <c r="A445" s="15">
        <v>43238</v>
      </c>
      <c r="B445" s="16">
        <v>-1.8787010951341939E-2</v>
      </c>
      <c r="C445" s="16">
        <v>-3.344597918600789E-2</v>
      </c>
      <c r="D445" s="16">
        <v>2.5316419157506148E-4</v>
      </c>
      <c r="E445" s="16">
        <v>-1.216478507193541E-2</v>
      </c>
    </row>
    <row r="446" spans="1:5" x14ac:dyDescent="0.3">
      <c r="A446" s="15">
        <v>43241</v>
      </c>
      <c r="B446" s="16">
        <v>-2.5403471171594801E-2</v>
      </c>
      <c r="C446" s="16">
        <v>1.118504423220879E-2</v>
      </c>
      <c r="D446" s="16">
        <v>-3.1266620148014961E-3</v>
      </c>
      <c r="E446" s="16">
        <v>-2.677158975498584E-3</v>
      </c>
    </row>
    <row r="447" spans="1:5" x14ac:dyDescent="0.3">
      <c r="A447" s="15">
        <v>43242</v>
      </c>
      <c r="B447" s="16">
        <v>3.5237179130935829E-3</v>
      </c>
      <c r="C447" s="16">
        <v>3.456642624549922E-3</v>
      </c>
      <c r="D447" s="16">
        <v>1.21659220360677E-2</v>
      </c>
      <c r="E447" s="16">
        <v>-4.9389987893208032E-3</v>
      </c>
    </row>
    <row r="448" spans="1:5" x14ac:dyDescent="0.3">
      <c r="A448" s="15">
        <v>43243</v>
      </c>
      <c r="B448" s="16">
        <v>7.5518229229094569E-3</v>
      </c>
      <c r="C448" s="16">
        <v>6.0280662278304753E-3</v>
      </c>
      <c r="D448" s="16">
        <v>-7.4963410445488821E-3</v>
      </c>
      <c r="E448" s="16">
        <v>-1.5646046871037659E-2</v>
      </c>
    </row>
    <row r="449" spans="1:5" x14ac:dyDescent="0.3">
      <c r="A449" s="15">
        <v>43244</v>
      </c>
      <c r="B449" s="16">
        <v>-2.4490481238617409E-2</v>
      </c>
      <c r="C449" s="16">
        <v>1.934615719635846E-2</v>
      </c>
      <c r="D449" s="16">
        <v>3.0466347589965359E-2</v>
      </c>
      <c r="E449" s="16">
        <v>3.9461425005791204E-3</v>
      </c>
    </row>
    <row r="450" spans="1:5" x14ac:dyDescent="0.3">
      <c r="A450" s="15">
        <v>43245</v>
      </c>
      <c r="B450" s="16">
        <v>8.7598413658980245E-3</v>
      </c>
      <c r="C450" s="16">
        <v>-6.8862162671187166E-3</v>
      </c>
      <c r="D450" s="16">
        <v>5.9786324332737886E-3</v>
      </c>
      <c r="E450" s="16">
        <v>5.4048364192003104E-3</v>
      </c>
    </row>
    <row r="451" spans="1:5" x14ac:dyDescent="0.3">
      <c r="A451" s="15">
        <v>43248</v>
      </c>
      <c r="B451" s="16">
        <v>2.8816853436841591E-2</v>
      </c>
      <c r="C451" s="16">
        <v>1.217662131621244E-2</v>
      </c>
      <c r="D451" s="16">
        <v>-1.1316139567216549E-2</v>
      </c>
      <c r="E451" s="16">
        <v>-4.3438905023007729E-4</v>
      </c>
    </row>
    <row r="452" spans="1:5" x14ac:dyDescent="0.3">
      <c r="A452" s="15">
        <v>43249</v>
      </c>
      <c r="B452" s="16">
        <v>-2.4050252177254539E-3</v>
      </c>
      <c r="C452" s="16">
        <v>-3.1244753819219651E-2</v>
      </c>
      <c r="D452" s="16">
        <v>1.8937965828844661E-3</v>
      </c>
      <c r="E452" s="16">
        <v>-3.2050774495659962E-3</v>
      </c>
    </row>
    <row r="453" spans="1:5" x14ac:dyDescent="0.3">
      <c r="A453" s="15">
        <v>43250</v>
      </c>
      <c r="B453" s="16">
        <v>-1.540926623228733E-2</v>
      </c>
      <c r="C453" s="16">
        <v>-1.7247442557705491E-2</v>
      </c>
      <c r="D453" s="16">
        <v>-4.109225401412786E-3</v>
      </c>
      <c r="E453" s="16">
        <v>-1.471558010909257E-3</v>
      </c>
    </row>
    <row r="454" spans="1:5" x14ac:dyDescent="0.3">
      <c r="A454" s="15">
        <v>43251</v>
      </c>
      <c r="B454" s="16">
        <v>-1.632266106672331E-3</v>
      </c>
      <c r="C454" s="16">
        <v>3.158822334714984E-3</v>
      </c>
      <c r="D454" s="16">
        <v>1.658785270866003E-2</v>
      </c>
      <c r="E454" s="16">
        <v>5.7309572988222257E-3</v>
      </c>
    </row>
    <row r="455" spans="1:5" x14ac:dyDescent="0.3">
      <c r="A455" s="15">
        <v>43252</v>
      </c>
      <c r="B455" s="16">
        <v>-1.067510029851915E-2</v>
      </c>
      <c r="C455" s="16">
        <v>1.2246636249993999E-2</v>
      </c>
      <c r="D455" s="16">
        <v>-8.9297037277227265E-3</v>
      </c>
      <c r="E455" s="16">
        <v>9.9852841862064778E-3</v>
      </c>
    </row>
    <row r="456" spans="1:5" x14ac:dyDescent="0.3">
      <c r="A456" s="15">
        <v>43255</v>
      </c>
      <c r="B456" s="16">
        <v>5.9784060292207286E-3</v>
      </c>
      <c r="C456" s="16">
        <v>-8.8144829914953426E-3</v>
      </c>
      <c r="D456" s="16">
        <v>1.523577595467929E-2</v>
      </c>
      <c r="E456" s="16">
        <v>1.106874806636471E-2</v>
      </c>
    </row>
    <row r="457" spans="1:5" x14ac:dyDescent="0.3">
      <c r="A457" s="15">
        <v>43256</v>
      </c>
      <c r="B457" s="16">
        <v>-1.024299907934534E-2</v>
      </c>
      <c r="C457" s="16">
        <v>-9.2412497011166161E-3</v>
      </c>
      <c r="D457" s="16">
        <v>-1.4967058396140881E-2</v>
      </c>
      <c r="E457" s="16">
        <v>7.2275384003781529E-3</v>
      </c>
    </row>
    <row r="458" spans="1:5" x14ac:dyDescent="0.3">
      <c r="A458" s="15">
        <v>43257</v>
      </c>
      <c r="B458" s="16">
        <v>9.6167900591925815E-3</v>
      </c>
      <c r="C458" s="16">
        <v>-7.0427530634853408E-4</v>
      </c>
      <c r="D458" s="16">
        <v>1.359710401027203E-2</v>
      </c>
      <c r="E458" s="16">
        <v>7.1227235035373759E-3</v>
      </c>
    </row>
    <row r="459" spans="1:5" x14ac:dyDescent="0.3">
      <c r="A459" s="15">
        <v>43258</v>
      </c>
      <c r="B459" s="16">
        <v>9.1867598823751617E-3</v>
      </c>
      <c r="C459" s="16">
        <v>2.4656625542008429E-2</v>
      </c>
      <c r="D459" s="16">
        <v>1.2121714954291599E-2</v>
      </c>
      <c r="E459" s="16">
        <v>1.7759921483631039E-2</v>
      </c>
    </row>
    <row r="460" spans="1:5" x14ac:dyDescent="0.3">
      <c r="A460" s="15">
        <v>43259</v>
      </c>
      <c r="B460" s="16">
        <v>-1.437342738288128E-2</v>
      </c>
      <c r="C460" s="16">
        <v>-9.1097437097094058E-3</v>
      </c>
      <c r="D460" s="16">
        <v>6.0681674996641011E-3</v>
      </c>
      <c r="E460" s="16">
        <v>1.3383412282823359E-2</v>
      </c>
    </row>
    <row r="461" spans="1:5" x14ac:dyDescent="0.3">
      <c r="A461" s="15">
        <v>43262</v>
      </c>
      <c r="B461" s="16">
        <v>1.99301256802491E-2</v>
      </c>
      <c r="C461" s="16">
        <v>-6.4179507440258474E-3</v>
      </c>
      <c r="D461" s="16">
        <v>1.864972125804609E-3</v>
      </c>
      <c r="E461" s="16">
        <v>-1.726912226365118E-3</v>
      </c>
    </row>
    <row r="462" spans="1:5" x14ac:dyDescent="0.3">
      <c r="A462" s="15">
        <v>43263</v>
      </c>
      <c r="B462" s="16">
        <v>-9.8178453549874201E-3</v>
      </c>
      <c r="C462" s="16">
        <v>3.4916438603806998E-3</v>
      </c>
      <c r="D462" s="16">
        <v>-3.089222808489223E-3</v>
      </c>
      <c r="E462" s="16">
        <v>1.475591937221288E-2</v>
      </c>
    </row>
    <row r="463" spans="1:5" x14ac:dyDescent="0.3">
      <c r="A463" s="15">
        <v>43264</v>
      </c>
      <c r="B463" s="16">
        <v>-1.732959479729179E-3</v>
      </c>
      <c r="C463" s="16">
        <v>1.165639644211303E-2</v>
      </c>
      <c r="D463" s="16">
        <v>1.295199660016721E-2</v>
      </c>
      <c r="E463" s="16">
        <v>5.3653653430696391E-3</v>
      </c>
    </row>
    <row r="464" spans="1:5" x14ac:dyDescent="0.3">
      <c r="A464" s="15">
        <v>43265</v>
      </c>
      <c r="B464" s="16">
        <v>-7.7145847067794371E-4</v>
      </c>
      <c r="C464" s="16">
        <v>-2.063631171452374E-2</v>
      </c>
      <c r="D464" s="16">
        <v>-3.697196023647042E-3</v>
      </c>
      <c r="E464" s="16">
        <v>5.4363576521425649E-3</v>
      </c>
    </row>
    <row r="465" spans="1:5" x14ac:dyDescent="0.3">
      <c r="A465" s="15">
        <v>43266</v>
      </c>
      <c r="B465" s="16">
        <v>-4.2461731465497374E-3</v>
      </c>
      <c r="C465" s="16">
        <v>-7.901833101961242E-3</v>
      </c>
      <c r="D465" s="16">
        <v>3.3516167306558042E-2</v>
      </c>
      <c r="E465" s="16">
        <v>6.200762413316907E-3</v>
      </c>
    </row>
    <row r="466" spans="1:5" x14ac:dyDescent="0.3">
      <c r="A466" s="15">
        <v>43269</v>
      </c>
      <c r="B466" s="16">
        <v>-1.1339440121813871E-2</v>
      </c>
      <c r="C466" s="16">
        <v>3.7168281100968148E-2</v>
      </c>
      <c r="D466" s="16">
        <v>-1.0809616293678831E-2</v>
      </c>
      <c r="E466" s="16">
        <v>1.330972816647513E-3</v>
      </c>
    </row>
    <row r="467" spans="1:5" x14ac:dyDescent="0.3">
      <c r="A467" s="15">
        <v>43270</v>
      </c>
      <c r="B467" s="16">
        <v>-9.8029264543487704E-3</v>
      </c>
      <c r="C467" s="16">
        <v>-6.8288271639704856E-4</v>
      </c>
      <c r="D467" s="16">
        <v>-2.0356761942396662E-2</v>
      </c>
      <c r="E467" s="16">
        <v>-1.9201248982628542E-2</v>
      </c>
    </row>
    <row r="468" spans="1:5" x14ac:dyDescent="0.3">
      <c r="A468" s="15">
        <v>43271</v>
      </c>
      <c r="B468" s="16">
        <v>7.1280280301784238E-3</v>
      </c>
      <c r="C468" s="16">
        <v>1.366261033985738E-3</v>
      </c>
      <c r="D468" s="16">
        <v>1.2485005334723629E-3</v>
      </c>
      <c r="E468" s="16">
        <v>2.329191843281864E-2</v>
      </c>
    </row>
    <row r="469" spans="1:5" x14ac:dyDescent="0.3">
      <c r="A469" s="15">
        <v>43272</v>
      </c>
      <c r="B469" s="16">
        <v>-5.2591292291739311E-3</v>
      </c>
      <c r="C469" s="16">
        <v>1.6200656169355732E-2</v>
      </c>
      <c r="D469" s="16">
        <v>2.73480684527927E-3</v>
      </c>
      <c r="E469" s="16">
        <v>1.2460147439153911E-2</v>
      </c>
    </row>
    <row r="470" spans="1:5" x14ac:dyDescent="0.3">
      <c r="A470" s="15">
        <v>43273</v>
      </c>
      <c r="B470" s="16">
        <v>-1.531605412631309E-3</v>
      </c>
      <c r="C470" s="16">
        <v>9.0618334020999836E-3</v>
      </c>
      <c r="D470" s="16">
        <v>1.043141974983008E-3</v>
      </c>
      <c r="E470" s="16">
        <v>-1.88478058309316E-2</v>
      </c>
    </row>
    <row r="471" spans="1:5" x14ac:dyDescent="0.3">
      <c r="A471" s="15">
        <v>43276</v>
      </c>
      <c r="B471" s="16">
        <v>-3.8104151645230728E-3</v>
      </c>
      <c r="C471" s="16">
        <v>-3.642107950873763E-2</v>
      </c>
      <c r="D471" s="16">
        <v>1.971394143526051E-2</v>
      </c>
      <c r="E471" s="16">
        <v>-7.9505756942324091E-3</v>
      </c>
    </row>
    <row r="472" spans="1:5" x14ac:dyDescent="0.3">
      <c r="A472" s="15">
        <v>43277</v>
      </c>
      <c r="B472" s="16">
        <v>2.995392368380223E-2</v>
      </c>
      <c r="C472" s="16">
        <v>-5.5229701655209462E-3</v>
      </c>
      <c r="D472" s="16">
        <v>4.243598558243189E-3</v>
      </c>
      <c r="E472" s="16">
        <v>-2.538705051401513E-2</v>
      </c>
    </row>
    <row r="473" spans="1:5" x14ac:dyDescent="0.3">
      <c r="A473" s="15">
        <v>43278</v>
      </c>
      <c r="B473" s="16">
        <v>-1.056254679763635E-2</v>
      </c>
      <c r="C473" s="16">
        <v>-3.1412739782271437E-2</v>
      </c>
      <c r="D473" s="16">
        <v>-6.1431854132704133E-3</v>
      </c>
      <c r="E473" s="16">
        <v>-6.7863725498745753E-3</v>
      </c>
    </row>
    <row r="474" spans="1:5" x14ac:dyDescent="0.3">
      <c r="A474" s="15">
        <v>43279</v>
      </c>
      <c r="B474" s="16">
        <v>-2.1593927224294429E-2</v>
      </c>
      <c r="C474" s="16">
        <v>-2.7414307970390132E-2</v>
      </c>
      <c r="D474" s="16">
        <v>1.5433241358818069E-2</v>
      </c>
      <c r="E474" s="16">
        <v>-2.1639062897846451E-2</v>
      </c>
    </row>
    <row r="475" spans="1:5" x14ac:dyDescent="0.3">
      <c r="A475" s="15">
        <v>43280</v>
      </c>
      <c r="B475" s="16">
        <v>3.2383196539478298E-3</v>
      </c>
      <c r="C475" s="16">
        <v>1.473837428933011E-2</v>
      </c>
      <c r="D475" s="16">
        <v>1.3647520252724201E-2</v>
      </c>
      <c r="E475" s="16">
        <v>2.9102045655603929E-2</v>
      </c>
    </row>
    <row r="476" spans="1:5" x14ac:dyDescent="0.3">
      <c r="A476" s="15">
        <v>43283</v>
      </c>
      <c r="B476" s="16">
        <v>-1.9417020601953269E-2</v>
      </c>
      <c r="C476" s="16">
        <v>7.2620966207976867E-3</v>
      </c>
      <c r="D476" s="16">
        <v>2.1037543897750591E-2</v>
      </c>
      <c r="E476" s="16">
        <v>-1.2185687312013639E-2</v>
      </c>
    </row>
    <row r="477" spans="1:5" x14ac:dyDescent="0.3">
      <c r="A477" s="15">
        <v>43284</v>
      </c>
      <c r="B477" s="16">
        <v>-1.468493330799125E-3</v>
      </c>
      <c r="C477" s="16">
        <v>-1.6222056674924819E-2</v>
      </c>
      <c r="D477" s="16">
        <v>1.427269556429356E-2</v>
      </c>
      <c r="E477" s="16">
        <v>1.11388409048303E-2</v>
      </c>
    </row>
    <row r="478" spans="1:5" x14ac:dyDescent="0.3">
      <c r="A478" s="15">
        <v>43285</v>
      </c>
      <c r="B478" s="16">
        <v>-2.0692928625519639E-2</v>
      </c>
      <c r="C478" s="16">
        <v>1.282623695113561E-3</v>
      </c>
      <c r="D478" s="16">
        <v>-6.3157044257490247E-3</v>
      </c>
      <c r="E478" s="16">
        <v>1.9355533876052929E-2</v>
      </c>
    </row>
    <row r="479" spans="1:5" x14ac:dyDescent="0.3">
      <c r="A479" s="15">
        <v>43286</v>
      </c>
      <c r="B479" s="16">
        <v>3.2628371710123889E-3</v>
      </c>
      <c r="C479" s="16">
        <v>-6.221638149750075E-3</v>
      </c>
      <c r="D479" s="16">
        <v>-4.5495123201811261E-2</v>
      </c>
      <c r="E479" s="16">
        <v>-2.585603839800521E-2</v>
      </c>
    </row>
    <row r="480" spans="1:5" x14ac:dyDescent="0.3">
      <c r="A480" s="15">
        <v>43287</v>
      </c>
      <c r="B480" s="16">
        <v>2.0596631608674091E-2</v>
      </c>
      <c r="C480" s="16">
        <v>-5.5238827876860066E-3</v>
      </c>
      <c r="D480" s="16">
        <v>1.9467381870752479E-4</v>
      </c>
      <c r="E480" s="16">
        <v>1.3530425891426169E-2</v>
      </c>
    </row>
    <row r="481" spans="1:5" x14ac:dyDescent="0.3">
      <c r="A481" s="15">
        <v>43290</v>
      </c>
      <c r="B481" s="16">
        <v>-4.5520704449251159E-3</v>
      </c>
      <c r="C481" s="16">
        <v>4.2586426301813862E-3</v>
      </c>
      <c r="D481" s="16">
        <v>1.1368507623712439E-2</v>
      </c>
      <c r="E481" s="16">
        <v>1.999891809675014E-2</v>
      </c>
    </row>
    <row r="482" spans="1:5" x14ac:dyDescent="0.3">
      <c r="A482" s="15">
        <v>43291</v>
      </c>
      <c r="B482" s="16">
        <v>6.7068653695061542E-3</v>
      </c>
      <c r="C482" s="16">
        <v>8.112102149212097E-3</v>
      </c>
      <c r="D482" s="16">
        <v>1.963320328897344E-3</v>
      </c>
      <c r="E482" s="16">
        <v>2.8683106310514409E-2</v>
      </c>
    </row>
    <row r="483" spans="1:5" x14ac:dyDescent="0.3">
      <c r="A483" s="15">
        <v>43292</v>
      </c>
      <c r="B483" s="16">
        <v>-1.196171766750531E-2</v>
      </c>
      <c r="C483" s="16">
        <v>-1.7007833895034571E-2</v>
      </c>
      <c r="D483" s="16">
        <v>1.4638020695706629E-2</v>
      </c>
      <c r="E483" s="16">
        <v>1.277177761605275E-2</v>
      </c>
    </row>
    <row r="484" spans="1:5" x14ac:dyDescent="0.3">
      <c r="A484" s="15">
        <v>43293</v>
      </c>
      <c r="B484" s="16">
        <v>-1.9002982687858379E-2</v>
      </c>
      <c r="C484" s="16">
        <v>1.3209198192216E-2</v>
      </c>
      <c r="D484" s="16">
        <v>-1.9766018308408299E-2</v>
      </c>
      <c r="E484" s="16">
        <v>4.1923445683597071E-2</v>
      </c>
    </row>
    <row r="485" spans="1:5" x14ac:dyDescent="0.3">
      <c r="A485" s="15">
        <v>43294</v>
      </c>
      <c r="B485" s="16">
        <v>-2.588000423823722E-2</v>
      </c>
      <c r="C485" s="16">
        <v>-1.6709552250501969E-2</v>
      </c>
      <c r="D485" s="16">
        <v>1.7808328522960441E-2</v>
      </c>
      <c r="E485" s="16">
        <v>1.6122344863811259E-2</v>
      </c>
    </row>
    <row r="486" spans="1:5" x14ac:dyDescent="0.3">
      <c r="A486" s="15">
        <v>43297</v>
      </c>
      <c r="B486" s="16">
        <v>-7.1096254624742894E-3</v>
      </c>
      <c r="C486" s="16">
        <v>-3.1746064985137323E-2</v>
      </c>
      <c r="D486" s="16">
        <v>1.172754830246947E-2</v>
      </c>
      <c r="E486" s="16">
        <v>-2.1458421933175039E-2</v>
      </c>
    </row>
    <row r="487" spans="1:5" x14ac:dyDescent="0.3">
      <c r="A487" s="15">
        <v>43298</v>
      </c>
      <c r="B487" s="16">
        <v>1.297513143720219E-2</v>
      </c>
      <c r="C487" s="16">
        <v>2.7772372690313629E-2</v>
      </c>
      <c r="D487" s="16">
        <v>-3.7139516190628501E-3</v>
      </c>
      <c r="E487" s="16">
        <v>1.500643515484423E-2</v>
      </c>
    </row>
    <row r="488" spans="1:5" x14ac:dyDescent="0.3">
      <c r="A488" s="15">
        <v>43299</v>
      </c>
      <c r="B488" s="16">
        <v>3.0296780866929658E-3</v>
      </c>
      <c r="C488" s="16">
        <v>-1.4073850151886891E-2</v>
      </c>
      <c r="D488" s="16">
        <v>-4.0287490730706033E-3</v>
      </c>
      <c r="E488" s="16">
        <v>1.8316296820941599E-4</v>
      </c>
    </row>
    <row r="489" spans="1:5" x14ac:dyDescent="0.3">
      <c r="A489" s="15">
        <v>43300</v>
      </c>
      <c r="B489" s="16">
        <v>-8.3191927755750239E-3</v>
      </c>
      <c r="C489" s="16">
        <v>-5.7099125386654848E-3</v>
      </c>
      <c r="D489" s="16">
        <v>-4.4232734560294418E-3</v>
      </c>
      <c r="E489" s="16">
        <v>1.125804236032257E-2</v>
      </c>
    </row>
    <row r="490" spans="1:5" x14ac:dyDescent="0.3">
      <c r="A490" s="15">
        <v>43301</v>
      </c>
      <c r="B490" s="16">
        <v>3.5798542212182038E-3</v>
      </c>
      <c r="C490" s="16">
        <v>1.7610996354501252E-2</v>
      </c>
      <c r="D490" s="16">
        <v>2.38472450892071E-2</v>
      </c>
      <c r="E490" s="16">
        <v>2.154143129919972E-2</v>
      </c>
    </row>
    <row r="491" spans="1:5" x14ac:dyDescent="0.3">
      <c r="A491" s="15">
        <v>43304</v>
      </c>
      <c r="B491" s="16">
        <v>-1.884775276002848E-2</v>
      </c>
      <c r="C491" s="16">
        <v>3.6681599798652258E-2</v>
      </c>
      <c r="D491" s="16">
        <v>5.8230061446211678E-3</v>
      </c>
      <c r="E491" s="16">
        <v>-7.3983268381447864E-3</v>
      </c>
    </row>
    <row r="492" spans="1:5" x14ac:dyDescent="0.3">
      <c r="A492" s="15">
        <v>43305</v>
      </c>
      <c r="B492" s="16">
        <v>8.4816448044278792E-2</v>
      </c>
      <c r="C492" s="16">
        <v>-4.3549096740527196E-3</v>
      </c>
      <c r="D492" s="16">
        <v>1.5635051635309871E-2</v>
      </c>
      <c r="E492" s="16">
        <v>-8.3458826613725945E-3</v>
      </c>
    </row>
    <row r="493" spans="1:5" x14ac:dyDescent="0.3">
      <c r="A493" s="15">
        <v>43306</v>
      </c>
      <c r="B493" s="16">
        <v>-1.375620016898838E-2</v>
      </c>
      <c r="C493" s="16">
        <v>1.093547857432986E-3</v>
      </c>
      <c r="D493" s="16">
        <v>4.7926418954431496E-3</v>
      </c>
      <c r="E493" s="16">
        <v>3.7804100338620921E-3</v>
      </c>
    </row>
    <row r="494" spans="1:5" x14ac:dyDescent="0.3">
      <c r="A494" s="15">
        <v>43307</v>
      </c>
      <c r="B494" s="16">
        <v>3.8953254096316003E-2</v>
      </c>
      <c r="C494" s="16">
        <v>4.0050894052227497E-2</v>
      </c>
      <c r="D494" s="16">
        <v>-7.5882099851436458E-3</v>
      </c>
      <c r="E494" s="16">
        <v>-4.0352376628116637E-3</v>
      </c>
    </row>
    <row r="495" spans="1:5" x14ac:dyDescent="0.3">
      <c r="A495" s="15">
        <v>43308</v>
      </c>
      <c r="B495" s="16">
        <v>1.2203111837527649E-3</v>
      </c>
      <c r="C495" s="16">
        <v>2.6430947748379952E-2</v>
      </c>
      <c r="D495" s="16">
        <v>1.4539665155255399E-4</v>
      </c>
      <c r="E495" s="16">
        <v>1.7287217202744069E-2</v>
      </c>
    </row>
    <row r="496" spans="1:5" x14ac:dyDescent="0.3">
      <c r="A496" s="15">
        <v>43311</v>
      </c>
      <c r="B496" s="16">
        <v>-4.5344516790349898E-3</v>
      </c>
      <c r="C496" s="16">
        <v>4.8260596094804598E-2</v>
      </c>
      <c r="D496" s="16">
        <v>-1.634559046724882E-2</v>
      </c>
      <c r="E496" s="16">
        <v>1.9073357819949122E-2</v>
      </c>
    </row>
    <row r="497" spans="1:5" x14ac:dyDescent="0.3">
      <c r="A497" s="15">
        <v>43312</v>
      </c>
      <c r="B497" s="16">
        <v>4.3103576066501059E-3</v>
      </c>
      <c r="C497" s="16">
        <v>-1.008616438146248E-2</v>
      </c>
      <c r="D497" s="16">
        <v>1.043666371233676E-2</v>
      </c>
      <c r="E497" s="16">
        <v>3.0050064379094629E-2</v>
      </c>
    </row>
    <row r="498" spans="1:5" x14ac:dyDescent="0.3">
      <c r="A498" s="15">
        <v>43313</v>
      </c>
      <c r="B498" s="16">
        <v>5.0233306821694246E-3</v>
      </c>
      <c r="C498" s="16">
        <v>-1.6269688033733961E-2</v>
      </c>
      <c r="D498" s="16">
        <v>-8.0944990033356978E-3</v>
      </c>
      <c r="E498" s="16">
        <v>5.3543331987377929E-3</v>
      </c>
    </row>
    <row r="499" spans="1:5" x14ac:dyDescent="0.3">
      <c r="A499" s="15">
        <v>43314</v>
      </c>
      <c r="B499" s="16">
        <v>-1.567423920338407E-2</v>
      </c>
      <c r="C499" s="16">
        <v>-2.5056502107168028E-3</v>
      </c>
      <c r="D499" s="16">
        <v>-2.9514043112877092E-4</v>
      </c>
      <c r="E499" s="16">
        <v>-2.0128426514989251E-2</v>
      </c>
    </row>
    <row r="500" spans="1:5" x14ac:dyDescent="0.3">
      <c r="A500" s="15">
        <v>43315</v>
      </c>
      <c r="B500" s="16">
        <v>-7.8880775625933541E-3</v>
      </c>
      <c r="C500" s="16">
        <v>2.1604416265662781E-2</v>
      </c>
      <c r="D500" s="16">
        <v>7.7194509975961889E-3</v>
      </c>
      <c r="E500" s="16">
        <v>7.3609674697638896E-3</v>
      </c>
    </row>
    <row r="501" spans="1:5" x14ac:dyDescent="0.3">
      <c r="A501" s="15">
        <v>43318</v>
      </c>
      <c r="B501" s="16">
        <v>-6.757992550734393E-3</v>
      </c>
      <c r="C501" s="16">
        <v>3.3114745625759667E-2</v>
      </c>
      <c r="D501" s="16">
        <v>-2.528858764054287E-3</v>
      </c>
      <c r="E501" s="16">
        <v>1.329702823790835E-2</v>
      </c>
    </row>
    <row r="502" spans="1:5" x14ac:dyDescent="0.3">
      <c r="A502" s="15">
        <v>43319</v>
      </c>
      <c r="B502" s="16">
        <v>1.9461638041121439E-2</v>
      </c>
      <c r="C502" s="16">
        <v>-6.1885125678264874E-3</v>
      </c>
      <c r="D502" s="16">
        <v>5.364805672342543E-3</v>
      </c>
      <c r="E502" s="16">
        <v>-7.0432932971994378E-3</v>
      </c>
    </row>
    <row r="503" spans="1:5" x14ac:dyDescent="0.3">
      <c r="A503" s="15">
        <v>43320</v>
      </c>
      <c r="B503" s="16">
        <v>-9.5696099267046364E-3</v>
      </c>
      <c r="C503" s="16">
        <v>1.7723193804934031E-2</v>
      </c>
      <c r="D503" s="16">
        <v>-3.801493952682145E-3</v>
      </c>
      <c r="E503" s="16">
        <v>2.8289058479137319E-2</v>
      </c>
    </row>
    <row r="504" spans="1:5" x14ac:dyDescent="0.3">
      <c r="A504" s="15">
        <v>43321</v>
      </c>
      <c r="B504" s="16">
        <v>-1.164404225922633E-2</v>
      </c>
      <c r="C504" s="16">
        <v>4.4869721101359561E-2</v>
      </c>
      <c r="D504" s="16">
        <v>1.262191591748096E-2</v>
      </c>
      <c r="E504" s="16">
        <v>2.053002802524517E-4</v>
      </c>
    </row>
    <row r="505" spans="1:5" x14ac:dyDescent="0.3">
      <c r="A505" s="15">
        <v>43322</v>
      </c>
      <c r="B505" s="16">
        <v>-2.606896764558686E-2</v>
      </c>
      <c r="C505" s="16">
        <v>-1.32133214464466E-2</v>
      </c>
      <c r="D505" s="16">
        <v>3.9855814277722779E-3</v>
      </c>
      <c r="E505" s="16">
        <v>-1.128953738234173E-2</v>
      </c>
    </row>
    <row r="506" spans="1:5" x14ac:dyDescent="0.3">
      <c r="A506" s="15">
        <v>43325</v>
      </c>
      <c r="B506" s="16">
        <v>1.5957020148860131E-2</v>
      </c>
      <c r="C506" s="16">
        <v>-1.1259831011370401E-2</v>
      </c>
      <c r="D506" s="16">
        <v>1.6817544139725141E-2</v>
      </c>
      <c r="E506" s="16">
        <v>-1.370183791206336E-2</v>
      </c>
    </row>
    <row r="507" spans="1:5" x14ac:dyDescent="0.3">
      <c r="A507" s="15">
        <v>43326</v>
      </c>
      <c r="B507" s="16">
        <v>-2.532342007242061E-4</v>
      </c>
      <c r="C507" s="16">
        <v>2.3237919238396468E-2</v>
      </c>
      <c r="D507" s="16">
        <v>-3.1938255287311529E-4</v>
      </c>
      <c r="E507" s="16">
        <v>1.92809973015311E-2</v>
      </c>
    </row>
    <row r="508" spans="1:5" x14ac:dyDescent="0.3">
      <c r="A508" s="15">
        <v>43328</v>
      </c>
      <c r="B508" s="16">
        <v>1.3024469037785419E-2</v>
      </c>
      <c r="C508" s="16">
        <v>5.5648614316448084E-3</v>
      </c>
      <c r="D508" s="16">
        <v>1.5089246460632481E-2</v>
      </c>
      <c r="E508" s="16">
        <v>-8.0953560109154887E-3</v>
      </c>
    </row>
    <row r="509" spans="1:5" x14ac:dyDescent="0.3">
      <c r="A509" s="15">
        <v>43329</v>
      </c>
      <c r="B509" s="16">
        <v>4.6425608701064158E-2</v>
      </c>
      <c r="C509" s="16">
        <v>1.7050532954345329E-2</v>
      </c>
      <c r="D509" s="16">
        <v>5.5942375220641161E-4</v>
      </c>
      <c r="E509" s="16">
        <v>2.4567070548511261E-3</v>
      </c>
    </row>
    <row r="510" spans="1:5" x14ac:dyDescent="0.3">
      <c r="A510" s="15">
        <v>43332</v>
      </c>
      <c r="B510" s="16">
        <v>-5.7370387137595236E-3</v>
      </c>
      <c r="C510" s="16">
        <v>-4.5588917235183102E-3</v>
      </c>
      <c r="D510" s="16">
        <v>-3.2229956761308132E-2</v>
      </c>
      <c r="E510" s="16">
        <v>2.5877342651302811E-2</v>
      </c>
    </row>
    <row r="511" spans="1:5" x14ac:dyDescent="0.3">
      <c r="A511" s="15">
        <v>43333</v>
      </c>
      <c r="B511" s="16">
        <v>2.4570894397126789E-2</v>
      </c>
      <c r="C511" s="16">
        <v>1.181790729134047E-3</v>
      </c>
      <c r="D511" s="16">
        <v>-2.1658080953945719E-4</v>
      </c>
      <c r="E511" s="16">
        <v>9.9603571042943262E-3</v>
      </c>
    </row>
    <row r="512" spans="1:5" x14ac:dyDescent="0.3">
      <c r="A512" s="15">
        <v>43335</v>
      </c>
      <c r="B512" s="16">
        <v>-1.8631343547078068E-2</v>
      </c>
      <c r="C512" s="16">
        <v>-4.8693688437927429E-3</v>
      </c>
      <c r="D512" s="16">
        <v>9.7185831780415288E-3</v>
      </c>
      <c r="E512" s="16">
        <v>1.7839877809662012E-2</v>
      </c>
    </row>
    <row r="513" spans="1:5" x14ac:dyDescent="0.3">
      <c r="A513" s="15">
        <v>43336</v>
      </c>
      <c r="B513" s="16">
        <v>1.410723156358196E-2</v>
      </c>
      <c r="C513" s="16">
        <v>-1.6532576251007791E-2</v>
      </c>
      <c r="D513" s="16">
        <v>-1.366817890886129E-2</v>
      </c>
      <c r="E513" s="16">
        <v>6.3414424850902762E-3</v>
      </c>
    </row>
    <row r="514" spans="1:5" x14ac:dyDescent="0.3">
      <c r="A514" s="15">
        <v>43339</v>
      </c>
      <c r="B514" s="16">
        <v>1.711769596408708E-2</v>
      </c>
      <c r="C514" s="16">
        <v>2.9531865543074961E-2</v>
      </c>
      <c r="D514" s="16">
        <v>2.6917213121330889E-2</v>
      </c>
      <c r="E514" s="16">
        <v>1.0959080357738399E-2</v>
      </c>
    </row>
    <row r="515" spans="1:5" x14ac:dyDescent="0.3">
      <c r="A515" s="15">
        <v>43340</v>
      </c>
      <c r="B515" s="16">
        <v>-5.8878892437711494E-3</v>
      </c>
      <c r="C515" s="16">
        <v>-2.9419247169440998E-3</v>
      </c>
      <c r="D515" s="16">
        <v>6.5706306403308101E-3</v>
      </c>
      <c r="E515" s="16">
        <v>2.1292996994078051E-2</v>
      </c>
    </row>
    <row r="516" spans="1:5" x14ac:dyDescent="0.3">
      <c r="A516" s="15">
        <v>43341</v>
      </c>
      <c r="B516" s="16">
        <v>2.7047991656288239E-3</v>
      </c>
      <c r="C516" s="16">
        <v>5.1638884703244514E-3</v>
      </c>
      <c r="D516" s="16">
        <v>-1.0247987103169209E-2</v>
      </c>
      <c r="E516" s="16">
        <v>-1.8802351590258889E-2</v>
      </c>
    </row>
    <row r="517" spans="1:5" x14ac:dyDescent="0.3">
      <c r="A517" s="15">
        <v>43342</v>
      </c>
      <c r="B517" s="16">
        <v>-9.3011560136546656E-4</v>
      </c>
      <c r="C517" s="16">
        <v>1.086152790242889E-2</v>
      </c>
      <c r="D517" s="16">
        <v>4.326015265837091E-3</v>
      </c>
      <c r="E517" s="16">
        <v>-1.526025181136181E-2</v>
      </c>
    </row>
    <row r="518" spans="1:5" x14ac:dyDescent="0.3">
      <c r="A518" s="15">
        <v>43343</v>
      </c>
      <c r="B518" s="16">
        <v>-2.8112908009647608E-4</v>
      </c>
      <c r="C518" s="16">
        <v>-5.0821596983420259E-3</v>
      </c>
      <c r="D518" s="16">
        <v>1.75822076381007E-2</v>
      </c>
      <c r="E518" s="16">
        <v>-2.5736576154984481E-2</v>
      </c>
    </row>
    <row r="519" spans="1:5" x14ac:dyDescent="0.3">
      <c r="A519" s="15">
        <v>43346</v>
      </c>
      <c r="B519" s="16">
        <v>-1.4517392504306279E-3</v>
      </c>
      <c r="C519" s="16">
        <v>-2.4664140133757399E-2</v>
      </c>
      <c r="D519" s="16">
        <v>-4.7532066484342614E-3</v>
      </c>
      <c r="E519" s="16">
        <v>-1.0067236327517709E-2</v>
      </c>
    </row>
    <row r="520" spans="1:5" x14ac:dyDescent="0.3">
      <c r="A520" s="15">
        <v>43347</v>
      </c>
      <c r="B520" s="16">
        <v>-4.0152069560412618E-2</v>
      </c>
      <c r="C520" s="16">
        <v>-1.6908612830328181E-2</v>
      </c>
      <c r="D520" s="16">
        <v>2.7924208240383889E-2</v>
      </c>
      <c r="E520" s="16">
        <v>1.041372653635775E-2</v>
      </c>
    </row>
    <row r="521" spans="1:5" x14ac:dyDescent="0.3">
      <c r="A521" s="15">
        <v>43348</v>
      </c>
      <c r="B521" s="16">
        <v>4.8379612422484453E-3</v>
      </c>
      <c r="C521" s="16">
        <v>3.500572440497729E-3</v>
      </c>
      <c r="D521" s="16">
        <v>-9.8353937923485457E-3</v>
      </c>
      <c r="E521" s="16">
        <v>-1.203763987159967E-2</v>
      </c>
    </row>
    <row r="522" spans="1:5" x14ac:dyDescent="0.3">
      <c r="A522" s="15">
        <v>43349</v>
      </c>
      <c r="B522" s="16">
        <v>2.723510872466806E-3</v>
      </c>
      <c r="C522" s="16">
        <v>-3.0333996165821109E-3</v>
      </c>
      <c r="D522" s="16">
        <v>-3.767573361051157E-3</v>
      </c>
      <c r="E522" s="16">
        <v>2.8036016767488011E-2</v>
      </c>
    </row>
    <row r="523" spans="1:5" x14ac:dyDescent="0.3">
      <c r="A523" s="15">
        <v>43350</v>
      </c>
      <c r="B523" s="16">
        <v>-5.3836639965700872E-3</v>
      </c>
      <c r="C523" s="16">
        <v>1.9625782821888649E-2</v>
      </c>
      <c r="D523" s="16">
        <v>7.7698960746450663E-3</v>
      </c>
      <c r="E523" s="16">
        <v>1.3635607873162311E-2</v>
      </c>
    </row>
    <row r="524" spans="1:5" x14ac:dyDescent="0.3">
      <c r="A524" s="15">
        <v>43353</v>
      </c>
      <c r="B524" s="16">
        <v>-9.0700630166052898E-3</v>
      </c>
      <c r="C524" s="16">
        <v>-6.5651323244625406E-3</v>
      </c>
      <c r="D524" s="16">
        <v>-2.66102680035607E-3</v>
      </c>
      <c r="E524" s="16">
        <v>-1.779280600615318E-2</v>
      </c>
    </row>
    <row r="525" spans="1:5" x14ac:dyDescent="0.3">
      <c r="A525" s="15">
        <v>43354</v>
      </c>
      <c r="B525" s="16">
        <v>-1.1908955732558121E-2</v>
      </c>
      <c r="C525" s="16">
        <v>-1.9074847705237818E-2</v>
      </c>
      <c r="D525" s="16">
        <v>4.7206276233409117E-3</v>
      </c>
      <c r="E525" s="16">
        <v>-1.445248482647199E-2</v>
      </c>
    </row>
    <row r="526" spans="1:5" x14ac:dyDescent="0.3">
      <c r="A526" s="15">
        <v>43355</v>
      </c>
      <c r="B526" s="16">
        <v>1.558842899907553E-2</v>
      </c>
      <c r="C526" s="16">
        <v>-1.117755147809796E-2</v>
      </c>
      <c r="D526" s="16">
        <v>1.171207925510598E-2</v>
      </c>
      <c r="E526" s="16">
        <v>1.195776297040663E-2</v>
      </c>
    </row>
    <row r="527" spans="1:5" x14ac:dyDescent="0.3">
      <c r="A527" s="15">
        <v>43357</v>
      </c>
      <c r="B527" s="16">
        <v>4.3252475986386818E-2</v>
      </c>
      <c r="C527" s="16">
        <v>1.687845656152898E-2</v>
      </c>
      <c r="D527" s="16">
        <v>-1.238421848721505E-2</v>
      </c>
      <c r="E527" s="16">
        <v>5.1897192476380027E-4</v>
      </c>
    </row>
    <row r="528" spans="1:5" x14ac:dyDescent="0.3">
      <c r="A528" s="15">
        <v>43360</v>
      </c>
      <c r="B528" s="16">
        <v>1.4101003121853579E-3</v>
      </c>
      <c r="C528" s="16">
        <v>-8.0707700512473446E-3</v>
      </c>
      <c r="D528" s="16">
        <v>-1.0562706689201449E-2</v>
      </c>
      <c r="E528" s="16">
        <v>-2.1745352169336041E-2</v>
      </c>
    </row>
    <row r="529" spans="1:5" x14ac:dyDescent="0.3">
      <c r="A529" s="15">
        <v>43361</v>
      </c>
      <c r="B529" s="16">
        <v>1.548932212218634E-3</v>
      </c>
      <c r="C529" s="16">
        <v>-2.103161627103356E-2</v>
      </c>
      <c r="D529" s="16">
        <v>-9.4361150201026645E-3</v>
      </c>
      <c r="E529" s="16">
        <v>-7.1376717942003287E-3</v>
      </c>
    </row>
    <row r="530" spans="1:5" x14ac:dyDescent="0.3">
      <c r="A530" s="15">
        <v>43362</v>
      </c>
      <c r="B530" s="16">
        <v>1.265577358011027E-3</v>
      </c>
      <c r="C530" s="16">
        <v>6.5862059410302098E-3</v>
      </c>
      <c r="D530" s="16">
        <v>9.0418875129794074E-4</v>
      </c>
      <c r="E530" s="16">
        <v>-5.258198814837689E-3</v>
      </c>
    </row>
    <row r="531" spans="1:5" x14ac:dyDescent="0.3">
      <c r="A531" s="15">
        <v>43364</v>
      </c>
      <c r="B531" s="16">
        <v>-1.5961658983612011E-2</v>
      </c>
      <c r="C531" s="16">
        <v>-1.1995804092252319E-2</v>
      </c>
      <c r="D531" s="16">
        <v>-2.0076662432198411E-2</v>
      </c>
      <c r="E531" s="16">
        <v>5.5750411448560744E-3</v>
      </c>
    </row>
    <row r="532" spans="1:5" x14ac:dyDescent="0.3">
      <c r="A532" s="15">
        <v>43367</v>
      </c>
      <c r="B532" s="16">
        <v>-3.0157449613236961E-2</v>
      </c>
      <c r="C532" s="16">
        <v>-2.63322939509717E-2</v>
      </c>
      <c r="D532" s="16">
        <v>1.8361138839949609E-2</v>
      </c>
      <c r="E532" s="16">
        <v>1.195093954764226E-2</v>
      </c>
    </row>
    <row r="533" spans="1:5" x14ac:dyDescent="0.3">
      <c r="A533" s="15">
        <v>43368</v>
      </c>
      <c r="B533" s="16">
        <v>1.9275322382606989E-2</v>
      </c>
      <c r="C533" s="16">
        <v>7.611393701395075E-3</v>
      </c>
      <c r="D533" s="16">
        <v>1.106853737983093E-2</v>
      </c>
      <c r="E533" s="16">
        <v>-1.1769398578808099E-3</v>
      </c>
    </row>
    <row r="534" spans="1:5" x14ac:dyDescent="0.3">
      <c r="A534" s="15">
        <v>43369</v>
      </c>
      <c r="B534" s="16">
        <v>5.5816460911688459E-3</v>
      </c>
      <c r="C534" s="16">
        <v>6.4288515513859501E-3</v>
      </c>
      <c r="D534" s="16">
        <v>-1.1498197255982331E-2</v>
      </c>
      <c r="E534" s="16">
        <v>1.6902309592000449E-2</v>
      </c>
    </row>
    <row r="535" spans="1:5" x14ac:dyDescent="0.3">
      <c r="A535" s="15">
        <v>43370</v>
      </c>
      <c r="B535" s="16">
        <v>-1.8566403638888059E-2</v>
      </c>
      <c r="C535" s="16">
        <v>-2.0600488300928199E-2</v>
      </c>
      <c r="D535" s="16">
        <v>9.6814508079059447E-3</v>
      </c>
      <c r="E535" s="16">
        <v>1.878051185820073E-3</v>
      </c>
    </row>
    <row r="536" spans="1:5" x14ac:dyDescent="0.3">
      <c r="A536" s="15">
        <v>43371</v>
      </c>
      <c r="B536" s="16">
        <v>-3.9005673399260532E-3</v>
      </c>
      <c r="C536" s="16">
        <v>-3.587320059306176E-3</v>
      </c>
      <c r="D536" s="16">
        <v>7.2435082022446204E-3</v>
      </c>
      <c r="E536" s="16">
        <v>3.3497173301377798E-3</v>
      </c>
    </row>
    <row r="537" spans="1:5" x14ac:dyDescent="0.3">
      <c r="A537" s="15">
        <v>43374</v>
      </c>
      <c r="B537" s="16">
        <v>-2.2320001093008801E-2</v>
      </c>
      <c r="C537" s="16">
        <v>2.7655147403160329E-2</v>
      </c>
      <c r="D537" s="16">
        <v>2.2738166927366521E-2</v>
      </c>
      <c r="E537" s="16">
        <v>-2.0867236239137998E-2</v>
      </c>
    </row>
    <row r="538" spans="1:5" x14ac:dyDescent="0.3">
      <c r="A538" s="15">
        <v>43376</v>
      </c>
      <c r="B538" s="16">
        <v>-2.923809189861859E-2</v>
      </c>
      <c r="C538" s="16">
        <v>-3.28023556389474E-2</v>
      </c>
      <c r="D538" s="16">
        <v>-2.4308457378331431E-2</v>
      </c>
      <c r="E538" s="16">
        <v>-2.1596088977135941E-2</v>
      </c>
    </row>
    <row r="539" spans="1:5" x14ac:dyDescent="0.3">
      <c r="A539" s="15">
        <v>43377</v>
      </c>
      <c r="B539" s="16">
        <v>-1.052080229734953E-2</v>
      </c>
      <c r="C539" s="16">
        <v>4.2146634882748613E-2</v>
      </c>
      <c r="D539" s="16">
        <v>-2.9238193687592839E-2</v>
      </c>
      <c r="E539" s="16">
        <v>-6.8749506555799478E-2</v>
      </c>
    </row>
    <row r="540" spans="1:5" x14ac:dyDescent="0.3">
      <c r="A540" s="15">
        <v>43378</v>
      </c>
      <c r="B540" s="16">
        <v>-3.810078863414379E-2</v>
      </c>
      <c r="C540" s="16">
        <v>-2.9067879001530961E-2</v>
      </c>
      <c r="D540" s="16">
        <v>2.460432132418067E-2</v>
      </c>
      <c r="E540" s="16">
        <v>-6.5404351222347223E-2</v>
      </c>
    </row>
    <row r="541" spans="1:5" x14ac:dyDescent="0.3">
      <c r="A541" s="15">
        <v>43381</v>
      </c>
      <c r="B541" s="16">
        <v>-1.842234948125965E-3</v>
      </c>
      <c r="C541" s="16">
        <v>1.1552234530175729E-2</v>
      </c>
      <c r="D541" s="16">
        <v>-1.4008162900074891E-2</v>
      </c>
      <c r="E541" s="16">
        <v>5.7729912476773171E-2</v>
      </c>
    </row>
    <row r="542" spans="1:5" x14ac:dyDescent="0.3">
      <c r="A542" s="15">
        <v>43382</v>
      </c>
      <c r="B542" s="16">
        <v>-2.0628740637848919E-2</v>
      </c>
      <c r="C542" s="16">
        <v>-1.4798260988594049E-2</v>
      </c>
      <c r="D542" s="16">
        <v>4.6190693732948152E-3</v>
      </c>
      <c r="E542" s="16">
        <v>-1.7441862633003621E-2</v>
      </c>
    </row>
    <row r="543" spans="1:5" x14ac:dyDescent="0.3">
      <c r="A543" s="15">
        <v>43383</v>
      </c>
      <c r="B543" s="16">
        <v>8.4253989351699143E-3</v>
      </c>
      <c r="C543" s="16">
        <v>4.4408373015377027E-2</v>
      </c>
      <c r="D543" s="16">
        <v>-2.4102946346001849E-2</v>
      </c>
      <c r="E543" s="16">
        <v>1.105452056882616E-2</v>
      </c>
    </row>
    <row r="544" spans="1:5" x14ac:dyDescent="0.3">
      <c r="A544" s="15">
        <v>43384</v>
      </c>
      <c r="B544" s="16">
        <v>-3.4408979925115712E-2</v>
      </c>
      <c r="C544" s="16">
        <v>-2.5480720951037709E-2</v>
      </c>
      <c r="D544" s="16">
        <v>-3.8689781978176067E-2</v>
      </c>
      <c r="E544" s="16">
        <v>-1.297522613372137E-2</v>
      </c>
    </row>
    <row r="545" spans="1:5" x14ac:dyDescent="0.3">
      <c r="A545" s="15">
        <v>43385</v>
      </c>
      <c r="B545" s="16">
        <v>1.906991263881164E-2</v>
      </c>
      <c r="C545" s="16">
        <v>2.470317286224399E-2</v>
      </c>
      <c r="D545" s="16">
        <v>8.0939543047953144E-3</v>
      </c>
      <c r="E545" s="16">
        <v>3.5622284954448753E-2</v>
      </c>
    </row>
    <row r="546" spans="1:5" x14ac:dyDescent="0.3">
      <c r="A546" s="15">
        <v>43388</v>
      </c>
      <c r="B546" s="16">
        <v>3.1280453024784549E-3</v>
      </c>
      <c r="C546" s="16">
        <v>-1.894175815067323E-2</v>
      </c>
      <c r="D546" s="16">
        <v>2.9463764638929749E-2</v>
      </c>
      <c r="E546" s="16">
        <v>1.171729602122706E-2</v>
      </c>
    </row>
    <row r="547" spans="1:5" x14ac:dyDescent="0.3">
      <c r="A547" s="15">
        <v>43389</v>
      </c>
      <c r="B547" s="16">
        <v>8.4642692389687024E-3</v>
      </c>
      <c r="C547" s="16">
        <v>2.329661850698006E-2</v>
      </c>
      <c r="D547" s="16">
        <v>-5.0801081470011056E-3</v>
      </c>
      <c r="E547" s="16">
        <v>2.110121750100924E-2</v>
      </c>
    </row>
    <row r="548" spans="1:5" x14ac:dyDescent="0.3">
      <c r="A548" s="15">
        <v>43390</v>
      </c>
      <c r="B548" s="16">
        <v>-2.6007662317315109E-2</v>
      </c>
      <c r="C548" s="16">
        <v>-1.824420888990019E-2</v>
      </c>
      <c r="D548" s="16">
        <v>1.452718264543096E-2</v>
      </c>
      <c r="E548" s="16">
        <v>-1.074089854167193E-2</v>
      </c>
    </row>
    <row r="549" spans="1:5" x14ac:dyDescent="0.3">
      <c r="A549" s="15">
        <v>43392</v>
      </c>
      <c r="B549" s="16">
        <v>-8.1637343206614199E-3</v>
      </c>
      <c r="C549" s="16">
        <v>2.064872604888857E-3</v>
      </c>
      <c r="D549" s="16">
        <v>-3.0906678593845771E-2</v>
      </c>
      <c r="E549" s="16">
        <v>-4.3429173899702238E-2</v>
      </c>
    </row>
    <row r="550" spans="1:5" x14ac:dyDescent="0.3">
      <c r="A550" s="15">
        <v>43395</v>
      </c>
      <c r="B550" s="16">
        <v>-1.989152869653377E-2</v>
      </c>
      <c r="C550" s="16">
        <v>3.69313571329839E-2</v>
      </c>
      <c r="D550" s="16">
        <v>-5.2664706025756791E-3</v>
      </c>
      <c r="E550" s="16">
        <v>-3.5094784672260133E-2</v>
      </c>
    </row>
    <row r="551" spans="1:5" x14ac:dyDescent="0.3">
      <c r="A551" s="15">
        <v>43396</v>
      </c>
      <c r="B551" s="16">
        <v>-3.6624413806719443E-2</v>
      </c>
      <c r="C551" s="16">
        <v>-1.299288785611308E-2</v>
      </c>
      <c r="D551" s="16">
        <v>-3.2869972531212377E-2</v>
      </c>
      <c r="E551" s="16">
        <v>-7.4813294408706543E-3</v>
      </c>
    </row>
    <row r="552" spans="1:5" x14ac:dyDescent="0.3">
      <c r="A552" s="15">
        <v>43397</v>
      </c>
      <c r="B552" s="16">
        <v>-2.0521812947590479E-2</v>
      </c>
      <c r="C552" s="16">
        <v>-2.632844330423767E-3</v>
      </c>
      <c r="D552" s="16">
        <v>-1.1861544133967779E-2</v>
      </c>
      <c r="E552" s="16">
        <v>-8.4859017608237552E-3</v>
      </c>
    </row>
    <row r="553" spans="1:5" x14ac:dyDescent="0.3">
      <c r="A553" s="15">
        <v>43398</v>
      </c>
      <c r="B553" s="16">
        <v>-3.0037077770889601E-2</v>
      </c>
      <c r="C553" s="16">
        <v>-6.366452490236818E-3</v>
      </c>
      <c r="D553" s="16">
        <v>9.256423853009732E-3</v>
      </c>
      <c r="E553" s="16">
        <v>-1.4295904030555031E-2</v>
      </c>
    </row>
    <row r="554" spans="1:5" x14ac:dyDescent="0.3">
      <c r="A554" s="15">
        <v>43399</v>
      </c>
      <c r="B554" s="16">
        <v>-3.2687632071271573E-2</v>
      </c>
      <c r="C554" s="16">
        <v>-1.3439759844495519E-2</v>
      </c>
      <c r="D554" s="16">
        <v>-2.3352701326238009E-2</v>
      </c>
      <c r="E554" s="16">
        <v>1.3678818482045999E-2</v>
      </c>
    </row>
    <row r="555" spans="1:5" x14ac:dyDescent="0.3">
      <c r="A555" s="15">
        <v>43402</v>
      </c>
      <c r="B555" s="16">
        <v>3.0827927769653259E-2</v>
      </c>
      <c r="C555" s="16">
        <v>0.10692235728659449</v>
      </c>
      <c r="D555" s="16">
        <v>1.7597871500272699E-2</v>
      </c>
      <c r="E555" s="16">
        <v>4.10564818184187E-2</v>
      </c>
    </row>
    <row r="556" spans="1:5" x14ac:dyDescent="0.3">
      <c r="A556" s="15">
        <v>43403</v>
      </c>
      <c r="B556" s="16">
        <v>2.8500240591387671E-2</v>
      </c>
      <c r="C556" s="16">
        <v>-1.0589523876295749E-2</v>
      </c>
      <c r="D556" s="16">
        <v>2.3032488583294208E-2</v>
      </c>
      <c r="E556" s="16">
        <v>-2.8313987610455671E-2</v>
      </c>
    </row>
    <row r="557" spans="1:5" x14ac:dyDescent="0.3">
      <c r="A557" s="15">
        <v>43404</v>
      </c>
      <c r="B557" s="16">
        <v>3.5787542314039467E-2</v>
      </c>
      <c r="C557" s="16">
        <v>2.6901875775791281E-2</v>
      </c>
      <c r="D557" s="16">
        <v>4.0630460201594783E-2</v>
      </c>
      <c r="E557" s="16">
        <v>4.0207194701848969E-3</v>
      </c>
    </row>
    <row r="558" spans="1:5" x14ac:dyDescent="0.3">
      <c r="A558" s="15">
        <v>43405</v>
      </c>
      <c r="B558" s="16">
        <v>1.4276249839095589E-2</v>
      </c>
      <c r="C558" s="16">
        <v>-3.6620051133476879E-3</v>
      </c>
      <c r="D558" s="16">
        <v>-2.8700182270337101E-2</v>
      </c>
      <c r="E558" s="16">
        <v>-4.7114452544444463E-3</v>
      </c>
    </row>
    <row r="559" spans="1:5" x14ac:dyDescent="0.3">
      <c r="A559" s="15">
        <v>43406</v>
      </c>
      <c r="B559" s="16">
        <v>2.543079735893405E-3</v>
      </c>
      <c r="C559" s="16">
        <v>2.1204916106483118E-3</v>
      </c>
      <c r="D559" s="16">
        <v>-6.6746770133582212E-3</v>
      </c>
      <c r="E559" s="16">
        <v>1.765687630721979E-2</v>
      </c>
    </row>
    <row r="560" spans="1:5" x14ac:dyDescent="0.3">
      <c r="A560" s="15">
        <v>43409</v>
      </c>
      <c r="B560" s="16">
        <v>6.7838810165157248E-3</v>
      </c>
      <c r="C560" s="16">
        <v>-1.354210573867964E-2</v>
      </c>
      <c r="D560" s="16">
        <v>5.6624203605457613E-3</v>
      </c>
      <c r="E560" s="16">
        <v>1.432692563021787E-2</v>
      </c>
    </row>
    <row r="561" spans="1:5" x14ac:dyDescent="0.3">
      <c r="A561" s="15">
        <v>43410</v>
      </c>
      <c r="B561" s="16">
        <v>-2.7539801949595382E-3</v>
      </c>
      <c r="C561" s="16">
        <v>9.8669344531812087E-3</v>
      </c>
      <c r="D561" s="16">
        <v>6.7549353555840241E-4</v>
      </c>
      <c r="E561" s="16">
        <v>1.265707441361918E-2</v>
      </c>
    </row>
    <row r="562" spans="1:5" x14ac:dyDescent="0.3">
      <c r="A562" s="15">
        <v>43411</v>
      </c>
      <c r="B562" s="16">
        <v>8.519546705468839E-3</v>
      </c>
      <c r="C562" s="16">
        <v>7.9298999912105206E-3</v>
      </c>
      <c r="D562" s="16">
        <v>1.357934052294052E-2</v>
      </c>
      <c r="E562" s="16">
        <v>5.977679491647514E-3</v>
      </c>
    </row>
    <row r="563" spans="1:5" x14ac:dyDescent="0.3">
      <c r="A563" s="15">
        <v>43413</v>
      </c>
      <c r="B563" s="16">
        <v>1.136030847143221E-2</v>
      </c>
      <c r="C563" s="16">
        <v>2.669227002328078E-3</v>
      </c>
      <c r="D563" s="16">
        <v>-2.3686151422186219E-2</v>
      </c>
      <c r="E563" s="16">
        <v>-1.553063199562954E-2</v>
      </c>
    </row>
    <row r="564" spans="1:5" x14ac:dyDescent="0.3">
      <c r="A564" s="15">
        <v>43416</v>
      </c>
      <c r="B564" s="16">
        <v>-8.295084844895384E-3</v>
      </c>
      <c r="C564" s="16">
        <v>-1.261037237786689E-2</v>
      </c>
      <c r="D564" s="16">
        <v>7.1265727030849213E-3</v>
      </c>
      <c r="E564" s="16">
        <v>-1.230074507380974E-2</v>
      </c>
    </row>
    <row r="565" spans="1:5" x14ac:dyDescent="0.3">
      <c r="A565" s="15">
        <v>43417</v>
      </c>
      <c r="B565" s="16">
        <v>1.7948500361042011E-2</v>
      </c>
      <c r="C565" s="16">
        <v>2.426562564782286E-2</v>
      </c>
      <c r="D565" s="16">
        <v>2.2587254863362109E-3</v>
      </c>
      <c r="E565" s="16">
        <v>1.8009491924637629E-2</v>
      </c>
    </row>
    <row r="566" spans="1:5" x14ac:dyDescent="0.3">
      <c r="A566" s="15">
        <v>43418</v>
      </c>
      <c r="B566" s="16">
        <v>1.141217647082637E-4</v>
      </c>
      <c r="C566" s="16">
        <v>1.5793924823417349E-2</v>
      </c>
      <c r="D566" s="16">
        <v>-1.8777366353481709E-2</v>
      </c>
      <c r="E566" s="16">
        <v>-1.3644119254794249E-3</v>
      </c>
    </row>
    <row r="567" spans="1:5" x14ac:dyDescent="0.3">
      <c r="A567" s="15">
        <v>43419</v>
      </c>
      <c r="B567" s="16">
        <v>-7.7195075616035669E-2</v>
      </c>
      <c r="C567" s="16">
        <v>9.274477372607004E-3</v>
      </c>
      <c r="D567" s="16">
        <v>4.898887741642044E-3</v>
      </c>
      <c r="E567" s="16">
        <v>-1.0018185826734529E-3</v>
      </c>
    </row>
    <row r="568" spans="1:5" x14ac:dyDescent="0.3">
      <c r="A568" s="15">
        <v>43420</v>
      </c>
      <c r="B568" s="16">
        <v>2.8687863051265691E-2</v>
      </c>
      <c r="C568" s="16">
        <v>-6.6218303244880428E-3</v>
      </c>
      <c r="D568" s="16">
        <v>-8.4552912349553644E-3</v>
      </c>
      <c r="E568" s="16">
        <v>2.785251320236215E-2</v>
      </c>
    </row>
    <row r="569" spans="1:5" x14ac:dyDescent="0.3">
      <c r="A569" s="15">
        <v>43423</v>
      </c>
      <c r="B569" s="16">
        <v>2.1036321696560781E-2</v>
      </c>
      <c r="C569" s="16">
        <v>-1.401161765461412E-2</v>
      </c>
      <c r="D569" s="16">
        <v>1.3059908762538259E-3</v>
      </c>
      <c r="E569" s="16">
        <v>2.0045996277074259E-2</v>
      </c>
    </row>
    <row r="570" spans="1:5" x14ac:dyDescent="0.3">
      <c r="A570" s="15">
        <v>43424</v>
      </c>
      <c r="B570" s="16">
        <v>-1.348014461547919E-2</v>
      </c>
      <c r="C570" s="16">
        <v>-1.241742648587418E-2</v>
      </c>
      <c r="D570" s="16">
        <v>-1.5804827818299842E-2</v>
      </c>
      <c r="E570" s="16">
        <v>-1.095642209356373E-2</v>
      </c>
    </row>
    <row r="571" spans="1:5" x14ac:dyDescent="0.3">
      <c r="A571" s="15">
        <v>43425</v>
      </c>
      <c r="B571" s="16">
        <v>3.078933003078577E-2</v>
      </c>
      <c r="C571" s="16">
        <v>-3.2129266400912071E-3</v>
      </c>
      <c r="D571" s="16">
        <v>-3.4767611755457728E-2</v>
      </c>
      <c r="E571" s="16">
        <v>-2.15404568377392E-2</v>
      </c>
    </row>
    <row r="572" spans="1:5" x14ac:dyDescent="0.3">
      <c r="A572" s="15">
        <v>43426</v>
      </c>
      <c r="B572" s="16">
        <v>-2.3617904187280599E-2</v>
      </c>
      <c r="C572" s="16">
        <v>-1.317459068573101E-2</v>
      </c>
      <c r="D572" s="16">
        <v>2.6651470106249242E-3</v>
      </c>
      <c r="E572" s="16">
        <v>-9.0303618946941944E-3</v>
      </c>
    </row>
    <row r="573" spans="1:5" x14ac:dyDescent="0.3">
      <c r="A573" s="15">
        <v>43430</v>
      </c>
      <c r="B573" s="16">
        <v>2.371475551977253E-3</v>
      </c>
      <c r="C573" s="16">
        <v>1.221432086810359E-2</v>
      </c>
      <c r="D573" s="16">
        <v>1.127478320289699E-3</v>
      </c>
      <c r="E573" s="16">
        <v>6.2565207255689259E-3</v>
      </c>
    </row>
    <row r="574" spans="1:5" x14ac:dyDescent="0.3">
      <c r="A574" s="15">
        <v>43431</v>
      </c>
      <c r="B574" s="16">
        <v>1.8039947523842859E-2</v>
      </c>
      <c r="C574" s="16">
        <v>-4.7708471699835497E-3</v>
      </c>
      <c r="D574" s="16">
        <v>2.8079916013936671E-2</v>
      </c>
      <c r="E574" s="16">
        <v>1.6625299737061949E-2</v>
      </c>
    </row>
    <row r="575" spans="1:5" x14ac:dyDescent="0.3">
      <c r="A575" s="15">
        <v>43432</v>
      </c>
      <c r="B575" s="16">
        <v>-2.3007240891902429E-2</v>
      </c>
      <c r="C575" s="16">
        <v>1.2265800379899879E-2</v>
      </c>
      <c r="D575" s="16">
        <v>4.3042368950507497E-2</v>
      </c>
      <c r="E575" s="16">
        <v>2.1671745460023258E-2</v>
      </c>
    </row>
    <row r="576" spans="1:5" x14ac:dyDescent="0.3">
      <c r="A576" s="15">
        <v>43433</v>
      </c>
      <c r="B576" s="16">
        <v>1.320152996154378E-2</v>
      </c>
      <c r="C576" s="16">
        <v>8.9136480351130754E-3</v>
      </c>
      <c r="D576" s="16">
        <v>-8.0279732105551505E-3</v>
      </c>
      <c r="E576" s="16">
        <v>1.3750875007559E-2</v>
      </c>
    </row>
    <row r="577" spans="1:5" x14ac:dyDescent="0.3">
      <c r="A577" s="15">
        <v>43434</v>
      </c>
      <c r="B577" s="16">
        <v>1.6844792614413299E-2</v>
      </c>
      <c r="C577" s="16">
        <v>-1.9464442719179801E-2</v>
      </c>
      <c r="D577" s="16">
        <v>9.6814260845357047E-3</v>
      </c>
      <c r="E577" s="16">
        <v>-8.1294193170766693E-4</v>
      </c>
    </row>
    <row r="578" spans="1:5" x14ac:dyDescent="0.3">
      <c r="A578" s="15">
        <v>43437</v>
      </c>
      <c r="B578" s="16">
        <v>-1.9623923937839289E-3</v>
      </c>
      <c r="C578" s="16">
        <v>9.8541483656466866E-4</v>
      </c>
      <c r="D578" s="16">
        <v>4.3447969423191513E-3</v>
      </c>
      <c r="E578" s="16">
        <v>-9.5071954116029422E-3</v>
      </c>
    </row>
    <row r="579" spans="1:5" x14ac:dyDescent="0.3">
      <c r="A579" s="15">
        <v>43438</v>
      </c>
      <c r="B579" s="16">
        <v>-2.1803148311881019E-2</v>
      </c>
      <c r="C579" s="16">
        <v>6.8918310376264724E-3</v>
      </c>
      <c r="D579" s="16">
        <v>2.2227232324894208E-2</v>
      </c>
      <c r="E579" s="16">
        <v>-3.5885086167251061E-3</v>
      </c>
    </row>
    <row r="580" spans="1:5" x14ac:dyDescent="0.3">
      <c r="A580" s="15">
        <v>43439</v>
      </c>
      <c r="B580" s="16">
        <v>-2.3294500460335099E-2</v>
      </c>
      <c r="C580" s="16">
        <v>-1.8298671176307121E-2</v>
      </c>
      <c r="D580" s="16">
        <v>-5.6181255761889037E-3</v>
      </c>
      <c r="E580" s="16">
        <v>2.4731726434257251E-3</v>
      </c>
    </row>
    <row r="581" spans="1:5" x14ac:dyDescent="0.3">
      <c r="A581" s="15">
        <v>43440</v>
      </c>
      <c r="B581" s="16">
        <v>-3.7530276759283998E-2</v>
      </c>
      <c r="C581" s="16">
        <v>-1.067167234131783E-2</v>
      </c>
      <c r="D581" s="16">
        <v>-1.893182221551681E-2</v>
      </c>
      <c r="E581" s="16">
        <v>-2.7269029528158791E-2</v>
      </c>
    </row>
    <row r="582" spans="1:5" x14ac:dyDescent="0.3">
      <c r="A582" s="15">
        <v>43441</v>
      </c>
      <c r="B582" s="16">
        <v>9.1825583171651903E-3</v>
      </c>
      <c r="C582" s="16">
        <v>1.3087950358473989E-2</v>
      </c>
      <c r="D582" s="16">
        <v>2.139115294329685E-2</v>
      </c>
      <c r="E582" s="16">
        <v>9.0329364065742102E-3</v>
      </c>
    </row>
    <row r="583" spans="1:5" x14ac:dyDescent="0.3">
      <c r="A583" s="15">
        <v>43444</v>
      </c>
      <c r="B583" s="16">
        <v>-1.4832475637622239E-2</v>
      </c>
      <c r="C583" s="16">
        <v>-1.6609896602137079E-2</v>
      </c>
      <c r="D583" s="16">
        <v>-1.9917972232501139E-2</v>
      </c>
      <c r="E583" s="16">
        <v>-3.8410660298456301E-2</v>
      </c>
    </row>
    <row r="584" spans="1:5" x14ac:dyDescent="0.3">
      <c r="A584" s="15">
        <v>43445</v>
      </c>
      <c r="B584" s="16">
        <v>1.2778318612276299E-2</v>
      </c>
      <c r="C584" s="16">
        <v>-1.0249752590273499E-2</v>
      </c>
      <c r="D584" s="16">
        <v>7.9200351225241494E-3</v>
      </c>
      <c r="E584" s="16">
        <v>6.6957964768257217E-3</v>
      </c>
    </row>
    <row r="585" spans="1:5" x14ac:dyDescent="0.3">
      <c r="A585" s="15">
        <v>43446</v>
      </c>
      <c r="B585" s="16">
        <v>1.380376218318902E-2</v>
      </c>
      <c r="C585" s="16">
        <v>2.0857694309285298E-2</v>
      </c>
      <c r="D585" s="16">
        <v>5.9301769488282474E-3</v>
      </c>
      <c r="E585" s="16">
        <v>1.1798932323201059E-2</v>
      </c>
    </row>
    <row r="586" spans="1:5" x14ac:dyDescent="0.3">
      <c r="A586" s="15">
        <v>43447</v>
      </c>
      <c r="B586" s="16">
        <v>2.1995168859948899E-2</v>
      </c>
      <c r="C586" s="16">
        <v>-1.143065893952744E-3</v>
      </c>
      <c r="D586" s="16">
        <v>2.8371409510424831E-2</v>
      </c>
      <c r="E586" s="16">
        <v>-3.1065866926610619E-3</v>
      </c>
    </row>
    <row r="587" spans="1:5" x14ac:dyDescent="0.3">
      <c r="A587" s="15">
        <v>43448</v>
      </c>
      <c r="B587" s="16">
        <v>2.1461200572767899E-2</v>
      </c>
      <c r="C587" s="16">
        <v>6.7228892135384744E-3</v>
      </c>
      <c r="D587" s="16">
        <v>1.1895454961338149E-2</v>
      </c>
      <c r="E587" s="16">
        <v>4.6519813846010996E-3</v>
      </c>
    </row>
    <row r="588" spans="1:5" x14ac:dyDescent="0.3">
      <c r="A588" s="15">
        <v>43451</v>
      </c>
      <c r="B588" s="16">
        <v>-1.0622388703709349E-3</v>
      </c>
      <c r="C588" s="16">
        <v>1.8613361154153019E-2</v>
      </c>
      <c r="D588" s="16">
        <v>-1.6500164759681631E-2</v>
      </c>
      <c r="E588" s="16">
        <v>1.591435411189113E-2</v>
      </c>
    </row>
    <row r="589" spans="1:5" x14ac:dyDescent="0.3">
      <c r="A589" s="15">
        <v>43452</v>
      </c>
      <c r="B589" s="16">
        <v>9.4529118116803978E-3</v>
      </c>
      <c r="C589" s="16">
        <v>1.0601220499602441E-2</v>
      </c>
      <c r="D589" s="16">
        <v>-2.563390108722707E-2</v>
      </c>
      <c r="E589" s="16">
        <v>5.7528313229340267E-3</v>
      </c>
    </row>
    <row r="590" spans="1:5" x14ac:dyDescent="0.3">
      <c r="A590" s="15">
        <v>43453</v>
      </c>
      <c r="B590" s="16">
        <v>7.0224876977187378E-4</v>
      </c>
      <c r="C590" s="16">
        <v>1.1732067786963229E-2</v>
      </c>
      <c r="D590" s="16">
        <v>-1.736631649567499E-2</v>
      </c>
      <c r="E590" s="16">
        <v>3.5194408305616598E-4</v>
      </c>
    </row>
    <row r="591" spans="1:5" x14ac:dyDescent="0.3">
      <c r="A591" s="15">
        <v>43454</v>
      </c>
      <c r="B591" s="16">
        <v>-3.088078198873789E-2</v>
      </c>
      <c r="C591" s="16">
        <v>-1.1868949915985191E-2</v>
      </c>
      <c r="D591" s="16">
        <v>3.309265842928566E-3</v>
      </c>
      <c r="E591" s="16">
        <v>-7.3451652733448336E-3</v>
      </c>
    </row>
    <row r="592" spans="1:5" x14ac:dyDescent="0.3">
      <c r="A592" s="15">
        <v>43455</v>
      </c>
      <c r="B592" s="16">
        <v>-1.4604667206644439E-2</v>
      </c>
      <c r="C592" s="16">
        <v>-2.195227771076191E-2</v>
      </c>
      <c r="D592" s="16">
        <v>-3.1257104883127163E-2</v>
      </c>
      <c r="E592" s="16">
        <v>-2.5034425091501888E-2</v>
      </c>
    </row>
    <row r="593" spans="1:5" x14ac:dyDescent="0.3">
      <c r="A593" s="15">
        <v>43458</v>
      </c>
      <c r="B593" s="16">
        <v>-1.01053373159965E-2</v>
      </c>
      <c r="C593" s="16">
        <v>-4.0937941736465264E-3</v>
      </c>
      <c r="D593" s="16">
        <v>4.3331064102354322E-3</v>
      </c>
      <c r="E593" s="16">
        <v>-1.0043444304191461E-2</v>
      </c>
    </row>
    <row r="594" spans="1:5" x14ac:dyDescent="0.3">
      <c r="A594" s="15">
        <v>43460</v>
      </c>
      <c r="B594" s="16">
        <v>1.373496295175514E-2</v>
      </c>
      <c r="C594" s="16">
        <v>8.7882860468608825E-3</v>
      </c>
      <c r="D594" s="16">
        <v>-7.6271417349270676E-3</v>
      </c>
      <c r="E594" s="16">
        <v>8.4468314190628835E-3</v>
      </c>
    </row>
    <row r="595" spans="1:5" x14ac:dyDescent="0.3">
      <c r="A595" s="15">
        <v>43461</v>
      </c>
      <c r="B595" s="16">
        <v>-6.7133257746651021E-3</v>
      </c>
      <c r="C595" s="16">
        <v>-5.6210170643711255E-4</v>
      </c>
      <c r="D595" s="16">
        <v>1.979657895049125E-2</v>
      </c>
      <c r="E595" s="16">
        <v>1.9893425588768391E-2</v>
      </c>
    </row>
    <row r="596" spans="1:5" x14ac:dyDescent="0.3">
      <c r="A596" s="15">
        <v>43462</v>
      </c>
      <c r="B596" s="16">
        <v>1.3333382634936891E-2</v>
      </c>
      <c r="C596" s="16">
        <v>1.43399061154128E-2</v>
      </c>
      <c r="D596" s="16">
        <v>2.2850863718160139E-4</v>
      </c>
      <c r="E596" s="16">
        <v>4.7760429745391519E-3</v>
      </c>
    </row>
    <row r="597" spans="1:5" x14ac:dyDescent="0.3">
      <c r="A597" s="15">
        <v>43465</v>
      </c>
      <c r="B597" s="16">
        <v>1.212621668793767E-3</v>
      </c>
      <c r="C597" s="16">
        <v>-1.6633121024964841E-3</v>
      </c>
      <c r="D597" s="16">
        <v>3.0444129342610542E-3</v>
      </c>
      <c r="E597" s="16">
        <v>-3.8204364252917289E-3</v>
      </c>
    </row>
    <row r="598" spans="1:5" x14ac:dyDescent="0.3">
      <c r="A598" s="15">
        <v>43466</v>
      </c>
      <c r="B598" s="16">
        <v>9.5687988253079226E-3</v>
      </c>
      <c r="C598" s="16">
        <v>9.9960570896575618E-3</v>
      </c>
      <c r="D598" s="16">
        <v>9.2568671178414608E-3</v>
      </c>
      <c r="E598" s="16">
        <v>-2.2296023056034289E-4</v>
      </c>
    </row>
    <row r="599" spans="1:5" x14ac:dyDescent="0.3">
      <c r="A599" s="15">
        <v>43467</v>
      </c>
      <c r="B599" s="16">
        <v>-2.159573712255769E-2</v>
      </c>
      <c r="C599" s="16">
        <v>2.336720063339071E-3</v>
      </c>
      <c r="D599" s="16">
        <v>6.0144429102819696E-3</v>
      </c>
      <c r="E599" s="16">
        <v>-1.302412566690803E-2</v>
      </c>
    </row>
    <row r="600" spans="1:5" x14ac:dyDescent="0.3">
      <c r="A600" s="15">
        <v>43468</v>
      </c>
      <c r="B600" s="16">
        <v>-1.9374540163093479E-2</v>
      </c>
      <c r="C600" s="16">
        <v>-3.7027585529348932E-3</v>
      </c>
      <c r="D600" s="16">
        <v>1.499605163703954E-4</v>
      </c>
      <c r="E600" s="16">
        <v>-1.2337234228171229E-2</v>
      </c>
    </row>
    <row r="601" spans="1:5" x14ac:dyDescent="0.3">
      <c r="A601" s="15">
        <v>43469</v>
      </c>
      <c r="B601" s="16">
        <v>8.0656194674502135E-3</v>
      </c>
      <c r="C601" s="16">
        <v>5.3682089982896031E-3</v>
      </c>
      <c r="D601" s="16">
        <v>-1.2105004548530919E-2</v>
      </c>
      <c r="E601" s="16">
        <v>5.3991210008419444E-3</v>
      </c>
    </row>
    <row r="602" spans="1:5" x14ac:dyDescent="0.3">
      <c r="A602" s="15">
        <v>43472</v>
      </c>
      <c r="B602" s="16">
        <v>1.798657991008068E-2</v>
      </c>
      <c r="C602" s="16">
        <v>6.8456401982379678E-3</v>
      </c>
      <c r="D602" s="16">
        <v>1.6110395370616089E-2</v>
      </c>
      <c r="E602" s="16">
        <v>5.5523024480847996E-3</v>
      </c>
    </row>
    <row r="603" spans="1:5" x14ac:dyDescent="0.3">
      <c r="A603" s="15">
        <v>43473</v>
      </c>
      <c r="B603" s="16">
        <v>1.9435968950255011E-2</v>
      </c>
      <c r="C603" s="16">
        <v>3.3859028079462387E-2</v>
      </c>
      <c r="D603" s="16">
        <v>-2.4561643053220279E-3</v>
      </c>
      <c r="E603" s="16">
        <v>-9.0553548663163674E-5</v>
      </c>
    </row>
    <row r="604" spans="1:5" x14ac:dyDescent="0.3">
      <c r="A604" s="15">
        <v>43474</v>
      </c>
      <c r="B604" s="16">
        <v>-1.5539724784563451E-3</v>
      </c>
      <c r="C604" s="16">
        <v>5.5241665294811781E-3</v>
      </c>
      <c r="D604" s="16">
        <v>9.0289303748023464E-3</v>
      </c>
      <c r="E604" s="16">
        <v>5.522144657009731E-3</v>
      </c>
    </row>
    <row r="605" spans="1:5" x14ac:dyDescent="0.3">
      <c r="A605" s="15">
        <v>43475</v>
      </c>
      <c r="B605" s="16">
        <v>-1.8077497192563911E-2</v>
      </c>
      <c r="C605" s="16">
        <v>-7.194082517913758E-3</v>
      </c>
      <c r="D605" s="16">
        <v>5.3247739747266376E-3</v>
      </c>
      <c r="E605" s="16">
        <v>-2.9259447172171882E-3</v>
      </c>
    </row>
    <row r="606" spans="1:5" x14ac:dyDescent="0.3">
      <c r="A606" s="15">
        <v>43476</v>
      </c>
      <c r="B606" s="16">
        <v>-7.2541924030563587E-3</v>
      </c>
      <c r="C606" s="16">
        <v>-2.503487618973788E-3</v>
      </c>
      <c r="D606" s="16">
        <v>5.5906901350566418E-3</v>
      </c>
      <c r="E606" s="16">
        <v>-8.5327313910277258E-3</v>
      </c>
    </row>
    <row r="607" spans="1:5" x14ac:dyDescent="0.3">
      <c r="A607" s="15">
        <v>43479</v>
      </c>
      <c r="B607" s="16">
        <v>-6.7554137659486813E-4</v>
      </c>
      <c r="C607" s="16">
        <v>-1.373649984968006E-2</v>
      </c>
      <c r="D607" s="16">
        <v>2.6920259517076769E-2</v>
      </c>
      <c r="E607" s="16">
        <v>-1.138292312888312E-3</v>
      </c>
    </row>
    <row r="608" spans="1:5" x14ac:dyDescent="0.3">
      <c r="A608" s="15">
        <v>43480</v>
      </c>
      <c r="B608" s="16">
        <v>2.2120997355172811E-3</v>
      </c>
      <c r="C608" s="16">
        <v>-1.6070922224544759E-3</v>
      </c>
      <c r="D608" s="16">
        <v>3.5190232026311552E-2</v>
      </c>
      <c r="E608" s="16">
        <v>2.9950667447807389E-2</v>
      </c>
    </row>
    <row r="609" spans="1:5" x14ac:dyDescent="0.3">
      <c r="A609" s="15">
        <v>43481</v>
      </c>
      <c r="B609" s="16">
        <v>1.324345991415443E-2</v>
      </c>
      <c r="C609" s="16">
        <v>6.8409009616487992E-3</v>
      </c>
      <c r="D609" s="16">
        <v>1.4038156470134179E-2</v>
      </c>
      <c r="E609" s="16">
        <v>5.5327410861731874E-3</v>
      </c>
    </row>
    <row r="610" spans="1:5" x14ac:dyDescent="0.3">
      <c r="A610" s="15">
        <v>43482</v>
      </c>
      <c r="B610" s="16">
        <v>2.1783680214706451E-3</v>
      </c>
      <c r="C610" s="16">
        <v>-1.865015191068853E-3</v>
      </c>
      <c r="D610" s="16">
        <v>-4.6827075621364012E-3</v>
      </c>
      <c r="E610" s="16">
        <v>-1.276563795201358E-3</v>
      </c>
    </row>
    <row r="611" spans="1:5" x14ac:dyDescent="0.3">
      <c r="A611" s="15">
        <v>43483</v>
      </c>
      <c r="B611" s="16">
        <v>-3.8039351447766161E-3</v>
      </c>
      <c r="C611" s="16">
        <v>-6.9407996130849137E-3</v>
      </c>
      <c r="D611" s="16">
        <v>-3.2725550246782702E-3</v>
      </c>
      <c r="E611" s="16">
        <v>4.3985981418883213E-2</v>
      </c>
    </row>
    <row r="612" spans="1:5" x14ac:dyDescent="0.3">
      <c r="A612" s="15">
        <v>43486</v>
      </c>
      <c r="B612" s="16">
        <v>-1.127332039818651E-2</v>
      </c>
      <c r="C612" s="16">
        <v>-8.0650513356039788E-4</v>
      </c>
      <c r="D612" s="16">
        <v>1.92213836316808E-2</v>
      </c>
      <c r="E612" s="16">
        <v>4.5045898839762837E-2</v>
      </c>
    </row>
    <row r="613" spans="1:5" x14ac:dyDescent="0.3">
      <c r="A613" s="15">
        <v>43487</v>
      </c>
      <c r="B613" s="16">
        <v>-1.385402646477907E-2</v>
      </c>
      <c r="C613" s="16">
        <v>-7.1294212949852831E-3</v>
      </c>
      <c r="D613" s="16">
        <v>4.698956976381119E-4</v>
      </c>
      <c r="E613" s="16">
        <v>-2.0602695406979339E-3</v>
      </c>
    </row>
    <row r="614" spans="1:5" x14ac:dyDescent="0.3">
      <c r="A614" s="15">
        <v>43488</v>
      </c>
      <c r="B614" s="16">
        <v>-2.7599942311586249E-2</v>
      </c>
      <c r="C614" s="16">
        <v>-4.4709766374401161E-3</v>
      </c>
      <c r="D614" s="16">
        <v>-1.838055818943507E-2</v>
      </c>
      <c r="E614" s="16">
        <v>-7.1650436164396591E-3</v>
      </c>
    </row>
    <row r="615" spans="1:5" x14ac:dyDescent="0.3">
      <c r="A615" s="15">
        <v>43489</v>
      </c>
      <c r="B615" s="16">
        <v>4.6666684673946079E-3</v>
      </c>
      <c r="C615" s="16">
        <v>-7.076734029034637E-3</v>
      </c>
      <c r="D615" s="16">
        <v>5.9781040787991726E-3</v>
      </c>
      <c r="E615" s="16">
        <v>1.7246958846489191E-2</v>
      </c>
    </row>
    <row r="616" spans="1:5" x14ac:dyDescent="0.3">
      <c r="A616" s="15">
        <v>43490</v>
      </c>
      <c r="B616" s="16">
        <v>-3.3341792746548797E-2</v>
      </c>
      <c r="C616" s="16">
        <v>-2.0833202179324939E-2</v>
      </c>
      <c r="D616" s="16">
        <v>-2.254032438683717E-3</v>
      </c>
      <c r="E616" s="16">
        <v>-1.1624103722023269E-3</v>
      </c>
    </row>
    <row r="617" spans="1:5" x14ac:dyDescent="0.3">
      <c r="A617" s="15">
        <v>43493</v>
      </c>
      <c r="B617" s="16">
        <v>-3.5281863166503842E-2</v>
      </c>
      <c r="C617" s="16">
        <v>-3.8213919726881818E-2</v>
      </c>
      <c r="D617" s="16">
        <v>-3.2859901115216421E-3</v>
      </c>
      <c r="E617" s="16">
        <v>-1.320211597725285E-2</v>
      </c>
    </row>
    <row r="618" spans="1:5" x14ac:dyDescent="0.3">
      <c r="A618" s="15">
        <v>43494</v>
      </c>
      <c r="B618" s="16">
        <v>9.5531994394404407E-4</v>
      </c>
      <c r="C618" s="16">
        <v>9.6055761530586814E-3</v>
      </c>
      <c r="D618" s="16">
        <v>-6.879258972780633E-5</v>
      </c>
      <c r="E618" s="16">
        <v>-1.537147526283222E-2</v>
      </c>
    </row>
    <row r="619" spans="1:5" x14ac:dyDescent="0.3">
      <c r="A619" s="15">
        <v>43495</v>
      </c>
      <c r="B619" s="16">
        <v>-1.1588182340751761E-2</v>
      </c>
      <c r="C619" s="16">
        <v>5.4922935812551137E-2</v>
      </c>
      <c r="D619" s="16">
        <v>-2.74749068932667E-3</v>
      </c>
      <c r="E619" s="16">
        <v>-1.234885829354526E-2</v>
      </c>
    </row>
    <row r="620" spans="1:5" x14ac:dyDescent="0.3">
      <c r="A620" s="15">
        <v>43496</v>
      </c>
      <c r="B620" s="16">
        <v>-5.5172848611234624E-3</v>
      </c>
      <c r="C620" s="16">
        <v>-3.9628907448631123E-3</v>
      </c>
      <c r="D620" s="16">
        <v>3.2580175413472023E-2</v>
      </c>
      <c r="E620" s="16">
        <v>2.6302615523480011E-2</v>
      </c>
    </row>
    <row r="621" spans="1:5" x14ac:dyDescent="0.3">
      <c r="A621" s="15">
        <v>43497</v>
      </c>
      <c r="B621" s="16">
        <v>-2.8434278440339078E-3</v>
      </c>
      <c r="C621" s="16">
        <v>-2.688998495006634E-2</v>
      </c>
      <c r="D621" s="16">
        <v>1.0006016892634809E-2</v>
      </c>
      <c r="E621" s="16">
        <v>1.8579583122647399E-2</v>
      </c>
    </row>
    <row r="622" spans="1:5" x14ac:dyDescent="0.3">
      <c r="A622" s="15">
        <v>43500</v>
      </c>
      <c r="B622" s="16">
        <v>-1.6969056698398099E-2</v>
      </c>
      <c r="C622" s="16">
        <v>-2.818669774937721E-4</v>
      </c>
      <c r="D622" s="16">
        <v>-1.518949911565981E-3</v>
      </c>
      <c r="E622" s="16">
        <v>3.2761384111307253E-2</v>
      </c>
    </row>
    <row r="623" spans="1:5" x14ac:dyDescent="0.3">
      <c r="A623" s="15">
        <v>43501</v>
      </c>
      <c r="B623" s="16">
        <v>-3.9618556017451123E-3</v>
      </c>
      <c r="C623" s="16">
        <v>-5.358871767984108E-3</v>
      </c>
      <c r="D623" s="16">
        <v>-1.389157121448714E-3</v>
      </c>
      <c r="E623" s="16">
        <v>5.0321379611206751E-4</v>
      </c>
    </row>
    <row r="624" spans="1:5" x14ac:dyDescent="0.3">
      <c r="A624" s="15">
        <v>43502</v>
      </c>
      <c r="B624" s="16">
        <v>4.1977440996265207E-2</v>
      </c>
      <c r="C624" s="16">
        <v>1.885723966284791E-2</v>
      </c>
      <c r="D624" s="16">
        <v>1.1194169092756169E-2</v>
      </c>
      <c r="E624" s="16">
        <v>1.4478883711237071E-2</v>
      </c>
    </row>
    <row r="625" spans="1:5" x14ac:dyDescent="0.3">
      <c r="A625" s="15">
        <v>43503</v>
      </c>
      <c r="B625" s="16">
        <v>2.6244086553257159E-2</v>
      </c>
      <c r="C625" s="16">
        <v>-1.8091340897804511E-3</v>
      </c>
      <c r="D625" s="16">
        <v>9.1722420132422933E-4</v>
      </c>
      <c r="E625" s="16">
        <v>-1.5149512415816409E-2</v>
      </c>
    </row>
    <row r="626" spans="1:5" x14ac:dyDescent="0.3">
      <c r="A626" s="15">
        <v>43504</v>
      </c>
      <c r="B626" s="16">
        <v>-4.6230454879848233E-2</v>
      </c>
      <c r="C626" s="16">
        <v>-9.8982348650307195E-3</v>
      </c>
      <c r="D626" s="16">
        <v>-4.0577410474338382E-3</v>
      </c>
      <c r="E626" s="16">
        <v>-9.8421694511584557E-3</v>
      </c>
    </row>
    <row r="627" spans="1:5" x14ac:dyDescent="0.3">
      <c r="A627" s="15">
        <v>43507</v>
      </c>
      <c r="B627" s="16">
        <v>-1.8107855297664339E-3</v>
      </c>
      <c r="C627" s="16">
        <v>-1.4221272957664181E-2</v>
      </c>
      <c r="D627" s="16">
        <v>2.4969994579191468E-3</v>
      </c>
      <c r="E627" s="16">
        <v>-1.9135890670677221E-2</v>
      </c>
    </row>
    <row r="628" spans="1:5" x14ac:dyDescent="0.3">
      <c r="A628" s="15">
        <v>43508</v>
      </c>
      <c r="B628" s="16">
        <v>3.0699034845214079E-3</v>
      </c>
      <c r="C628" s="16">
        <v>-1.6426343017170941E-2</v>
      </c>
      <c r="D628" s="16">
        <v>-1.619036295967102E-2</v>
      </c>
      <c r="E628" s="16">
        <v>2.5134283684467018E-3</v>
      </c>
    </row>
    <row r="629" spans="1:5" x14ac:dyDescent="0.3">
      <c r="A629" s="15">
        <v>43510</v>
      </c>
      <c r="B629" s="16">
        <v>6.9554976395824752E-5</v>
      </c>
      <c r="C629" s="16">
        <v>-1.016468513053481E-3</v>
      </c>
      <c r="D629" s="16">
        <v>-1.385850287932267E-2</v>
      </c>
      <c r="E629" s="16">
        <v>-2.5628688625793931E-2</v>
      </c>
    </row>
    <row r="630" spans="1:5" x14ac:dyDescent="0.3">
      <c r="A630" s="15">
        <v>43511</v>
      </c>
      <c r="B630" s="16">
        <v>-1.69008618428792E-2</v>
      </c>
      <c r="C630" s="16">
        <v>-5.2332953392678627E-3</v>
      </c>
      <c r="D630" s="16">
        <v>2.5676519754627152E-3</v>
      </c>
      <c r="E630" s="16">
        <v>1.6541365917460249E-2</v>
      </c>
    </row>
    <row r="631" spans="1:5" x14ac:dyDescent="0.3">
      <c r="A631" s="15">
        <v>43514</v>
      </c>
      <c r="B631" s="16">
        <v>-9.7630115211488899E-3</v>
      </c>
      <c r="C631" s="16">
        <v>-9.9371380046912039E-3</v>
      </c>
      <c r="D631" s="16">
        <v>-1.213093698280598E-3</v>
      </c>
      <c r="E631" s="16">
        <v>-1.956673058568004E-2</v>
      </c>
    </row>
    <row r="632" spans="1:5" x14ac:dyDescent="0.3">
      <c r="A632" s="15">
        <v>43515</v>
      </c>
      <c r="B632" s="16">
        <v>2.6434297543530331E-2</v>
      </c>
      <c r="C632" s="16">
        <v>1.3284260982123101E-2</v>
      </c>
      <c r="D632" s="16">
        <v>-2.260313563047878E-2</v>
      </c>
      <c r="E632" s="16">
        <v>-3.278568839717777E-3</v>
      </c>
    </row>
    <row r="633" spans="1:5" x14ac:dyDescent="0.3">
      <c r="A633" s="15">
        <v>43516</v>
      </c>
      <c r="B633" s="16">
        <v>1.71921262079664E-2</v>
      </c>
      <c r="C633" s="16">
        <v>5.680902127332077E-3</v>
      </c>
      <c r="D633" s="16">
        <v>2.2642597694205291E-2</v>
      </c>
      <c r="E633" s="16">
        <v>1.5007092915894299E-2</v>
      </c>
    </row>
    <row r="634" spans="1:5" x14ac:dyDescent="0.3">
      <c r="A634" s="15">
        <v>43517</v>
      </c>
      <c r="B634" s="16">
        <v>2.340229126133964E-2</v>
      </c>
      <c r="C634" s="16">
        <v>1.767076281135127E-2</v>
      </c>
      <c r="D634" s="16">
        <v>-9.7879318325801989E-3</v>
      </c>
      <c r="E634" s="16">
        <v>1.0167212632750999E-2</v>
      </c>
    </row>
    <row r="635" spans="1:5" x14ac:dyDescent="0.3">
      <c r="A635" s="15">
        <v>43518</v>
      </c>
      <c r="B635" s="16">
        <v>1.4576056926574271E-2</v>
      </c>
      <c r="C635" s="16">
        <v>2.134978509481078E-3</v>
      </c>
      <c r="D635" s="16">
        <v>2.0452538578639161E-3</v>
      </c>
      <c r="E635" s="16">
        <v>-1.166893183806217E-2</v>
      </c>
    </row>
    <row r="636" spans="1:5" x14ac:dyDescent="0.3">
      <c r="A636" s="15">
        <v>43521</v>
      </c>
      <c r="B636" s="16">
        <v>2.629501839086856E-2</v>
      </c>
      <c r="C636" s="16">
        <v>1.0083981383697699E-2</v>
      </c>
      <c r="D636" s="16">
        <v>2.7144530013853529E-2</v>
      </c>
      <c r="E636" s="16">
        <v>-4.0504806253283121E-5</v>
      </c>
    </row>
    <row r="637" spans="1:5" x14ac:dyDescent="0.3">
      <c r="A637" s="15">
        <v>43522</v>
      </c>
      <c r="B637" s="16">
        <v>3.0180194846305408E-3</v>
      </c>
      <c r="C637" s="16">
        <v>-2.0810051067824631E-2</v>
      </c>
      <c r="D637" s="16">
        <v>-1.6425932909120759E-2</v>
      </c>
      <c r="E637" s="16">
        <v>-9.7786143639665424E-3</v>
      </c>
    </row>
    <row r="638" spans="1:5" x14ac:dyDescent="0.3">
      <c r="A638" s="15">
        <v>43523</v>
      </c>
      <c r="B638" s="16">
        <v>1.7924771046646799E-3</v>
      </c>
      <c r="C638" s="16">
        <v>-7.610585291667471E-3</v>
      </c>
      <c r="D638" s="16">
        <v>-9.7642020674358898E-3</v>
      </c>
      <c r="E638" s="16">
        <v>2.663439652073718E-3</v>
      </c>
    </row>
    <row r="639" spans="1:5" x14ac:dyDescent="0.3">
      <c r="A639" s="15">
        <v>43524</v>
      </c>
      <c r="B639" s="16">
        <v>-6.8379615529949866E-3</v>
      </c>
      <c r="C639" s="16">
        <v>1.331213351271643E-2</v>
      </c>
      <c r="D639" s="16">
        <v>-1.2922574521446739E-3</v>
      </c>
      <c r="E639" s="16">
        <v>6.1708352356337759E-3</v>
      </c>
    </row>
    <row r="640" spans="1:5" x14ac:dyDescent="0.3">
      <c r="A640" s="15">
        <v>43525</v>
      </c>
      <c r="B640" s="16">
        <v>1.891779754479006E-2</v>
      </c>
      <c r="C640" s="16">
        <v>1.170925520337196E-2</v>
      </c>
      <c r="D640" s="16">
        <v>1.034991406785579E-2</v>
      </c>
      <c r="E640" s="16">
        <v>-4.0615906547011296E-3</v>
      </c>
    </row>
    <row r="641" spans="1:5" x14ac:dyDescent="0.3">
      <c r="A641" s="15">
        <v>43529</v>
      </c>
      <c r="B641" s="16">
        <v>2.3239551928947669E-2</v>
      </c>
      <c r="C641" s="16">
        <v>2.5405762791008039E-2</v>
      </c>
      <c r="D641" s="16">
        <v>-1.267004095145585E-2</v>
      </c>
      <c r="E641" s="16">
        <v>9.4611473716197381E-3</v>
      </c>
    </row>
    <row r="642" spans="1:5" x14ac:dyDescent="0.3">
      <c r="A642" s="15">
        <v>43530</v>
      </c>
      <c r="B642" s="16">
        <v>1.2281815276668381E-2</v>
      </c>
      <c r="C642" s="16">
        <v>2.395054521544937E-2</v>
      </c>
      <c r="D642" s="16">
        <v>0</v>
      </c>
      <c r="E642" s="16">
        <v>2.1936805439964902E-2</v>
      </c>
    </row>
    <row r="643" spans="1:5" x14ac:dyDescent="0.3">
      <c r="A643" s="15">
        <v>43531</v>
      </c>
      <c r="B643" s="16">
        <v>-1.2071834758696781E-2</v>
      </c>
      <c r="C643" s="16">
        <v>-3.0919898716236238E-3</v>
      </c>
      <c r="D643" s="16">
        <v>-1.303762501461159E-2</v>
      </c>
      <c r="E643" s="16">
        <v>4.3092738840253553E-3</v>
      </c>
    </row>
    <row r="644" spans="1:5" x14ac:dyDescent="0.3">
      <c r="A644" s="15">
        <v>43532</v>
      </c>
      <c r="B644" s="16">
        <v>-3.887818860291103E-3</v>
      </c>
      <c r="C644" s="16">
        <v>-5.3918080130976875E-4</v>
      </c>
      <c r="D644" s="16">
        <v>-1.466221823516756E-2</v>
      </c>
      <c r="E644" s="16">
        <v>-2.4800072079348419E-3</v>
      </c>
    </row>
    <row r="645" spans="1:5" x14ac:dyDescent="0.3">
      <c r="A645" s="15">
        <v>43535</v>
      </c>
      <c r="B645" s="16">
        <v>2.533915194106906E-2</v>
      </c>
      <c r="C645" s="16">
        <v>1.4166037297391521E-2</v>
      </c>
      <c r="D645" s="16">
        <v>-1.544174468177228E-3</v>
      </c>
      <c r="E645" s="16">
        <v>2.9200615851784569E-2</v>
      </c>
    </row>
    <row r="646" spans="1:5" x14ac:dyDescent="0.3">
      <c r="A646" s="15">
        <v>43536</v>
      </c>
      <c r="B646" s="16">
        <v>3.9878833210296172E-3</v>
      </c>
      <c r="C646" s="16">
        <v>3.2858944306835218E-2</v>
      </c>
      <c r="D646" s="16">
        <v>-6.0455396215913781E-3</v>
      </c>
      <c r="E646" s="16">
        <v>2.0895463996772889E-2</v>
      </c>
    </row>
    <row r="647" spans="1:5" x14ac:dyDescent="0.3">
      <c r="A647" s="15">
        <v>43537</v>
      </c>
      <c r="B647" s="16">
        <v>-9.2079955614462472E-3</v>
      </c>
      <c r="C647" s="16">
        <v>9.5311997249756253E-3</v>
      </c>
      <c r="D647" s="16">
        <v>2.1219200667546012E-3</v>
      </c>
      <c r="E647" s="16">
        <v>1.1980311076702501E-2</v>
      </c>
    </row>
    <row r="648" spans="1:5" x14ac:dyDescent="0.3">
      <c r="A648" s="15">
        <v>43538</v>
      </c>
      <c r="B648" s="16">
        <v>1.1844803419832409E-2</v>
      </c>
      <c r="C648" s="16">
        <v>-1.0206765834136161E-2</v>
      </c>
      <c r="D648" s="16">
        <v>-1.413721789860212E-4</v>
      </c>
      <c r="E648" s="16">
        <v>-4.2676955232233693E-3</v>
      </c>
    </row>
    <row r="649" spans="1:5" x14ac:dyDescent="0.3">
      <c r="A649" s="15">
        <v>43539</v>
      </c>
      <c r="B649" s="16">
        <v>-3.661874636001206E-3</v>
      </c>
      <c r="C649" s="16">
        <v>1.9077143197806071E-2</v>
      </c>
      <c r="D649" s="16">
        <v>1.43994877900393E-2</v>
      </c>
      <c r="E649" s="16">
        <v>-1.4833672999937869E-2</v>
      </c>
    </row>
    <row r="650" spans="1:5" x14ac:dyDescent="0.3">
      <c r="A650" s="15">
        <v>43542</v>
      </c>
      <c r="B650" s="16">
        <v>-1.361696271096269E-2</v>
      </c>
      <c r="C650" s="16">
        <v>6.9566655773551922E-3</v>
      </c>
      <c r="D650" s="16">
        <v>-1.1620402534610051E-2</v>
      </c>
      <c r="E650" s="16">
        <v>2.1488541944775449E-2</v>
      </c>
    </row>
    <row r="651" spans="1:5" x14ac:dyDescent="0.3">
      <c r="A651" s="15">
        <v>43543</v>
      </c>
      <c r="B651" s="16">
        <v>4.5813130667688986E-3</v>
      </c>
      <c r="C651" s="16">
        <v>8.7929153446508757E-4</v>
      </c>
      <c r="D651" s="16">
        <v>1.6967036619927049E-2</v>
      </c>
      <c r="E651" s="16">
        <v>1.9628747130084449E-2</v>
      </c>
    </row>
    <row r="652" spans="1:5" x14ac:dyDescent="0.3">
      <c r="A652" s="15">
        <v>43544</v>
      </c>
      <c r="B652" s="16">
        <v>-5.6549025530910901E-3</v>
      </c>
      <c r="C652" s="16">
        <v>-1.3805070767500481E-2</v>
      </c>
      <c r="D652" s="16">
        <v>2.3122153065557871E-2</v>
      </c>
      <c r="E652" s="16">
        <v>-7.992608214746344E-4</v>
      </c>
    </row>
    <row r="653" spans="1:5" x14ac:dyDescent="0.3">
      <c r="A653" s="15">
        <v>43546</v>
      </c>
      <c r="B653" s="16">
        <v>2.9964462319942431E-3</v>
      </c>
      <c r="C653" s="16">
        <v>-2.7997448917462808E-3</v>
      </c>
      <c r="D653" s="16">
        <v>5.6159152828569869E-3</v>
      </c>
      <c r="E653" s="16">
        <v>-2.4501064912814449E-2</v>
      </c>
    </row>
    <row r="654" spans="1:5" x14ac:dyDescent="0.3">
      <c r="A654" s="15">
        <v>43549</v>
      </c>
      <c r="B654" s="16">
        <v>-5.7311960765853431E-3</v>
      </c>
      <c r="C654" s="16">
        <v>-2.1184326418511531E-2</v>
      </c>
      <c r="D654" s="16">
        <v>-1.0563497513786929E-2</v>
      </c>
      <c r="E654" s="16">
        <v>-1.289355627409094E-2</v>
      </c>
    </row>
    <row r="655" spans="1:5" x14ac:dyDescent="0.3">
      <c r="A655" s="15">
        <v>43550</v>
      </c>
      <c r="B655" s="16">
        <v>2.6122255547750491E-2</v>
      </c>
      <c r="C655" s="16">
        <v>2.7640300568775311E-2</v>
      </c>
      <c r="D655" s="16">
        <v>-1.020072558989016E-2</v>
      </c>
      <c r="E655" s="16">
        <v>3.2315422948245853E-2</v>
      </c>
    </row>
    <row r="656" spans="1:5" x14ac:dyDescent="0.3">
      <c r="A656" s="15">
        <v>43551</v>
      </c>
      <c r="B656" s="16">
        <v>-9.6808879456138364E-3</v>
      </c>
      <c r="C656" s="16">
        <v>-2.2837547235935451E-3</v>
      </c>
      <c r="D656" s="16">
        <v>2.6793476424382678E-3</v>
      </c>
      <c r="E656" s="16">
        <v>-1.316500612322347E-2</v>
      </c>
    </row>
    <row r="657" spans="1:5" x14ac:dyDescent="0.3">
      <c r="A657" s="15">
        <v>43552</v>
      </c>
      <c r="B657" s="16">
        <v>1.870687382579783E-3</v>
      </c>
      <c r="C657" s="16">
        <v>1.8692638046912569E-2</v>
      </c>
      <c r="D657" s="16">
        <v>1.1100517403229039E-2</v>
      </c>
      <c r="E657" s="16">
        <v>7.9672020137779853E-3</v>
      </c>
    </row>
    <row r="658" spans="1:5" x14ac:dyDescent="0.3">
      <c r="A658" s="15">
        <v>43556</v>
      </c>
      <c r="B658" s="16">
        <v>3.2765051845262023E-2</v>
      </c>
      <c r="C658" s="16">
        <v>-5.7420350137760154E-3</v>
      </c>
      <c r="D658" s="16">
        <v>2.344820634397338E-2</v>
      </c>
      <c r="E658" s="16">
        <v>2.3419159582072299E-2</v>
      </c>
    </row>
    <row r="659" spans="1:5" x14ac:dyDescent="0.3">
      <c r="A659" s="15">
        <v>43557</v>
      </c>
      <c r="B659" s="16">
        <v>-1.364666768320044E-2</v>
      </c>
      <c r="C659" s="16">
        <v>-2.7621340234490481E-3</v>
      </c>
      <c r="D659" s="16">
        <v>5.6948580479776467E-3</v>
      </c>
      <c r="E659" s="16">
        <v>-1.5446904140031801E-3</v>
      </c>
    </row>
    <row r="660" spans="1:5" x14ac:dyDescent="0.3">
      <c r="A660" s="15">
        <v>43558</v>
      </c>
      <c r="B660" s="16">
        <v>-1.649620539808783E-2</v>
      </c>
      <c r="C660" s="16">
        <v>-1.27155333214628E-2</v>
      </c>
      <c r="D660" s="16">
        <v>-8.0328501069130143E-3</v>
      </c>
      <c r="E660" s="16">
        <v>-1.0433861131892709E-2</v>
      </c>
    </row>
    <row r="661" spans="1:5" x14ac:dyDescent="0.3">
      <c r="A661" s="15">
        <v>43559</v>
      </c>
      <c r="B661" s="16">
        <v>3.84758735451185E-3</v>
      </c>
      <c r="C661" s="16">
        <v>-8.5437636553223895E-3</v>
      </c>
      <c r="D661" s="16">
        <v>-7.1684992023184346E-3</v>
      </c>
      <c r="E661" s="16">
        <v>-1.6106791973355739E-2</v>
      </c>
    </row>
    <row r="662" spans="1:5" x14ac:dyDescent="0.3">
      <c r="A662" s="15">
        <v>43560</v>
      </c>
      <c r="B662" s="16">
        <v>1.6828457226048199E-2</v>
      </c>
      <c r="C662" s="16">
        <v>4.6302043543711147E-3</v>
      </c>
      <c r="D662" s="16">
        <v>1.5242710717305871E-2</v>
      </c>
      <c r="E662" s="16">
        <v>6.282771814212218E-4</v>
      </c>
    </row>
    <row r="663" spans="1:5" x14ac:dyDescent="0.3">
      <c r="A663" s="15">
        <v>43563</v>
      </c>
      <c r="B663" s="16">
        <v>-1.001243749673375E-2</v>
      </c>
      <c r="C663" s="16">
        <v>-8.8336294864086451E-3</v>
      </c>
      <c r="D663" s="16">
        <v>1.047002184472823E-2</v>
      </c>
      <c r="E663" s="16">
        <v>-1.820666313395658E-2</v>
      </c>
    </row>
    <row r="664" spans="1:5" x14ac:dyDescent="0.3">
      <c r="A664" s="15">
        <v>43564</v>
      </c>
      <c r="B664" s="16">
        <v>6.6036280648860144E-3</v>
      </c>
      <c r="C664" s="16">
        <v>2.5962193692026899E-2</v>
      </c>
      <c r="D664" s="16">
        <v>-8.6671671263818251E-3</v>
      </c>
      <c r="E664" s="16">
        <v>3.9117434981748023E-3</v>
      </c>
    </row>
    <row r="665" spans="1:5" x14ac:dyDescent="0.3">
      <c r="A665" s="15">
        <v>43565</v>
      </c>
      <c r="B665" s="16">
        <v>1.5366305836705949E-3</v>
      </c>
      <c r="C665" s="16">
        <v>-7.4278285481925721E-3</v>
      </c>
      <c r="D665" s="16">
        <v>-1.038648306184475E-2</v>
      </c>
      <c r="E665" s="16">
        <v>-2.2854707792878681E-3</v>
      </c>
    </row>
    <row r="666" spans="1:5" x14ac:dyDescent="0.3">
      <c r="A666" s="15">
        <v>43566</v>
      </c>
      <c r="B666" s="16">
        <v>1.711380027386689E-3</v>
      </c>
      <c r="C666" s="16">
        <v>-1.0527675159709871E-2</v>
      </c>
      <c r="D666" s="16">
        <v>-1.328562009064793E-2</v>
      </c>
      <c r="E666" s="16">
        <v>1.156683345868448E-2</v>
      </c>
    </row>
    <row r="667" spans="1:5" x14ac:dyDescent="0.3">
      <c r="A667" s="15">
        <v>43567</v>
      </c>
      <c r="B667" s="16">
        <v>5.5374346892642654E-3</v>
      </c>
      <c r="C667" s="16">
        <v>1.166523668043884E-2</v>
      </c>
      <c r="D667" s="16">
        <v>6.799327381818987E-3</v>
      </c>
      <c r="E667" s="16">
        <v>-2.7472499345259078E-3</v>
      </c>
    </row>
    <row r="668" spans="1:5" x14ac:dyDescent="0.3">
      <c r="A668" s="15">
        <v>43570</v>
      </c>
      <c r="B668" s="16">
        <v>1.4705052795755069E-2</v>
      </c>
      <c r="C668" s="16">
        <v>-4.6883064341751712E-3</v>
      </c>
      <c r="D668" s="16">
        <v>-2.7081303606707911E-2</v>
      </c>
      <c r="E668" s="16">
        <v>-2.1964215186888181E-3</v>
      </c>
    </row>
    <row r="669" spans="1:5" x14ac:dyDescent="0.3">
      <c r="A669" s="15">
        <v>43571</v>
      </c>
      <c r="B669" s="16">
        <v>2.0265573467758591E-2</v>
      </c>
      <c r="C669" s="16">
        <v>3.6282673763654572E-2</v>
      </c>
      <c r="D669" s="16">
        <v>-4.6733131519302029E-3</v>
      </c>
      <c r="E669" s="16">
        <v>2.6862859791572098E-3</v>
      </c>
    </row>
    <row r="670" spans="1:5" x14ac:dyDescent="0.3">
      <c r="A670" s="15">
        <v>43573</v>
      </c>
      <c r="B670" s="16">
        <v>-1.844822921432265E-2</v>
      </c>
      <c r="C670" s="16">
        <v>-6.3883424095104724E-3</v>
      </c>
      <c r="D670" s="16">
        <v>-9.7363028889051462E-3</v>
      </c>
      <c r="E670" s="16">
        <v>3.1404696286945422E-2</v>
      </c>
    </row>
    <row r="671" spans="1:5" x14ac:dyDescent="0.3">
      <c r="A671" s="15">
        <v>43577</v>
      </c>
      <c r="B671" s="16">
        <v>-3.8628271173003488E-3</v>
      </c>
      <c r="C671" s="16">
        <v>-2.4480602748948699E-2</v>
      </c>
      <c r="D671" s="16">
        <v>5.5785440039641809E-3</v>
      </c>
      <c r="E671" s="16">
        <v>-2.9294075451105291E-2</v>
      </c>
    </row>
    <row r="672" spans="1:5" x14ac:dyDescent="0.3">
      <c r="A672" s="15">
        <v>43578</v>
      </c>
      <c r="B672" s="16">
        <v>6.424302777773061E-3</v>
      </c>
      <c r="C672" s="16">
        <v>5.0695055897969077E-3</v>
      </c>
      <c r="D672" s="16">
        <v>9.9160781082734406E-3</v>
      </c>
      <c r="E672" s="16">
        <v>1.375115740906829E-2</v>
      </c>
    </row>
    <row r="673" spans="1:5" x14ac:dyDescent="0.3">
      <c r="A673" s="15">
        <v>43579</v>
      </c>
      <c r="B673" s="16">
        <v>1.276673638703962E-2</v>
      </c>
      <c r="C673" s="16">
        <v>1.160169482662754E-2</v>
      </c>
      <c r="D673" s="16">
        <v>1.1329176289973431E-2</v>
      </c>
      <c r="E673" s="16">
        <v>1.8806936334834878E-2</v>
      </c>
    </row>
    <row r="674" spans="1:5" x14ac:dyDescent="0.3">
      <c r="A674" s="15">
        <v>43580</v>
      </c>
      <c r="B674" s="16">
        <v>5.0252713660060788E-2</v>
      </c>
      <c r="C674" s="16">
        <v>-1.421098771625073E-2</v>
      </c>
      <c r="D674" s="16">
        <v>-1.0726981967013381E-2</v>
      </c>
      <c r="E674" s="16">
        <v>-1.23065759680393E-2</v>
      </c>
    </row>
    <row r="675" spans="1:5" x14ac:dyDescent="0.3">
      <c r="A675" s="15">
        <v>43581</v>
      </c>
      <c r="B675" s="16">
        <v>-1.227303214919695E-2</v>
      </c>
      <c r="C675" s="16">
        <v>2.9843295793860799E-2</v>
      </c>
      <c r="D675" s="16">
        <v>1.297094086193629E-2</v>
      </c>
      <c r="E675" s="16">
        <v>1.4864445727602151E-2</v>
      </c>
    </row>
    <row r="676" spans="1:5" x14ac:dyDescent="0.3">
      <c r="A676" s="15">
        <v>43585</v>
      </c>
      <c r="B676" s="16">
        <v>-1.3410588565357481E-2</v>
      </c>
      <c r="C676" s="16">
        <v>7.3663088189457326E-4</v>
      </c>
      <c r="D676" s="16">
        <v>1.808942159714122E-2</v>
      </c>
      <c r="E676" s="16">
        <v>0</v>
      </c>
    </row>
    <row r="677" spans="1:5" x14ac:dyDescent="0.3">
      <c r="A677" s="15">
        <v>43587</v>
      </c>
      <c r="B677" s="16">
        <v>-2.1084250476917088E-3</v>
      </c>
      <c r="C677" s="16">
        <v>-2.9325117694736891E-2</v>
      </c>
      <c r="D677" s="16">
        <v>-2.735084730448378E-2</v>
      </c>
      <c r="E677" s="16">
        <v>8.7954236591263335E-3</v>
      </c>
    </row>
    <row r="678" spans="1:5" x14ac:dyDescent="0.3">
      <c r="A678" s="15">
        <v>43588</v>
      </c>
      <c r="B678" s="16">
        <v>-7.2270743632640855E-4</v>
      </c>
      <c r="C678" s="16">
        <v>1.580075716547746E-2</v>
      </c>
      <c r="D678" s="16">
        <v>-9.8522056977560224E-3</v>
      </c>
      <c r="E678" s="16">
        <v>2.7044076633748748E-3</v>
      </c>
    </row>
    <row r="679" spans="1:5" x14ac:dyDescent="0.3">
      <c r="A679" s="15">
        <v>43591</v>
      </c>
      <c r="B679" s="16">
        <v>-2.3368197793464112E-3</v>
      </c>
      <c r="C679" s="16">
        <v>-1.244429894165511E-3</v>
      </c>
      <c r="D679" s="16">
        <v>-7.1862139705791686E-3</v>
      </c>
      <c r="E679" s="16">
        <v>-1.6999635615131629E-2</v>
      </c>
    </row>
    <row r="680" spans="1:5" x14ac:dyDescent="0.3">
      <c r="A680" s="15">
        <v>43592</v>
      </c>
      <c r="B680" s="16">
        <v>-2.6992427427610429E-2</v>
      </c>
      <c r="C680" s="16">
        <v>-3.6880019222244598E-2</v>
      </c>
      <c r="D680" s="16">
        <v>8.5604855678860226E-3</v>
      </c>
      <c r="E680" s="16">
        <v>-2.989407110846487E-2</v>
      </c>
    </row>
    <row r="681" spans="1:5" x14ac:dyDescent="0.3">
      <c r="A681" s="15">
        <v>43593</v>
      </c>
      <c r="B681" s="16">
        <v>-1.60484759672086E-3</v>
      </c>
      <c r="C681" s="16">
        <v>-1.112553498068047E-2</v>
      </c>
      <c r="D681" s="16">
        <v>-7.1766897562210996E-3</v>
      </c>
      <c r="E681" s="16">
        <v>-3.2787391689540479E-2</v>
      </c>
    </row>
    <row r="682" spans="1:5" x14ac:dyDescent="0.3">
      <c r="A682" s="15">
        <v>43594</v>
      </c>
      <c r="B682" s="16">
        <v>-2.2388430522359841E-3</v>
      </c>
      <c r="C682" s="16">
        <v>-2.0932281873262681E-3</v>
      </c>
      <c r="D682" s="16">
        <v>2.363284954691736E-3</v>
      </c>
      <c r="E682" s="16">
        <v>-3.3090788661214288E-2</v>
      </c>
    </row>
    <row r="683" spans="1:5" x14ac:dyDescent="0.3">
      <c r="A683" s="15">
        <v>43595</v>
      </c>
      <c r="B683" s="16">
        <v>-1.311856807444289E-2</v>
      </c>
      <c r="C683" s="16">
        <v>9.701215995126633E-3</v>
      </c>
      <c r="D683" s="16">
        <v>-5.8249866524071603E-3</v>
      </c>
      <c r="E683" s="16">
        <v>-4.2183984199278823E-3</v>
      </c>
    </row>
    <row r="684" spans="1:5" x14ac:dyDescent="0.3">
      <c r="A684" s="15">
        <v>43598</v>
      </c>
      <c r="B684" s="16">
        <v>-2.2912744423260412E-2</v>
      </c>
      <c r="C684" s="16">
        <v>-2.2851204402947078E-2</v>
      </c>
      <c r="D684" s="16">
        <v>3.9757618347655574E-3</v>
      </c>
      <c r="E684" s="16">
        <v>-1.5265798362735779E-2</v>
      </c>
    </row>
    <row r="685" spans="1:5" x14ac:dyDescent="0.3">
      <c r="A685" s="15">
        <v>43599</v>
      </c>
      <c r="B685" s="16">
        <v>9.0698329154852431E-3</v>
      </c>
      <c r="C685" s="16">
        <v>1.0895465191413489E-2</v>
      </c>
      <c r="D685" s="16">
        <v>-8.1283648372789674E-3</v>
      </c>
      <c r="E685" s="16">
        <v>2.3050830461119661E-2</v>
      </c>
    </row>
    <row r="686" spans="1:5" x14ac:dyDescent="0.3">
      <c r="A686" s="15">
        <v>43600</v>
      </c>
      <c r="B686" s="16">
        <v>-3.6366943000010872E-2</v>
      </c>
      <c r="C686" s="16">
        <v>-8.8064614369123273E-3</v>
      </c>
      <c r="D686" s="16">
        <v>3.152010437524444E-3</v>
      </c>
      <c r="E686" s="16">
        <v>-2.816323297811341E-3</v>
      </c>
    </row>
    <row r="687" spans="1:5" x14ac:dyDescent="0.3">
      <c r="A687" s="15">
        <v>43601</v>
      </c>
      <c r="B687" s="16">
        <v>6.5046896512601649E-3</v>
      </c>
      <c r="C687" s="16">
        <v>1.4454203920314599E-2</v>
      </c>
      <c r="D687" s="16">
        <v>2.3739689475296141E-2</v>
      </c>
      <c r="E687" s="16">
        <v>6.7226885224895838E-3</v>
      </c>
    </row>
    <row r="688" spans="1:5" x14ac:dyDescent="0.3">
      <c r="A688" s="15">
        <v>43602</v>
      </c>
      <c r="B688" s="16">
        <v>1.0791435422737189E-2</v>
      </c>
      <c r="C688" s="16">
        <v>1.8823696387872731E-2</v>
      </c>
      <c r="D688" s="16">
        <v>-1.254939846627268E-2</v>
      </c>
      <c r="E688" s="16">
        <v>1.6202201027817329E-3</v>
      </c>
    </row>
    <row r="689" spans="1:5" x14ac:dyDescent="0.3">
      <c r="A689" s="15">
        <v>43605</v>
      </c>
      <c r="B689" s="16">
        <v>7.4009146370895618E-2</v>
      </c>
      <c r="C689" s="16">
        <v>4.6189328430236383E-2</v>
      </c>
      <c r="D689" s="16">
        <v>-2.072235472656558E-3</v>
      </c>
      <c r="E689" s="16">
        <v>4.6157500071534192E-2</v>
      </c>
    </row>
    <row r="690" spans="1:5" x14ac:dyDescent="0.3">
      <c r="A690" s="15">
        <v>43606</v>
      </c>
      <c r="B690" s="16">
        <v>-2.7743449548192859E-2</v>
      </c>
      <c r="C690" s="16">
        <v>-1.851844318053986E-2</v>
      </c>
      <c r="D690" s="16">
        <v>-1.8133968611773629E-2</v>
      </c>
      <c r="E690" s="16">
        <v>1.0483429567067271E-2</v>
      </c>
    </row>
    <row r="691" spans="1:5" x14ac:dyDescent="0.3">
      <c r="A691" s="15">
        <v>43607</v>
      </c>
      <c r="B691" s="16">
        <v>-9.5310322680324244E-3</v>
      </c>
      <c r="C691" s="16">
        <v>1.299492515267775E-2</v>
      </c>
      <c r="D691" s="16">
        <v>6.3436190735544074E-4</v>
      </c>
      <c r="E691" s="16">
        <v>4.4779701570196728E-4</v>
      </c>
    </row>
    <row r="692" spans="1:5" x14ac:dyDescent="0.3">
      <c r="A692" s="15">
        <v>43608</v>
      </c>
      <c r="B692" s="16">
        <v>3.4058537114261662E-2</v>
      </c>
      <c r="C692" s="16">
        <v>1.356860975671759E-2</v>
      </c>
      <c r="D692" s="16">
        <v>-1.225774506040567E-2</v>
      </c>
      <c r="E692" s="16">
        <v>-4.849288747323155E-3</v>
      </c>
    </row>
    <row r="693" spans="1:5" x14ac:dyDescent="0.3">
      <c r="A693" s="15">
        <v>43609</v>
      </c>
      <c r="B693" s="16">
        <v>2.6507177233891181E-2</v>
      </c>
      <c r="C693" s="16">
        <v>5.0870056212949162E-2</v>
      </c>
      <c r="D693" s="16">
        <v>1.162527672017211E-2</v>
      </c>
      <c r="E693" s="16">
        <v>2.211673999976016E-3</v>
      </c>
    </row>
    <row r="694" spans="1:5" x14ac:dyDescent="0.3">
      <c r="A694" s="15">
        <v>43612</v>
      </c>
      <c r="B694" s="16">
        <v>2.7745716789089329E-2</v>
      </c>
      <c r="C694" s="16">
        <v>8.6857159574589282E-3</v>
      </c>
      <c r="D694" s="16">
        <v>-1.5510330430666961E-3</v>
      </c>
      <c r="E694" s="16">
        <v>-1.959842860226901E-2</v>
      </c>
    </row>
    <row r="695" spans="1:5" x14ac:dyDescent="0.3">
      <c r="A695" s="15">
        <v>43613</v>
      </c>
      <c r="B695" s="16">
        <v>-2.6034355857279982E-2</v>
      </c>
      <c r="C695" s="16">
        <v>-2.7554897944999102E-3</v>
      </c>
      <c r="D695" s="16">
        <v>2.824453316848596E-2</v>
      </c>
      <c r="E695" s="16">
        <v>9.9951026059290626E-3</v>
      </c>
    </row>
    <row r="696" spans="1:5" x14ac:dyDescent="0.3">
      <c r="A696" s="15">
        <v>43614</v>
      </c>
      <c r="B696" s="16">
        <v>-4.9398579845294499E-4</v>
      </c>
      <c r="C696" s="16">
        <v>-2.5328130475007479E-2</v>
      </c>
      <c r="D696" s="16">
        <v>-4.1195414157202398E-4</v>
      </c>
      <c r="E696" s="16">
        <v>-8.0831794887927799E-3</v>
      </c>
    </row>
    <row r="697" spans="1:5" x14ac:dyDescent="0.3">
      <c r="A697" s="15">
        <v>43615</v>
      </c>
      <c r="B697" s="16">
        <v>1.043374319941615E-3</v>
      </c>
      <c r="C697" s="16">
        <v>6.8510363021283549E-3</v>
      </c>
      <c r="D697" s="16">
        <v>7.9005946871339994E-3</v>
      </c>
      <c r="E697" s="16">
        <v>1.271877225002793E-2</v>
      </c>
    </row>
    <row r="698" spans="1:5" x14ac:dyDescent="0.3">
      <c r="A698" s="15">
        <v>43616</v>
      </c>
      <c r="B698" s="16">
        <v>-2.781281177644335E-2</v>
      </c>
      <c r="C698" s="16">
        <v>-5.8658552055262936E-3</v>
      </c>
      <c r="D698" s="16">
        <v>5.7255237162752159E-3</v>
      </c>
      <c r="E698" s="16">
        <v>3.0051099312355939E-4</v>
      </c>
    </row>
    <row r="699" spans="1:5" x14ac:dyDescent="0.3">
      <c r="A699" s="15">
        <v>43619</v>
      </c>
      <c r="B699" s="16">
        <v>1.010043064826127E-2</v>
      </c>
      <c r="C699" s="16">
        <v>-1.8881281972875641E-3</v>
      </c>
      <c r="D699" s="16">
        <v>9.3528273380982796E-3</v>
      </c>
      <c r="E699" s="16">
        <v>2.2591575448516199E-2</v>
      </c>
    </row>
    <row r="700" spans="1:5" x14ac:dyDescent="0.3">
      <c r="A700" s="15">
        <v>43620</v>
      </c>
      <c r="B700" s="16">
        <v>-9.5524617557486424E-3</v>
      </c>
      <c r="C700" s="16">
        <v>-8.985669133899199E-3</v>
      </c>
      <c r="D700" s="16">
        <v>-1.255629919518397E-2</v>
      </c>
      <c r="E700" s="16">
        <v>-6.2858352980581511E-3</v>
      </c>
    </row>
    <row r="701" spans="1:5" x14ac:dyDescent="0.3">
      <c r="A701" s="15">
        <v>43622</v>
      </c>
      <c r="B701" s="16">
        <v>-1.9120268200680801E-2</v>
      </c>
      <c r="C701" s="16">
        <v>-1.8014798190681081E-2</v>
      </c>
      <c r="D701" s="16">
        <v>4.0802162818676102E-4</v>
      </c>
      <c r="E701" s="16">
        <v>-1.7978157378885421E-2</v>
      </c>
    </row>
    <row r="702" spans="1:5" x14ac:dyDescent="0.3">
      <c r="A702" s="15">
        <v>43623</v>
      </c>
      <c r="B702" s="16">
        <v>2.1850943273982182E-3</v>
      </c>
      <c r="C702" s="16">
        <v>1.2270853479455781E-2</v>
      </c>
      <c r="D702" s="16">
        <v>4.7580069191532903E-3</v>
      </c>
      <c r="E702" s="16">
        <v>-9.379642944034039E-3</v>
      </c>
    </row>
    <row r="703" spans="1:5" x14ac:dyDescent="0.3">
      <c r="A703" s="15">
        <v>43626</v>
      </c>
      <c r="B703" s="16">
        <v>1.090128318365946E-2</v>
      </c>
      <c r="C703" s="16">
        <v>-1.200297099755443E-3</v>
      </c>
      <c r="D703" s="16">
        <v>1.9483234569626529E-2</v>
      </c>
      <c r="E703" s="16">
        <v>3.232319715566812E-3</v>
      </c>
    </row>
    <row r="704" spans="1:5" x14ac:dyDescent="0.3">
      <c r="A704" s="15">
        <v>43627</v>
      </c>
      <c r="B704" s="16">
        <v>1.0386504201249419E-2</v>
      </c>
      <c r="C704" s="16">
        <v>1.261715369939864E-2</v>
      </c>
      <c r="D704" s="16">
        <v>1.857911413248869E-3</v>
      </c>
      <c r="E704" s="16">
        <v>7.5806712430275258E-3</v>
      </c>
    </row>
    <row r="705" spans="1:5" x14ac:dyDescent="0.3">
      <c r="A705" s="15">
        <v>43628</v>
      </c>
      <c r="B705" s="16">
        <v>-2.0221566223057601E-3</v>
      </c>
      <c r="C705" s="16">
        <v>-7.950658031696145E-3</v>
      </c>
      <c r="D705" s="16">
        <v>-1.4571368214062459E-3</v>
      </c>
      <c r="E705" s="16">
        <v>2.2570288615646472E-3</v>
      </c>
    </row>
    <row r="706" spans="1:5" x14ac:dyDescent="0.3">
      <c r="A706" s="15">
        <v>43629</v>
      </c>
      <c r="B706" s="16">
        <v>1.8349652672024819E-2</v>
      </c>
      <c r="C706" s="16">
        <v>3.8277510501285579E-3</v>
      </c>
      <c r="D706" s="16">
        <v>-8.7431227243195409E-4</v>
      </c>
      <c r="E706" s="16">
        <v>-3.6780959110036542E-3</v>
      </c>
    </row>
    <row r="707" spans="1:5" x14ac:dyDescent="0.3">
      <c r="A707" s="15">
        <v>43630</v>
      </c>
      <c r="B707" s="16">
        <v>-6.1906730702677706E-3</v>
      </c>
      <c r="C707" s="16">
        <v>-4.4088989839211612E-3</v>
      </c>
      <c r="D707" s="16">
        <v>-2.9625385950773349E-3</v>
      </c>
      <c r="E707" s="16">
        <v>-7.3084428425788106E-3</v>
      </c>
    </row>
    <row r="708" spans="1:5" x14ac:dyDescent="0.3">
      <c r="A708" s="15">
        <v>43633</v>
      </c>
      <c r="B708" s="16">
        <v>-2.185758767033652E-2</v>
      </c>
      <c r="C708" s="16">
        <v>-8.4979093663229976E-3</v>
      </c>
      <c r="D708" s="16">
        <v>1.3506547946651179E-4</v>
      </c>
      <c r="E708" s="16">
        <v>-2.6754309951464661E-2</v>
      </c>
    </row>
    <row r="709" spans="1:5" x14ac:dyDescent="0.3">
      <c r="A709" s="15">
        <v>43634</v>
      </c>
      <c r="B709" s="16">
        <v>3.4123115647943791E-4</v>
      </c>
      <c r="C709" s="16">
        <v>1.9193590728993959E-2</v>
      </c>
      <c r="D709" s="16">
        <v>1.2963344249899981E-2</v>
      </c>
      <c r="E709" s="16">
        <v>-1.0138227440400489E-3</v>
      </c>
    </row>
    <row r="710" spans="1:5" x14ac:dyDescent="0.3">
      <c r="A710" s="15">
        <v>43635</v>
      </c>
      <c r="B710" s="16">
        <v>2.728335828679596E-3</v>
      </c>
      <c r="C710" s="16">
        <v>-5.5667838389183988E-3</v>
      </c>
      <c r="D710" s="16">
        <v>2.3332290748221411E-3</v>
      </c>
      <c r="E710" s="16">
        <v>-2.8491840928789309E-3</v>
      </c>
    </row>
    <row r="711" spans="1:5" x14ac:dyDescent="0.3">
      <c r="A711" s="15">
        <v>43636</v>
      </c>
      <c r="B711" s="16">
        <v>2.125727224190466E-2</v>
      </c>
      <c r="C711" s="16">
        <v>3.2396378612829853E-2</v>
      </c>
      <c r="D711" s="16">
        <v>3.9894773649786766E-3</v>
      </c>
      <c r="E711" s="16">
        <v>1.518768326514675E-2</v>
      </c>
    </row>
    <row r="712" spans="1:5" x14ac:dyDescent="0.3">
      <c r="A712" s="15">
        <v>43637</v>
      </c>
      <c r="B712" s="16">
        <v>-3.3857809566024688E-3</v>
      </c>
      <c r="C712" s="16">
        <v>-5.9990585556041198E-3</v>
      </c>
      <c r="D712" s="16">
        <v>-6.2258839470312743E-3</v>
      </c>
      <c r="E712" s="16">
        <v>-1.330249479729961E-2</v>
      </c>
    </row>
    <row r="713" spans="1:5" x14ac:dyDescent="0.3">
      <c r="A713" s="15">
        <v>43640</v>
      </c>
      <c r="B713" s="16">
        <v>-1.236435736255281E-2</v>
      </c>
      <c r="C713" s="16">
        <v>-3.1336166962544492E-3</v>
      </c>
      <c r="D713" s="16">
        <v>-6.2649863653460036E-3</v>
      </c>
      <c r="E713" s="16">
        <v>-1.336458475565272E-2</v>
      </c>
    </row>
    <row r="714" spans="1:5" x14ac:dyDescent="0.3">
      <c r="A714" s="15">
        <v>43641</v>
      </c>
      <c r="B714" s="16">
        <v>1.7481608111839408E-2</v>
      </c>
      <c r="C714" s="16">
        <v>9.7798570328901935E-3</v>
      </c>
      <c r="D714" s="16">
        <v>3.4876182799179478E-3</v>
      </c>
      <c r="E714" s="16">
        <v>2.6497030793306339E-2</v>
      </c>
    </row>
    <row r="715" spans="1:5" x14ac:dyDescent="0.3">
      <c r="A715" s="15">
        <v>43642</v>
      </c>
      <c r="B715" s="16">
        <v>1.8843862453187921E-2</v>
      </c>
      <c r="C715" s="16">
        <v>1.153001698359812E-2</v>
      </c>
      <c r="D715" s="16">
        <v>-1.189682204625964E-2</v>
      </c>
      <c r="E715" s="16">
        <v>-1.3117007172908091E-3</v>
      </c>
    </row>
    <row r="716" spans="1:5" x14ac:dyDescent="0.3">
      <c r="A716" s="15">
        <v>43643</v>
      </c>
      <c r="B716" s="16">
        <v>2.8830055695248098E-3</v>
      </c>
      <c r="C716" s="16">
        <v>5.2435147589924291E-3</v>
      </c>
      <c r="D716" s="16">
        <v>-1.17018755447541E-2</v>
      </c>
      <c r="E716" s="16">
        <v>-1.5454222709409439E-2</v>
      </c>
    </row>
    <row r="717" spans="1:5" x14ac:dyDescent="0.3">
      <c r="A717" s="15">
        <v>43644</v>
      </c>
      <c r="B717" s="16">
        <v>-8.3531552409392695E-3</v>
      </c>
      <c r="C717" s="16">
        <v>-8.7311969269265877E-3</v>
      </c>
      <c r="D717" s="16">
        <v>1.984637092345309E-3</v>
      </c>
      <c r="E717" s="16">
        <v>-1.6520907428634771E-2</v>
      </c>
    </row>
    <row r="718" spans="1:5" x14ac:dyDescent="0.3">
      <c r="A718" s="15">
        <v>43647</v>
      </c>
      <c r="B718" s="16">
        <v>6.4545241444795556E-3</v>
      </c>
      <c r="C718" s="16">
        <v>4.3467305348880991E-3</v>
      </c>
      <c r="D718" s="16">
        <v>-9.5617179531115593E-4</v>
      </c>
      <c r="E718" s="16">
        <v>1.2568976526825979E-2</v>
      </c>
    </row>
    <row r="719" spans="1:5" x14ac:dyDescent="0.3">
      <c r="A719" s="15">
        <v>43648</v>
      </c>
      <c r="B719" s="16">
        <v>-2.1745912133852571E-4</v>
      </c>
      <c r="C719" s="16">
        <v>-5.1251166244127289E-3</v>
      </c>
      <c r="D719" s="16">
        <v>1.189671620207E-2</v>
      </c>
      <c r="E719" s="16">
        <v>7.6052639472039552E-3</v>
      </c>
    </row>
    <row r="720" spans="1:5" x14ac:dyDescent="0.3">
      <c r="A720" s="15">
        <v>43649</v>
      </c>
      <c r="B720" s="16">
        <v>8.8063999367455903E-3</v>
      </c>
      <c r="C720" s="16">
        <v>-1.83178419446739E-3</v>
      </c>
      <c r="D720" s="16">
        <v>-1.1756848314244729E-2</v>
      </c>
      <c r="E720" s="16">
        <v>3.1678515911357512E-3</v>
      </c>
    </row>
    <row r="721" spans="1:5" x14ac:dyDescent="0.3">
      <c r="A721" s="15">
        <v>43650</v>
      </c>
      <c r="B721" s="16">
        <v>1.4764331822791689E-2</v>
      </c>
      <c r="C721" s="16">
        <v>5.734739122416066E-4</v>
      </c>
      <c r="D721" s="16">
        <v>3.4184834236561379E-3</v>
      </c>
      <c r="E721" s="16">
        <v>1.130383148711722E-3</v>
      </c>
    </row>
    <row r="722" spans="1:5" x14ac:dyDescent="0.3">
      <c r="A722" s="15">
        <v>43651</v>
      </c>
      <c r="B722" s="16">
        <v>-1.545236542785478E-2</v>
      </c>
      <c r="C722" s="16">
        <v>3.4382863791293522E-4</v>
      </c>
      <c r="D722" s="16">
        <v>-2.153163974506556E-2</v>
      </c>
      <c r="E722" s="16">
        <v>-1.6082630773799012E-2</v>
      </c>
    </row>
    <row r="723" spans="1:5" x14ac:dyDescent="0.3">
      <c r="A723" s="15">
        <v>43654</v>
      </c>
      <c r="B723" s="16">
        <v>-4.1529592825951478E-2</v>
      </c>
      <c r="C723" s="16">
        <v>-2.3948622084354661E-2</v>
      </c>
      <c r="D723" s="16">
        <v>-5.5715449206317214E-4</v>
      </c>
      <c r="E723" s="16">
        <v>-8.9444180856484978E-3</v>
      </c>
    </row>
    <row r="724" spans="1:5" x14ac:dyDescent="0.3">
      <c r="A724" s="15">
        <v>43655</v>
      </c>
      <c r="B724" s="16">
        <v>2.52096238827666E-2</v>
      </c>
      <c r="C724" s="16">
        <v>6.1046999516720657E-3</v>
      </c>
      <c r="D724" s="16">
        <v>-2.926282103138389E-3</v>
      </c>
      <c r="E724" s="16">
        <v>2.2403331777546501E-2</v>
      </c>
    </row>
    <row r="725" spans="1:5" x14ac:dyDescent="0.3">
      <c r="A725" s="15">
        <v>43656</v>
      </c>
      <c r="B725" s="16">
        <v>2.7442952687137812E-3</v>
      </c>
      <c r="C725" s="16">
        <v>5.6008584777207382E-3</v>
      </c>
      <c r="D725" s="16">
        <v>2.445810885157496E-3</v>
      </c>
      <c r="E725" s="16">
        <v>-9.7635568991094601E-4</v>
      </c>
    </row>
    <row r="726" spans="1:5" x14ac:dyDescent="0.3">
      <c r="A726" s="15">
        <v>43657</v>
      </c>
      <c r="B726" s="16">
        <v>6.349713415207292E-3</v>
      </c>
      <c r="C726" s="16">
        <v>-1.009515403293193E-2</v>
      </c>
      <c r="D726" s="16">
        <v>5.9254951811682499E-3</v>
      </c>
      <c r="E726" s="16">
        <v>2.1109634891085531E-3</v>
      </c>
    </row>
    <row r="727" spans="1:5" x14ac:dyDescent="0.3">
      <c r="A727" s="15">
        <v>43658</v>
      </c>
      <c r="B727" s="16">
        <v>-3.481209644091487E-3</v>
      </c>
      <c r="C727" s="16">
        <v>1.1721487584270831E-3</v>
      </c>
      <c r="D727" s="16">
        <v>7.2763122650532086E-3</v>
      </c>
      <c r="E727" s="16">
        <v>-8.191292117423199E-4</v>
      </c>
    </row>
    <row r="728" spans="1:5" x14ac:dyDescent="0.3">
      <c r="A728" s="15">
        <v>43661</v>
      </c>
      <c r="B728" s="16">
        <v>6.82292650908356E-3</v>
      </c>
      <c r="C728" s="16">
        <v>-1.1122786924440129E-2</v>
      </c>
      <c r="D728" s="16">
        <v>7.2377032753989434E-2</v>
      </c>
      <c r="E728" s="16">
        <v>-3.43620667765554E-3</v>
      </c>
    </row>
    <row r="729" spans="1:5" x14ac:dyDescent="0.3">
      <c r="A729" s="15">
        <v>43662</v>
      </c>
      <c r="B729" s="16">
        <v>8.8906047876908811E-3</v>
      </c>
      <c r="C729" s="16">
        <v>5.4464500639859192E-3</v>
      </c>
      <c r="D729" s="16">
        <v>7.057154769566587E-3</v>
      </c>
      <c r="E729" s="16">
        <v>1.3243513177869429E-2</v>
      </c>
    </row>
    <row r="730" spans="1:5" x14ac:dyDescent="0.3">
      <c r="A730" s="15">
        <v>43663</v>
      </c>
      <c r="B730" s="16">
        <v>-4.0836557036671994E-3</v>
      </c>
      <c r="C730" s="16">
        <v>2.3558148888391811E-4</v>
      </c>
      <c r="D730" s="16">
        <v>1.1849556148393781E-2</v>
      </c>
      <c r="E730" s="16">
        <v>-8.6233897529661707E-3</v>
      </c>
    </row>
    <row r="731" spans="1:5" x14ac:dyDescent="0.3">
      <c r="A731" s="15">
        <v>43664</v>
      </c>
      <c r="B731" s="16">
        <v>-2.050289972374764E-2</v>
      </c>
      <c r="C731" s="16">
        <v>-1.4245417795040851E-2</v>
      </c>
      <c r="D731" s="16">
        <v>-1.8259736282181249E-3</v>
      </c>
      <c r="E731" s="16">
        <v>-1.5602515997677809E-2</v>
      </c>
    </row>
    <row r="732" spans="1:5" x14ac:dyDescent="0.3">
      <c r="A732" s="15">
        <v>43665</v>
      </c>
      <c r="B732" s="16">
        <v>-3.0571808969270031E-2</v>
      </c>
      <c r="C732" s="16">
        <v>-1.9945064464531811E-2</v>
      </c>
      <c r="D732" s="16">
        <v>-9.2090483831929193E-3</v>
      </c>
      <c r="E732" s="16">
        <v>-1.0183311407124919E-2</v>
      </c>
    </row>
    <row r="733" spans="1:5" x14ac:dyDescent="0.3">
      <c r="A733" s="15">
        <v>43668</v>
      </c>
      <c r="B733" s="16">
        <v>1.386445765820565E-2</v>
      </c>
      <c r="C733" s="16">
        <v>5.37500955228154E-3</v>
      </c>
      <c r="D733" s="16">
        <v>-1.273073462429553E-3</v>
      </c>
      <c r="E733" s="16">
        <v>2.5220137867687731E-2</v>
      </c>
    </row>
    <row r="734" spans="1:5" x14ac:dyDescent="0.3">
      <c r="A734" s="15">
        <v>43669</v>
      </c>
      <c r="B734" s="16">
        <v>-9.6957438759266434E-3</v>
      </c>
      <c r="C734" s="16">
        <v>1.0935963181304409E-3</v>
      </c>
      <c r="D734" s="16">
        <v>7.20273169269392E-3</v>
      </c>
      <c r="E734" s="16">
        <v>-5.427397454105698E-3</v>
      </c>
    </row>
    <row r="735" spans="1:5" x14ac:dyDescent="0.3">
      <c r="A735" s="15">
        <v>43670</v>
      </c>
      <c r="B735" s="16">
        <v>-5.7157842236384981E-3</v>
      </c>
      <c r="C735" s="16">
        <v>-8.3747962705253975E-3</v>
      </c>
      <c r="D735" s="16">
        <v>-4.7464620804351654E-3</v>
      </c>
      <c r="E735" s="16">
        <v>-1.1346359604512911E-2</v>
      </c>
    </row>
    <row r="736" spans="1:5" x14ac:dyDescent="0.3">
      <c r="A736" s="15">
        <v>43671</v>
      </c>
      <c r="B736" s="16">
        <v>-1.1156213886512891E-2</v>
      </c>
      <c r="C736" s="16">
        <v>1.223996023765439E-3</v>
      </c>
      <c r="D736" s="16">
        <v>1.0428524501766571E-2</v>
      </c>
      <c r="E736" s="16">
        <v>-2.1920322253126009E-2</v>
      </c>
    </row>
    <row r="737" spans="1:5" x14ac:dyDescent="0.3">
      <c r="A737" s="15">
        <v>43672</v>
      </c>
      <c r="B737" s="16">
        <v>7.2526493687068427E-3</v>
      </c>
      <c r="C737" s="16">
        <v>1.650366800474656E-2</v>
      </c>
      <c r="D737" s="16">
        <v>-9.4397541431645582E-3</v>
      </c>
      <c r="E737" s="16">
        <v>-1.4372893304346769E-2</v>
      </c>
    </row>
    <row r="738" spans="1:5" x14ac:dyDescent="0.3">
      <c r="A738" s="15">
        <v>43675</v>
      </c>
      <c r="B738" s="16">
        <v>-9.0633759347816478E-2</v>
      </c>
      <c r="C738" s="16">
        <v>3.2711983786475773E-2</v>
      </c>
      <c r="D738" s="16">
        <v>5.6543918151139572E-3</v>
      </c>
      <c r="E738" s="16">
        <v>-2.348147718144622E-3</v>
      </c>
    </row>
    <row r="739" spans="1:5" x14ac:dyDescent="0.3">
      <c r="A739" s="15">
        <v>43676</v>
      </c>
      <c r="B739" s="16">
        <v>-4.1601116561818641E-2</v>
      </c>
      <c r="C739" s="16">
        <v>-9.3164525742228665E-3</v>
      </c>
      <c r="D739" s="16">
        <v>1.579293191556586E-3</v>
      </c>
      <c r="E739" s="16">
        <v>-2.4815039558698019E-2</v>
      </c>
    </row>
    <row r="740" spans="1:5" x14ac:dyDescent="0.3">
      <c r="A740" s="15">
        <v>43677</v>
      </c>
      <c r="B740" s="16">
        <v>3.3833826135847511E-2</v>
      </c>
      <c r="C740" s="16">
        <v>-1.7633370128119501E-3</v>
      </c>
      <c r="D740" s="16">
        <v>1.1985000256311551E-3</v>
      </c>
      <c r="E740" s="16">
        <v>-1.240575907274177E-2</v>
      </c>
    </row>
    <row r="741" spans="1:5" x14ac:dyDescent="0.3">
      <c r="A741" s="15">
        <v>43678</v>
      </c>
      <c r="B741" s="16">
        <v>-1.7504937012988161E-2</v>
      </c>
      <c r="C741" s="16">
        <v>-1.7781422789597049E-2</v>
      </c>
      <c r="D741" s="16">
        <v>-3.124813667414161E-2</v>
      </c>
      <c r="E741" s="16">
        <v>1.2004242689300341E-2</v>
      </c>
    </row>
    <row r="742" spans="1:5" x14ac:dyDescent="0.3">
      <c r="A742" s="15">
        <v>43679</v>
      </c>
      <c r="B742" s="16">
        <v>4.4542461554126778E-3</v>
      </c>
      <c r="C742" s="16">
        <v>-1.546564793243055E-2</v>
      </c>
      <c r="D742" s="16">
        <v>8.7793443652643965E-3</v>
      </c>
      <c r="E742" s="16">
        <v>9.4971909741519145E-3</v>
      </c>
    </row>
    <row r="743" spans="1:5" x14ac:dyDescent="0.3">
      <c r="A743" s="15">
        <v>43682</v>
      </c>
      <c r="B743" s="16">
        <v>-3.6696609031687262E-2</v>
      </c>
      <c r="C743" s="16">
        <v>-1.936210911793879E-2</v>
      </c>
      <c r="D743" s="16">
        <v>1.41838784319126E-3</v>
      </c>
      <c r="E743" s="16">
        <v>-3.4618061137206668E-2</v>
      </c>
    </row>
    <row r="744" spans="1:5" x14ac:dyDescent="0.3">
      <c r="A744" s="15">
        <v>43683</v>
      </c>
      <c r="B744" s="16">
        <v>1.607849790167926E-2</v>
      </c>
      <c r="C744" s="16">
        <v>1.8875141037654419E-2</v>
      </c>
      <c r="D744" s="16">
        <v>-2.8970912908262698E-3</v>
      </c>
      <c r="E744" s="16">
        <v>-1.316309698209206E-2</v>
      </c>
    </row>
    <row r="745" spans="1:5" x14ac:dyDescent="0.3">
      <c r="A745" s="15">
        <v>43684</v>
      </c>
      <c r="B745" s="16">
        <v>-3.0925972491844481E-2</v>
      </c>
      <c r="C745" s="16">
        <v>-4.5095598667088677E-3</v>
      </c>
      <c r="D745" s="16">
        <v>2.1307886963921612E-3</v>
      </c>
      <c r="E745" s="16">
        <v>-1.67508337697031E-2</v>
      </c>
    </row>
    <row r="746" spans="1:5" x14ac:dyDescent="0.3">
      <c r="A746" s="15">
        <v>43685</v>
      </c>
      <c r="B746" s="16">
        <v>8.892612748073514E-3</v>
      </c>
      <c r="C746" s="16">
        <v>1.469155013820278E-2</v>
      </c>
      <c r="D746" s="16">
        <v>1.6299292153088011E-2</v>
      </c>
      <c r="E746" s="16">
        <v>3.8714574804996849E-2</v>
      </c>
    </row>
    <row r="747" spans="1:5" x14ac:dyDescent="0.3">
      <c r="A747" s="15">
        <v>43686</v>
      </c>
      <c r="B747" s="16">
        <v>1.2271940667490711E-2</v>
      </c>
      <c r="C747" s="16">
        <v>1.387554889351339E-2</v>
      </c>
      <c r="D747" s="16">
        <v>1.3946473861867761E-3</v>
      </c>
      <c r="E747" s="16">
        <v>8.460842080497466E-3</v>
      </c>
    </row>
    <row r="748" spans="1:5" x14ac:dyDescent="0.3">
      <c r="A748" s="15">
        <v>43690</v>
      </c>
      <c r="B748" s="16">
        <v>-4.9363706869383413E-2</v>
      </c>
      <c r="C748" s="16">
        <v>-2.356303332552789E-2</v>
      </c>
      <c r="D748" s="16">
        <v>-3.1778142922239461E-2</v>
      </c>
      <c r="E748" s="16">
        <v>9.6936744522773566E-2</v>
      </c>
    </row>
    <row r="749" spans="1:5" x14ac:dyDescent="0.3">
      <c r="A749" s="15">
        <v>43691</v>
      </c>
      <c r="B749" s="16">
        <v>3.5017321098713923E-2</v>
      </c>
      <c r="C749" s="16">
        <v>1.7184538669613451E-2</v>
      </c>
      <c r="D749" s="16">
        <v>1.3141561292582701E-2</v>
      </c>
      <c r="E749" s="16">
        <v>1.0590423104031689E-2</v>
      </c>
    </row>
    <row r="750" spans="1:5" x14ac:dyDescent="0.3">
      <c r="A750" s="15">
        <v>43693</v>
      </c>
      <c r="B750" s="16">
        <v>2.4166151105763811E-2</v>
      </c>
      <c r="C750" s="16">
        <v>3.9539937998485097E-3</v>
      </c>
      <c r="D750" s="16">
        <v>-3.2255142826931321E-4</v>
      </c>
      <c r="E750" s="16">
        <v>-7.9567488568617062E-3</v>
      </c>
    </row>
    <row r="751" spans="1:5" x14ac:dyDescent="0.3">
      <c r="A751" s="15">
        <v>43696</v>
      </c>
      <c r="B751" s="16">
        <v>-2.6454114794634331E-2</v>
      </c>
      <c r="C751" s="16">
        <v>1.0621722365146141E-2</v>
      </c>
      <c r="D751" s="16">
        <v>4.0021235873979322E-3</v>
      </c>
      <c r="E751" s="16">
        <v>1.142418332233119E-2</v>
      </c>
    </row>
    <row r="752" spans="1:5" x14ac:dyDescent="0.3">
      <c r="A752" s="15">
        <v>43697</v>
      </c>
      <c r="B752" s="16">
        <v>-4.2329396582269094E-3</v>
      </c>
      <c r="C752" s="16">
        <v>-1.535176285363238E-2</v>
      </c>
      <c r="D752" s="16">
        <v>1.9417568385950101E-2</v>
      </c>
      <c r="E752" s="16">
        <v>-1.288097045063619E-2</v>
      </c>
    </row>
    <row r="753" spans="1:5" x14ac:dyDescent="0.3">
      <c r="A753" s="15">
        <v>43698</v>
      </c>
      <c r="B753" s="16">
        <v>-4.175507923348587E-2</v>
      </c>
      <c r="C753" s="16">
        <v>-1.16336320627165E-2</v>
      </c>
      <c r="D753" s="16">
        <v>8.4516308915965066E-3</v>
      </c>
      <c r="E753" s="16">
        <v>-3.9188093179144401E-3</v>
      </c>
    </row>
    <row r="754" spans="1:5" x14ac:dyDescent="0.3">
      <c r="A754" s="15">
        <v>43699</v>
      </c>
      <c r="B754" s="16">
        <v>-1.466804163676616E-2</v>
      </c>
      <c r="C754" s="16">
        <v>-3.1428100601057378E-2</v>
      </c>
      <c r="D754" s="16">
        <v>-4.6908358289264873E-3</v>
      </c>
      <c r="E754" s="16">
        <v>-1.9040665540034141E-2</v>
      </c>
    </row>
    <row r="755" spans="1:5" x14ac:dyDescent="0.3">
      <c r="A755" s="15">
        <v>43700</v>
      </c>
      <c r="B755" s="16">
        <v>4.4876902657116753E-2</v>
      </c>
      <c r="C755" s="16">
        <v>-9.2708557979821471E-3</v>
      </c>
      <c r="D755" s="16">
        <v>8.1691081765238316E-3</v>
      </c>
      <c r="E755" s="16">
        <v>2.3340694878888572E-2</v>
      </c>
    </row>
    <row r="756" spans="1:5" x14ac:dyDescent="0.3">
      <c r="A756" s="15">
        <v>43703</v>
      </c>
      <c r="B756" s="16">
        <v>2.481058602867026E-2</v>
      </c>
      <c r="C756" s="16">
        <v>4.1097577030898107E-2</v>
      </c>
      <c r="D756" s="16">
        <v>4.360197769777141E-4</v>
      </c>
      <c r="E756" s="16">
        <v>-7.0935144320273258E-3</v>
      </c>
    </row>
    <row r="757" spans="1:5" x14ac:dyDescent="0.3">
      <c r="A757" s="15">
        <v>43704</v>
      </c>
      <c r="B757" s="16">
        <v>-1.8106462289656729E-2</v>
      </c>
      <c r="C757" s="16">
        <v>1.6883309420516301E-2</v>
      </c>
      <c r="D757" s="16">
        <v>-2.2303861964295679E-2</v>
      </c>
      <c r="E757" s="16">
        <v>6.3546606308697573E-3</v>
      </c>
    </row>
    <row r="758" spans="1:5" x14ac:dyDescent="0.3">
      <c r="A758" s="15">
        <v>43705</v>
      </c>
      <c r="B758" s="16">
        <v>-1.4434915825667921E-2</v>
      </c>
      <c r="C758" s="16">
        <v>-1.349734540881087E-2</v>
      </c>
      <c r="D758" s="16">
        <v>2.274908457497116E-2</v>
      </c>
      <c r="E758" s="16">
        <v>-9.0598525479833603E-3</v>
      </c>
    </row>
    <row r="759" spans="1:5" x14ac:dyDescent="0.3">
      <c r="A759" s="15">
        <v>43706</v>
      </c>
      <c r="B759" s="16">
        <v>-6.5171548911456822E-3</v>
      </c>
      <c r="C759" s="16">
        <v>-2.0704676197212061E-2</v>
      </c>
      <c r="D759" s="16">
        <v>5.5451795377665647E-3</v>
      </c>
      <c r="E759" s="16">
        <v>-1.705845903596959E-2</v>
      </c>
    </row>
    <row r="760" spans="1:5" x14ac:dyDescent="0.3">
      <c r="A760" s="15">
        <v>43707</v>
      </c>
      <c r="B760" s="16">
        <v>2.9627780819367899E-3</v>
      </c>
      <c r="C760" s="16">
        <v>1.2982178655946751E-2</v>
      </c>
      <c r="D760" s="16">
        <v>9.8519556755787274E-3</v>
      </c>
      <c r="E760" s="16">
        <v>5.4760577285322132E-3</v>
      </c>
    </row>
    <row r="761" spans="1:5" x14ac:dyDescent="0.3">
      <c r="A761" s="15">
        <v>43711</v>
      </c>
      <c r="B761" s="16">
        <v>-2.0676754601243959E-2</v>
      </c>
      <c r="C761" s="16">
        <v>-4.2719442329785862E-2</v>
      </c>
      <c r="D761" s="16">
        <v>-7.9767237649563949E-4</v>
      </c>
      <c r="E761" s="16">
        <v>-3.3759184687487058E-2</v>
      </c>
    </row>
    <row r="762" spans="1:5" x14ac:dyDescent="0.3">
      <c r="A762" s="15">
        <v>43712</v>
      </c>
      <c r="B762" s="16">
        <v>-3.159751183597459E-3</v>
      </c>
      <c r="C762" s="16">
        <v>1.364273936865734E-2</v>
      </c>
      <c r="D762" s="16">
        <v>8.6583063500142998E-3</v>
      </c>
      <c r="E762" s="16">
        <v>-4.3517419067792273E-3</v>
      </c>
    </row>
    <row r="763" spans="1:5" x14ac:dyDescent="0.3">
      <c r="A763" s="15">
        <v>43713</v>
      </c>
      <c r="B763" s="16">
        <v>4.3946218577686214E-3</v>
      </c>
      <c r="C763" s="16">
        <v>-2.138359040613735E-2</v>
      </c>
      <c r="D763" s="16">
        <v>1.55242142204135E-2</v>
      </c>
      <c r="E763" s="16">
        <v>-2.1229612685093051E-3</v>
      </c>
    </row>
    <row r="764" spans="1:5" x14ac:dyDescent="0.3">
      <c r="A764" s="15">
        <v>43714</v>
      </c>
      <c r="B764" s="16">
        <v>9.4677846075363892E-3</v>
      </c>
      <c r="C764" s="16">
        <v>6.0410125317431618E-3</v>
      </c>
      <c r="D764" s="16">
        <v>7.3135916049991154E-3</v>
      </c>
      <c r="E764" s="16">
        <v>1.993990138172852E-2</v>
      </c>
    </row>
    <row r="765" spans="1:5" x14ac:dyDescent="0.3">
      <c r="A765" s="15">
        <v>43717</v>
      </c>
      <c r="B765" s="16">
        <v>2.9130007097319939E-3</v>
      </c>
      <c r="C765" s="16">
        <v>1.047662271181871E-2</v>
      </c>
      <c r="D765" s="16">
        <v>-1.3152534166169129E-2</v>
      </c>
      <c r="E765" s="16">
        <v>-2.4531914698000529E-4</v>
      </c>
    </row>
    <row r="766" spans="1:5" x14ac:dyDescent="0.3">
      <c r="A766" s="15">
        <v>43719</v>
      </c>
      <c r="B766" s="16">
        <v>8.147375158969794E-3</v>
      </c>
      <c r="C766" s="16">
        <v>-2.1494763940196342E-3</v>
      </c>
      <c r="D766" s="16">
        <v>-1.085499540548052E-2</v>
      </c>
      <c r="E766" s="16">
        <v>9.9818253307293325E-3</v>
      </c>
    </row>
    <row r="767" spans="1:5" x14ac:dyDescent="0.3">
      <c r="A767" s="15">
        <v>43720</v>
      </c>
      <c r="B767" s="16">
        <v>8.5031840037788076E-3</v>
      </c>
      <c r="C767" s="16">
        <v>2.0527150540474048E-2</v>
      </c>
      <c r="D767" s="16">
        <v>-4.5116132915181684E-3</v>
      </c>
      <c r="E767" s="16">
        <v>-1.9483084923380582E-2</v>
      </c>
    </row>
    <row r="768" spans="1:5" x14ac:dyDescent="0.3">
      <c r="A768" s="15">
        <v>43721</v>
      </c>
      <c r="B768" s="16">
        <v>0</v>
      </c>
      <c r="C768" s="16">
        <v>2.6570727943555861E-2</v>
      </c>
      <c r="D768" s="16">
        <v>1.5801095553906071E-2</v>
      </c>
      <c r="E768" s="16">
        <v>1.259972565076972E-2</v>
      </c>
    </row>
    <row r="769" spans="1:5" x14ac:dyDescent="0.3">
      <c r="A769" s="15">
        <v>43724</v>
      </c>
      <c r="B769" s="16">
        <v>-1.1846522446928849E-3</v>
      </c>
      <c r="C769" s="16">
        <v>-3.0237970658563151E-3</v>
      </c>
      <c r="D769" s="16">
        <v>-1.9293387438227281E-3</v>
      </c>
      <c r="E769" s="16">
        <v>-1.211660851718999E-2</v>
      </c>
    </row>
    <row r="770" spans="1:5" x14ac:dyDescent="0.3">
      <c r="A770" s="15">
        <v>43725</v>
      </c>
      <c r="B770" s="16">
        <v>-2.197563791391233E-2</v>
      </c>
      <c r="C770" s="16">
        <v>-2.7902519480447311E-2</v>
      </c>
      <c r="D770" s="16">
        <v>4.288989713917557E-3</v>
      </c>
      <c r="E770" s="16">
        <v>-1.0984834719739661E-2</v>
      </c>
    </row>
    <row r="771" spans="1:5" x14ac:dyDescent="0.3">
      <c r="A771" s="15">
        <v>43726</v>
      </c>
      <c r="B771" s="16">
        <v>3.067276533457397E-3</v>
      </c>
      <c r="C771" s="16">
        <v>-3.2446319032413129E-3</v>
      </c>
      <c r="D771" s="16">
        <v>-1.684189087087673E-3</v>
      </c>
      <c r="E771" s="16">
        <v>6.8896940410385632E-3</v>
      </c>
    </row>
    <row r="772" spans="1:5" x14ac:dyDescent="0.3">
      <c r="A772" s="15">
        <v>43727</v>
      </c>
      <c r="B772" s="16">
        <v>-4.5512656609563162E-3</v>
      </c>
      <c r="C772" s="16">
        <v>-3.1926873949462031E-2</v>
      </c>
      <c r="D772" s="16">
        <v>-1.102617615512036E-2</v>
      </c>
      <c r="E772" s="16">
        <v>-2.2103406303491169E-2</v>
      </c>
    </row>
    <row r="773" spans="1:5" x14ac:dyDescent="0.3">
      <c r="A773" s="15">
        <v>43728</v>
      </c>
      <c r="B773" s="16">
        <v>7.2939005847667104E-2</v>
      </c>
      <c r="C773" s="16">
        <v>7.9927525967680602E-2</v>
      </c>
      <c r="D773" s="16">
        <v>-1.9129896632516411E-2</v>
      </c>
      <c r="E773" s="16">
        <v>6.3864944833733839E-2</v>
      </c>
    </row>
    <row r="774" spans="1:5" x14ac:dyDescent="0.3">
      <c r="A774" s="15">
        <v>43731</v>
      </c>
      <c r="B774" s="16">
        <v>1.111924018595767E-2</v>
      </c>
      <c r="C774" s="16">
        <v>6.8982108015569255E-2</v>
      </c>
      <c r="D774" s="16">
        <v>-5.0496848938935912E-2</v>
      </c>
      <c r="E774" s="16">
        <v>-1.2077874309856851E-2</v>
      </c>
    </row>
    <row r="775" spans="1:5" x14ac:dyDescent="0.3">
      <c r="A775" s="15">
        <v>43732</v>
      </c>
      <c r="B775" s="16">
        <v>-1.264320366315419E-2</v>
      </c>
      <c r="C775" s="16">
        <v>-1.2099598966224029E-2</v>
      </c>
      <c r="D775" s="16">
        <v>3.8856375960226293E-2</v>
      </c>
      <c r="E775" s="16">
        <v>3.1875270785335807E-2</v>
      </c>
    </row>
    <row r="776" spans="1:5" x14ac:dyDescent="0.3">
      <c r="A776" s="15">
        <v>43733</v>
      </c>
      <c r="B776" s="16">
        <v>-3.4080453343668382E-2</v>
      </c>
      <c r="C776" s="16">
        <v>-1.519600350390549E-2</v>
      </c>
      <c r="D776" s="16">
        <v>-1.7629982834572731E-3</v>
      </c>
      <c r="E776" s="16">
        <v>6.6491499850140912E-4</v>
      </c>
    </row>
    <row r="777" spans="1:5" x14ac:dyDescent="0.3">
      <c r="A777" s="15">
        <v>43734</v>
      </c>
      <c r="B777" s="16">
        <v>2.713536578573961E-2</v>
      </c>
      <c r="C777" s="16">
        <v>4.0879603024305711E-2</v>
      </c>
      <c r="D777" s="16">
        <v>-1.2742130043537751E-2</v>
      </c>
      <c r="E777" s="16">
        <v>1.348110354180387E-2</v>
      </c>
    </row>
    <row r="778" spans="1:5" x14ac:dyDescent="0.3">
      <c r="A778" s="15">
        <v>43735</v>
      </c>
      <c r="B778" s="16">
        <v>-2.2586617414262381E-2</v>
      </c>
      <c r="C778" s="16">
        <v>-6.084632467781903E-3</v>
      </c>
      <c r="D778" s="16">
        <v>-4.4725007871249112E-4</v>
      </c>
      <c r="E778" s="16">
        <v>9.4465062280522094E-3</v>
      </c>
    </row>
    <row r="779" spans="1:5" x14ac:dyDescent="0.3">
      <c r="A779" s="15">
        <v>43738</v>
      </c>
      <c r="B779" s="16">
        <v>4.2640019496567039E-3</v>
      </c>
      <c r="C779" s="16">
        <v>-3.4505809182447389E-2</v>
      </c>
      <c r="D779" s="16">
        <v>2.997953922869101E-2</v>
      </c>
      <c r="E779" s="16">
        <v>1.772264266832568E-2</v>
      </c>
    </row>
    <row r="780" spans="1:5" x14ac:dyDescent="0.3">
      <c r="A780" s="15">
        <v>43739</v>
      </c>
      <c r="B780" s="16">
        <v>-5.0609516664268051E-2</v>
      </c>
      <c r="C780" s="16">
        <v>-2.098235990966868E-2</v>
      </c>
      <c r="D780" s="16">
        <v>-1.501894629504053E-2</v>
      </c>
      <c r="E780" s="16">
        <v>-2.0529137893907649E-2</v>
      </c>
    </row>
    <row r="781" spans="1:5" x14ac:dyDescent="0.3">
      <c r="A781" s="15">
        <v>43741</v>
      </c>
      <c r="B781" s="16">
        <v>-1.947629335739753E-2</v>
      </c>
      <c r="C781" s="16">
        <v>6.3589119639719796E-3</v>
      </c>
      <c r="D781" s="16">
        <v>-1.0018409664624859E-2</v>
      </c>
      <c r="E781" s="16">
        <v>4.7130510411590443E-3</v>
      </c>
    </row>
    <row r="782" spans="1:5" x14ac:dyDescent="0.3">
      <c r="A782" s="15">
        <v>43742</v>
      </c>
      <c r="B782" s="16">
        <v>-3.7151452921915129E-2</v>
      </c>
      <c r="C782" s="16">
        <v>-3.1359614878682662E-2</v>
      </c>
      <c r="D782" s="16">
        <v>9.9923973634714613E-3</v>
      </c>
      <c r="E782" s="16">
        <v>-2.2501761364236432E-3</v>
      </c>
    </row>
    <row r="783" spans="1:5" x14ac:dyDescent="0.3">
      <c r="A783" s="15">
        <v>43745</v>
      </c>
      <c r="B783" s="16">
        <v>-8.2517902652209374E-3</v>
      </c>
      <c r="C783" s="16">
        <v>5.3153497155247198E-3</v>
      </c>
      <c r="D783" s="16">
        <v>-4.9153271801988252E-3</v>
      </c>
      <c r="E783" s="16">
        <v>1.529102617004785E-3</v>
      </c>
    </row>
    <row r="784" spans="1:5" x14ac:dyDescent="0.3">
      <c r="A784" s="15">
        <v>43747</v>
      </c>
      <c r="B784" s="16">
        <v>3.2973916571173101E-2</v>
      </c>
      <c r="C784" s="16">
        <v>4.9507273347230818E-2</v>
      </c>
      <c r="D784" s="16">
        <v>-7.47237124029132E-3</v>
      </c>
      <c r="E784" s="16">
        <v>1.118213987948868E-2</v>
      </c>
    </row>
    <row r="785" spans="1:5" x14ac:dyDescent="0.3">
      <c r="A785" s="15">
        <v>43748</v>
      </c>
      <c r="B785" s="16">
        <v>3.9081000342697132E-2</v>
      </c>
      <c r="C785" s="16">
        <v>-2.9768716507989849E-2</v>
      </c>
      <c r="D785" s="16">
        <v>-7.6571853908102838E-4</v>
      </c>
      <c r="E785" s="16">
        <v>2.868480107406346E-2</v>
      </c>
    </row>
    <row r="786" spans="1:5" x14ac:dyDescent="0.3">
      <c r="A786" s="15">
        <v>43749</v>
      </c>
      <c r="B786" s="16">
        <v>-7.4648740457827767E-3</v>
      </c>
      <c r="C786" s="16">
        <v>1.144677297502694E-2</v>
      </c>
      <c r="D786" s="16">
        <v>4.054652226794464E-2</v>
      </c>
      <c r="E786" s="16">
        <v>-7.4482381545283296E-3</v>
      </c>
    </row>
    <row r="787" spans="1:5" x14ac:dyDescent="0.3">
      <c r="A787" s="15">
        <v>43752</v>
      </c>
      <c r="B787" s="16">
        <v>1.048602430538836E-2</v>
      </c>
      <c r="C787" s="16">
        <v>7.0008289771528176E-4</v>
      </c>
      <c r="D787" s="16">
        <v>-3.5223283711524167E-2</v>
      </c>
      <c r="E787" s="16">
        <v>3.9923329210649339E-3</v>
      </c>
    </row>
    <row r="788" spans="1:5" x14ac:dyDescent="0.3">
      <c r="A788" s="15">
        <v>43753</v>
      </c>
      <c r="B788" s="16">
        <v>7.2283120233156417E-3</v>
      </c>
      <c r="C788" s="16">
        <v>6.9954118740442883E-3</v>
      </c>
      <c r="D788" s="16">
        <v>-2.2643462218613571E-2</v>
      </c>
      <c r="E788" s="16">
        <v>4.5287629792274409E-3</v>
      </c>
    </row>
    <row r="789" spans="1:5" x14ac:dyDescent="0.3">
      <c r="A789" s="15">
        <v>43754</v>
      </c>
      <c r="B789" s="16">
        <v>3.8581624756198529E-2</v>
      </c>
      <c r="C789" s="16">
        <v>7.9887316031832523E-3</v>
      </c>
      <c r="D789" s="16">
        <v>4.1001002525153929E-3</v>
      </c>
      <c r="E789" s="16">
        <v>6.0109936959120702E-3</v>
      </c>
    </row>
    <row r="790" spans="1:5" x14ac:dyDescent="0.3">
      <c r="A790" s="15">
        <v>43755</v>
      </c>
      <c r="B790" s="16">
        <v>-8.619997025672399E-3</v>
      </c>
      <c r="C790" s="16">
        <v>1.217568808134128E-2</v>
      </c>
      <c r="D790" s="16">
        <v>-2.5277023778804701E-3</v>
      </c>
      <c r="E790" s="16">
        <v>1.7597534221811099E-2</v>
      </c>
    </row>
    <row r="791" spans="1:5" x14ac:dyDescent="0.3">
      <c r="A791" s="15">
        <v>43756</v>
      </c>
      <c r="B791" s="16">
        <v>3.029455941766224E-2</v>
      </c>
      <c r="C791" s="16">
        <v>-6.3551162404923422E-3</v>
      </c>
      <c r="D791" s="16">
        <v>-2.1444948543392068E-3</v>
      </c>
      <c r="E791" s="16">
        <v>1.421404206294063E-2</v>
      </c>
    </row>
    <row r="792" spans="1:5" x14ac:dyDescent="0.3">
      <c r="A792" s="15">
        <v>43760</v>
      </c>
      <c r="B792" s="16">
        <v>1.2793055438753861E-2</v>
      </c>
      <c r="C792" s="16">
        <v>3.04934672014785E-2</v>
      </c>
      <c r="D792" s="16">
        <v>-0.161880508232329</v>
      </c>
      <c r="E792" s="16">
        <v>-1.553139303017925E-3</v>
      </c>
    </row>
    <row r="793" spans="1:5" x14ac:dyDescent="0.3">
      <c r="A793" s="15">
        <v>43761</v>
      </c>
      <c r="B793" s="16">
        <v>-1.7062255492489079E-2</v>
      </c>
      <c r="C793" s="16">
        <v>8.7554026561298404E-3</v>
      </c>
      <c r="D793" s="16">
        <v>2.3680087034493539E-2</v>
      </c>
      <c r="E793" s="16">
        <v>-1.5380311898093409E-2</v>
      </c>
    </row>
    <row r="794" spans="1:5" x14ac:dyDescent="0.3">
      <c r="A794" s="15">
        <v>43762</v>
      </c>
      <c r="B794" s="16">
        <v>-5.0528092082240961E-2</v>
      </c>
      <c r="C794" s="16">
        <v>-7.6907942730697343E-4</v>
      </c>
      <c r="D794" s="16">
        <v>-2.3439719496123671E-2</v>
      </c>
      <c r="E794" s="16">
        <v>3.1635863993761282E-2</v>
      </c>
    </row>
    <row r="795" spans="1:5" x14ac:dyDescent="0.3">
      <c r="A795" s="15">
        <v>43763</v>
      </c>
      <c r="B795" s="16">
        <v>6.164762803211099E-3</v>
      </c>
      <c r="C795" s="16">
        <v>3.1555826293289117E-2</v>
      </c>
      <c r="D795" s="16">
        <v>3.3052542440443759E-3</v>
      </c>
      <c r="E795" s="16">
        <v>-3.6547076558305358E-3</v>
      </c>
    </row>
    <row r="796" spans="1:5" x14ac:dyDescent="0.3">
      <c r="A796" s="15">
        <v>43765</v>
      </c>
      <c r="B796" s="16">
        <v>-9.7892879833314517E-3</v>
      </c>
      <c r="C796" s="16">
        <v>9.5931547350147639E-4</v>
      </c>
      <c r="D796" s="16">
        <v>1.7883812424942521E-2</v>
      </c>
      <c r="E796" s="16">
        <v>2.131089591860702E-3</v>
      </c>
    </row>
    <row r="797" spans="1:5" x14ac:dyDescent="0.3">
      <c r="A797" s="15">
        <v>43767</v>
      </c>
      <c r="B797" s="16">
        <v>1.6713979629823239E-2</v>
      </c>
      <c r="C797" s="16">
        <v>1.6718024398949319E-2</v>
      </c>
      <c r="D797" s="16">
        <v>2.7740180213309258E-3</v>
      </c>
      <c r="E797" s="16">
        <v>2.286909638212831E-2</v>
      </c>
    </row>
    <row r="798" spans="1:5" x14ac:dyDescent="0.3">
      <c r="A798" s="15">
        <v>43768</v>
      </c>
      <c r="B798" s="16">
        <v>2.8261524165316802E-2</v>
      </c>
      <c r="C798" s="16">
        <v>-1.30916108835889E-2</v>
      </c>
      <c r="D798" s="16">
        <v>1.52924636835774E-2</v>
      </c>
      <c r="E798" s="16">
        <v>8.2137440183542854E-3</v>
      </c>
    </row>
    <row r="799" spans="1:5" x14ac:dyDescent="0.3">
      <c r="A799" s="15">
        <v>43769</v>
      </c>
      <c r="B799" s="16">
        <v>4.5989762336313911E-2</v>
      </c>
      <c r="C799" s="16">
        <v>-1.719207209017859E-2</v>
      </c>
      <c r="D799" s="16">
        <v>3.7844373184203077E-2</v>
      </c>
      <c r="E799" s="16">
        <v>-9.9724114501702488E-3</v>
      </c>
    </row>
    <row r="800" spans="1:5" x14ac:dyDescent="0.3">
      <c r="A800" s="15">
        <v>43770</v>
      </c>
      <c r="B800" s="16">
        <v>9.0404429014412369E-3</v>
      </c>
      <c r="C800" s="16">
        <v>-1.72758735255707E-3</v>
      </c>
      <c r="D800" s="16">
        <v>3.3549268290204992E-3</v>
      </c>
      <c r="E800" s="16">
        <v>-5.0873977320826658E-3</v>
      </c>
    </row>
    <row r="801" spans="1:5" x14ac:dyDescent="0.3">
      <c r="A801" s="15">
        <v>43773</v>
      </c>
      <c r="B801" s="16">
        <v>1.0442372470532479E-2</v>
      </c>
      <c r="C801" s="16">
        <v>1.784743222589058E-2</v>
      </c>
      <c r="D801" s="16">
        <v>3.0672853906630548E-2</v>
      </c>
      <c r="E801" s="16">
        <v>5.1462460581119807E-4</v>
      </c>
    </row>
    <row r="802" spans="1:5" x14ac:dyDescent="0.3">
      <c r="A802" s="15">
        <v>43774</v>
      </c>
      <c r="B802" s="16">
        <v>-1.9392810952353789E-2</v>
      </c>
      <c r="C802" s="16">
        <v>-4.5696152170283666E-3</v>
      </c>
      <c r="D802" s="16">
        <v>-1.819448025399251E-2</v>
      </c>
      <c r="E802" s="16">
        <v>-7.1004234583096348E-3</v>
      </c>
    </row>
    <row r="803" spans="1:5" x14ac:dyDescent="0.3">
      <c r="A803" s="15">
        <v>43775</v>
      </c>
      <c r="B803" s="16">
        <v>6.0500300273889076E-3</v>
      </c>
      <c r="C803" s="16">
        <v>2.6369172904593619E-2</v>
      </c>
      <c r="D803" s="16">
        <v>2.327233642852744E-2</v>
      </c>
      <c r="E803" s="16">
        <v>-8.5677077340261532E-3</v>
      </c>
    </row>
    <row r="804" spans="1:5" x14ac:dyDescent="0.3">
      <c r="A804" s="15">
        <v>43776</v>
      </c>
      <c r="B804" s="16">
        <v>5.9488609538629333E-3</v>
      </c>
      <c r="C804" s="16">
        <v>-4.4727185087911634E-3</v>
      </c>
      <c r="D804" s="16">
        <v>1.0950407645031751E-2</v>
      </c>
      <c r="E804" s="16">
        <v>1.651691725732185E-2</v>
      </c>
    </row>
    <row r="805" spans="1:5" x14ac:dyDescent="0.3">
      <c r="A805" s="15">
        <v>43777</v>
      </c>
      <c r="B805" s="16">
        <v>-4.9495082978633356E-3</v>
      </c>
      <c r="C805" s="16">
        <v>2.277717064779328E-2</v>
      </c>
      <c r="D805" s="16">
        <v>-1.6594663977428589E-2</v>
      </c>
      <c r="E805" s="16">
        <v>-8.9811510754724821E-3</v>
      </c>
    </row>
    <row r="806" spans="1:5" x14ac:dyDescent="0.3">
      <c r="A806" s="15">
        <v>43780</v>
      </c>
      <c r="B806" s="16">
        <v>-8.9146450388415399E-3</v>
      </c>
      <c r="C806" s="16">
        <v>1.501694148362143E-2</v>
      </c>
      <c r="D806" s="16">
        <v>-5.2956752890348513E-3</v>
      </c>
      <c r="E806" s="16">
        <v>-1.224490647392518E-2</v>
      </c>
    </row>
    <row r="807" spans="1:5" x14ac:dyDescent="0.3">
      <c r="A807" s="15">
        <v>43782</v>
      </c>
      <c r="B807" s="16">
        <v>-3.5914595979084973E-2</v>
      </c>
      <c r="C807" s="16">
        <v>-2.2242303320311189E-2</v>
      </c>
      <c r="D807" s="16">
        <v>-1.852634628399075E-2</v>
      </c>
      <c r="E807" s="16">
        <v>3.1166667082661359E-2</v>
      </c>
    </row>
    <row r="808" spans="1:5" x14ac:dyDescent="0.3">
      <c r="A808" s="15">
        <v>43783</v>
      </c>
      <c r="B808" s="16">
        <v>-7.5721387480599534E-3</v>
      </c>
      <c r="C808" s="16">
        <v>2.6556851959170569E-2</v>
      </c>
      <c r="D808" s="16">
        <v>2.0177847121089831E-2</v>
      </c>
      <c r="E808" s="16">
        <v>-6.4863627929874212E-3</v>
      </c>
    </row>
    <row r="809" spans="1:5" x14ac:dyDescent="0.3">
      <c r="A809" s="15">
        <v>43784</v>
      </c>
      <c r="B809" s="16">
        <v>2.8884808350586599E-2</v>
      </c>
      <c r="C809" s="16">
        <v>2.4064068412605888E-3</v>
      </c>
      <c r="D809" s="16">
        <v>-1.9849646030765111E-3</v>
      </c>
      <c r="E809" s="16">
        <v>5.5375923017946249E-3</v>
      </c>
    </row>
    <row r="810" spans="1:5" x14ac:dyDescent="0.3">
      <c r="A810" s="15">
        <v>43787</v>
      </c>
      <c r="B810" s="16">
        <v>1.9002730738777451E-2</v>
      </c>
      <c r="C810" s="16">
        <v>-3.0009147500098532E-3</v>
      </c>
      <c r="D810" s="16">
        <v>1.8467442485510239E-3</v>
      </c>
      <c r="E810" s="16">
        <v>-7.9205977663345806E-3</v>
      </c>
    </row>
    <row r="811" spans="1:5" x14ac:dyDescent="0.3">
      <c r="A811" s="15">
        <v>43788</v>
      </c>
      <c r="B811" s="16">
        <v>2.1637616727372189E-2</v>
      </c>
      <c r="C811" s="16">
        <v>-9.7321120046216514E-3</v>
      </c>
      <c r="D811" s="16">
        <v>1.084815870774181E-2</v>
      </c>
      <c r="E811" s="16">
        <v>3.4642111080081861E-2</v>
      </c>
    </row>
    <row r="812" spans="1:5" x14ac:dyDescent="0.3">
      <c r="A812" s="15">
        <v>43789</v>
      </c>
      <c r="B812" s="16">
        <v>4.4519958723474584E-3</v>
      </c>
      <c r="C812" s="16">
        <v>3.0395283759916398E-3</v>
      </c>
      <c r="D812" s="16">
        <v>2.102186630399405E-4</v>
      </c>
      <c r="E812" s="16">
        <v>2.5103582191153381E-2</v>
      </c>
    </row>
    <row r="813" spans="1:5" x14ac:dyDescent="0.3">
      <c r="A813" s="15">
        <v>43790</v>
      </c>
      <c r="B813" s="16">
        <v>-1.3550232345910679E-2</v>
      </c>
      <c r="C813" s="16">
        <v>6.5656882189990551E-3</v>
      </c>
      <c r="D813" s="16">
        <v>3.508336242528109E-4</v>
      </c>
      <c r="E813" s="16">
        <v>-6.4938233708029536E-3</v>
      </c>
    </row>
    <row r="814" spans="1:5" x14ac:dyDescent="0.3">
      <c r="A814" s="15">
        <v>43791</v>
      </c>
      <c r="B814" s="16">
        <v>1.8293659325328671E-2</v>
      </c>
      <c r="C814" s="16">
        <v>-2.9101612715968228E-3</v>
      </c>
      <c r="D814" s="16">
        <v>-2.8110770823606249E-2</v>
      </c>
      <c r="E814" s="16">
        <v>5.7883547925505763E-3</v>
      </c>
    </row>
    <row r="815" spans="1:5" x14ac:dyDescent="0.3">
      <c r="A815" s="15">
        <v>43794</v>
      </c>
      <c r="B815" s="16">
        <v>3.7443393650815171E-2</v>
      </c>
      <c r="C815" s="16">
        <v>2.0128279916245E-3</v>
      </c>
      <c r="D815" s="16">
        <v>7.0686441115341836E-3</v>
      </c>
      <c r="E815" s="16">
        <v>9.7317146690789613E-3</v>
      </c>
    </row>
    <row r="816" spans="1:5" x14ac:dyDescent="0.3">
      <c r="A816" s="15">
        <v>43795</v>
      </c>
      <c r="B816" s="16">
        <v>-3.8704707296359109E-2</v>
      </c>
      <c r="C816" s="16">
        <v>2.591406988514966E-2</v>
      </c>
      <c r="D816" s="16">
        <v>-1.0743515828574799E-2</v>
      </c>
      <c r="E816" s="16">
        <v>-8.3255783007252226E-4</v>
      </c>
    </row>
    <row r="817" spans="1:5" x14ac:dyDescent="0.3">
      <c r="A817" s="15">
        <v>43796</v>
      </c>
      <c r="B817" s="16">
        <v>-3.7290885581375828E-3</v>
      </c>
      <c r="C817" s="16">
        <v>-1.018211420752735E-2</v>
      </c>
      <c r="D817" s="16">
        <v>7.4573650937561631E-3</v>
      </c>
      <c r="E817" s="16">
        <v>6.1528841353384323E-3</v>
      </c>
    </row>
    <row r="818" spans="1:5" x14ac:dyDescent="0.3">
      <c r="A818" s="15">
        <v>43797</v>
      </c>
      <c r="B818" s="16">
        <v>1.52899342466446E-2</v>
      </c>
      <c r="C818" s="16">
        <v>2.700308394817386E-2</v>
      </c>
      <c r="D818" s="16">
        <v>8.7673844162785564E-3</v>
      </c>
      <c r="E818" s="16">
        <v>6.656680481781585E-3</v>
      </c>
    </row>
    <row r="819" spans="1:5" x14ac:dyDescent="0.3">
      <c r="A819" s="15">
        <v>43798</v>
      </c>
      <c r="B819" s="16">
        <v>-1.637183178244395E-2</v>
      </c>
      <c r="C819" s="16">
        <v>-1.261687312336479E-2</v>
      </c>
      <c r="D819" s="16">
        <v>-7.8365113746821091E-3</v>
      </c>
      <c r="E819" s="16">
        <v>-1.844589256887352E-2</v>
      </c>
    </row>
    <row r="820" spans="1:5" x14ac:dyDescent="0.3">
      <c r="A820" s="15">
        <v>43801</v>
      </c>
      <c r="B820" s="16">
        <v>2.566527930346196E-2</v>
      </c>
      <c r="C820" s="16">
        <v>-3.3164667028680039E-3</v>
      </c>
      <c r="D820" s="16">
        <v>-5.2413927358537782E-3</v>
      </c>
      <c r="E820" s="16">
        <v>2.2789630145680029E-2</v>
      </c>
    </row>
    <row r="821" spans="1:5" x14ac:dyDescent="0.3">
      <c r="A821" s="15">
        <v>43802</v>
      </c>
      <c r="B821" s="16">
        <v>-3.090737700410839E-2</v>
      </c>
      <c r="C821" s="16">
        <v>-3.0338514873240459E-3</v>
      </c>
      <c r="D821" s="16">
        <v>8.1564626114027927E-3</v>
      </c>
      <c r="E821" s="16">
        <v>-4.7904771038037586E-3</v>
      </c>
    </row>
    <row r="822" spans="1:5" x14ac:dyDescent="0.3">
      <c r="A822" s="15">
        <v>43803</v>
      </c>
      <c r="B822" s="16">
        <v>3.9627464385376676E-3</v>
      </c>
      <c r="C822" s="16">
        <v>3.9069327248790087E-2</v>
      </c>
      <c r="D822" s="16">
        <v>1.5035600076231731E-2</v>
      </c>
      <c r="E822" s="16">
        <v>-1.6593886614518331E-2</v>
      </c>
    </row>
    <row r="823" spans="1:5" x14ac:dyDescent="0.3">
      <c r="A823" s="15">
        <v>43804</v>
      </c>
      <c r="B823" s="16">
        <v>-2.0499158171069402E-2</v>
      </c>
      <c r="C823" s="16">
        <v>-2.172824596222922E-3</v>
      </c>
      <c r="D823" s="16">
        <v>8.464385595966295E-3</v>
      </c>
      <c r="E823" s="16">
        <v>-1.191380604966374E-3</v>
      </c>
    </row>
    <row r="824" spans="1:5" x14ac:dyDescent="0.3">
      <c r="A824" s="15">
        <v>43805</v>
      </c>
      <c r="B824" s="16">
        <v>-1.6898786973567059E-3</v>
      </c>
      <c r="C824" s="16">
        <v>-6.2487019528233434E-3</v>
      </c>
      <c r="D824" s="16">
        <v>3.4941799874244062E-4</v>
      </c>
      <c r="E824" s="16">
        <v>2.6114190433581541E-3</v>
      </c>
    </row>
    <row r="825" spans="1:5" x14ac:dyDescent="0.3">
      <c r="A825" s="15">
        <v>43808</v>
      </c>
      <c r="B825" s="16">
        <v>-2.2134994900149252E-3</v>
      </c>
      <c r="C825" s="16">
        <v>3.239186830415353E-3</v>
      </c>
      <c r="D825" s="16">
        <v>3.006664834604988E-3</v>
      </c>
      <c r="E825" s="16">
        <v>1.138337732836092E-2</v>
      </c>
    </row>
    <row r="826" spans="1:5" x14ac:dyDescent="0.3">
      <c r="A826" s="15">
        <v>43809</v>
      </c>
      <c r="B826" s="16">
        <v>5.08948323246039E-3</v>
      </c>
      <c r="C826" s="16">
        <v>4.1786423228906688E-3</v>
      </c>
      <c r="D826" s="16">
        <v>-3.7643660251548421E-3</v>
      </c>
      <c r="E826" s="16">
        <v>-6.7722929371434324E-3</v>
      </c>
    </row>
    <row r="827" spans="1:5" x14ac:dyDescent="0.3">
      <c r="A827" s="15">
        <v>43810</v>
      </c>
      <c r="B827" s="16">
        <v>-3.63548522069379E-3</v>
      </c>
      <c r="C827" s="16">
        <v>9.1733191782210621E-3</v>
      </c>
      <c r="D827" s="16">
        <v>9.0968087234792883E-3</v>
      </c>
      <c r="E827" s="16">
        <v>2.8809569796695023E-4</v>
      </c>
    </row>
    <row r="828" spans="1:5" x14ac:dyDescent="0.3">
      <c r="A828" s="15">
        <v>43811</v>
      </c>
      <c r="B828" s="16">
        <v>8.8610025816253657E-3</v>
      </c>
      <c r="C828" s="16">
        <v>3.3736219854478828E-3</v>
      </c>
      <c r="D828" s="16">
        <v>-2.628123181505182E-2</v>
      </c>
      <c r="E828" s="16">
        <v>3.712407672314955E-3</v>
      </c>
    </row>
    <row r="829" spans="1:5" x14ac:dyDescent="0.3">
      <c r="A829" s="15">
        <v>43812</v>
      </c>
      <c r="B829" s="16">
        <v>1.046244009805619E-2</v>
      </c>
      <c r="C829" s="16">
        <v>3.1755318813819771E-3</v>
      </c>
      <c r="D829" s="16">
        <v>1.3103401158184541E-2</v>
      </c>
      <c r="E829" s="16">
        <v>9.3737334608616774E-3</v>
      </c>
    </row>
    <row r="830" spans="1:5" x14ac:dyDescent="0.3">
      <c r="A830" s="15">
        <v>43815</v>
      </c>
      <c r="B830" s="16">
        <v>-2.4542975457024548E-2</v>
      </c>
      <c r="C830" s="16">
        <v>4.0964962994551879E-3</v>
      </c>
      <c r="D830" s="16">
        <v>3.7958551049690481E-3</v>
      </c>
      <c r="E830" s="16">
        <v>-1.02974750105318E-2</v>
      </c>
    </row>
    <row r="831" spans="1:5" x14ac:dyDescent="0.3">
      <c r="A831" s="15">
        <v>43816</v>
      </c>
      <c r="B831" s="16">
        <v>7.4695019091117754E-3</v>
      </c>
      <c r="C831" s="16">
        <v>3.523476191251707E-3</v>
      </c>
      <c r="D831" s="16">
        <v>2.198893174576555E-2</v>
      </c>
      <c r="E831" s="16">
        <v>-2.4895344883733021E-3</v>
      </c>
    </row>
    <row r="832" spans="1:5" x14ac:dyDescent="0.3">
      <c r="A832" s="15">
        <v>43817</v>
      </c>
      <c r="B832" s="16">
        <v>-1.899065099880359E-2</v>
      </c>
      <c r="C832" s="16">
        <v>4.6204009576666932E-4</v>
      </c>
      <c r="D832" s="16">
        <v>3.7685606135193779E-3</v>
      </c>
      <c r="E832" s="16">
        <v>8.4149695044080097E-3</v>
      </c>
    </row>
    <row r="833" spans="1:5" x14ac:dyDescent="0.3">
      <c r="A833" s="15">
        <v>43818</v>
      </c>
      <c r="B833" s="16">
        <v>-1.4916445656907079E-2</v>
      </c>
      <c r="C833" s="16">
        <v>-2.2167447152636739E-3</v>
      </c>
      <c r="D833" s="16">
        <v>-2.1844427412061052E-3</v>
      </c>
      <c r="E833" s="16">
        <v>2.1638905200005221E-2</v>
      </c>
    </row>
    <row r="834" spans="1:5" x14ac:dyDescent="0.3">
      <c r="A834" s="15">
        <v>43819</v>
      </c>
      <c r="B834" s="16">
        <v>3.5669695089870501E-3</v>
      </c>
      <c r="C834" s="16">
        <v>1.0921863884068459E-2</v>
      </c>
      <c r="D834" s="16">
        <v>9.5788522138096077E-4</v>
      </c>
      <c r="E834" s="16">
        <v>-6.7391402070815509E-3</v>
      </c>
    </row>
    <row r="835" spans="1:5" x14ac:dyDescent="0.3">
      <c r="A835" s="15">
        <v>43822</v>
      </c>
      <c r="B835" s="16">
        <v>-4.3590270676759912E-3</v>
      </c>
      <c r="C835" s="16">
        <v>-8.7893860341462515E-3</v>
      </c>
      <c r="D835" s="16">
        <v>6.0829551966705697E-3</v>
      </c>
      <c r="E835" s="16">
        <v>-1.7322250028200311E-2</v>
      </c>
    </row>
    <row r="836" spans="1:5" x14ac:dyDescent="0.3">
      <c r="A836" s="15">
        <v>43823</v>
      </c>
      <c r="B836" s="16">
        <v>-5.1861139390394504E-3</v>
      </c>
      <c r="C836" s="16">
        <v>-3.6950613852804182E-4</v>
      </c>
      <c r="D836" s="16">
        <v>-3.5324989509087912E-3</v>
      </c>
      <c r="E836" s="16">
        <v>-1.58776706981093E-2</v>
      </c>
    </row>
    <row r="837" spans="1:5" x14ac:dyDescent="0.3">
      <c r="A837" s="15">
        <v>43825</v>
      </c>
      <c r="B837" s="16">
        <v>-2.369754113323963E-3</v>
      </c>
      <c r="C837" s="16">
        <v>-4.3428021694017493E-3</v>
      </c>
      <c r="D837" s="16">
        <v>-6.0677093511611879E-3</v>
      </c>
      <c r="E837" s="16">
        <v>-2.0078022157626219E-2</v>
      </c>
    </row>
    <row r="838" spans="1:5" x14ac:dyDescent="0.3">
      <c r="A838" s="15">
        <v>43826</v>
      </c>
      <c r="B838" s="16">
        <v>4.0719256182641939E-3</v>
      </c>
      <c r="C838" s="16">
        <v>1.9767823282142331E-2</v>
      </c>
      <c r="D838" s="16">
        <v>1.0974853765016279E-2</v>
      </c>
      <c r="E838" s="16">
        <v>1.7783886930307968E-2</v>
      </c>
    </row>
    <row r="839" spans="1:5" x14ac:dyDescent="0.3">
      <c r="A839" s="15">
        <v>43829</v>
      </c>
      <c r="B839" s="16">
        <v>-4.0554122811040649E-3</v>
      </c>
      <c r="C839" s="16">
        <v>-9.9200403649571944E-3</v>
      </c>
      <c r="D839" s="16">
        <v>-5.4956054555275191E-3</v>
      </c>
      <c r="E839" s="16">
        <v>1.1995530958210929E-3</v>
      </c>
    </row>
    <row r="840" spans="1:5" x14ac:dyDescent="0.3">
      <c r="A840" s="15">
        <v>43830</v>
      </c>
      <c r="B840" s="16">
        <v>9.3654547432608926E-3</v>
      </c>
      <c r="C840" s="16">
        <v>-9.2840214942482291E-3</v>
      </c>
      <c r="D840" s="16">
        <v>-2.3879645871891508E-3</v>
      </c>
      <c r="E840" s="16">
        <v>-1.952481541399442E-2</v>
      </c>
    </row>
    <row r="841" spans="1:5" x14ac:dyDescent="0.3">
      <c r="A841" s="15">
        <v>43831</v>
      </c>
      <c r="B841" s="16">
        <v>-1.5464119278115751E-3</v>
      </c>
      <c r="C841" s="16">
        <v>-3.9893800749223329E-3</v>
      </c>
      <c r="D841" s="16">
        <v>7.7959131454325981E-3</v>
      </c>
      <c r="E841" s="16">
        <v>-2.9389678034374982E-3</v>
      </c>
    </row>
    <row r="842" spans="1:5" x14ac:dyDescent="0.3">
      <c r="A842" s="15">
        <v>43832</v>
      </c>
      <c r="B842" s="16">
        <v>3.2121241313955329E-2</v>
      </c>
      <c r="C842" s="16">
        <v>7.1727261410050591E-3</v>
      </c>
      <c r="D842" s="16">
        <v>-2.9177181997916972E-3</v>
      </c>
      <c r="E842" s="16">
        <v>1.7024238506768489E-2</v>
      </c>
    </row>
    <row r="843" spans="1:5" x14ac:dyDescent="0.3">
      <c r="A843" s="15">
        <v>43833</v>
      </c>
      <c r="B843" s="16">
        <v>-1.265730087909755E-2</v>
      </c>
      <c r="C843" s="16">
        <v>-3.237218167786327E-3</v>
      </c>
      <c r="D843" s="16">
        <v>1.5380574799053189E-2</v>
      </c>
      <c r="E843" s="16">
        <v>1.205061400726404E-3</v>
      </c>
    </row>
    <row r="844" spans="1:5" x14ac:dyDescent="0.3">
      <c r="A844" s="15">
        <v>43836</v>
      </c>
      <c r="B844" s="16">
        <v>-2.5969826908886159E-2</v>
      </c>
      <c r="C844" s="16">
        <v>-2.4403929023242728E-2</v>
      </c>
      <c r="D844" s="16">
        <v>-9.5847096011980604E-3</v>
      </c>
      <c r="E844" s="16">
        <v>-2.319229410766532E-2</v>
      </c>
    </row>
    <row r="845" spans="1:5" x14ac:dyDescent="0.3">
      <c r="A845" s="15">
        <v>43837</v>
      </c>
      <c r="B845" s="16">
        <v>7.1913606617084458E-3</v>
      </c>
      <c r="C845" s="16">
        <v>-5.3259916795075357E-3</v>
      </c>
      <c r="D845" s="16">
        <v>-1.4820282309332191E-2</v>
      </c>
      <c r="E845" s="16">
        <v>1.5384643472839301E-2</v>
      </c>
    </row>
    <row r="846" spans="1:5" x14ac:dyDescent="0.3">
      <c r="A846" s="15">
        <v>43838</v>
      </c>
      <c r="B846" s="16">
        <v>4.7138787508038682E-4</v>
      </c>
      <c r="C846" s="16">
        <v>5.8327365893244831E-3</v>
      </c>
      <c r="D846" s="16">
        <v>-1.3325764413995911E-2</v>
      </c>
      <c r="E846" s="16">
        <v>-7.5101865265800871E-3</v>
      </c>
    </row>
    <row r="847" spans="1:5" x14ac:dyDescent="0.3">
      <c r="A847" s="15">
        <v>43839</v>
      </c>
      <c r="B847" s="16">
        <v>1.972662992575502E-2</v>
      </c>
      <c r="C847" s="16">
        <v>3.8691907795993741E-2</v>
      </c>
      <c r="D847" s="16">
        <v>1.301841094572698E-2</v>
      </c>
      <c r="E847" s="16">
        <v>2.3031498737713371E-2</v>
      </c>
    </row>
    <row r="848" spans="1:5" x14ac:dyDescent="0.3">
      <c r="A848" s="15">
        <v>43840</v>
      </c>
      <c r="B848" s="16">
        <v>-1.386571864975594E-3</v>
      </c>
      <c r="C848" s="16">
        <v>-1.107447279794538E-2</v>
      </c>
      <c r="D848" s="16">
        <v>1.456959838398841E-2</v>
      </c>
      <c r="E848" s="16">
        <v>-2.2623140276045731E-4</v>
      </c>
    </row>
    <row r="849" spans="1:5" x14ac:dyDescent="0.3">
      <c r="A849" s="15">
        <v>43843</v>
      </c>
      <c r="B849" s="16">
        <v>4.4297913003055189E-3</v>
      </c>
      <c r="C849" s="16">
        <v>-3.0541443919557269E-3</v>
      </c>
      <c r="D849" s="16">
        <v>4.7957571865032689E-2</v>
      </c>
      <c r="E849" s="16">
        <v>-2.552255116400004E-3</v>
      </c>
    </row>
    <row r="850" spans="1:5" x14ac:dyDescent="0.3">
      <c r="A850" s="15">
        <v>43844</v>
      </c>
      <c r="B850" s="16">
        <v>3.9503541001573161E-4</v>
      </c>
      <c r="C850" s="16">
        <v>-1.8566742915476771E-3</v>
      </c>
      <c r="D850" s="16">
        <v>2.7148417949607322E-3</v>
      </c>
      <c r="E850" s="16">
        <v>-9.2634118937456877E-3</v>
      </c>
    </row>
    <row r="851" spans="1:5" x14ac:dyDescent="0.3">
      <c r="A851" s="15">
        <v>43845</v>
      </c>
      <c r="B851" s="16">
        <v>8.5537457842741471E-3</v>
      </c>
      <c r="C851" s="16">
        <v>-3.7203742604884349E-3</v>
      </c>
      <c r="D851" s="16">
        <v>-1.0443007301684791E-2</v>
      </c>
      <c r="E851" s="16">
        <v>-3.628951128983648E-3</v>
      </c>
    </row>
    <row r="852" spans="1:5" x14ac:dyDescent="0.3">
      <c r="A852" s="15">
        <v>43846</v>
      </c>
      <c r="B852" s="16">
        <v>-1.3504736259782881E-2</v>
      </c>
      <c r="C852" s="16">
        <v>2.8941194055351889E-3</v>
      </c>
      <c r="D852" s="16">
        <v>-7.1646891443899463E-4</v>
      </c>
      <c r="E852" s="16">
        <v>9.2201044600372928E-3</v>
      </c>
    </row>
    <row r="853" spans="1:5" x14ac:dyDescent="0.3">
      <c r="A853" s="15">
        <v>43847</v>
      </c>
      <c r="B853" s="16">
        <v>1.6136625531937291E-2</v>
      </c>
      <c r="C853" s="16">
        <v>-9.4944930743590117E-3</v>
      </c>
      <c r="D853" s="16">
        <v>1.1081156414043389E-3</v>
      </c>
      <c r="E853" s="16">
        <v>2.8025345323526851E-2</v>
      </c>
    </row>
    <row r="854" spans="1:5" x14ac:dyDescent="0.3">
      <c r="A854" s="15">
        <v>43850</v>
      </c>
      <c r="B854" s="16">
        <v>5.9224522027625506E-3</v>
      </c>
      <c r="C854" s="16">
        <v>5.2623650148324597E-3</v>
      </c>
      <c r="D854" s="16">
        <v>7.8158919860737974E-4</v>
      </c>
      <c r="E854" s="16">
        <v>-3.0771674273986971E-2</v>
      </c>
    </row>
    <row r="855" spans="1:5" x14ac:dyDescent="0.3">
      <c r="A855" s="15">
        <v>43851</v>
      </c>
      <c r="B855" s="16">
        <v>-1.487999262154593E-3</v>
      </c>
      <c r="C855" s="16">
        <v>-7.1045099041702198E-3</v>
      </c>
      <c r="D855" s="16">
        <v>-7.7429278451142114E-3</v>
      </c>
      <c r="E855" s="16">
        <v>1.0114881004346099E-3</v>
      </c>
    </row>
    <row r="856" spans="1:5" x14ac:dyDescent="0.3">
      <c r="A856" s="15">
        <v>43852</v>
      </c>
      <c r="B856" s="16">
        <v>2.7538356603416862E-2</v>
      </c>
      <c r="C856" s="16">
        <v>-1.544132357557426E-2</v>
      </c>
      <c r="D856" s="16">
        <v>1.0098232806879491E-2</v>
      </c>
      <c r="E856" s="16">
        <v>-3.5859569885321457E-4</v>
      </c>
    </row>
    <row r="857" spans="1:5" x14ac:dyDescent="0.3">
      <c r="A857" s="15">
        <v>43853</v>
      </c>
      <c r="B857" s="16">
        <v>2.017913585671427E-2</v>
      </c>
      <c r="C857" s="16">
        <v>9.2763233605255291E-3</v>
      </c>
      <c r="D857" s="16">
        <v>1.8371794343917891E-2</v>
      </c>
      <c r="E857" s="16">
        <v>-4.2390793558479967E-3</v>
      </c>
    </row>
    <row r="858" spans="1:5" x14ac:dyDescent="0.3">
      <c r="A858" s="15">
        <v>43854</v>
      </c>
      <c r="B858" s="16">
        <v>1.619481218508256E-2</v>
      </c>
      <c r="C858" s="16">
        <v>1.165415034467765E-2</v>
      </c>
      <c r="D858" s="16">
        <v>-2.0397143844737009E-3</v>
      </c>
      <c r="E858" s="16">
        <v>-3.4710897970553489E-3</v>
      </c>
    </row>
    <row r="859" spans="1:5" x14ac:dyDescent="0.3">
      <c r="A859" s="15">
        <v>43857</v>
      </c>
      <c r="B859" s="16">
        <v>-1.082721546158771E-2</v>
      </c>
      <c r="C859" s="16">
        <v>6.3689089291798506E-3</v>
      </c>
      <c r="D859" s="16">
        <v>-5.9406674930212464E-3</v>
      </c>
      <c r="E859" s="16">
        <v>-9.8585008704347166E-3</v>
      </c>
    </row>
    <row r="860" spans="1:5" x14ac:dyDescent="0.3">
      <c r="A860" s="15">
        <v>43858</v>
      </c>
      <c r="B860" s="16">
        <v>-5.1654317791076654E-3</v>
      </c>
      <c r="C860" s="16">
        <v>-1.6844923650007448E-2</v>
      </c>
      <c r="D860" s="16">
        <v>-1.284245138054585E-4</v>
      </c>
      <c r="E860" s="16">
        <v>-2.3099098581082719E-2</v>
      </c>
    </row>
    <row r="861" spans="1:5" x14ac:dyDescent="0.3">
      <c r="A861" s="15">
        <v>43859</v>
      </c>
      <c r="B861" s="16">
        <v>-8.1592979433717794E-3</v>
      </c>
      <c r="C861" s="16">
        <v>-3.0293625519511869E-3</v>
      </c>
      <c r="D861" s="16">
        <v>1.503860459150963E-2</v>
      </c>
      <c r="E861" s="16">
        <v>5.5036355007260784E-3</v>
      </c>
    </row>
    <row r="862" spans="1:5" x14ac:dyDescent="0.3">
      <c r="A862" s="15">
        <v>43860</v>
      </c>
      <c r="B862" s="16">
        <v>-1.3772955683592819E-2</v>
      </c>
      <c r="C862" s="16">
        <v>1.063438192753252E-2</v>
      </c>
      <c r="D862" s="16">
        <v>-1.1396787128075131E-2</v>
      </c>
      <c r="E862" s="16">
        <v>-2.439438253522452E-2</v>
      </c>
    </row>
    <row r="863" spans="1:5" x14ac:dyDescent="0.3">
      <c r="A863" s="15">
        <v>43861</v>
      </c>
      <c r="B863" s="16">
        <v>-1.560821892667652E-2</v>
      </c>
      <c r="C863" s="16">
        <v>-1.23073781013423E-2</v>
      </c>
      <c r="D863" s="16">
        <v>-6.084263541053514E-3</v>
      </c>
      <c r="E863" s="16">
        <v>-2.2233766707224208E-2</v>
      </c>
    </row>
    <row r="864" spans="1:5" x14ac:dyDescent="0.3">
      <c r="A864" s="15">
        <v>43864</v>
      </c>
      <c r="B864" s="16">
        <v>1.925827904501354E-3</v>
      </c>
      <c r="C864" s="16">
        <v>-1.9214288092348489E-2</v>
      </c>
      <c r="D864" s="16">
        <v>-1.101871514069608E-2</v>
      </c>
      <c r="E864" s="16">
        <v>-1.8524365917543691E-2</v>
      </c>
    </row>
    <row r="865" spans="1:5" x14ac:dyDescent="0.3">
      <c r="A865" s="15">
        <v>43865</v>
      </c>
      <c r="B865" s="16">
        <v>1.7042527459061981E-2</v>
      </c>
      <c r="C865" s="16">
        <v>2.9579829298072461E-2</v>
      </c>
      <c r="D865" s="16">
        <v>2.6648240483254201E-2</v>
      </c>
      <c r="E865" s="16">
        <v>2.9519912261280371E-2</v>
      </c>
    </row>
    <row r="866" spans="1:5" x14ac:dyDescent="0.3">
      <c r="A866" s="15">
        <v>43866</v>
      </c>
      <c r="B866" s="16">
        <v>7.8114981910564207E-3</v>
      </c>
      <c r="C866" s="16">
        <v>1.5636947829683608E-2</v>
      </c>
      <c r="D866" s="16">
        <v>-4.188325136942006E-3</v>
      </c>
      <c r="E866" s="16">
        <v>1.549355230490068E-2</v>
      </c>
    </row>
    <row r="867" spans="1:5" x14ac:dyDescent="0.3">
      <c r="A867" s="15">
        <v>43867</v>
      </c>
      <c r="B867" s="16">
        <v>1.3751969705870779E-3</v>
      </c>
      <c r="C867" s="16">
        <v>4.6372626315651644E-3</v>
      </c>
      <c r="D867" s="16">
        <v>-1.6825058902228181E-2</v>
      </c>
      <c r="E867" s="16">
        <v>6.4205282791478524E-3</v>
      </c>
    </row>
    <row r="868" spans="1:5" x14ac:dyDescent="0.3">
      <c r="A868" s="15">
        <v>43868</v>
      </c>
      <c r="B868" s="16">
        <v>-1.666669305563695E-2</v>
      </c>
      <c r="C868" s="16">
        <v>-9.5086621356437195E-3</v>
      </c>
      <c r="D868" s="16">
        <v>7.7138173028019619E-3</v>
      </c>
      <c r="E868" s="16">
        <v>-1.656622951833886E-2</v>
      </c>
    </row>
    <row r="869" spans="1:5" x14ac:dyDescent="0.3">
      <c r="A869" s="15">
        <v>43871</v>
      </c>
      <c r="B869" s="16">
        <v>-3.8214915465033639E-2</v>
      </c>
      <c r="C869" s="16">
        <v>-4.6605255490800301E-3</v>
      </c>
      <c r="D869" s="16">
        <v>-5.2747443570906327E-3</v>
      </c>
      <c r="E869" s="16">
        <v>1.360392677264954E-3</v>
      </c>
    </row>
    <row r="870" spans="1:5" x14ac:dyDescent="0.3">
      <c r="A870" s="15">
        <v>43872</v>
      </c>
      <c r="B870" s="16">
        <v>2.310078747091326E-3</v>
      </c>
      <c r="C870" s="16">
        <v>1.086246993456497E-2</v>
      </c>
      <c r="D870" s="16">
        <v>4.5256891046796532E-4</v>
      </c>
      <c r="E870" s="16">
        <v>1.194619785598405E-2</v>
      </c>
    </row>
    <row r="871" spans="1:5" x14ac:dyDescent="0.3">
      <c r="A871" s="15">
        <v>43873</v>
      </c>
      <c r="B871" s="16">
        <v>-5.2021293236488297E-3</v>
      </c>
      <c r="C871" s="16">
        <v>1.7693498506765829E-2</v>
      </c>
      <c r="D871" s="16">
        <v>9.6955285085593701E-3</v>
      </c>
      <c r="E871" s="16">
        <v>1.2080390005311911E-2</v>
      </c>
    </row>
    <row r="872" spans="1:5" x14ac:dyDescent="0.3">
      <c r="A872" s="15">
        <v>43874</v>
      </c>
      <c r="B872" s="16">
        <v>-4.1040483633967284E-3</v>
      </c>
      <c r="C872" s="16">
        <v>-1.5110073277917911E-2</v>
      </c>
      <c r="D872" s="16">
        <v>1.433981148022978E-2</v>
      </c>
      <c r="E872" s="16">
        <v>2.6186581208980102E-3</v>
      </c>
    </row>
    <row r="873" spans="1:5" x14ac:dyDescent="0.3">
      <c r="A873" s="15">
        <v>43875</v>
      </c>
      <c r="B873" s="16">
        <v>-1.223003031248948E-2</v>
      </c>
      <c r="C873" s="16">
        <v>8.8723590010579834E-3</v>
      </c>
      <c r="D873" s="16">
        <v>-7.3210804817810393E-3</v>
      </c>
      <c r="E873" s="16">
        <v>9.1238850026191809E-3</v>
      </c>
    </row>
    <row r="874" spans="1:5" x14ac:dyDescent="0.3">
      <c r="A874" s="15">
        <v>43878</v>
      </c>
      <c r="B874" s="16">
        <v>-7.6038057005287651E-3</v>
      </c>
      <c r="C874" s="16">
        <v>-7.6951867043814071E-3</v>
      </c>
      <c r="D874" s="16">
        <v>3.8147825360801409E-3</v>
      </c>
      <c r="E874" s="16">
        <v>-6.2854018005018553E-3</v>
      </c>
    </row>
    <row r="875" spans="1:5" x14ac:dyDescent="0.3">
      <c r="A875" s="15">
        <v>43879</v>
      </c>
      <c r="B875" s="16">
        <v>-1.83074709169283E-2</v>
      </c>
      <c r="C875" s="16">
        <v>-7.3860302977646342E-4</v>
      </c>
      <c r="D875" s="16">
        <v>1.0386668133759439E-2</v>
      </c>
      <c r="E875" s="16">
        <v>-7.3397275386469776E-3</v>
      </c>
    </row>
    <row r="876" spans="1:5" x14ac:dyDescent="0.3">
      <c r="A876" s="15">
        <v>43880</v>
      </c>
      <c r="B876" s="16">
        <v>4.593167162124856E-2</v>
      </c>
      <c r="C876" s="16">
        <v>6.6519879473800891E-3</v>
      </c>
      <c r="D876" s="16">
        <v>3.5104829575176581E-3</v>
      </c>
      <c r="E876" s="16">
        <v>2.48059190090224E-2</v>
      </c>
    </row>
    <row r="877" spans="1:5" x14ac:dyDescent="0.3">
      <c r="A877" s="15">
        <v>43881</v>
      </c>
      <c r="B877" s="16">
        <v>-7.7262735679736183E-3</v>
      </c>
      <c r="C877" s="16">
        <v>4.0382219441637002E-3</v>
      </c>
      <c r="D877" s="16">
        <v>-4.3101525660920181E-3</v>
      </c>
      <c r="E877" s="16">
        <v>-1.1869995796295661E-2</v>
      </c>
    </row>
    <row r="878" spans="1:5" x14ac:dyDescent="0.3">
      <c r="A878" s="15">
        <v>43885</v>
      </c>
      <c r="B878" s="16">
        <v>-3.5139054672324477E-2</v>
      </c>
      <c r="C878" s="16">
        <v>-3.1352913384965708E-2</v>
      </c>
      <c r="D878" s="16">
        <v>-1.4429064490005809E-3</v>
      </c>
      <c r="E878" s="16">
        <v>-2.759189218532121E-2</v>
      </c>
    </row>
    <row r="879" spans="1:5" x14ac:dyDescent="0.3">
      <c r="A879" s="15">
        <v>43886</v>
      </c>
      <c r="B879" s="16">
        <v>-6.2078652029406989E-3</v>
      </c>
      <c r="C879" s="16">
        <v>2.0760813461648819E-3</v>
      </c>
      <c r="D879" s="16">
        <v>3.2043849978029559E-3</v>
      </c>
      <c r="E879" s="16">
        <v>-1.9758351465700489E-2</v>
      </c>
    </row>
    <row r="880" spans="1:5" x14ac:dyDescent="0.3">
      <c r="A880" s="15">
        <v>43887</v>
      </c>
      <c r="B880" s="16">
        <v>-2.44308767720719E-2</v>
      </c>
      <c r="C880" s="16">
        <v>-1.3654775779582851E-2</v>
      </c>
      <c r="D880" s="16">
        <v>-1.9601819271042761E-2</v>
      </c>
      <c r="E880" s="16">
        <v>-1.7226761822635269E-2</v>
      </c>
    </row>
    <row r="881" spans="1:5" x14ac:dyDescent="0.3">
      <c r="A881" s="15">
        <v>43888</v>
      </c>
      <c r="B881" s="16">
        <v>1.4299978146620431E-2</v>
      </c>
      <c r="C881" s="16">
        <v>-1.59442713924326E-2</v>
      </c>
      <c r="D881" s="16">
        <v>-6.2599605241078224E-3</v>
      </c>
      <c r="E881" s="16">
        <v>-4.1307193970311351E-3</v>
      </c>
    </row>
    <row r="882" spans="1:5" x14ac:dyDescent="0.3">
      <c r="A882" s="15">
        <v>43889</v>
      </c>
      <c r="B882" s="16">
        <v>-3.5982311874635298E-2</v>
      </c>
      <c r="C882" s="16">
        <v>-3.5121698166270858E-2</v>
      </c>
      <c r="D882" s="16">
        <v>-5.9330104616110317E-2</v>
      </c>
      <c r="E882" s="16">
        <v>-4.15511052075479E-2</v>
      </c>
    </row>
    <row r="883" spans="1:5" x14ac:dyDescent="0.3">
      <c r="A883" s="15">
        <v>43892</v>
      </c>
      <c r="B883" s="16">
        <v>-2.7284529489716939E-2</v>
      </c>
      <c r="C883" s="16">
        <v>1.7797858620746562E-2</v>
      </c>
      <c r="D883" s="16">
        <v>1.27783188500088E-2</v>
      </c>
      <c r="E883" s="16">
        <v>-9.4079166181801899E-3</v>
      </c>
    </row>
    <row r="884" spans="1:5" x14ac:dyDescent="0.3">
      <c r="A884" s="15">
        <v>43893</v>
      </c>
      <c r="B884" s="16">
        <v>4.7273259208144403E-2</v>
      </c>
      <c r="C884" s="16">
        <v>1.7091490977348078E-2</v>
      </c>
      <c r="D884" s="16">
        <v>8.0292198107621005E-3</v>
      </c>
      <c r="E884" s="16">
        <v>2.0286418675148351E-2</v>
      </c>
    </row>
    <row r="885" spans="1:5" x14ac:dyDescent="0.3">
      <c r="A885" s="15">
        <v>43894</v>
      </c>
      <c r="B885" s="16">
        <v>-1.507013034727933E-2</v>
      </c>
      <c r="C885" s="16">
        <v>-1.2433205779513901E-2</v>
      </c>
      <c r="D885" s="16">
        <v>1.5729435905127879E-2</v>
      </c>
      <c r="E885" s="16">
        <v>-2.3458124868838142E-3</v>
      </c>
    </row>
    <row r="886" spans="1:5" x14ac:dyDescent="0.3">
      <c r="A886" s="15">
        <v>43895</v>
      </c>
      <c r="B886" s="16">
        <v>-1.3343059984633809E-2</v>
      </c>
      <c r="C886" s="16">
        <v>-7.5734459197712711E-3</v>
      </c>
      <c r="D886" s="16">
        <v>-5.4694093351624904E-3</v>
      </c>
      <c r="E886" s="16">
        <v>-2.1310613307687239E-2</v>
      </c>
    </row>
    <row r="887" spans="1:5" x14ac:dyDescent="0.3">
      <c r="A887" s="15">
        <v>43896</v>
      </c>
      <c r="B887" s="16">
        <v>-2.241666213030857E-2</v>
      </c>
      <c r="C887" s="16">
        <v>-3.5976182425731203E-2</v>
      </c>
      <c r="D887" s="16">
        <v>-2.0739589141506309E-2</v>
      </c>
      <c r="E887" s="16">
        <v>-3.062213881825793E-2</v>
      </c>
    </row>
    <row r="888" spans="1:5" x14ac:dyDescent="0.3">
      <c r="A888" s="15">
        <v>43899</v>
      </c>
      <c r="B888" s="16">
        <v>-4.5785961331459728E-2</v>
      </c>
      <c r="C888" s="16">
        <v>-5.8805545538430759E-2</v>
      </c>
      <c r="D888" s="16">
        <v>-4.6687721201013943E-2</v>
      </c>
      <c r="E888" s="16">
        <v>-0.12340670355937521</v>
      </c>
    </row>
    <row r="889" spans="1:5" x14ac:dyDescent="0.3">
      <c r="A889" s="15">
        <v>43901</v>
      </c>
      <c r="B889" s="16">
        <v>-1.473360872788898E-2</v>
      </c>
      <c r="C889" s="16">
        <v>1.7258398855506171E-2</v>
      </c>
      <c r="D889" s="16">
        <v>-2.6190970906281089E-2</v>
      </c>
      <c r="E889" s="16">
        <v>3.5363206395271803E-2</v>
      </c>
    </row>
    <row r="890" spans="1:5" x14ac:dyDescent="0.3">
      <c r="A890" s="15">
        <v>43902</v>
      </c>
      <c r="B890" s="16">
        <v>-0.1045982287651924</v>
      </c>
      <c r="C890" s="16">
        <v>-8.5901430180360339E-2</v>
      </c>
      <c r="D890" s="16">
        <v>-7.988314531051588E-2</v>
      </c>
      <c r="E890" s="16">
        <v>-7.8496795669653618E-2</v>
      </c>
    </row>
    <row r="891" spans="1:5" x14ac:dyDescent="0.3">
      <c r="A891" s="15">
        <v>43903</v>
      </c>
      <c r="B891" s="16">
        <v>8.0557397407583498E-2</v>
      </c>
      <c r="C891" s="16">
        <v>5.0628439417806259E-2</v>
      </c>
      <c r="D891" s="16">
        <v>1.7664823629989671E-2</v>
      </c>
      <c r="E891" s="16">
        <v>3.9793215749247102E-2</v>
      </c>
    </row>
    <row r="892" spans="1:5" x14ac:dyDescent="0.3">
      <c r="A892" s="15">
        <v>43906</v>
      </c>
      <c r="B892" s="16">
        <v>-4.6367520628384673E-2</v>
      </c>
      <c r="C892" s="16">
        <v>-9.9060772843838296E-2</v>
      </c>
      <c r="D892" s="16">
        <v>-9.2161574637478427E-2</v>
      </c>
      <c r="E892" s="16">
        <v>-8.106404326719252E-2</v>
      </c>
    </row>
    <row r="893" spans="1:5" x14ac:dyDescent="0.3">
      <c r="A893" s="15">
        <v>43907</v>
      </c>
      <c r="B893" s="16">
        <v>-3.6834870230967758E-2</v>
      </c>
      <c r="C893" s="16">
        <v>-8.8483504670288093E-2</v>
      </c>
      <c r="D893" s="16">
        <v>-4.8358082580979289E-2</v>
      </c>
      <c r="E893" s="16">
        <v>-7.5810599206355134E-3</v>
      </c>
    </row>
    <row r="894" spans="1:5" x14ac:dyDescent="0.3">
      <c r="A894" s="15">
        <v>43908</v>
      </c>
      <c r="B894" s="16">
        <v>-5.1471159691688688E-2</v>
      </c>
      <c r="C894" s="16">
        <v>-3.3219983784268048E-2</v>
      </c>
      <c r="D894" s="16">
        <v>-3.7210634012079691E-2</v>
      </c>
      <c r="E894" s="16">
        <v>-3.9186417418608947E-2</v>
      </c>
    </row>
    <row r="895" spans="1:5" x14ac:dyDescent="0.3">
      <c r="A895" s="15">
        <v>43909</v>
      </c>
      <c r="B895" s="16">
        <v>-6.8304748594344988E-2</v>
      </c>
      <c r="C895" s="16">
        <v>-4.6472375168000402E-2</v>
      </c>
      <c r="D895" s="16">
        <v>2.1055587454428041E-2</v>
      </c>
      <c r="E895" s="16">
        <v>-5.2452229454860388E-2</v>
      </c>
    </row>
    <row r="896" spans="1:5" x14ac:dyDescent="0.3">
      <c r="A896" s="15">
        <v>43910</v>
      </c>
      <c r="B896" s="16">
        <v>7.8098078984797814E-2</v>
      </c>
      <c r="C896" s="16">
        <v>2.1119659335047999E-2</v>
      </c>
      <c r="D896" s="16">
        <v>7.267898186454036E-2</v>
      </c>
      <c r="E896" s="16">
        <v>0.1092404856267826</v>
      </c>
    </row>
    <row r="897" spans="1:5" x14ac:dyDescent="0.3">
      <c r="A897" s="15">
        <v>43913</v>
      </c>
      <c r="B897" s="16">
        <v>-0.1816208624616136</v>
      </c>
      <c r="C897" s="16">
        <v>-0.17847850562118761</v>
      </c>
      <c r="D897" s="16">
        <v>-0.10039295235341091</v>
      </c>
      <c r="E897" s="16">
        <v>-0.13153882519717139</v>
      </c>
    </row>
    <row r="898" spans="1:5" x14ac:dyDescent="0.3">
      <c r="A898" s="15">
        <v>43914</v>
      </c>
      <c r="B898" s="16">
        <v>-7.6514645003064929E-2</v>
      </c>
      <c r="C898" s="16">
        <v>4.4014072474746202E-2</v>
      </c>
      <c r="D898" s="16">
        <v>0.1203341923397943</v>
      </c>
      <c r="E898" s="16">
        <v>6.7134151399314446E-2</v>
      </c>
    </row>
    <row r="899" spans="1:5" x14ac:dyDescent="0.3">
      <c r="A899" s="15">
        <v>43915</v>
      </c>
      <c r="B899" s="16">
        <v>0.1280930031678609</v>
      </c>
      <c r="C899" s="16">
        <v>6.8802579682233578E-2</v>
      </c>
      <c r="D899" s="16">
        <v>2.7805946992114361E-2</v>
      </c>
      <c r="E899" s="16">
        <v>0.14718025002889459</v>
      </c>
    </row>
    <row r="900" spans="1:5" x14ac:dyDescent="0.3">
      <c r="A900" s="15">
        <v>43916</v>
      </c>
      <c r="B900" s="16">
        <v>4.4422250822443887E-2</v>
      </c>
      <c r="C900" s="16">
        <v>4.2127082085778637E-2</v>
      </c>
      <c r="D900" s="16">
        <v>6.0706447219128989E-2</v>
      </c>
      <c r="E900" s="16">
        <v>-1.483021640127247E-2</v>
      </c>
    </row>
    <row r="901" spans="1:5" x14ac:dyDescent="0.3">
      <c r="A901" s="15">
        <v>43917</v>
      </c>
      <c r="B901" s="16">
        <v>-2.227414541845996E-2</v>
      </c>
      <c r="C901" s="16">
        <v>2.906885101600842E-2</v>
      </c>
      <c r="D901" s="16">
        <v>1.5085258049396529E-2</v>
      </c>
      <c r="E901" s="16">
        <v>-5.6262791782468735E-4</v>
      </c>
    </row>
    <row r="902" spans="1:5" x14ac:dyDescent="0.3">
      <c r="A902" s="15">
        <v>43920</v>
      </c>
      <c r="B902" s="16">
        <v>-2.2564477428952959E-2</v>
      </c>
      <c r="C902" s="16">
        <v>-7.7828486843860789E-2</v>
      </c>
      <c r="D902" s="16">
        <v>-3.9834516220668033E-2</v>
      </c>
      <c r="E902" s="16">
        <v>-3.2986125179903847E-2</v>
      </c>
    </row>
    <row r="903" spans="1:5" x14ac:dyDescent="0.3">
      <c r="A903" s="15">
        <v>43921</v>
      </c>
      <c r="B903" s="16">
        <v>5.6825725311700381E-2</v>
      </c>
      <c r="C903" s="16">
        <v>3.302496535860544E-2</v>
      </c>
      <c r="D903" s="16">
        <v>2.3615688550448599E-2</v>
      </c>
      <c r="E903" s="16">
        <v>8.083841734111652E-2</v>
      </c>
    </row>
    <row r="904" spans="1:5" x14ac:dyDescent="0.3">
      <c r="A904" s="15">
        <v>43922</v>
      </c>
      <c r="B904" s="16">
        <v>1.049552671461562E-4</v>
      </c>
      <c r="C904" s="16">
        <v>-3.8919023895092608E-2</v>
      </c>
      <c r="D904" s="16">
        <v>-6.0327392917882139E-2</v>
      </c>
      <c r="E904" s="16">
        <v>-2.9898887914121649E-2</v>
      </c>
    </row>
    <row r="905" spans="1:5" x14ac:dyDescent="0.3">
      <c r="A905" s="15">
        <v>43924</v>
      </c>
      <c r="B905" s="16">
        <v>-4.5048852015752039E-2</v>
      </c>
      <c r="C905" s="16">
        <v>-7.8740128492577055E-2</v>
      </c>
      <c r="D905" s="16">
        <v>-2.8367408605917351E-2</v>
      </c>
      <c r="E905" s="16">
        <v>-2.7766076608466421E-3</v>
      </c>
    </row>
    <row r="906" spans="1:5" x14ac:dyDescent="0.3">
      <c r="A906" s="15">
        <v>43928</v>
      </c>
      <c r="B906" s="16">
        <v>0.1404224510242538</v>
      </c>
      <c r="C906" s="16">
        <v>0.13762420781563089</v>
      </c>
      <c r="D906" s="16">
        <v>9.1002039035442017E-2</v>
      </c>
      <c r="E906" s="16">
        <v>0.1194023575475303</v>
      </c>
    </row>
    <row r="907" spans="1:5" x14ac:dyDescent="0.3">
      <c r="A907" s="15">
        <v>43929</v>
      </c>
      <c r="B907" s="16">
        <v>-1.1474388727301549E-2</v>
      </c>
      <c r="C907" s="16">
        <v>-2.192568151363972E-2</v>
      </c>
      <c r="D907" s="16">
        <v>-1.1580671420693189E-2</v>
      </c>
      <c r="E907" s="16">
        <v>-1.1566427777700779E-2</v>
      </c>
    </row>
    <row r="908" spans="1:5" x14ac:dyDescent="0.3">
      <c r="A908" s="15">
        <v>43930</v>
      </c>
      <c r="B908" s="16">
        <v>3.5017575806683958E-2</v>
      </c>
      <c r="C908" s="16">
        <v>7.4463136302160615E-2</v>
      </c>
      <c r="D908" s="16">
        <v>7.3622317522599179E-3</v>
      </c>
      <c r="E908" s="16">
        <v>2.3319389590355621E-2</v>
      </c>
    </row>
    <row r="909" spans="1:5" x14ac:dyDescent="0.3">
      <c r="A909" s="15">
        <v>43934</v>
      </c>
      <c r="B909" s="16">
        <v>2.6293468636055861E-2</v>
      </c>
      <c r="C909" s="16">
        <v>-3.5162170129499293E-2</v>
      </c>
      <c r="D909" s="16">
        <v>1.807574109625953E-3</v>
      </c>
      <c r="E909" s="16">
        <v>-2.524698072253229E-2</v>
      </c>
    </row>
    <row r="910" spans="1:5" x14ac:dyDescent="0.3">
      <c r="A910" s="15">
        <v>43936</v>
      </c>
      <c r="B910" s="16">
        <v>-1.671253459893185E-2</v>
      </c>
      <c r="C910" s="16">
        <v>-9.9801599693291054E-3</v>
      </c>
      <c r="D910" s="16">
        <v>2.5885192522256961E-3</v>
      </c>
      <c r="E910" s="16">
        <v>-3.3048925369910331E-2</v>
      </c>
    </row>
    <row r="911" spans="1:5" x14ac:dyDescent="0.3">
      <c r="A911" s="15">
        <v>43937</v>
      </c>
      <c r="B911" s="16">
        <v>1.559580272897243E-2</v>
      </c>
      <c r="C911" s="16">
        <v>4.4753320573368338E-2</v>
      </c>
      <c r="D911" s="16">
        <v>-2.3785346944448778E-2</v>
      </c>
      <c r="E911" s="16">
        <v>1.5828301025597739E-2</v>
      </c>
    </row>
    <row r="912" spans="1:5" x14ac:dyDescent="0.3">
      <c r="A912" s="15">
        <v>43938</v>
      </c>
      <c r="B912" s="16">
        <v>3.310404859272253E-3</v>
      </c>
      <c r="C912" s="16">
        <v>9.8099285237467138E-2</v>
      </c>
      <c r="D912" s="16">
        <v>7.8545447608315833E-3</v>
      </c>
      <c r="E912" s="16">
        <v>4.7900171608065152E-2</v>
      </c>
    </row>
    <row r="913" spans="1:5" x14ac:dyDescent="0.3">
      <c r="A913" s="15">
        <v>43941</v>
      </c>
      <c r="B913" s="16">
        <v>-4.3809036392175482E-2</v>
      </c>
      <c r="C913" s="16">
        <v>-3.7944278644733709E-2</v>
      </c>
      <c r="D913" s="16">
        <v>3.9045834803943968E-2</v>
      </c>
      <c r="E913" s="16">
        <v>1.6176485903540039E-2</v>
      </c>
    </row>
    <row r="914" spans="1:5" x14ac:dyDescent="0.3">
      <c r="A914" s="15">
        <v>43942</v>
      </c>
      <c r="B914" s="16">
        <v>-2.319568470357436E-2</v>
      </c>
      <c r="C914" s="16">
        <v>-8.1511194920387497E-2</v>
      </c>
      <c r="D914" s="16">
        <v>-3.0766887831084281E-2</v>
      </c>
      <c r="E914" s="16">
        <v>-5.1856917796806457E-3</v>
      </c>
    </row>
    <row r="915" spans="1:5" x14ac:dyDescent="0.3">
      <c r="A915" s="15">
        <v>43943</v>
      </c>
      <c r="B915" s="16">
        <v>1.6680444143972739E-3</v>
      </c>
      <c r="C915" s="16">
        <v>1.235505783112467E-2</v>
      </c>
      <c r="D915" s="16">
        <v>1.366072685147612E-2</v>
      </c>
      <c r="E915" s="16">
        <v>0.1020326596941401</v>
      </c>
    </row>
    <row r="916" spans="1:5" x14ac:dyDescent="0.3">
      <c r="A916" s="15">
        <v>43944</v>
      </c>
      <c r="B916" s="16">
        <v>-1.9494497420194049E-2</v>
      </c>
      <c r="C916" s="16">
        <v>5.0602627136647538E-2</v>
      </c>
      <c r="D916" s="16">
        <v>5.8347120276603492E-2</v>
      </c>
      <c r="E916" s="16">
        <v>5.3535144984862004E-3</v>
      </c>
    </row>
    <row r="917" spans="1:5" x14ac:dyDescent="0.3">
      <c r="A917" s="15">
        <v>43945</v>
      </c>
      <c r="B917" s="16">
        <v>-2.7974699543615871E-3</v>
      </c>
      <c r="C917" s="16">
        <v>-5.1282046658905789E-2</v>
      </c>
      <c r="D917" s="16">
        <v>-3.1355810436838327E-2</v>
      </c>
      <c r="E917" s="16">
        <v>3.3627660641310397E-2</v>
      </c>
    </row>
    <row r="918" spans="1:5" x14ac:dyDescent="0.3">
      <c r="A918" s="15">
        <v>43948</v>
      </c>
      <c r="B918" s="16">
        <v>-1.603011483664041E-3</v>
      </c>
      <c r="C918" s="16">
        <v>3.8972824452433892E-2</v>
      </c>
      <c r="D918" s="16">
        <v>1.003036195017915E-2</v>
      </c>
      <c r="E918" s="16">
        <v>8.997669764297056E-3</v>
      </c>
    </row>
    <row r="919" spans="1:5" x14ac:dyDescent="0.3">
      <c r="A919" s="15">
        <v>43949</v>
      </c>
      <c r="B919" s="16">
        <v>-1.605648890685152E-3</v>
      </c>
      <c r="C919" s="16">
        <v>3.4348873899622712E-2</v>
      </c>
      <c r="D919" s="16">
        <v>-5.8680629790642813E-3</v>
      </c>
      <c r="E919" s="16">
        <v>-1.1191610261231939E-3</v>
      </c>
    </row>
    <row r="920" spans="1:5" x14ac:dyDescent="0.3">
      <c r="A920" s="15">
        <v>43950</v>
      </c>
      <c r="B920" s="16">
        <v>9.046172716453027E-3</v>
      </c>
      <c r="C920" s="16">
        <v>2.945669904588355E-2</v>
      </c>
      <c r="D920" s="16">
        <v>2.3989516366508479E-2</v>
      </c>
      <c r="E920" s="16">
        <v>-8.4016725029212314E-4</v>
      </c>
    </row>
    <row r="921" spans="1:5" x14ac:dyDescent="0.3">
      <c r="A921" s="15">
        <v>43951</v>
      </c>
      <c r="B921" s="16">
        <v>5.8770599729711659E-3</v>
      </c>
      <c r="C921" s="16">
        <v>2.6184272086443579E-2</v>
      </c>
      <c r="D921" s="16">
        <v>5.7571531743003668E-2</v>
      </c>
      <c r="E921" s="16">
        <v>2.7366146043455771E-2</v>
      </c>
    </row>
    <row r="922" spans="1:5" x14ac:dyDescent="0.3">
      <c r="A922" s="15">
        <v>43955</v>
      </c>
      <c r="B922" s="16">
        <v>-5.1198247503682397E-2</v>
      </c>
      <c r="C922" s="16">
        <v>-0.110745728573227</v>
      </c>
      <c r="D922" s="16">
        <v>-5.8420495227910367E-2</v>
      </c>
      <c r="E922" s="16">
        <v>-2.1009680895644142E-2</v>
      </c>
    </row>
    <row r="923" spans="1:5" x14ac:dyDescent="0.3">
      <c r="A923" s="15">
        <v>43956</v>
      </c>
      <c r="B923" s="16">
        <v>-1.586469010908886E-2</v>
      </c>
      <c r="C923" s="16">
        <v>-2.1298671032052959E-2</v>
      </c>
      <c r="D923" s="16">
        <v>0</v>
      </c>
      <c r="E923" s="16">
        <v>1.7732761112844608E-2</v>
      </c>
    </row>
    <row r="924" spans="1:5" x14ac:dyDescent="0.3">
      <c r="A924" s="15">
        <v>43957</v>
      </c>
      <c r="B924" s="16">
        <v>2.3226167968109831E-2</v>
      </c>
      <c r="C924" s="16">
        <v>3.1887583486785782E-2</v>
      </c>
      <c r="D924" s="16">
        <v>-1.157802916923123E-2</v>
      </c>
      <c r="E924" s="16">
        <v>6.8690696211071156E-5</v>
      </c>
    </row>
    <row r="925" spans="1:5" x14ac:dyDescent="0.3">
      <c r="A925" s="15">
        <v>43958</v>
      </c>
      <c r="B925" s="16">
        <v>5.8043517225112584E-3</v>
      </c>
      <c r="C925" s="16">
        <v>-1.362034106633625E-2</v>
      </c>
      <c r="D925" s="16">
        <v>-1.426853929302641E-3</v>
      </c>
      <c r="E925" s="16">
        <v>3.162726559338247E-2</v>
      </c>
    </row>
    <row r="926" spans="1:5" x14ac:dyDescent="0.3">
      <c r="A926" s="15">
        <v>43959</v>
      </c>
      <c r="B926" s="16">
        <v>2.2670821862216251E-3</v>
      </c>
      <c r="C926" s="16">
        <v>2.8211352799421001E-3</v>
      </c>
      <c r="D926" s="16">
        <v>1.391088698847631E-2</v>
      </c>
      <c r="E926" s="16">
        <v>3.6398282557572159E-2</v>
      </c>
    </row>
    <row r="927" spans="1:5" x14ac:dyDescent="0.3">
      <c r="A927" s="15">
        <v>43962</v>
      </c>
      <c r="B927" s="16">
        <v>3.732266727380118E-2</v>
      </c>
      <c r="C927" s="16">
        <v>-5.1969225072398213E-2</v>
      </c>
      <c r="D927" s="16">
        <v>1.29041424551195E-2</v>
      </c>
      <c r="E927" s="16">
        <v>9.604168774787869E-3</v>
      </c>
    </row>
    <row r="928" spans="1:5" x14ac:dyDescent="0.3">
      <c r="A928" s="15">
        <v>43963</v>
      </c>
      <c r="B928" s="16">
        <v>2.6761740241899808E-2</v>
      </c>
      <c r="C928" s="16">
        <v>3.2796885910886249E-3</v>
      </c>
      <c r="D928" s="16">
        <v>6.9558214956211284E-3</v>
      </c>
      <c r="E928" s="16">
        <v>-6.1865924840364461E-2</v>
      </c>
    </row>
    <row r="929" spans="1:5" x14ac:dyDescent="0.3">
      <c r="A929" s="15">
        <v>43964</v>
      </c>
      <c r="B929" s="16">
        <v>9.6533726905465578E-3</v>
      </c>
      <c r="C929" s="16">
        <v>5.2459501962678123E-2</v>
      </c>
      <c r="D929" s="16">
        <v>9.4523466395830535E-3</v>
      </c>
      <c r="E929" s="16">
        <v>2.121678284355211E-2</v>
      </c>
    </row>
    <row r="930" spans="1:5" x14ac:dyDescent="0.3">
      <c r="A930" s="15">
        <v>43965</v>
      </c>
      <c r="B930" s="16">
        <v>-2.208616087958315E-2</v>
      </c>
      <c r="C930" s="16">
        <v>-3.1504160696012029E-2</v>
      </c>
      <c r="D930" s="16">
        <v>-5.1861826828877411E-2</v>
      </c>
      <c r="E930" s="16">
        <v>-4.0429033696063543E-2</v>
      </c>
    </row>
    <row r="931" spans="1:5" x14ac:dyDescent="0.3">
      <c r="A931" s="15">
        <v>43966</v>
      </c>
      <c r="B931" s="16">
        <v>1.2612418348713071E-2</v>
      </c>
      <c r="C931" s="16">
        <v>-1.435544154912427E-2</v>
      </c>
      <c r="D931" s="16">
        <v>-8.8886321017732639E-3</v>
      </c>
      <c r="E931" s="16">
        <v>1.6330758687597369E-2</v>
      </c>
    </row>
    <row r="932" spans="1:5" x14ac:dyDescent="0.3">
      <c r="A932" s="15">
        <v>43969</v>
      </c>
      <c r="B932" s="16">
        <v>-4.2579878600531917E-2</v>
      </c>
      <c r="C932" s="16">
        <v>-7.4992348474151593E-2</v>
      </c>
      <c r="D932" s="16">
        <v>1.7783059951897551E-2</v>
      </c>
      <c r="E932" s="16">
        <v>-1.277917045642318E-2</v>
      </c>
    </row>
    <row r="933" spans="1:5" x14ac:dyDescent="0.3">
      <c r="A933" s="15">
        <v>43970</v>
      </c>
      <c r="B933" s="16">
        <v>3.2372066515288678E-2</v>
      </c>
      <c r="C933" s="16">
        <v>6.0301370409134858E-3</v>
      </c>
      <c r="D933" s="16">
        <v>7.0794670642515536E-3</v>
      </c>
      <c r="E933" s="16">
        <v>-2.2106664098242908E-2</v>
      </c>
    </row>
    <row r="934" spans="1:5" x14ac:dyDescent="0.3">
      <c r="A934" s="15">
        <v>43971</v>
      </c>
      <c r="B934" s="16">
        <v>4.8842264702039888E-2</v>
      </c>
      <c r="C934" s="16">
        <v>1.7815518750537111E-2</v>
      </c>
      <c r="D934" s="16">
        <v>1.4209835155274411E-3</v>
      </c>
      <c r="E934" s="16">
        <v>1.7602535613211009E-2</v>
      </c>
    </row>
    <row r="935" spans="1:5" x14ac:dyDescent="0.3">
      <c r="A935" s="15">
        <v>43972</v>
      </c>
      <c r="B935" s="16">
        <v>-1.8440887458849971E-2</v>
      </c>
      <c r="C935" s="16">
        <v>-4.0896646880955734E-3</v>
      </c>
      <c r="D935" s="16">
        <v>3.957869290491578E-3</v>
      </c>
      <c r="E935" s="16">
        <v>5.2661256808885781E-3</v>
      </c>
    </row>
    <row r="936" spans="1:5" x14ac:dyDescent="0.3">
      <c r="A936" s="15">
        <v>43973</v>
      </c>
      <c r="B936" s="16">
        <v>1.024771806951996E-2</v>
      </c>
      <c r="C936" s="16">
        <v>-4.385668652421959E-2</v>
      </c>
      <c r="D936" s="16">
        <v>2.9976100476025721E-2</v>
      </c>
      <c r="E936" s="16">
        <v>-6.730446109090682E-3</v>
      </c>
    </row>
    <row r="937" spans="1:5" x14ac:dyDescent="0.3">
      <c r="A937" s="15">
        <v>43977</v>
      </c>
      <c r="B937" s="16">
        <v>5.6343014365567434E-4</v>
      </c>
      <c r="C937" s="16">
        <v>5.6690247244037817E-3</v>
      </c>
      <c r="D937" s="16">
        <v>-1.7043349310992939E-2</v>
      </c>
      <c r="E937" s="16">
        <v>-5.2390364938026401E-3</v>
      </c>
    </row>
    <row r="938" spans="1:5" x14ac:dyDescent="0.3">
      <c r="A938" s="15">
        <v>43978</v>
      </c>
      <c r="B938" s="16">
        <v>6.3831879498131849E-2</v>
      </c>
      <c r="C938" s="16">
        <v>8.9340815796965956E-2</v>
      </c>
      <c r="D938" s="16">
        <v>3.658815000070903E-2</v>
      </c>
      <c r="E938" s="16">
        <v>1.509784014453186E-2</v>
      </c>
    </row>
    <row r="939" spans="1:5" x14ac:dyDescent="0.3">
      <c r="A939" s="15">
        <v>43979</v>
      </c>
      <c r="B939" s="16">
        <v>1.738290054015779E-2</v>
      </c>
      <c r="C939" s="16">
        <v>2.5090085383649541E-2</v>
      </c>
      <c r="D939" s="16">
        <v>2.764081100423255E-3</v>
      </c>
      <c r="E939" s="16">
        <v>1.8470508306712929E-2</v>
      </c>
    </row>
    <row r="940" spans="1:5" x14ac:dyDescent="0.3">
      <c r="A940" s="15">
        <v>43980</v>
      </c>
      <c r="B940" s="16">
        <v>2.2029448128088051E-2</v>
      </c>
      <c r="C940" s="16">
        <v>1.5603581435823971E-2</v>
      </c>
      <c r="D940" s="16">
        <v>-9.8867429564803988E-3</v>
      </c>
      <c r="E940" s="16">
        <v>-5.3320552017811504E-3</v>
      </c>
    </row>
    <row r="941" spans="1:5" x14ac:dyDescent="0.3">
      <c r="A941" s="15">
        <v>43983</v>
      </c>
      <c r="B941" s="16">
        <v>-9.6739875036525591E-3</v>
      </c>
      <c r="C941" s="16">
        <v>2.1991040286121869E-2</v>
      </c>
      <c r="D941" s="16">
        <v>1.237325064468409E-2</v>
      </c>
      <c r="E941" s="16">
        <v>3.8206799457325191E-2</v>
      </c>
    </row>
    <row r="942" spans="1:5" x14ac:dyDescent="0.3">
      <c r="A942" s="15">
        <v>43984</v>
      </c>
      <c r="B942" s="16">
        <v>2.202207891667873E-2</v>
      </c>
      <c r="C942" s="16">
        <v>2.6971466709911018E-2</v>
      </c>
      <c r="D942" s="16">
        <v>1.222222915881388E-2</v>
      </c>
      <c r="E942" s="16">
        <v>1.009631013578449E-2</v>
      </c>
    </row>
    <row r="943" spans="1:5" x14ac:dyDescent="0.3">
      <c r="A943" s="15">
        <v>43985</v>
      </c>
      <c r="B943" s="16">
        <v>2.4314492100820928E-3</v>
      </c>
      <c r="C943" s="16">
        <v>2.4253698628535551E-2</v>
      </c>
      <c r="D943" s="16">
        <v>-9.250012613148062E-3</v>
      </c>
      <c r="E943" s="16">
        <v>3.8744638693710698E-3</v>
      </c>
    </row>
    <row r="944" spans="1:5" x14ac:dyDescent="0.3">
      <c r="A944" s="15">
        <v>43986</v>
      </c>
      <c r="B944" s="16">
        <v>1.221134652376854E-2</v>
      </c>
      <c r="C944" s="16">
        <v>-2.522079969655E-2</v>
      </c>
      <c r="D944" s="16">
        <v>8.8375470686457014E-3</v>
      </c>
      <c r="E944" s="16">
        <v>2.4746189260888899E-2</v>
      </c>
    </row>
    <row r="945" spans="1:5" x14ac:dyDescent="0.3">
      <c r="A945" s="15">
        <v>43987</v>
      </c>
      <c r="B945" s="16">
        <v>3.6440454517445042E-2</v>
      </c>
      <c r="C945" s="16">
        <v>2.687955015730159E-2</v>
      </c>
      <c r="D945" s="16">
        <v>-5.9344995769091691E-3</v>
      </c>
      <c r="E945" s="16">
        <v>1.2027503223033249E-3</v>
      </c>
    </row>
    <row r="946" spans="1:5" x14ac:dyDescent="0.3">
      <c r="A946" s="15">
        <v>43990</v>
      </c>
      <c r="B946" s="16">
        <v>-1.5945033638099852E-2</v>
      </c>
      <c r="C946" s="16">
        <v>7.2787091499586509E-3</v>
      </c>
      <c r="D946" s="16">
        <v>2.4589701003946422E-2</v>
      </c>
      <c r="E946" s="16">
        <v>-7.7131982384057718E-3</v>
      </c>
    </row>
    <row r="947" spans="1:5" x14ac:dyDescent="0.3">
      <c r="A947" s="15">
        <v>43991</v>
      </c>
      <c r="B947" s="16">
        <v>-8.5070507630278236E-3</v>
      </c>
      <c r="C947" s="16">
        <v>-3.1267255879600997E-2</v>
      </c>
      <c r="D947" s="16">
        <v>-4.5083904749040338E-3</v>
      </c>
      <c r="E947" s="16">
        <v>-2.0611735662410261E-2</v>
      </c>
    </row>
    <row r="948" spans="1:5" x14ac:dyDescent="0.3">
      <c r="A948" s="15">
        <v>43992</v>
      </c>
      <c r="B948" s="16">
        <v>4.6575532979111767E-3</v>
      </c>
      <c r="C948" s="16">
        <v>1.2767092154244651E-2</v>
      </c>
      <c r="D948" s="16">
        <v>-2.4389496852641468E-3</v>
      </c>
      <c r="E948" s="16">
        <v>2.2769413250143259E-2</v>
      </c>
    </row>
    <row r="949" spans="1:5" x14ac:dyDescent="0.3">
      <c r="A949" s="15">
        <v>43993</v>
      </c>
      <c r="B949" s="16">
        <v>-3.9284310681494412E-2</v>
      </c>
      <c r="C949" s="16">
        <v>-3.3286277999403417E-2</v>
      </c>
      <c r="D949" s="16">
        <v>-1.662342613620282E-2</v>
      </c>
      <c r="E949" s="16">
        <v>-2.1912641178913669E-2</v>
      </c>
    </row>
    <row r="950" spans="1:5" x14ac:dyDescent="0.3">
      <c r="A950" s="15">
        <v>43994</v>
      </c>
      <c r="B950" s="16">
        <v>1.9217936454370751E-2</v>
      </c>
      <c r="C950" s="16">
        <v>8.6449551467484564E-3</v>
      </c>
      <c r="D950" s="16">
        <v>-1.69046391825971E-2</v>
      </c>
      <c r="E950" s="16">
        <v>3.3231610940102067E-2</v>
      </c>
    </row>
    <row r="951" spans="1:5" x14ac:dyDescent="0.3">
      <c r="A951" s="15">
        <v>43997</v>
      </c>
      <c r="B951" s="16">
        <v>-3.3308334858208721E-2</v>
      </c>
      <c r="C951" s="16">
        <v>-3.8059371939845099E-2</v>
      </c>
      <c r="D951" s="16">
        <v>-6.5023892820132989E-3</v>
      </c>
      <c r="E951" s="16">
        <v>1.6207107492287601E-2</v>
      </c>
    </row>
    <row r="952" spans="1:5" x14ac:dyDescent="0.3">
      <c r="A952" s="15">
        <v>43998</v>
      </c>
      <c r="B952" s="16">
        <v>1.237326589074117E-2</v>
      </c>
      <c r="C952" s="16">
        <v>3.578978990580306E-2</v>
      </c>
      <c r="D952" s="16">
        <v>1.9853096375163078E-2</v>
      </c>
      <c r="E952" s="16">
        <v>1.951066905616194E-3</v>
      </c>
    </row>
    <row r="953" spans="1:5" x14ac:dyDescent="0.3">
      <c r="A953" s="15">
        <v>43999</v>
      </c>
      <c r="B953" s="16">
        <v>-8.9120068495606164E-3</v>
      </c>
      <c r="C953" s="16">
        <v>-2.915890909607088E-3</v>
      </c>
      <c r="D953" s="16">
        <v>3.4939412995398378E-3</v>
      </c>
      <c r="E953" s="16">
        <v>-1.452812752588684E-3</v>
      </c>
    </row>
    <row r="954" spans="1:5" x14ac:dyDescent="0.3">
      <c r="A954" s="15">
        <v>44000</v>
      </c>
      <c r="B954" s="16">
        <v>2.4407017722210881E-2</v>
      </c>
      <c r="C954" s="16">
        <v>2.939036562950692E-2</v>
      </c>
      <c r="D954" s="16">
        <v>1.456699046235488E-2</v>
      </c>
      <c r="E954" s="16">
        <v>2.510292455438301E-2</v>
      </c>
    </row>
    <row r="955" spans="1:5" x14ac:dyDescent="0.3">
      <c r="A955" s="15">
        <v>44001</v>
      </c>
      <c r="B955" s="16">
        <v>5.2665082391967211E-3</v>
      </c>
      <c r="C955" s="16">
        <v>3.3522577505260109E-2</v>
      </c>
      <c r="D955" s="16">
        <v>-1.1696250689215201E-2</v>
      </c>
      <c r="E955" s="16">
        <v>6.250388464040646E-2</v>
      </c>
    </row>
    <row r="956" spans="1:5" x14ac:dyDescent="0.3">
      <c r="A956" s="15">
        <v>44004</v>
      </c>
      <c r="B956" s="16">
        <v>2.7193370190219172E-2</v>
      </c>
      <c r="C956" s="16">
        <v>1.0307911408375279E-2</v>
      </c>
      <c r="D956" s="16">
        <v>-2.6221587994630369E-3</v>
      </c>
      <c r="E956" s="16">
        <v>-7.5310258818481754E-3</v>
      </c>
    </row>
    <row r="957" spans="1:5" x14ac:dyDescent="0.3">
      <c r="A957" s="15">
        <v>44005</v>
      </c>
      <c r="B957" s="16">
        <v>7.6910487265402514E-3</v>
      </c>
      <c r="C957" s="16">
        <v>2.3398220080049988E-2</v>
      </c>
      <c r="D957" s="16">
        <v>2.4086948276409451E-2</v>
      </c>
      <c r="E957" s="16">
        <v>-1.4460490142218511E-2</v>
      </c>
    </row>
    <row r="958" spans="1:5" x14ac:dyDescent="0.3">
      <c r="A958" s="15">
        <v>44006</v>
      </c>
      <c r="B958" s="16">
        <v>-1.3979120220739549E-2</v>
      </c>
      <c r="C958" s="16">
        <v>-7.4571381538822479E-2</v>
      </c>
      <c r="D958" s="16">
        <v>-9.0195809221492729E-3</v>
      </c>
      <c r="E958" s="16">
        <v>4.03860415122681E-3</v>
      </c>
    </row>
    <row r="959" spans="1:5" x14ac:dyDescent="0.3">
      <c r="A959" s="15">
        <v>44007</v>
      </c>
      <c r="B959" s="16">
        <v>-1.0103559077966119E-2</v>
      </c>
      <c r="C959" s="16">
        <v>8.330961311454832E-3</v>
      </c>
      <c r="D959" s="16">
        <v>-1.911362611526557E-2</v>
      </c>
      <c r="E959" s="16">
        <v>-5.758576550287331E-3</v>
      </c>
    </row>
    <row r="960" spans="1:5" x14ac:dyDescent="0.3">
      <c r="A960" s="15">
        <v>44008</v>
      </c>
      <c r="B960" s="16">
        <v>1.4322114156006149E-2</v>
      </c>
      <c r="C960" s="16">
        <v>-5.4130226381142732E-3</v>
      </c>
      <c r="D960" s="16">
        <v>6.8094052524856119E-2</v>
      </c>
      <c r="E960" s="16">
        <v>1.382507091517793E-2</v>
      </c>
    </row>
    <row r="961" spans="1:5" x14ac:dyDescent="0.3">
      <c r="A961" s="15">
        <v>44011</v>
      </c>
      <c r="B961" s="16">
        <v>5.0312313847731271E-3</v>
      </c>
      <c r="C961" s="16">
        <v>-1.7187133566416771E-2</v>
      </c>
      <c r="D961" s="16">
        <v>-2.1986065071641029E-2</v>
      </c>
      <c r="E961" s="16">
        <v>-1.062196679925931E-2</v>
      </c>
    </row>
    <row r="962" spans="1:5" x14ac:dyDescent="0.3">
      <c r="A962" s="15">
        <v>44012</v>
      </c>
      <c r="B962" s="16">
        <v>7.2685239325731565E-4</v>
      </c>
      <c r="C962" s="16">
        <v>2.433687799055817E-2</v>
      </c>
      <c r="D962" s="16">
        <v>5.7397620364028068E-3</v>
      </c>
      <c r="E962" s="16">
        <v>-1.1055449419675961E-2</v>
      </c>
    </row>
    <row r="963" spans="1:5" x14ac:dyDescent="0.3">
      <c r="A963" s="15">
        <v>44013</v>
      </c>
      <c r="B963" s="16">
        <v>-8.6332124907342322E-3</v>
      </c>
      <c r="C963" s="16">
        <v>3.5851574020012267E-2</v>
      </c>
      <c r="D963" s="16">
        <v>-5.5031036613554241E-3</v>
      </c>
      <c r="E963" s="16">
        <v>1.9658413923385961E-2</v>
      </c>
    </row>
    <row r="964" spans="1:5" x14ac:dyDescent="0.3">
      <c r="A964" s="15">
        <v>44014</v>
      </c>
      <c r="B964" s="16">
        <v>5.8596483694881574E-3</v>
      </c>
      <c r="C964" s="16">
        <v>-3.296301148758451E-3</v>
      </c>
      <c r="D964" s="16">
        <v>3.3747752473050063E-2</v>
      </c>
      <c r="E964" s="16">
        <v>1.7215361984187941E-2</v>
      </c>
    </row>
    <row r="965" spans="1:5" x14ac:dyDescent="0.3">
      <c r="A965" s="15">
        <v>44015</v>
      </c>
      <c r="B965" s="16">
        <v>1.6506286934089509E-2</v>
      </c>
      <c r="C965" s="16">
        <v>-5.0984799091866586E-3</v>
      </c>
      <c r="D965" s="16">
        <v>8.0624320643367664E-3</v>
      </c>
      <c r="E965" s="16">
        <v>1.565041413920043E-2</v>
      </c>
    </row>
    <row r="966" spans="1:5" x14ac:dyDescent="0.3">
      <c r="A966" s="15">
        <v>44018</v>
      </c>
      <c r="B966" s="16">
        <v>2.0695667009397178E-2</v>
      </c>
      <c r="C966" s="16">
        <v>2.3545113311465031E-3</v>
      </c>
      <c r="D966" s="16">
        <v>1.7042916873257761E-3</v>
      </c>
      <c r="E966" s="16">
        <v>3.5740218067753522E-2</v>
      </c>
    </row>
    <row r="967" spans="1:5" x14ac:dyDescent="0.3">
      <c r="A967" s="15">
        <v>44019</v>
      </c>
      <c r="B967" s="16">
        <v>-2.7294708375273039E-2</v>
      </c>
      <c r="C967" s="16">
        <v>3.9242828565567052E-2</v>
      </c>
      <c r="D967" s="16">
        <v>3.9463467394952989E-2</v>
      </c>
      <c r="E967" s="16">
        <v>-1.530940303310835E-2</v>
      </c>
    </row>
    <row r="968" spans="1:5" x14ac:dyDescent="0.3">
      <c r="A968" s="15">
        <v>44020</v>
      </c>
      <c r="B968" s="16">
        <v>-2.4292457554469179E-2</v>
      </c>
      <c r="C968" s="16">
        <v>-1.888040581995443E-2</v>
      </c>
      <c r="D968" s="16">
        <v>-2.449166261508906E-2</v>
      </c>
      <c r="E968" s="16">
        <v>-1.3956958782115E-2</v>
      </c>
    </row>
    <row r="969" spans="1:5" x14ac:dyDescent="0.3">
      <c r="A969" s="15">
        <v>44021</v>
      </c>
      <c r="B969" s="16">
        <v>1.3393678738874201E-2</v>
      </c>
      <c r="C969" s="16">
        <v>3.7944664849725029E-3</v>
      </c>
      <c r="D969" s="16">
        <v>9.0359085295279584E-3</v>
      </c>
      <c r="E969" s="16">
        <v>1.459938668315908E-2</v>
      </c>
    </row>
    <row r="970" spans="1:5" x14ac:dyDescent="0.3">
      <c r="A970" s="15">
        <v>44022</v>
      </c>
      <c r="B970" s="16">
        <v>-8.4325048943924008E-3</v>
      </c>
      <c r="C970" s="16">
        <v>-2.7001442697948241E-2</v>
      </c>
      <c r="D970" s="16">
        <v>1.9178474388081851E-4</v>
      </c>
      <c r="E970" s="16">
        <v>2.949166913330625E-2</v>
      </c>
    </row>
    <row r="971" spans="1:5" x14ac:dyDescent="0.3">
      <c r="A971" s="15">
        <v>44025</v>
      </c>
      <c r="B971" s="16">
        <v>4.9033471255532923E-4</v>
      </c>
      <c r="C971" s="16">
        <v>-1.8731789225031381E-2</v>
      </c>
      <c r="D971" s="16">
        <v>1.9440991485346171E-2</v>
      </c>
      <c r="E971" s="16">
        <v>3.0323975133382811E-2</v>
      </c>
    </row>
    <row r="972" spans="1:5" x14ac:dyDescent="0.3">
      <c r="A972" s="15">
        <v>44026</v>
      </c>
      <c r="B972" s="16">
        <v>-2.4601536562047891E-2</v>
      </c>
      <c r="C972" s="16">
        <v>-2.2765819290179071E-2</v>
      </c>
      <c r="D972" s="16">
        <v>-1.731374022131893E-2</v>
      </c>
      <c r="E972" s="16">
        <v>-9.3024029437156486E-3</v>
      </c>
    </row>
    <row r="973" spans="1:5" x14ac:dyDescent="0.3">
      <c r="A973" s="15">
        <v>44027</v>
      </c>
      <c r="B973" s="16">
        <v>-1.307192181927175E-2</v>
      </c>
      <c r="C973" s="16">
        <v>7.2330356078986746E-4</v>
      </c>
      <c r="D973" s="16">
        <v>6.0900226139702029E-2</v>
      </c>
      <c r="E973" s="16">
        <v>-3.80803086481456E-2</v>
      </c>
    </row>
    <row r="974" spans="1:5" x14ac:dyDescent="0.3">
      <c r="A974" s="15">
        <v>44028</v>
      </c>
      <c r="B974" s="16">
        <v>-9.933687478214992E-3</v>
      </c>
      <c r="C974" s="16">
        <v>-3.3255276690692388E-3</v>
      </c>
      <c r="D974" s="16">
        <v>9.6335322667318701E-2</v>
      </c>
      <c r="E974" s="16">
        <v>-3.2538722142705367E-4</v>
      </c>
    </row>
    <row r="975" spans="1:5" x14ac:dyDescent="0.3">
      <c r="A975" s="15">
        <v>44029</v>
      </c>
      <c r="B975" s="16">
        <v>1.5521944512449931E-2</v>
      </c>
      <c r="C975" s="16">
        <v>2.654868972363111E-2</v>
      </c>
      <c r="D975" s="16">
        <v>-8.6168394946348759E-3</v>
      </c>
      <c r="E975" s="16">
        <v>3.7051124649564837E-2</v>
      </c>
    </row>
    <row r="976" spans="1:5" x14ac:dyDescent="0.3">
      <c r="A976" s="15">
        <v>44032</v>
      </c>
      <c r="B976" s="16">
        <v>1.866224395025173E-2</v>
      </c>
      <c r="C976" s="16">
        <v>2.6003282798100269E-2</v>
      </c>
      <c r="D976" s="16">
        <v>3.449043976555255E-2</v>
      </c>
      <c r="E976" s="16">
        <v>4.2893347530903458E-3</v>
      </c>
    </row>
    <row r="977" spans="1:5" x14ac:dyDescent="0.3">
      <c r="A977" s="15">
        <v>44033</v>
      </c>
      <c r="B977" s="16">
        <v>-8.2952198296348811E-5</v>
      </c>
      <c r="C977" s="16">
        <v>4.352617408295778E-2</v>
      </c>
      <c r="D977" s="16">
        <v>2.6221556404431019E-3</v>
      </c>
      <c r="E977" s="16">
        <v>2.6902456574927399E-2</v>
      </c>
    </row>
    <row r="978" spans="1:5" x14ac:dyDescent="0.3">
      <c r="A978" s="15">
        <v>44034</v>
      </c>
      <c r="B978" s="16">
        <v>-2.1553589094739371E-3</v>
      </c>
      <c r="C978" s="16">
        <v>6.0719698866043004E-3</v>
      </c>
      <c r="D978" s="16">
        <v>-2.012256185318306E-2</v>
      </c>
      <c r="E978" s="16">
        <v>1.6459259176950569E-2</v>
      </c>
    </row>
    <row r="979" spans="1:5" x14ac:dyDescent="0.3">
      <c r="A979" s="15">
        <v>44035</v>
      </c>
      <c r="B979" s="16">
        <v>-5.8990239840744918E-3</v>
      </c>
      <c r="C979" s="16">
        <v>2.9257284326476899E-2</v>
      </c>
      <c r="D979" s="16">
        <v>-1.0840049849924481E-2</v>
      </c>
      <c r="E979" s="16">
        <v>2.6846190103605231E-2</v>
      </c>
    </row>
    <row r="980" spans="1:5" x14ac:dyDescent="0.3">
      <c r="A980" s="15">
        <v>44036</v>
      </c>
      <c r="B980" s="16">
        <v>-2.5992579575378261E-2</v>
      </c>
      <c r="C980" s="16">
        <v>-2.6641172597396071E-2</v>
      </c>
      <c r="D980" s="16">
        <v>1.6410549741627811E-2</v>
      </c>
      <c r="E980" s="16">
        <v>4.2934203846665582E-2</v>
      </c>
    </row>
    <row r="981" spans="1:5" x14ac:dyDescent="0.3">
      <c r="A981" s="15">
        <v>44039</v>
      </c>
      <c r="B981" s="16">
        <v>-2.0422001888995459E-2</v>
      </c>
      <c r="C981" s="16">
        <v>-6.1026645882975683E-2</v>
      </c>
      <c r="D981" s="16">
        <v>2.774014314950635E-2</v>
      </c>
      <c r="E981" s="16">
        <v>4.6828033658619086E-3</v>
      </c>
    </row>
    <row r="982" spans="1:5" x14ac:dyDescent="0.3">
      <c r="A982" s="15">
        <v>44040</v>
      </c>
      <c r="B982" s="16">
        <v>4.4586519382141747E-2</v>
      </c>
      <c r="C982" s="16">
        <v>-1.7852140840360131E-2</v>
      </c>
      <c r="D982" s="16">
        <v>1.51826094268761E-2</v>
      </c>
      <c r="E982" s="16">
        <v>9.9711967455569095E-3</v>
      </c>
    </row>
    <row r="983" spans="1:5" x14ac:dyDescent="0.3">
      <c r="A983" s="15">
        <v>44041</v>
      </c>
      <c r="B983" s="16">
        <v>3.3626859201598913E-2</v>
      </c>
      <c r="C983" s="16">
        <v>-2.9821758063125481E-3</v>
      </c>
      <c r="D983" s="16">
        <v>-9.03565275040219E-3</v>
      </c>
      <c r="E983" s="16">
        <v>-3.7217998282880298E-2</v>
      </c>
    </row>
    <row r="984" spans="1:5" x14ac:dyDescent="0.3">
      <c r="A984" s="15">
        <v>44042</v>
      </c>
      <c r="B984" s="16">
        <v>-2.1661663515581742E-2</v>
      </c>
      <c r="C984" s="16">
        <v>-1.7376363055942701E-2</v>
      </c>
      <c r="D984" s="16">
        <v>7.650815932461752E-3</v>
      </c>
      <c r="E984" s="16">
        <v>5.8187480868292507E-3</v>
      </c>
    </row>
    <row r="985" spans="1:5" x14ac:dyDescent="0.3">
      <c r="A985" s="15">
        <v>44043</v>
      </c>
      <c r="B985" s="16">
        <v>4.9921395388557548E-2</v>
      </c>
      <c r="C985" s="16">
        <v>5.3629555917944494E-3</v>
      </c>
      <c r="D985" s="16">
        <v>4.7324592659114817E-3</v>
      </c>
      <c r="E985" s="16">
        <v>-1.9797516855533659E-2</v>
      </c>
    </row>
    <row r="986" spans="1:5" x14ac:dyDescent="0.3">
      <c r="A986" s="15">
        <v>44046</v>
      </c>
      <c r="B986" s="16">
        <v>7.1080709260473718E-4</v>
      </c>
      <c r="C986" s="16">
        <v>-1.0236277473060549E-2</v>
      </c>
      <c r="D986" s="16">
        <v>-9.4201148278223457E-3</v>
      </c>
      <c r="E986" s="16">
        <v>-2.8107109268651679E-2</v>
      </c>
    </row>
    <row r="987" spans="1:5" x14ac:dyDescent="0.3">
      <c r="A987" s="15">
        <v>44047</v>
      </c>
      <c r="B987" s="16">
        <v>-1.3970110851587839E-2</v>
      </c>
      <c r="C987" s="16">
        <v>2.2578217047149352E-2</v>
      </c>
      <c r="D987" s="16">
        <v>-7.3677839112589183E-3</v>
      </c>
      <c r="E987" s="16">
        <v>7.0482862819560843E-2</v>
      </c>
    </row>
    <row r="988" spans="1:5" x14ac:dyDescent="0.3">
      <c r="A988" s="15">
        <v>44048</v>
      </c>
      <c r="B988" s="16">
        <v>1.4087942897813569E-2</v>
      </c>
      <c r="C988" s="16">
        <v>3.4188561055372708E-3</v>
      </c>
      <c r="D988" s="16">
        <v>-5.4218145652286109E-3</v>
      </c>
      <c r="E988" s="16">
        <v>-1.122935689823157E-2</v>
      </c>
    </row>
    <row r="989" spans="1:5" x14ac:dyDescent="0.3">
      <c r="A989" s="15">
        <v>44049</v>
      </c>
      <c r="B989" s="16">
        <v>1.184063988307615E-3</v>
      </c>
      <c r="C989" s="16">
        <v>1.8597440086353782E-2</v>
      </c>
      <c r="D989" s="16">
        <v>2.7680644488270009E-2</v>
      </c>
      <c r="E989" s="16">
        <v>3.5973906326283171E-3</v>
      </c>
    </row>
    <row r="990" spans="1:5" x14ac:dyDescent="0.3">
      <c r="A990" s="15">
        <v>44050</v>
      </c>
      <c r="B990" s="16">
        <v>3.7053727705196331E-3</v>
      </c>
      <c r="C990" s="16">
        <v>-2.2300288556491581E-3</v>
      </c>
      <c r="D990" s="16">
        <v>-2.054892660391805E-2</v>
      </c>
      <c r="E990" s="16">
        <v>5.7871028234113284E-3</v>
      </c>
    </row>
    <row r="991" spans="1:5" x14ac:dyDescent="0.3">
      <c r="A991" s="15">
        <v>44053</v>
      </c>
      <c r="B991" s="16">
        <v>-3.9274926578052316E-3</v>
      </c>
      <c r="C991" s="16">
        <v>1.56445576415658E-2</v>
      </c>
      <c r="D991" s="16">
        <v>4.7327879659797572E-4</v>
      </c>
      <c r="E991" s="16">
        <v>-1.239265560766978E-2</v>
      </c>
    </row>
    <row r="992" spans="1:5" x14ac:dyDescent="0.3">
      <c r="A992" s="15">
        <v>44054</v>
      </c>
      <c r="B992" s="16">
        <v>-1.5455976355529529E-2</v>
      </c>
      <c r="C992" s="16">
        <v>1.045258565987894E-2</v>
      </c>
      <c r="D992" s="16">
        <v>-3.0483670424465981E-3</v>
      </c>
      <c r="E992" s="16">
        <v>6.5807289306025751E-3</v>
      </c>
    </row>
    <row r="993" spans="1:5" x14ac:dyDescent="0.3">
      <c r="A993" s="15">
        <v>44055</v>
      </c>
      <c r="B993" s="16">
        <v>3.0435040980796302E-3</v>
      </c>
      <c r="C993" s="16">
        <v>-1.361106229256781E-3</v>
      </c>
      <c r="D993" s="16">
        <v>6.8533214831285596E-3</v>
      </c>
      <c r="E993" s="16">
        <v>-2.905682345778926E-3</v>
      </c>
    </row>
    <row r="994" spans="1:5" x14ac:dyDescent="0.3">
      <c r="A994" s="15">
        <v>44056</v>
      </c>
      <c r="B994" s="16">
        <v>9.1034155050035981E-3</v>
      </c>
      <c r="C994" s="16">
        <v>3.2709684979330689E-3</v>
      </c>
      <c r="D994" s="16">
        <v>-3.9269383593105722E-3</v>
      </c>
      <c r="E994" s="16">
        <v>-2.6084912109290981E-3</v>
      </c>
    </row>
    <row r="995" spans="1:5" x14ac:dyDescent="0.3">
      <c r="A995" s="15">
        <v>44057</v>
      </c>
      <c r="B995" s="16">
        <v>-4.5898799640108354E-3</v>
      </c>
      <c r="C995" s="16">
        <v>-1.8068008706478289E-2</v>
      </c>
      <c r="D995" s="16">
        <v>2.523181917329254E-3</v>
      </c>
      <c r="E995" s="16">
        <v>-3.8877293951203869E-3</v>
      </c>
    </row>
    <row r="996" spans="1:5" x14ac:dyDescent="0.3">
      <c r="A996" s="15">
        <v>44060</v>
      </c>
      <c r="B996" s="16">
        <v>-5.7238287656600217E-3</v>
      </c>
      <c r="C996" s="16">
        <v>-3.3205594000225158E-3</v>
      </c>
      <c r="D996" s="16">
        <v>4.0897104063395417E-3</v>
      </c>
      <c r="E996" s="16">
        <v>-1.0620627251188621E-2</v>
      </c>
    </row>
    <row r="997" spans="1:5" x14ac:dyDescent="0.3">
      <c r="A997" s="15">
        <v>44061</v>
      </c>
      <c r="B997" s="16">
        <v>6.6762662004808515E-2</v>
      </c>
      <c r="C997" s="16">
        <v>2.59577674146938E-2</v>
      </c>
      <c r="D997" s="16">
        <v>1.0496113428460239E-2</v>
      </c>
      <c r="E997" s="16">
        <v>1.3005868088252329E-2</v>
      </c>
    </row>
    <row r="998" spans="1:5" x14ac:dyDescent="0.3">
      <c r="A998" s="15">
        <v>44062</v>
      </c>
      <c r="B998" s="16">
        <v>-3.3729164401135052E-3</v>
      </c>
      <c r="C998" s="16">
        <v>1.325950277424259E-2</v>
      </c>
      <c r="D998" s="16">
        <v>-8.5266996848466503E-3</v>
      </c>
      <c r="E998" s="16">
        <v>6.1362882429691901E-3</v>
      </c>
    </row>
    <row r="999" spans="1:5" x14ac:dyDescent="0.3">
      <c r="A999" s="15">
        <v>44063</v>
      </c>
      <c r="B999" s="16">
        <v>1.1282376744397029E-3</v>
      </c>
      <c r="C999" s="16">
        <v>-1.7892943152790549E-2</v>
      </c>
      <c r="D999" s="16">
        <v>-4.3260985406525787E-3</v>
      </c>
      <c r="E999" s="16">
        <v>-1.6185497629682351E-2</v>
      </c>
    </row>
    <row r="1000" spans="1:5" x14ac:dyDescent="0.3">
      <c r="A1000" s="15">
        <v>44064</v>
      </c>
      <c r="B1000" s="16">
        <v>1.7653136022313332E-2</v>
      </c>
      <c r="C1000" s="16">
        <v>9.2454379770456896E-3</v>
      </c>
      <c r="D1000" s="16">
        <v>-6.6482155168653412E-3</v>
      </c>
      <c r="E1000" s="16">
        <v>-7.2481894196940733E-3</v>
      </c>
    </row>
    <row r="1001" spans="1:5" x14ac:dyDescent="0.3">
      <c r="A1001" s="15">
        <v>44067</v>
      </c>
      <c r="B1001" s="16">
        <v>-8.5627501084807323E-3</v>
      </c>
      <c r="C1001" s="16">
        <v>2.478780177062823E-2</v>
      </c>
      <c r="D1001" s="16">
        <v>-1.4754220700896601E-3</v>
      </c>
      <c r="E1001" s="16">
        <v>6.6767474805489169E-3</v>
      </c>
    </row>
    <row r="1002" spans="1:5" x14ac:dyDescent="0.3">
      <c r="A1002" s="15">
        <v>44068</v>
      </c>
      <c r="B1002" s="16">
        <v>3.2760628247887609E-3</v>
      </c>
      <c r="C1002" s="16">
        <v>1.5774851774568392E-2</v>
      </c>
      <c r="D1002" s="16">
        <v>-9.8164986337866411E-3</v>
      </c>
      <c r="E1002" s="16">
        <v>-6.5131562348991201E-3</v>
      </c>
    </row>
    <row r="1003" spans="1:5" x14ac:dyDescent="0.3">
      <c r="A1003" s="15">
        <v>44069</v>
      </c>
      <c r="B1003" s="16">
        <v>-3.8075849577099419E-3</v>
      </c>
      <c r="C1003" s="16">
        <v>7.7650999011791288E-3</v>
      </c>
      <c r="D1003" s="16">
        <v>1.353809521083882E-2</v>
      </c>
      <c r="E1003" s="16">
        <v>2.6511664459493819E-2</v>
      </c>
    </row>
    <row r="1004" spans="1:5" x14ac:dyDescent="0.3">
      <c r="A1004" s="15">
        <v>44070</v>
      </c>
      <c r="B1004" s="16">
        <v>2.675373828817729E-2</v>
      </c>
      <c r="C1004" s="16">
        <v>7.3197796024560002E-3</v>
      </c>
      <c r="D1004" s="16">
        <v>-3.9440785547740784E-3</v>
      </c>
      <c r="E1004" s="16">
        <v>-1.249246755639555E-2</v>
      </c>
    </row>
    <row r="1005" spans="1:5" x14ac:dyDescent="0.3">
      <c r="A1005" s="15">
        <v>44071</v>
      </c>
      <c r="B1005" s="16">
        <v>2.3501867300135929E-2</v>
      </c>
      <c r="C1005" s="16">
        <v>4.4620226412424469E-2</v>
      </c>
      <c r="D1005" s="16">
        <v>-1.245967277379645E-2</v>
      </c>
      <c r="E1005" s="16">
        <v>2.6296296509868981E-3</v>
      </c>
    </row>
    <row r="1006" spans="1:5" x14ac:dyDescent="0.3">
      <c r="A1006" s="15">
        <v>44074</v>
      </c>
      <c r="B1006" s="16">
        <v>-3.7509765826932877E-2</v>
      </c>
      <c r="C1006" s="16">
        <v>-3.6856347600739969E-2</v>
      </c>
      <c r="D1006" s="16">
        <v>-7.110345466917467E-3</v>
      </c>
      <c r="E1006" s="16">
        <v>-1.67521452289261E-2</v>
      </c>
    </row>
    <row r="1007" spans="1:5" x14ac:dyDescent="0.3">
      <c r="A1007" s="15">
        <v>44075</v>
      </c>
      <c r="B1007" s="16">
        <v>1.4373584288816851E-2</v>
      </c>
      <c r="C1007" s="16">
        <v>-9.2497404936157102E-3</v>
      </c>
      <c r="D1007" s="16">
        <v>-1.5561201773123029E-2</v>
      </c>
      <c r="E1007" s="16">
        <v>3.1479715614084469E-3</v>
      </c>
    </row>
    <row r="1008" spans="1:5" x14ac:dyDescent="0.3">
      <c r="A1008" s="15">
        <v>44076</v>
      </c>
      <c r="B1008" s="16">
        <v>-8.9109849967263788E-3</v>
      </c>
      <c r="C1008" s="16">
        <v>3.708719960145546E-3</v>
      </c>
      <c r="D1008" s="16">
        <v>1.0774953144460749E-2</v>
      </c>
      <c r="E1008" s="16">
        <v>1.9619170951558299E-2</v>
      </c>
    </row>
    <row r="1009" spans="1:5" x14ac:dyDescent="0.3">
      <c r="A1009" s="15">
        <v>44077</v>
      </c>
      <c r="B1009" s="16">
        <v>6.8243756770969721E-2</v>
      </c>
      <c r="C1009" s="16">
        <v>-2.459219445671346E-2</v>
      </c>
      <c r="D1009" s="16">
        <v>1.250007651431906E-2</v>
      </c>
      <c r="E1009" s="16">
        <v>-7.5650965126922154E-3</v>
      </c>
    </row>
    <row r="1010" spans="1:5" x14ac:dyDescent="0.3">
      <c r="A1010" s="15">
        <v>44078</v>
      </c>
      <c r="B1010" s="16">
        <v>-2.5181176405918659E-2</v>
      </c>
      <c r="C1010" s="16">
        <v>-2.6649244339246869E-2</v>
      </c>
      <c r="D1010" s="16">
        <v>-1.7529643216160351E-2</v>
      </c>
      <c r="E1010" s="16">
        <v>-1.6500183691075421E-2</v>
      </c>
    </row>
    <row r="1011" spans="1:5" x14ac:dyDescent="0.3">
      <c r="A1011" s="15">
        <v>44081</v>
      </c>
      <c r="B1011" s="16">
        <v>-8.9879040932147047E-3</v>
      </c>
      <c r="C1011" s="16">
        <v>2.281515606897377E-3</v>
      </c>
      <c r="D1011" s="16">
        <v>6.4188200017432076E-3</v>
      </c>
      <c r="E1011" s="16">
        <v>2.5995865868311259E-3</v>
      </c>
    </row>
    <row r="1012" spans="1:5" x14ac:dyDescent="0.3">
      <c r="A1012" s="15">
        <v>44082</v>
      </c>
      <c r="B1012" s="16">
        <v>-3.292135683228381E-2</v>
      </c>
      <c r="C1012" s="16">
        <v>6.1597807204640809E-3</v>
      </c>
      <c r="D1012" s="16">
        <v>1.540452611567078E-2</v>
      </c>
      <c r="E1012" s="16">
        <v>1.1739882172630001E-2</v>
      </c>
    </row>
    <row r="1013" spans="1:5" x14ac:dyDescent="0.3">
      <c r="A1013" s="15">
        <v>44083</v>
      </c>
      <c r="B1013" s="16">
        <v>1.476886955153622E-2</v>
      </c>
      <c r="C1013" s="16">
        <v>-2.155978889249888E-2</v>
      </c>
      <c r="D1013" s="16">
        <v>-1.229631336974546E-2</v>
      </c>
      <c r="E1013" s="16">
        <v>2.5746327087520889E-2</v>
      </c>
    </row>
    <row r="1014" spans="1:5" x14ac:dyDescent="0.3">
      <c r="A1014" s="15">
        <v>44084</v>
      </c>
      <c r="B1014" s="16">
        <v>3.8131174034989002E-2</v>
      </c>
      <c r="C1014" s="16">
        <v>8.4330501888794096E-3</v>
      </c>
      <c r="D1014" s="16">
        <v>1.325790153630124E-2</v>
      </c>
      <c r="E1014" s="16">
        <v>7.0627130022818285E-2</v>
      </c>
    </row>
    <row r="1015" spans="1:5" x14ac:dyDescent="0.3">
      <c r="A1015" s="15">
        <v>44085</v>
      </c>
      <c r="B1015" s="16">
        <v>1.072481752592425E-2</v>
      </c>
      <c r="C1015" s="16">
        <v>-5.3947090136019504E-4</v>
      </c>
      <c r="D1015" s="16">
        <v>6.0103898908956399E-3</v>
      </c>
      <c r="E1015" s="16">
        <v>2.484859712371001E-3</v>
      </c>
    </row>
    <row r="1016" spans="1:5" x14ac:dyDescent="0.3">
      <c r="A1016" s="15">
        <v>44088</v>
      </c>
      <c r="B1016" s="16">
        <v>-1.9349438615254511E-2</v>
      </c>
      <c r="C1016" s="16">
        <v>-1.8353542707204459E-2</v>
      </c>
      <c r="D1016" s="16">
        <v>3.4577465476474327E-2</v>
      </c>
      <c r="E1016" s="16">
        <v>-7.4144157536223387E-3</v>
      </c>
    </row>
    <row r="1017" spans="1:5" x14ac:dyDescent="0.3">
      <c r="A1017" s="15">
        <v>44089</v>
      </c>
      <c r="B1017" s="16">
        <v>1.8953215448776369E-2</v>
      </c>
      <c r="C1017" s="16">
        <v>2.1583579098029659E-2</v>
      </c>
      <c r="D1017" s="16">
        <v>4.139494147522127E-3</v>
      </c>
      <c r="E1017" s="16">
        <v>7.0790079874496481E-3</v>
      </c>
    </row>
    <row r="1018" spans="1:5" x14ac:dyDescent="0.3">
      <c r="A1018" s="15">
        <v>44090</v>
      </c>
      <c r="B1018" s="16">
        <v>0</v>
      </c>
      <c r="C1018" s="16">
        <v>8.4780213987869502E-3</v>
      </c>
      <c r="D1018" s="16">
        <v>1.9644611171543151E-2</v>
      </c>
      <c r="E1018" s="16">
        <v>2.4579682071363962E-3</v>
      </c>
    </row>
    <row r="1019" spans="1:5" x14ac:dyDescent="0.3">
      <c r="A1019" s="15">
        <v>44091</v>
      </c>
      <c r="B1019" s="16">
        <v>5.969015649678111E-3</v>
      </c>
      <c r="C1019" s="16">
        <v>-1.521210698186104E-2</v>
      </c>
      <c r="D1019" s="16">
        <v>9.2339486154437989E-3</v>
      </c>
      <c r="E1019" s="16">
        <v>-1.10987755185622E-2</v>
      </c>
    </row>
    <row r="1020" spans="1:5" x14ac:dyDescent="0.3">
      <c r="A1020" s="15">
        <v>44092</v>
      </c>
      <c r="B1020" s="16">
        <v>2.8011581893236711E-2</v>
      </c>
      <c r="C1020" s="16">
        <v>1.49040125199229E-3</v>
      </c>
      <c r="D1020" s="16">
        <v>-8.7537477163874833E-3</v>
      </c>
      <c r="E1020" s="16">
        <v>3.0233792148415262E-3</v>
      </c>
    </row>
    <row r="1021" spans="1:5" x14ac:dyDescent="0.3">
      <c r="A1021" s="15">
        <v>44095</v>
      </c>
      <c r="B1021" s="16">
        <v>-3.7785261083733812E-2</v>
      </c>
      <c r="C1021" s="16">
        <v>-5.1007903196795712E-2</v>
      </c>
      <c r="D1021" s="16">
        <v>7.7334398654860248E-3</v>
      </c>
      <c r="E1021" s="16">
        <v>-2.162032307553885E-2</v>
      </c>
    </row>
    <row r="1022" spans="1:5" x14ac:dyDescent="0.3">
      <c r="A1022" s="15">
        <v>44096</v>
      </c>
      <c r="B1022" s="16">
        <v>1.7088587670420319E-2</v>
      </c>
      <c r="C1022" s="16">
        <v>1.0550233098255649E-2</v>
      </c>
      <c r="D1022" s="16">
        <v>-2.376593854118703E-3</v>
      </c>
      <c r="E1022" s="16">
        <v>-1.9815159461112449E-2</v>
      </c>
    </row>
    <row r="1023" spans="1:5" x14ac:dyDescent="0.3">
      <c r="A1023" s="15">
        <v>44097</v>
      </c>
      <c r="B1023" s="16">
        <v>-1.4675568800088129E-2</v>
      </c>
      <c r="C1023" s="16">
        <v>-7.1951689118424644E-3</v>
      </c>
      <c r="D1023" s="16">
        <v>1.2158925804863999E-2</v>
      </c>
      <c r="E1023" s="16">
        <v>8.8866339230460056E-3</v>
      </c>
    </row>
    <row r="1024" spans="1:5" x14ac:dyDescent="0.3">
      <c r="A1024" s="15">
        <v>44098</v>
      </c>
      <c r="B1024" s="16">
        <v>-5.3869817401172249E-2</v>
      </c>
      <c r="C1024" s="16">
        <v>-4.5900261794995401E-2</v>
      </c>
      <c r="D1024" s="16">
        <v>-4.3491118008144543E-2</v>
      </c>
      <c r="E1024" s="16">
        <v>-2.223409149365441E-2</v>
      </c>
    </row>
    <row r="1025" spans="1:5" x14ac:dyDescent="0.3">
      <c r="A1025" s="15">
        <v>44099</v>
      </c>
      <c r="B1025" s="16">
        <v>4.185681326800772E-2</v>
      </c>
      <c r="C1025" s="16">
        <v>3.8576048197169983E-2</v>
      </c>
      <c r="D1025" s="16">
        <v>3.6959287634529048E-2</v>
      </c>
      <c r="E1025" s="16">
        <v>9.3985609187878794E-3</v>
      </c>
    </row>
    <row r="1026" spans="1:5" x14ac:dyDescent="0.3">
      <c r="A1026" s="15">
        <v>44102</v>
      </c>
      <c r="B1026" s="16">
        <v>3.6786036839179033E-2</v>
      </c>
      <c r="C1026" s="16">
        <v>4.1158699495743363E-2</v>
      </c>
      <c r="D1026" s="16">
        <v>-1.037971759013878E-3</v>
      </c>
      <c r="E1026" s="16">
        <v>6.6084227739591217E-3</v>
      </c>
    </row>
    <row r="1027" spans="1:5" x14ac:dyDescent="0.3">
      <c r="A1027" s="15">
        <v>44103</v>
      </c>
      <c r="B1027" s="16">
        <v>-1.7365867529678392E-2</v>
      </c>
      <c r="C1027" s="16">
        <v>-1.6391124783797891E-2</v>
      </c>
      <c r="D1027" s="16">
        <v>-1.3858254951076841E-3</v>
      </c>
      <c r="E1027" s="16">
        <v>1.2994923052562999E-2</v>
      </c>
    </row>
    <row r="1028" spans="1:5" x14ac:dyDescent="0.3">
      <c r="A1028" s="15">
        <v>44104</v>
      </c>
      <c r="B1028" s="16">
        <v>3.1533660789053293E-2</v>
      </c>
      <c r="C1028" s="16">
        <v>-6.4416704177131523E-3</v>
      </c>
      <c r="D1028" s="16">
        <v>-7.4325940001407353E-4</v>
      </c>
      <c r="E1028" s="16">
        <v>-4.7660018614897881E-3</v>
      </c>
    </row>
    <row r="1029" spans="1:5" x14ac:dyDescent="0.3">
      <c r="A1029" s="15">
        <v>44105</v>
      </c>
      <c r="B1029" s="16">
        <v>1.390760950171477E-2</v>
      </c>
      <c r="C1029" s="16">
        <v>4.0733053972682232E-2</v>
      </c>
      <c r="D1029" s="16">
        <v>9.3230385458062948E-3</v>
      </c>
      <c r="E1029" s="16">
        <v>-4.0727772669633122E-3</v>
      </c>
    </row>
    <row r="1030" spans="1:5" x14ac:dyDescent="0.3">
      <c r="A1030" s="15">
        <v>44109</v>
      </c>
      <c r="B1030" s="16">
        <v>-5.8313616850247394E-3</v>
      </c>
      <c r="C1030" s="16">
        <v>1.056332656879855E-2</v>
      </c>
      <c r="D1030" s="16">
        <v>3.05114973459546E-2</v>
      </c>
      <c r="E1030" s="16">
        <v>-5.8646011485998786E-3</v>
      </c>
    </row>
    <row r="1031" spans="1:5" x14ac:dyDescent="0.3">
      <c r="A1031" s="15">
        <v>44110</v>
      </c>
      <c r="B1031" s="16">
        <v>1.00647874368891E-2</v>
      </c>
      <c r="C1031" s="16">
        <v>2.01019450301223E-2</v>
      </c>
      <c r="D1031" s="16">
        <v>6.7226271168217E-3</v>
      </c>
      <c r="E1031" s="16">
        <v>-8.3612311023373298E-4</v>
      </c>
    </row>
    <row r="1032" spans="1:5" x14ac:dyDescent="0.3">
      <c r="A1032" s="15">
        <v>44111</v>
      </c>
      <c r="B1032" s="16">
        <v>2.5734448412344508E-3</v>
      </c>
      <c r="C1032" s="16">
        <v>5.3859731448744341E-3</v>
      </c>
      <c r="D1032" s="16">
        <v>1.022980856847178E-2</v>
      </c>
      <c r="E1032" s="16">
        <v>2.133145616160181E-2</v>
      </c>
    </row>
    <row r="1033" spans="1:5" x14ac:dyDescent="0.3">
      <c r="A1033" s="15">
        <v>44112</v>
      </c>
      <c r="B1033" s="16">
        <v>1.4085460734902799E-2</v>
      </c>
      <c r="C1033" s="16">
        <v>1.2674847090001331E-2</v>
      </c>
      <c r="D1033" s="16">
        <v>2.5455776194792449E-2</v>
      </c>
      <c r="E1033" s="16">
        <v>-8.0842476885014669E-3</v>
      </c>
    </row>
    <row r="1034" spans="1:5" x14ac:dyDescent="0.3">
      <c r="A1034" s="15">
        <v>44113</v>
      </c>
      <c r="B1034" s="16">
        <v>-3.2777279172345519E-2</v>
      </c>
      <c r="C1034" s="16">
        <v>3.6129125178565813E-2</v>
      </c>
      <c r="D1034" s="16">
        <v>1.197789686933848E-2</v>
      </c>
      <c r="E1034" s="16">
        <v>-2.59015321459799E-3</v>
      </c>
    </row>
    <row r="1035" spans="1:5" x14ac:dyDescent="0.3">
      <c r="A1035" s="15">
        <v>44116</v>
      </c>
      <c r="B1035" s="16">
        <v>-5.3687804822744045E-4</v>
      </c>
      <c r="C1035" s="16">
        <v>6.3511023132942768E-3</v>
      </c>
      <c r="D1035" s="16">
        <v>2.285843915860197E-2</v>
      </c>
      <c r="E1035" s="16">
        <v>1.611772746581863E-3</v>
      </c>
    </row>
    <row r="1036" spans="1:5" x14ac:dyDescent="0.3">
      <c r="A1036" s="15">
        <v>44117</v>
      </c>
      <c r="B1036" s="16">
        <v>6.3784494173488859E-3</v>
      </c>
      <c r="C1036" s="16">
        <v>-1.930452460943588E-2</v>
      </c>
      <c r="D1036" s="16">
        <v>2.2701373019129441E-2</v>
      </c>
      <c r="E1036" s="16">
        <v>1.9512415100991332E-2</v>
      </c>
    </row>
    <row r="1037" spans="1:5" x14ac:dyDescent="0.3">
      <c r="A1037" s="15">
        <v>44118</v>
      </c>
      <c r="B1037" s="16">
        <v>1.8880501349250119E-2</v>
      </c>
      <c r="C1037" s="16">
        <v>2.6624621535602969E-2</v>
      </c>
      <c r="D1037" s="16">
        <v>-1.796525600407883E-2</v>
      </c>
      <c r="E1037" s="16">
        <v>2.9817290826854581E-3</v>
      </c>
    </row>
    <row r="1038" spans="1:5" x14ac:dyDescent="0.3">
      <c r="A1038" s="15">
        <v>44119</v>
      </c>
      <c r="B1038" s="16">
        <v>-1.767936408376947E-2</v>
      </c>
      <c r="C1038" s="16">
        <v>-3.8839723488325872E-2</v>
      </c>
      <c r="D1038" s="16">
        <v>-2.5285894894751419E-2</v>
      </c>
      <c r="E1038" s="16">
        <v>-3.54100074073328E-2</v>
      </c>
    </row>
    <row r="1039" spans="1:5" x14ac:dyDescent="0.3">
      <c r="A1039" s="15">
        <v>44120</v>
      </c>
      <c r="B1039" s="16">
        <v>3.0129226340347429E-2</v>
      </c>
      <c r="C1039" s="16">
        <v>1.304347578413889E-2</v>
      </c>
      <c r="D1039" s="16">
        <v>1.7369875325072611E-2</v>
      </c>
      <c r="E1039" s="16">
        <v>-1.3913487089228901E-2</v>
      </c>
    </row>
    <row r="1040" spans="1:5" x14ac:dyDescent="0.3">
      <c r="A1040" s="15">
        <v>44123</v>
      </c>
      <c r="B1040" s="16">
        <v>5.8231207097514393E-4</v>
      </c>
      <c r="C1040" s="16">
        <v>5.3016928609717517E-2</v>
      </c>
      <c r="D1040" s="16">
        <v>-1.4191832298895419E-3</v>
      </c>
      <c r="E1040" s="16">
        <v>1.8384473411026109E-4</v>
      </c>
    </row>
    <row r="1041" spans="1:5" x14ac:dyDescent="0.3">
      <c r="A1041" s="15">
        <v>44124</v>
      </c>
      <c r="B1041" s="16">
        <v>5.2384108821972308E-3</v>
      </c>
      <c r="C1041" s="16">
        <v>-5.9937189115262246E-3</v>
      </c>
      <c r="D1041" s="16">
        <v>1.030290640204568E-2</v>
      </c>
      <c r="E1041" s="16">
        <v>-9.3280635063697215E-3</v>
      </c>
    </row>
    <row r="1042" spans="1:5" x14ac:dyDescent="0.3">
      <c r="A1042" s="15">
        <v>44125</v>
      </c>
      <c r="B1042" s="16">
        <v>1.8720994174908471E-2</v>
      </c>
      <c r="C1042" s="16">
        <v>1.374805669414703E-2</v>
      </c>
      <c r="D1042" s="16">
        <v>9.5383546374441242E-3</v>
      </c>
      <c r="E1042" s="16">
        <v>-1.4518291945138651E-2</v>
      </c>
    </row>
    <row r="1043" spans="1:5" x14ac:dyDescent="0.3">
      <c r="A1043" s="15">
        <v>44126</v>
      </c>
      <c r="B1043" s="16">
        <v>-1.2627148257293719E-4</v>
      </c>
      <c r="C1043" s="16">
        <v>-1.7606390855290591E-2</v>
      </c>
      <c r="D1043" s="16">
        <v>-1.6806655628649799E-2</v>
      </c>
      <c r="E1043" s="16">
        <v>-8.3075282487466984E-3</v>
      </c>
    </row>
    <row r="1044" spans="1:5" x14ac:dyDescent="0.3">
      <c r="A1044" s="15">
        <v>44127</v>
      </c>
      <c r="B1044" s="16">
        <v>-8.1474502082349298E-3</v>
      </c>
      <c r="C1044" s="16">
        <v>9.8086865709161586E-3</v>
      </c>
      <c r="D1044" s="16">
        <v>4.8789665382236169E-3</v>
      </c>
      <c r="E1044" s="16">
        <v>2.8952158305772802E-3</v>
      </c>
    </row>
    <row r="1045" spans="1:5" x14ac:dyDescent="0.3">
      <c r="A1045" s="15">
        <v>44130</v>
      </c>
      <c r="B1045" s="16">
        <v>-6.622655850855641E-3</v>
      </c>
      <c r="C1045" s="16">
        <v>-2.9979604454937529E-2</v>
      </c>
      <c r="D1045" s="16">
        <v>-8.9532554409850196E-3</v>
      </c>
      <c r="E1045" s="16">
        <v>-3.9729380684567113E-2</v>
      </c>
    </row>
    <row r="1046" spans="1:5" x14ac:dyDescent="0.3">
      <c r="A1046" s="15">
        <v>44131</v>
      </c>
      <c r="B1046" s="16">
        <v>-1.1537244951809189E-3</v>
      </c>
      <c r="C1046" s="16">
        <v>1.359877913560492E-2</v>
      </c>
      <c r="D1046" s="16">
        <v>-1.941649652134347E-2</v>
      </c>
      <c r="E1046" s="16">
        <v>2.6613407417859229E-3</v>
      </c>
    </row>
    <row r="1047" spans="1:5" x14ac:dyDescent="0.3">
      <c r="A1047" s="15">
        <v>44132</v>
      </c>
      <c r="B1047" s="16">
        <v>-2.3745178024917601E-3</v>
      </c>
      <c r="C1047" s="16">
        <v>-3.3906640314291248E-2</v>
      </c>
      <c r="D1047" s="16">
        <v>-1.310899775601237E-2</v>
      </c>
      <c r="E1047" s="16">
        <v>-1.132958044706012E-2</v>
      </c>
    </row>
    <row r="1048" spans="1:5" x14ac:dyDescent="0.3">
      <c r="A1048" s="15">
        <v>44133</v>
      </c>
      <c r="B1048" s="16">
        <v>-9.0704832860160067E-3</v>
      </c>
      <c r="C1048" s="16">
        <v>9.72097694223506E-3</v>
      </c>
      <c r="D1048" s="16">
        <v>-1.5791814653930421E-3</v>
      </c>
      <c r="E1048" s="16">
        <v>7.6810208194322271E-3</v>
      </c>
    </row>
    <row r="1049" spans="1:5" x14ac:dyDescent="0.3">
      <c r="A1049" s="15">
        <v>44134</v>
      </c>
      <c r="B1049" s="16">
        <v>1.0581605259554649E-2</v>
      </c>
      <c r="C1049" s="16">
        <v>-1.8254539685202079E-2</v>
      </c>
      <c r="D1049" s="16">
        <v>-1.3257741881891881E-2</v>
      </c>
      <c r="E1049" s="16">
        <v>1.3616838158397201E-2</v>
      </c>
    </row>
    <row r="1050" spans="1:5" x14ac:dyDescent="0.3">
      <c r="A1050" s="15">
        <v>44137</v>
      </c>
      <c r="B1050" s="16">
        <v>1.220530557077892E-2</v>
      </c>
      <c r="C1050" s="16">
        <v>6.3295969210056313E-2</v>
      </c>
      <c r="D1050" s="16">
        <v>1.1031508893789571E-2</v>
      </c>
      <c r="E1050" s="16">
        <v>-8.6176743630086872E-2</v>
      </c>
    </row>
    <row r="1051" spans="1:5" x14ac:dyDescent="0.3">
      <c r="A1051" s="15">
        <v>44138</v>
      </c>
      <c r="B1051" s="16">
        <v>4.1886261968560046E-3</v>
      </c>
      <c r="C1051" s="16">
        <v>6.3241012119617412E-2</v>
      </c>
      <c r="D1051" s="16">
        <v>-9.0925857446549907E-3</v>
      </c>
      <c r="E1051" s="16">
        <v>-1.440769228497563E-2</v>
      </c>
    </row>
    <row r="1052" spans="1:5" x14ac:dyDescent="0.3">
      <c r="A1052" s="15">
        <v>44139</v>
      </c>
      <c r="B1052" s="16">
        <v>-1.017503297220934E-2</v>
      </c>
      <c r="C1052" s="16">
        <v>-1.5320465257988801E-2</v>
      </c>
      <c r="D1052" s="16">
        <v>2.9551426527147259E-2</v>
      </c>
      <c r="E1052" s="16">
        <v>3.3938449020195272E-2</v>
      </c>
    </row>
    <row r="1053" spans="1:5" x14ac:dyDescent="0.3">
      <c r="A1053" s="15">
        <v>44140</v>
      </c>
      <c r="B1053" s="16">
        <v>2.719959249834392E-2</v>
      </c>
      <c r="C1053" s="16">
        <v>3.3177433637305849E-3</v>
      </c>
      <c r="D1053" s="16">
        <v>9.1869839104108397E-3</v>
      </c>
      <c r="E1053" s="16">
        <v>2.184830102697366E-2</v>
      </c>
    </row>
    <row r="1054" spans="1:5" x14ac:dyDescent="0.3">
      <c r="A1054" s="15">
        <v>44141</v>
      </c>
      <c r="B1054" s="16">
        <v>-1.249377199978874E-2</v>
      </c>
      <c r="C1054" s="16">
        <v>9.8062478557607857E-3</v>
      </c>
      <c r="D1054" s="16">
        <v>7.9256210161127161E-3</v>
      </c>
      <c r="E1054" s="16">
        <v>3.792842816022568E-2</v>
      </c>
    </row>
    <row r="1055" spans="1:5" x14ac:dyDescent="0.3">
      <c r="A1055" s="15">
        <v>44144</v>
      </c>
      <c r="B1055" s="16">
        <v>-2.7696733543964851E-3</v>
      </c>
      <c r="C1055" s="16">
        <v>4.4941192144178473E-2</v>
      </c>
      <c r="D1055" s="16">
        <v>2.138861000484038E-2</v>
      </c>
      <c r="E1055" s="16">
        <v>1.0620175093803971E-2</v>
      </c>
    </row>
    <row r="1056" spans="1:5" x14ac:dyDescent="0.3">
      <c r="A1056" s="15">
        <v>44145</v>
      </c>
      <c r="B1056" s="16">
        <v>-3.345220944689475E-3</v>
      </c>
      <c r="C1056" s="16">
        <v>4.5709961980972443E-2</v>
      </c>
      <c r="D1056" s="16">
        <v>-4.0033370230630583E-2</v>
      </c>
      <c r="E1056" s="16">
        <v>1.6506565434224019E-2</v>
      </c>
    </row>
    <row r="1057" spans="1:5" x14ac:dyDescent="0.3">
      <c r="A1057" s="15">
        <v>44146</v>
      </c>
      <c r="B1057" s="16">
        <v>1.722609346478499E-2</v>
      </c>
      <c r="C1057" s="16">
        <v>5.5802948304870537E-3</v>
      </c>
      <c r="D1057" s="16">
        <v>2.8825327599936609E-2</v>
      </c>
      <c r="E1057" s="16">
        <v>-4.190364807734237E-2</v>
      </c>
    </row>
    <row r="1058" spans="1:5" x14ac:dyDescent="0.3">
      <c r="A1058" s="15">
        <v>44147</v>
      </c>
      <c r="B1058" s="16">
        <v>2.9697271530996661E-2</v>
      </c>
      <c r="C1058" s="16">
        <v>-2.0244622715216761E-2</v>
      </c>
      <c r="D1058" s="16">
        <v>-4.2318192904247098E-3</v>
      </c>
      <c r="E1058" s="16">
        <v>-8.6119206738299869E-3</v>
      </c>
    </row>
    <row r="1059" spans="1:5" x14ac:dyDescent="0.3">
      <c r="A1059" s="15">
        <v>44148</v>
      </c>
      <c r="B1059" s="16">
        <v>1.741353357552811E-2</v>
      </c>
      <c r="C1059" s="16">
        <v>1.856510388437704E-2</v>
      </c>
      <c r="D1059" s="16">
        <v>5.7705872798792246E-3</v>
      </c>
      <c r="E1059" s="16">
        <v>8.2828168584674344E-3</v>
      </c>
    </row>
    <row r="1060" spans="1:5" x14ac:dyDescent="0.3">
      <c r="A1060" s="15">
        <v>44149</v>
      </c>
      <c r="B1060" s="16">
        <v>-3.2686528126095742E-3</v>
      </c>
      <c r="C1060" s="16">
        <v>2.7804441895407091E-3</v>
      </c>
      <c r="D1060" s="16">
        <v>8.2281719527268482E-3</v>
      </c>
      <c r="E1060" s="16">
        <v>2.9552870334978998E-3</v>
      </c>
    </row>
    <row r="1061" spans="1:5" x14ac:dyDescent="0.3">
      <c r="A1061" s="15">
        <v>44152</v>
      </c>
      <c r="B1061" s="16">
        <v>5.1276878153971861E-3</v>
      </c>
      <c r="C1061" s="16">
        <v>-1.0269751038100019E-3</v>
      </c>
      <c r="D1061" s="16">
        <v>-8.6019755559308964E-3</v>
      </c>
      <c r="E1061" s="16">
        <v>-4.5197222709616458E-3</v>
      </c>
    </row>
    <row r="1062" spans="1:5" x14ac:dyDescent="0.3">
      <c r="A1062" s="15">
        <v>44153</v>
      </c>
      <c r="B1062" s="16">
        <v>7.1775584186217767E-3</v>
      </c>
      <c r="C1062" s="16">
        <v>2.3129091762368551E-2</v>
      </c>
      <c r="D1062" s="16">
        <v>-1.1702451086347709E-2</v>
      </c>
      <c r="E1062" s="16">
        <v>-3.035331695131704E-3</v>
      </c>
    </row>
    <row r="1063" spans="1:5" x14ac:dyDescent="0.3">
      <c r="A1063" s="15">
        <v>44154</v>
      </c>
      <c r="B1063" s="16">
        <v>-1.4370654309948881E-2</v>
      </c>
      <c r="C1063" s="16">
        <v>-3.7978476949174562E-2</v>
      </c>
      <c r="D1063" s="16">
        <v>-1.242622084846912E-2</v>
      </c>
      <c r="E1063" s="16">
        <v>-7.0702279686968286E-3</v>
      </c>
    </row>
    <row r="1064" spans="1:5" x14ac:dyDescent="0.3">
      <c r="A1064" s="15">
        <v>44155</v>
      </c>
      <c r="B1064" s="16">
        <v>2.3005676837966279E-2</v>
      </c>
      <c r="C1064" s="16">
        <v>3.0286952424760649E-3</v>
      </c>
      <c r="D1064" s="16">
        <v>6.0176099082147596E-3</v>
      </c>
      <c r="E1064" s="16">
        <v>-3.7326033542495092E-2</v>
      </c>
    </row>
    <row r="1065" spans="1:5" x14ac:dyDescent="0.3">
      <c r="A1065" s="15">
        <v>44158</v>
      </c>
      <c r="B1065" s="16">
        <v>-1.6354805535846451E-3</v>
      </c>
      <c r="C1065" s="16">
        <v>-2.488547808513741E-2</v>
      </c>
      <c r="D1065" s="16">
        <v>3.3081076708654678E-2</v>
      </c>
      <c r="E1065" s="16">
        <v>2.695444942592351E-2</v>
      </c>
    </row>
    <row r="1066" spans="1:5" x14ac:dyDescent="0.3">
      <c r="A1066" s="15">
        <v>44159</v>
      </c>
      <c r="B1066" s="16">
        <v>-1.5796671988773661E-3</v>
      </c>
      <c r="C1066" s="16">
        <v>2.1249394370379541E-2</v>
      </c>
      <c r="D1066" s="16">
        <v>1.756149396983098E-4</v>
      </c>
      <c r="E1066" s="16">
        <v>6.8436314782092111E-3</v>
      </c>
    </row>
    <row r="1067" spans="1:5" x14ac:dyDescent="0.3">
      <c r="A1067" s="15">
        <v>44160</v>
      </c>
      <c r="B1067" s="16">
        <v>-1.1895799826682761E-2</v>
      </c>
      <c r="C1067" s="16">
        <v>-1.15015186177897E-2</v>
      </c>
      <c r="D1067" s="16">
        <v>-2.1402683379920791E-2</v>
      </c>
      <c r="E1067" s="16">
        <v>-8.2737243188942822E-3</v>
      </c>
    </row>
    <row r="1068" spans="1:5" x14ac:dyDescent="0.3">
      <c r="A1068" s="15">
        <v>44161</v>
      </c>
      <c r="B1068" s="16">
        <v>4.0683222615580661E-2</v>
      </c>
      <c r="C1068" s="16">
        <v>5.50042461118605E-3</v>
      </c>
      <c r="D1068" s="16">
        <v>-2.196137768883943E-3</v>
      </c>
      <c r="E1068" s="16">
        <v>2.4643763758671611E-3</v>
      </c>
    </row>
    <row r="1069" spans="1:5" x14ac:dyDescent="0.3">
      <c r="A1069" s="15">
        <v>44162</v>
      </c>
      <c r="B1069" s="16">
        <v>-1.880597302302722E-3</v>
      </c>
      <c r="C1069" s="16">
        <v>-4.1027850550603429E-3</v>
      </c>
      <c r="D1069" s="16">
        <v>-1.185750278636988E-2</v>
      </c>
      <c r="E1069" s="16">
        <v>-1.167680346613442E-2</v>
      </c>
    </row>
    <row r="1070" spans="1:5" x14ac:dyDescent="0.3">
      <c r="A1070" s="15">
        <v>44166</v>
      </c>
      <c r="B1070" s="16">
        <v>3.659728639412374E-2</v>
      </c>
      <c r="C1070" s="16">
        <v>2.4823054976038431E-2</v>
      </c>
      <c r="D1070" s="16">
        <v>3.4408843385060013E-2</v>
      </c>
      <c r="E1070" s="16">
        <v>1.300651825505938E-2</v>
      </c>
    </row>
    <row r="1071" spans="1:5" x14ac:dyDescent="0.3">
      <c r="A1071" s="15">
        <v>44167</v>
      </c>
      <c r="B1071" s="16">
        <v>8.4819749959117452E-3</v>
      </c>
      <c r="C1071" s="16">
        <v>-9.585620133324424E-3</v>
      </c>
      <c r="D1071" s="16">
        <v>2.6806255162232779E-3</v>
      </c>
      <c r="E1071" s="16">
        <v>1.6626145265401519E-3</v>
      </c>
    </row>
    <row r="1072" spans="1:5" x14ac:dyDescent="0.3">
      <c r="A1072" s="15">
        <v>44168</v>
      </c>
      <c r="B1072" s="16">
        <v>-5.9530842510938653E-3</v>
      </c>
      <c r="C1072" s="16">
        <v>2.9139356177783071E-3</v>
      </c>
      <c r="D1072" s="16">
        <v>-1.266535745135511E-2</v>
      </c>
      <c r="E1072" s="16">
        <v>3.0129455555185651E-3</v>
      </c>
    </row>
    <row r="1073" spans="1:5" x14ac:dyDescent="0.3">
      <c r="A1073" s="15">
        <v>44169</v>
      </c>
      <c r="B1073" s="16">
        <v>2.3570235154451339E-2</v>
      </c>
      <c r="C1073" s="16">
        <v>4.1921789725221537E-2</v>
      </c>
      <c r="D1073" s="16">
        <v>7.2795756735428707E-3</v>
      </c>
      <c r="E1073" s="16">
        <v>-8.8082947931706901E-3</v>
      </c>
    </row>
    <row r="1074" spans="1:5" x14ac:dyDescent="0.3">
      <c r="A1074" s="15">
        <v>44172</v>
      </c>
      <c r="B1074" s="16">
        <v>6.6559208468115472E-3</v>
      </c>
      <c r="C1074" s="16">
        <v>1.6731405155620879E-2</v>
      </c>
      <c r="D1074" s="16">
        <v>7.7994877959495224E-3</v>
      </c>
      <c r="E1074" s="16">
        <v>5.8815438861674618E-3</v>
      </c>
    </row>
    <row r="1075" spans="1:5" x14ac:dyDescent="0.3">
      <c r="A1075" s="15">
        <v>44173</v>
      </c>
      <c r="B1075" s="16">
        <v>-1.269066910018601E-2</v>
      </c>
      <c r="C1075" s="16">
        <v>-4.0160584991747461E-3</v>
      </c>
      <c r="D1075" s="16">
        <v>8.614026912167505E-3</v>
      </c>
      <c r="E1075" s="16">
        <v>1.8154489988294609E-2</v>
      </c>
    </row>
    <row r="1076" spans="1:5" x14ac:dyDescent="0.3">
      <c r="A1076" s="15">
        <v>44174</v>
      </c>
      <c r="B1076" s="16">
        <v>-5.9947051752751168E-3</v>
      </c>
      <c r="C1076" s="16">
        <v>6.0975399862772672E-3</v>
      </c>
      <c r="D1076" s="16">
        <v>1.8944808247619131E-2</v>
      </c>
      <c r="E1076" s="16">
        <v>1.6651951644653721E-2</v>
      </c>
    </row>
    <row r="1077" spans="1:5" x14ac:dyDescent="0.3">
      <c r="A1077" s="15">
        <v>44175</v>
      </c>
      <c r="B1077" s="16">
        <v>-1.1681684275593129E-2</v>
      </c>
      <c r="C1077" s="16">
        <v>-8.8954233952677209E-3</v>
      </c>
      <c r="D1077" s="16">
        <v>-6.3391875817645493E-3</v>
      </c>
      <c r="E1077" s="16">
        <v>-9.8423878293227851E-3</v>
      </c>
    </row>
    <row r="1078" spans="1:5" x14ac:dyDescent="0.3">
      <c r="A1078" s="15">
        <v>44176</v>
      </c>
      <c r="B1078" s="16">
        <v>-7.9713267332551796E-3</v>
      </c>
      <c r="C1078" s="16">
        <v>1.6766957387573941E-2</v>
      </c>
      <c r="D1078" s="16">
        <v>-3.896599951315971E-3</v>
      </c>
      <c r="E1078" s="16">
        <v>-5.9778658601128409E-4</v>
      </c>
    </row>
    <row r="1079" spans="1:5" x14ac:dyDescent="0.3">
      <c r="A1079" s="15">
        <v>44179</v>
      </c>
      <c r="B1079" s="16">
        <v>1.019660102586406E-2</v>
      </c>
      <c r="C1079" s="16">
        <v>2.007952721953821E-2</v>
      </c>
      <c r="D1079" s="16">
        <v>1.160844035857034E-3</v>
      </c>
      <c r="E1079" s="16">
        <v>-7.2291032995348559E-3</v>
      </c>
    </row>
    <row r="1080" spans="1:5" x14ac:dyDescent="0.3">
      <c r="A1080" s="15">
        <v>44180</v>
      </c>
      <c r="B1080" s="16">
        <v>6.034934149297122E-4</v>
      </c>
      <c r="C1080" s="16">
        <v>-1.4739515477468551E-2</v>
      </c>
      <c r="D1080" s="16">
        <v>-8.5444476782821077E-3</v>
      </c>
      <c r="E1080" s="16">
        <v>-8.512005750096141E-3</v>
      </c>
    </row>
    <row r="1081" spans="1:5" x14ac:dyDescent="0.3">
      <c r="A1081" s="15">
        <v>44181</v>
      </c>
      <c r="B1081" s="16">
        <v>3.070181774473602E-3</v>
      </c>
      <c r="C1081" s="16">
        <v>-1.080964813641438E-2</v>
      </c>
      <c r="D1081" s="16">
        <v>9.6137742114266178E-3</v>
      </c>
      <c r="E1081" s="16">
        <v>1.114248330665202E-3</v>
      </c>
    </row>
    <row r="1082" spans="1:5" x14ac:dyDescent="0.3">
      <c r="A1082" s="15">
        <v>44182</v>
      </c>
      <c r="B1082" s="16">
        <v>-2.2955712302370479E-3</v>
      </c>
      <c r="C1082" s="16">
        <v>-4.0003844720483128E-3</v>
      </c>
      <c r="D1082" s="16">
        <v>-5.5758762323430133E-3</v>
      </c>
      <c r="E1082" s="16">
        <v>4.5787409830637671E-3</v>
      </c>
    </row>
    <row r="1083" spans="1:5" x14ac:dyDescent="0.3">
      <c r="A1083" s="15">
        <v>44183</v>
      </c>
      <c r="B1083" s="16">
        <v>-3.341741385338159E-3</v>
      </c>
      <c r="C1083" s="16">
        <v>1.3224984453681371E-2</v>
      </c>
      <c r="D1083" s="16">
        <v>2.6397533840551771E-2</v>
      </c>
      <c r="E1083" s="16">
        <v>2.9965602112187462E-3</v>
      </c>
    </row>
    <row r="1084" spans="1:5" x14ac:dyDescent="0.3">
      <c r="A1084" s="15">
        <v>44186</v>
      </c>
      <c r="B1084" s="16">
        <v>-3.5508173503334239E-2</v>
      </c>
      <c r="C1084" s="16">
        <v>-4.3797869108271992E-2</v>
      </c>
      <c r="D1084" s="16">
        <v>-1.050585561739914E-2</v>
      </c>
      <c r="E1084" s="16">
        <v>-2.6035080200076499E-2</v>
      </c>
    </row>
    <row r="1085" spans="1:5" x14ac:dyDescent="0.3">
      <c r="A1085" s="15">
        <v>44187</v>
      </c>
      <c r="B1085" s="16">
        <v>8.9474284333974641E-3</v>
      </c>
      <c r="C1085" s="16">
        <v>1.172911442203706E-2</v>
      </c>
      <c r="D1085" s="16">
        <v>3.6694345947998031E-2</v>
      </c>
      <c r="E1085" s="16">
        <v>-1.546527772210093E-3</v>
      </c>
    </row>
    <row r="1086" spans="1:5" x14ac:dyDescent="0.3">
      <c r="A1086" s="15">
        <v>44188</v>
      </c>
      <c r="B1086" s="16">
        <v>1.897872926479138E-2</v>
      </c>
      <c r="C1086" s="16">
        <v>6.5959845462995048E-3</v>
      </c>
      <c r="D1086" s="16">
        <v>2.6669031448777639E-2</v>
      </c>
      <c r="E1086" s="16">
        <v>3.69184590340077E-3</v>
      </c>
    </row>
    <row r="1087" spans="1:5" x14ac:dyDescent="0.3">
      <c r="A1087" s="15">
        <v>44189</v>
      </c>
      <c r="B1087" s="16">
        <v>-5.3768776162301801E-3</v>
      </c>
      <c r="C1087" s="16">
        <v>1.9757674590961779E-2</v>
      </c>
      <c r="D1087" s="16">
        <v>-1.35668750274871E-2</v>
      </c>
      <c r="E1087" s="16">
        <v>2.5876425751690361E-2</v>
      </c>
    </row>
    <row r="1088" spans="1:5" x14ac:dyDescent="0.3">
      <c r="A1088" s="15">
        <v>44193</v>
      </c>
      <c r="B1088" s="16">
        <v>1.058908629985544E-2</v>
      </c>
      <c r="C1088" s="16">
        <v>1.2754456057647801E-2</v>
      </c>
      <c r="D1088" s="16">
        <v>3.4383666474766539E-3</v>
      </c>
      <c r="E1088" s="16">
        <v>4.5885116049386721E-3</v>
      </c>
    </row>
    <row r="1089" spans="1:5" x14ac:dyDescent="0.3">
      <c r="A1089" s="15">
        <v>44194</v>
      </c>
      <c r="B1089" s="16">
        <v>3.1433632561548301E-3</v>
      </c>
      <c r="C1089" s="16">
        <v>1.6727411769204229E-2</v>
      </c>
      <c r="D1089" s="16">
        <v>8.0626397975207542E-3</v>
      </c>
      <c r="E1089" s="16">
        <v>-6.6141228824673206E-3</v>
      </c>
    </row>
    <row r="1090" spans="1:5" x14ac:dyDescent="0.3">
      <c r="A1090" s="15">
        <v>44195</v>
      </c>
      <c r="B1090" s="16">
        <v>2.737761079629197E-2</v>
      </c>
      <c r="C1090" s="16">
        <v>-9.4349585069375408E-5</v>
      </c>
      <c r="D1090" s="16">
        <v>-2.7993367523025951E-3</v>
      </c>
      <c r="E1090" s="16">
        <v>2.7385017582133302E-3</v>
      </c>
    </row>
    <row r="1091" spans="1:5" x14ac:dyDescent="0.3">
      <c r="A1091" s="15">
        <v>44196</v>
      </c>
      <c r="B1091" s="16">
        <v>-7.0097441022104467E-3</v>
      </c>
      <c r="C1091" s="16">
        <v>1.1914865295134859E-2</v>
      </c>
      <c r="D1091" s="16">
        <v>7.2183067384952171E-3</v>
      </c>
      <c r="E1091" s="16">
        <v>-5.1114176000937039E-3</v>
      </c>
    </row>
    <row r="1092" spans="1:5" x14ac:dyDescent="0.3">
      <c r="A1092" s="15">
        <v>44197</v>
      </c>
      <c r="B1092" s="16">
        <v>5.9815279459995976E-3</v>
      </c>
      <c r="C1092" s="16">
        <v>-1.411081413593385E-2</v>
      </c>
      <c r="D1092" s="16">
        <v>3.702979214582625E-3</v>
      </c>
      <c r="E1092" s="16">
        <v>1.1082389082450741E-3</v>
      </c>
    </row>
    <row r="1093" spans="1:5" x14ac:dyDescent="0.3">
      <c r="A1093" s="15">
        <v>44200</v>
      </c>
      <c r="B1093" s="16">
        <v>3.3265416657662028E-2</v>
      </c>
      <c r="C1093" s="16">
        <v>7.9620865773541993E-3</v>
      </c>
      <c r="D1093" s="16">
        <v>2.205565750273486E-2</v>
      </c>
      <c r="E1093" s="16">
        <v>1.685420780256353E-3</v>
      </c>
    </row>
    <row r="1094" spans="1:5" x14ac:dyDescent="0.3">
      <c r="A1094" s="15">
        <v>44201</v>
      </c>
      <c r="B1094" s="16">
        <v>-3.266092733870241E-3</v>
      </c>
      <c r="C1094" s="16">
        <v>1.0438122513156459E-2</v>
      </c>
      <c r="D1094" s="16">
        <v>4.3081108632552212E-3</v>
      </c>
      <c r="E1094" s="16">
        <v>-1.2431674492940579E-2</v>
      </c>
    </row>
    <row r="1095" spans="1:5" x14ac:dyDescent="0.3">
      <c r="A1095" s="15">
        <v>44202</v>
      </c>
      <c r="B1095" s="16">
        <v>2.4238027609511551E-2</v>
      </c>
      <c r="C1095" s="16">
        <v>1.7589625393820141E-2</v>
      </c>
      <c r="D1095" s="16">
        <v>-9.0429785383786543E-3</v>
      </c>
      <c r="E1095" s="16">
        <v>-2.6372153409470741E-2</v>
      </c>
    </row>
    <row r="1096" spans="1:5" x14ac:dyDescent="0.3">
      <c r="A1096" s="15">
        <v>44203</v>
      </c>
      <c r="B1096" s="16">
        <v>9.3946762114320848E-3</v>
      </c>
      <c r="C1096" s="16">
        <v>-1.0243279935531089E-2</v>
      </c>
      <c r="D1096" s="16">
        <v>-1.556065357706304E-2</v>
      </c>
      <c r="E1096" s="16">
        <v>-1.619365071560686E-3</v>
      </c>
    </row>
    <row r="1097" spans="1:5" x14ac:dyDescent="0.3">
      <c r="A1097" s="15">
        <v>44204</v>
      </c>
      <c r="B1097" s="16">
        <v>1.0514810927487741E-2</v>
      </c>
      <c r="C1097" s="16">
        <v>1.7555383194134411E-3</v>
      </c>
      <c r="D1097" s="16">
        <v>3.9575351980198681E-2</v>
      </c>
      <c r="E1097" s="16">
        <v>1.1799081911534561E-2</v>
      </c>
    </row>
    <row r="1098" spans="1:5" x14ac:dyDescent="0.3">
      <c r="A1098" s="15">
        <v>44207</v>
      </c>
      <c r="B1098" s="16">
        <v>0</v>
      </c>
      <c r="C1098" s="16">
        <v>4.8888600862295739E-3</v>
      </c>
      <c r="D1098" s="16">
        <v>4.8852950966740361E-2</v>
      </c>
      <c r="E1098" s="16">
        <v>-1.8849912132535621E-2</v>
      </c>
    </row>
    <row r="1099" spans="1:5" x14ac:dyDescent="0.3">
      <c r="A1099" s="15">
        <v>44208</v>
      </c>
      <c r="B1099" s="16">
        <v>5.9742863971832261E-3</v>
      </c>
      <c r="C1099" s="16">
        <v>6.0585038111431464E-3</v>
      </c>
      <c r="D1099" s="16">
        <v>-3.2334579048272079E-3</v>
      </c>
      <c r="E1099" s="16">
        <v>3.1519401332945167E-2</v>
      </c>
    </row>
    <row r="1100" spans="1:5" x14ac:dyDescent="0.3">
      <c r="A1100" s="15">
        <v>44209</v>
      </c>
      <c r="B1100" s="16">
        <v>2.281501650777629E-2</v>
      </c>
      <c r="C1100" s="16">
        <v>1.55110227562123E-2</v>
      </c>
      <c r="D1100" s="16">
        <v>1.122642597710599E-2</v>
      </c>
      <c r="E1100" s="16">
        <v>-9.325287569892482E-3</v>
      </c>
    </row>
    <row r="1101" spans="1:5" x14ac:dyDescent="0.3">
      <c r="A1101" s="15">
        <v>44210</v>
      </c>
      <c r="B1101" s="16">
        <v>-1.2677333767340929E-2</v>
      </c>
      <c r="C1101" s="16">
        <v>-5.750503156161324E-3</v>
      </c>
      <c r="D1101" s="16">
        <v>-1.200286529498262E-2</v>
      </c>
      <c r="E1101" s="16">
        <v>1.124405222788916E-2</v>
      </c>
    </row>
    <row r="1102" spans="1:5" x14ac:dyDescent="0.3">
      <c r="A1102" s="15">
        <v>44211</v>
      </c>
      <c r="B1102" s="16">
        <v>1.254589163553055E-2</v>
      </c>
      <c r="C1102" s="16">
        <v>-1.8615303697860911E-2</v>
      </c>
      <c r="D1102" s="16">
        <v>-1.8643115755890949E-2</v>
      </c>
      <c r="E1102" s="16">
        <v>-1.1807592863658839E-2</v>
      </c>
    </row>
    <row r="1103" spans="1:5" x14ac:dyDescent="0.3">
      <c r="A1103" s="15">
        <v>44214</v>
      </c>
      <c r="B1103" s="16">
        <v>-3.2766998881390008E-2</v>
      </c>
      <c r="C1103" s="16">
        <v>-1.8140118523386931E-2</v>
      </c>
      <c r="D1103" s="16">
        <v>-2.4461705340065861E-2</v>
      </c>
      <c r="E1103" s="16">
        <v>2.4000586859539211E-2</v>
      </c>
    </row>
    <row r="1104" spans="1:5" x14ac:dyDescent="0.3">
      <c r="A1104" s="15">
        <v>44215</v>
      </c>
      <c r="B1104" s="16">
        <v>3.2726157583991673E-2</v>
      </c>
      <c r="C1104" s="16">
        <v>2.494611255104728E-2</v>
      </c>
      <c r="D1104" s="16">
        <v>3.506110860133083E-3</v>
      </c>
      <c r="E1104" s="16">
        <v>1.6356386051444401E-2</v>
      </c>
    </row>
    <row r="1105" spans="1:5" x14ac:dyDescent="0.3">
      <c r="A1105" s="15">
        <v>44216</v>
      </c>
      <c r="B1105" s="16">
        <v>2.713569183735665E-3</v>
      </c>
      <c r="C1105" s="16">
        <v>8.3264293851290638E-3</v>
      </c>
      <c r="D1105" s="16">
        <v>1.7316518499645332E-2</v>
      </c>
      <c r="E1105" s="16">
        <v>1.8994052081657609E-2</v>
      </c>
    </row>
    <row r="1106" spans="1:5" x14ac:dyDescent="0.3">
      <c r="A1106" s="15">
        <v>44217</v>
      </c>
      <c r="B1106" s="16">
        <v>-1.7009786666247639E-2</v>
      </c>
      <c r="C1106" s="16">
        <v>3.0852220255723761E-3</v>
      </c>
      <c r="D1106" s="16">
        <v>1.8667458632282141E-4</v>
      </c>
      <c r="E1106" s="16">
        <v>2.1755083370902591E-2</v>
      </c>
    </row>
    <row r="1107" spans="1:5" x14ac:dyDescent="0.3">
      <c r="A1107" s="15">
        <v>44218</v>
      </c>
      <c r="B1107" s="16">
        <v>-1.2879815513552989E-2</v>
      </c>
      <c r="C1107" s="16">
        <v>-3.4195577821057643E-2</v>
      </c>
      <c r="D1107" s="16">
        <v>8.5843708405897168E-4</v>
      </c>
      <c r="E1107" s="16">
        <v>-2.3720973674209441E-2</v>
      </c>
    </row>
    <row r="1108" spans="1:5" x14ac:dyDescent="0.3">
      <c r="A1108" s="15">
        <v>44221</v>
      </c>
      <c r="B1108" s="16">
        <v>6.5488040038798712E-2</v>
      </c>
      <c r="C1108" s="16">
        <v>7.9618211218079882E-3</v>
      </c>
      <c r="D1108" s="16">
        <v>-1.1746211425255121E-2</v>
      </c>
      <c r="E1108" s="16">
        <v>-5.2985994929283797E-2</v>
      </c>
    </row>
    <row r="1109" spans="1:5" x14ac:dyDescent="0.3">
      <c r="A1109" s="15">
        <v>44223</v>
      </c>
      <c r="B1109" s="16">
        <v>-7.6652279657252187E-3</v>
      </c>
      <c r="C1109" s="16">
        <v>-2.9179604957043751E-2</v>
      </c>
      <c r="D1109" s="16">
        <v>-1.8187313355206399E-2</v>
      </c>
      <c r="E1109" s="16">
        <v>-2.3699259267516481E-2</v>
      </c>
    </row>
    <row r="1110" spans="1:5" x14ac:dyDescent="0.3">
      <c r="A1110" s="15">
        <v>44224</v>
      </c>
      <c r="B1110" s="16">
        <v>5.5108216470944882E-3</v>
      </c>
      <c r="C1110" s="16">
        <v>1.1295151366297549E-2</v>
      </c>
      <c r="D1110" s="16">
        <v>-1.9062355550062641E-2</v>
      </c>
      <c r="E1110" s="16">
        <v>-9.7360373750570162E-3</v>
      </c>
    </row>
    <row r="1111" spans="1:5" x14ac:dyDescent="0.3">
      <c r="A1111" s="15">
        <v>44225</v>
      </c>
      <c r="B1111" s="16">
        <v>-1.1008069154870631E-2</v>
      </c>
      <c r="C1111" s="16">
        <v>1.6564206652535329E-2</v>
      </c>
      <c r="D1111" s="16">
        <v>-2.9109667163790601E-2</v>
      </c>
      <c r="E1111" s="16">
        <v>-1.8438017569371131E-2</v>
      </c>
    </row>
    <row r="1112" spans="1:5" x14ac:dyDescent="0.3">
      <c r="A1112" s="15">
        <v>44228</v>
      </c>
      <c r="B1112" s="16">
        <v>6.6309749077476221E-2</v>
      </c>
      <c r="C1112" s="16">
        <v>0.1243946407710108</v>
      </c>
      <c r="D1112" s="16">
        <v>1.7634184063549E-2</v>
      </c>
      <c r="E1112" s="16">
        <v>2.8963791901315261E-2</v>
      </c>
    </row>
    <row r="1113" spans="1:5" x14ac:dyDescent="0.3">
      <c r="A1113" s="15">
        <v>44229</v>
      </c>
      <c r="B1113" s="16">
        <v>5.7166988273745563E-2</v>
      </c>
      <c r="C1113" s="16">
        <v>2.244124119275304E-2</v>
      </c>
      <c r="D1113" s="16">
        <v>8.2084300134688259E-3</v>
      </c>
      <c r="E1113" s="16">
        <v>1.6092494150726559E-2</v>
      </c>
    </row>
    <row r="1114" spans="1:5" x14ac:dyDescent="0.3">
      <c r="A1114" s="15">
        <v>44230</v>
      </c>
      <c r="B1114" s="16">
        <v>7.1437516063643791E-4</v>
      </c>
      <c r="C1114" s="16">
        <v>8.0990694662019802E-3</v>
      </c>
      <c r="D1114" s="16">
        <v>1.054087554937877E-2</v>
      </c>
      <c r="E1114" s="16">
        <v>2.5184399449502681E-3</v>
      </c>
    </row>
    <row r="1115" spans="1:5" x14ac:dyDescent="0.3">
      <c r="A1115" s="15">
        <v>44231</v>
      </c>
      <c r="B1115" s="16">
        <v>-1.9735837059607908E-3</v>
      </c>
      <c r="C1115" s="16">
        <v>9.5605528265074735E-3</v>
      </c>
      <c r="D1115" s="16">
        <v>-4.1255464741801751E-3</v>
      </c>
      <c r="E1115" s="16">
        <v>-3.289176920581172E-3</v>
      </c>
    </row>
    <row r="1116" spans="1:5" x14ac:dyDescent="0.3">
      <c r="A1116" s="15">
        <v>44232</v>
      </c>
      <c r="B1116" s="16">
        <v>-2.0192807579919592E-3</v>
      </c>
      <c r="C1116" s="16">
        <v>-2.2520985899201599E-2</v>
      </c>
      <c r="D1116" s="16">
        <v>-5.6671001130474963E-3</v>
      </c>
      <c r="E1116" s="16">
        <v>-2.8573707480705762E-4</v>
      </c>
    </row>
    <row r="1117" spans="1:5" x14ac:dyDescent="0.3">
      <c r="A1117" s="15">
        <v>44235</v>
      </c>
      <c r="B1117" s="16">
        <v>2.0824539919556351E-2</v>
      </c>
      <c r="C1117" s="16">
        <v>2.5156602516271501E-2</v>
      </c>
      <c r="D1117" s="16">
        <v>2.4723084459866259E-2</v>
      </c>
      <c r="E1117" s="16">
        <v>1.4398980331438599E-2</v>
      </c>
    </row>
    <row r="1118" spans="1:5" x14ac:dyDescent="0.3">
      <c r="A1118" s="15">
        <v>44236</v>
      </c>
      <c r="B1118" s="16">
        <v>5.9053507069239952E-3</v>
      </c>
      <c r="C1118" s="16">
        <v>5.9563433960487799E-3</v>
      </c>
      <c r="D1118" s="16">
        <v>1.5343075537856961E-3</v>
      </c>
      <c r="E1118" s="16">
        <v>2.4084177578866939E-3</v>
      </c>
    </row>
    <row r="1119" spans="1:5" x14ac:dyDescent="0.3">
      <c r="A1119" s="15">
        <v>44237</v>
      </c>
      <c r="B1119" s="16">
        <v>1.1043072682907379E-2</v>
      </c>
      <c r="C1119" s="16">
        <v>-1.8948164842402799E-3</v>
      </c>
      <c r="D1119" s="16">
        <v>-6.9321111242891531E-3</v>
      </c>
      <c r="E1119" s="16">
        <v>9.278352724789718E-3</v>
      </c>
    </row>
    <row r="1120" spans="1:5" x14ac:dyDescent="0.3">
      <c r="A1120" s="15">
        <v>44238</v>
      </c>
      <c r="B1120" s="16">
        <v>3.288899472848605E-3</v>
      </c>
      <c r="C1120" s="16">
        <v>-2.372866033788279E-3</v>
      </c>
      <c r="D1120" s="16">
        <v>-2.9693680321607459E-3</v>
      </c>
      <c r="E1120" s="16">
        <v>4.1229879765248389E-2</v>
      </c>
    </row>
    <row r="1121" spans="1:5" x14ac:dyDescent="0.3">
      <c r="A1121" s="15">
        <v>44239</v>
      </c>
      <c r="B1121" s="16">
        <v>5.3826078304815006E-3</v>
      </c>
      <c r="C1121" s="16">
        <v>2.6877030905997131E-2</v>
      </c>
      <c r="D1121" s="16">
        <v>1.326720589737374E-2</v>
      </c>
      <c r="E1121" s="16">
        <v>-6.8590392056173677E-3</v>
      </c>
    </row>
    <row r="1122" spans="1:5" x14ac:dyDescent="0.3">
      <c r="A1122" s="15">
        <v>44242</v>
      </c>
      <c r="B1122" s="16">
        <v>-1.139189011428021E-2</v>
      </c>
      <c r="C1122" s="16">
        <v>4.0688805805074953E-2</v>
      </c>
      <c r="D1122" s="16">
        <v>-1.1454020274592749E-4</v>
      </c>
      <c r="E1122" s="16">
        <v>-4.4082118644168666E-3</v>
      </c>
    </row>
    <row r="1123" spans="1:5" x14ac:dyDescent="0.3">
      <c r="A1123" s="15">
        <v>44243</v>
      </c>
      <c r="B1123" s="16">
        <v>1.2866790225416039E-2</v>
      </c>
      <c r="C1123" s="16">
        <v>-2.3147284332980859E-2</v>
      </c>
      <c r="D1123" s="16">
        <v>-1.469841376638892E-2</v>
      </c>
      <c r="E1123" s="16">
        <v>1.3234224348178451E-2</v>
      </c>
    </row>
    <row r="1124" spans="1:5" x14ac:dyDescent="0.3">
      <c r="A1124" s="15">
        <v>44244</v>
      </c>
      <c r="B1124" s="16">
        <v>-4.2611728574702967E-3</v>
      </c>
      <c r="C1124" s="16">
        <v>-1.5188596981748901E-3</v>
      </c>
      <c r="D1124" s="16">
        <v>-7.0521418921337684E-3</v>
      </c>
      <c r="E1124" s="16">
        <v>1.153204742907343E-2</v>
      </c>
    </row>
    <row r="1125" spans="1:5" x14ac:dyDescent="0.3">
      <c r="A1125" s="15">
        <v>44245</v>
      </c>
      <c r="B1125" s="16">
        <v>-7.1056417681962802E-3</v>
      </c>
      <c r="C1125" s="16">
        <v>-1.931991603117578E-2</v>
      </c>
      <c r="D1125" s="16">
        <v>8.7019870449243086E-3</v>
      </c>
      <c r="E1125" s="16">
        <v>-7.4643263427625062E-3</v>
      </c>
    </row>
    <row r="1126" spans="1:5" x14ac:dyDescent="0.3">
      <c r="A1126" s="15">
        <v>44246</v>
      </c>
      <c r="B1126" s="16">
        <v>-9.4742205890796516E-3</v>
      </c>
      <c r="C1126" s="16">
        <v>-3.1955436840855223E-2</v>
      </c>
      <c r="D1126" s="16">
        <v>-8.8971062866050055E-4</v>
      </c>
      <c r="E1126" s="16">
        <v>6.093542402904939E-3</v>
      </c>
    </row>
    <row r="1127" spans="1:5" x14ac:dyDescent="0.3">
      <c r="A1127" s="15">
        <v>44249</v>
      </c>
      <c r="B1127" s="16">
        <v>1.026279270307673E-2</v>
      </c>
      <c r="C1127" s="16">
        <v>-2.2754514099850739E-2</v>
      </c>
      <c r="D1127" s="16">
        <v>-2.021223305482767E-2</v>
      </c>
      <c r="E1127" s="16">
        <v>-3.4706438221265852E-2</v>
      </c>
    </row>
    <row r="1128" spans="1:5" x14ac:dyDescent="0.3">
      <c r="A1128" s="15">
        <v>44250</v>
      </c>
      <c r="B1128" s="16">
        <v>8.1268301888992589E-4</v>
      </c>
      <c r="C1128" s="16">
        <v>1.057639059109761E-2</v>
      </c>
      <c r="D1128" s="16">
        <v>9.0876130549011336E-4</v>
      </c>
      <c r="E1128" s="16">
        <v>7.6440689927885774E-3</v>
      </c>
    </row>
    <row r="1129" spans="1:5" x14ac:dyDescent="0.3">
      <c r="A1129" s="15">
        <v>44251</v>
      </c>
      <c r="B1129" s="16">
        <v>1.518468867585065E-2</v>
      </c>
      <c r="C1129" s="16">
        <v>4.0240107586438263E-2</v>
      </c>
      <c r="D1129" s="16">
        <v>6.2780276081519926E-3</v>
      </c>
      <c r="E1129" s="16">
        <v>1.8557363555844031E-2</v>
      </c>
    </row>
    <row r="1130" spans="1:5" x14ac:dyDescent="0.3">
      <c r="A1130" s="15">
        <v>44252</v>
      </c>
      <c r="B1130" s="16">
        <v>1.619731192044949E-2</v>
      </c>
      <c r="C1130" s="16">
        <v>-2.0433688163930101E-2</v>
      </c>
      <c r="D1130" s="16">
        <v>1.96329701826814E-4</v>
      </c>
      <c r="E1130" s="16">
        <v>4.0441611160824342E-2</v>
      </c>
    </row>
    <row r="1131" spans="1:5" x14ac:dyDescent="0.3">
      <c r="A1131" s="15">
        <v>44253</v>
      </c>
      <c r="B1131" s="16">
        <v>-5.4822979092387647E-2</v>
      </c>
      <c r="C1131" s="16">
        <v>-4.8168669434304312E-2</v>
      </c>
      <c r="D1131" s="16">
        <v>-1.667263357719306E-2</v>
      </c>
      <c r="E1131" s="16">
        <v>-2.7304302464423062E-2</v>
      </c>
    </row>
    <row r="1132" spans="1:5" x14ac:dyDescent="0.3">
      <c r="A1132" s="15">
        <v>44256</v>
      </c>
      <c r="B1132" s="16">
        <v>5.425544826474038E-2</v>
      </c>
      <c r="C1132" s="16">
        <v>1.773299454199884E-2</v>
      </c>
      <c r="D1132" s="16">
        <v>1.09311372040497E-2</v>
      </c>
      <c r="E1132" s="16">
        <v>7.6229254017616821E-3</v>
      </c>
    </row>
    <row r="1133" spans="1:5" x14ac:dyDescent="0.3">
      <c r="A1133" s="15">
        <v>44257</v>
      </c>
      <c r="B1133" s="16">
        <v>2.2749702483207072E-2</v>
      </c>
      <c r="C1133" s="16">
        <v>3.5342612346900282E-3</v>
      </c>
      <c r="D1133" s="16">
        <v>2.959743922543456E-2</v>
      </c>
      <c r="E1133" s="16">
        <v>2.045914129901405E-3</v>
      </c>
    </row>
    <row r="1134" spans="1:5" x14ac:dyDescent="0.3">
      <c r="A1134" s="15">
        <v>44258</v>
      </c>
      <c r="B1134" s="16">
        <v>1.8034370377871589E-2</v>
      </c>
      <c r="C1134" s="16">
        <v>3.5380754858234553E-2</v>
      </c>
      <c r="D1134" s="16">
        <v>2.9934895338419309E-2</v>
      </c>
      <c r="E1134" s="16">
        <v>4.5631603161908618E-2</v>
      </c>
    </row>
    <row r="1135" spans="1:5" x14ac:dyDescent="0.3">
      <c r="A1135" s="15">
        <v>44259</v>
      </c>
      <c r="B1135" s="16">
        <v>2.4504880440657569E-2</v>
      </c>
      <c r="C1135" s="16">
        <v>-1.7956016503350321E-2</v>
      </c>
      <c r="D1135" s="16">
        <v>-9.8246522685081494E-3</v>
      </c>
      <c r="E1135" s="16">
        <v>-1.192042642203772E-2</v>
      </c>
    </row>
    <row r="1136" spans="1:5" x14ac:dyDescent="0.3">
      <c r="A1136" s="15">
        <v>44260</v>
      </c>
      <c r="B1136" s="16">
        <v>-8.1827587346524622E-3</v>
      </c>
      <c r="C1136" s="16">
        <v>-1.820364884916759E-2</v>
      </c>
      <c r="D1136" s="16">
        <v>-1.0260659404037311E-2</v>
      </c>
      <c r="E1136" s="16">
        <v>1.309754764361903E-3</v>
      </c>
    </row>
    <row r="1137" spans="1:5" x14ac:dyDescent="0.3">
      <c r="A1137" s="15">
        <v>44263</v>
      </c>
      <c r="B1137" s="16">
        <v>3.6585340599382121E-3</v>
      </c>
      <c r="C1137" s="16">
        <v>-2.2973102226075959E-3</v>
      </c>
      <c r="D1137" s="16">
        <v>1.446811816232341E-2</v>
      </c>
      <c r="E1137" s="16">
        <v>5.6915386768223719E-3</v>
      </c>
    </row>
    <row r="1138" spans="1:5" x14ac:dyDescent="0.3">
      <c r="A1138" s="15">
        <v>44264</v>
      </c>
      <c r="B1138" s="16">
        <v>1.6440295873743072E-2</v>
      </c>
      <c r="C1138" s="16">
        <v>2.8040625646595711E-2</v>
      </c>
      <c r="D1138" s="16">
        <v>7.3367463374864883E-3</v>
      </c>
      <c r="E1138" s="16">
        <v>-2.2835550830047069E-5</v>
      </c>
    </row>
    <row r="1139" spans="1:5" x14ac:dyDescent="0.3">
      <c r="A1139" s="15">
        <v>44265</v>
      </c>
      <c r="B1139" s="16">
        <v>1.3686244534876881E-2</v>
      </c>
      <c r="C1139" s="16">
        <v>7.9977399461972354E-4</v>
      </c>
      <c r="D1139" s="16">
        <v>1.6796244605189029E-2</v>
      </c>
      <c r="E1139" s="16">
        <v>-4.1533260801028824E-3</v>
      </c>
    </row>
    <row r="1140" spans="1:5" x14ac:dyDescent="0.3">
      <c r="A1140" s="15">
        <v>44267</v>
      </c>
      <c r="B1140" s="16">
        <v>-4.0071380816474322E-3</v>
      </c>
      <c r="C1140" s="16">
        <v>-2.0380380465913169E-2</v>
      </c>
      <c r="D1140" s="16">
        <v>4.8967921150164786E-3</v>
      </c>
      <c r="E1140" s="16">
        <v>-2.0325758521369201E-2</v>
      </c>
    </row>
    <row r="1141" spans="1:5" x14ac:dyDescent="0.3">
      <c r="A1141" s="15">
        <v>44270</v>
      </c>
      <c r="B1141" s="16">
        <v>3.3345451640915962E-3</v>
      </c>
      <c r="C1141" s="16">
        <v>-1.525667117224749E-2</v>
      </c>
      <c r="D1141" s="16">
        <v>-9.0913418647486921E-4</v>
      </c>
      <c r="E1141" s="16">
        <v>-1.342630119484289E-2</v>
      </c>
    </row>
    <row r="1142" spans="1:5" x14ac:dyDescent="0.3">
      <c r="A1142" s="15">
        <v>44271</v>
      </c>
      <c r="B1142" s="16">
        <v>2.8901657760105342E-4</v>
      </c>
      <c r="C1142" s="16">
        <v>-1.4167246542441281E-2</v>
      </c>
      <c r="D1142" s="16">
        <v>7.5713579238481099E-3</v>
      </c>
      <c r="E1142" s="16">
        <v>-3.9356968803555548E-3</v>
      </c>
    </row>
    <row r="1143" spans="1:5" x14ac:dyDescent="0.3">
      <c r="A1143" s="15">
        <v>44272</v>
      </c>
      <c r="B1143" s="16">
        <v>-1.256781458601164E-2</v>
      </c>
      <c r="C1143" s="16">
        <v>-9.1604449673762245E-3</v>
      </c>
      <c r="D1143" s="16">
        <v>2.1675785079309229E-3</v>
      </c>
      <c r="E1143" s="16">
        <v>-2.154146882101959E-2</v>
      </c>
    </row>
    <row r="1144" spans="1:5" x14ac:dyDescent="0.3">
      <c r="A1144" s="15">
        <v>44273</v>
      </c>
      <c r="B1144" s="16">
        <v>1.514169663396436E-2</v>
      </c>
      <c r="C1144" s="16">
        <v>-1.849037697880429E-2</v>
      </c>
      <c r="D1144" s="16">
        <v>-3.5976946465912318E-2</v>
      </c>
      <c r="E1144" s="16">
        <v>-2.2502200479796119E-2</v>
      </c>
    </row>
    <row r="1145" spans="1:5" x14ac:dyDescent="0.3">
      <c r="A1145" s="15">
        <v>44274</v>
      </c>
      <c r="B1145" s="16">
        <v>1.6897230167484349E-2</v>
      </c>
      <c r="C1145" s="16">
        <v>1.391310411395597E-2</v>
      </c>
      <c r="D1145" s="16">
        <v>5.4971373755650088E-3</v>
      </c>
      <c r="E1145" s="16">
        <v>3.6284841274264457E-2</v>
      </c>
    </row>
    <row r="1146" spans="1:5" x14ac:dyDescent="0.3">
      <c r="A1146" s="15">
        <v>44277</v>
      </c>
      <c r="B1146" s="16">
        <v>1.87770871475168E-3</v>
      </c>
      <c r="C1146" s="16">
        <v>-2.2500766116238191E-2</v>
      </c>
      <c r="D1146" s="16">
        <v>1.9599060130232489E-2</v>
      </c>
      <c r="E1146" s="16">
        <v>-9.4141151972296777E-3</v>
      </c>
    </row>
    <row r="1147" spans="1:5" x14ac:dyDescent="0.3">
      <c r="A1147" s="15">
        <v>44278</v>
      </c>
      <c r="B1147" s="16">
        <v>-1.8741895327329949E-3</v>
      </c>
      <c r="C1147" s="16">
        <v>2.2582689223906049E-2</v>
      </c>
      <c r="D1147" s="16">
        <v>5.473194112057822E-4</v>
      </c>
      <c r="E1147" s="16">
        <v>1.217040880356768E-2</v>
      </c>
    </row>
    <row r="1148" spans="1:5" x14ac:dyDescent="0.3">
      <c r="A1148" s="15">
        <v>44279</v>
      </c>
      <c r="B1148" s="16">
        <v>-1.672276536225514E-2</v>
      </c>
      <c r="C1148" s="16">
        <v>-3.2230646733471868E-2</v>
      </c>
      <c r="D1148" s="16">
        <v>-1.2978297786500391E-2</v>
      </c>
      <c r="E1148" s="16">
        <v>-1.925748129360794E-2</v>
      </c>
    </row>
    <row r="1149" spans="1:5" x14ac:dyDescent="0.3">
      <c r="A1149" s="15">
        <v>44280</v>
      </c>
      <c r="B1149" s="16">
        <v>-1.0737756987337249E-2</v>
      </c>
      <c r="C1149" s="16">
        <v>7.1366319295707026E-3</v>
      </c>
      <c r="D1149" s="16">
        <v>-1.473676411539393E-2</v>
      </c>
      <c r="E1149" s="16">
        <v>-2.7279890986648851E-2</v>
      </c>
    </row>
    <row r="1150" spans="1:5" x14ac:dyDescent="0.3">
      <c r="A1150" s="15">
        <v>44281</v>
      </c>
      <c r="B1150" s="16">
        <v>2.393011760945862E-2</v>
      </c>
      <c r="C1150" s="16">
        <v>1.224734431363683E-2</v>
      </c>
      <c r="D1150" s="16">
        <v>1.799348576548621E-3</v>
      </c>
      <c r="E1150" s="16">
        <v>1.606906983825374E-3</v>
      </c>
    </row>
    <row r="1151" spans="1:5" x14ac:dyDescent="0.3">
      <c r="A1151" s="15">
        <v>44285</v>
      </c>
      <c r="B1151" s="16">
        <v>1.2094559717359401E-2</v>
      </c>
      <c r="C1151" s="16">
        <v>2.2297163296169931E-2</v>
      </c>
      <c r="D1151" s="16">
        <v>3.6746230789497243E-2</v>
      </c>
      <c r="E1151" s="16">
        <v>1.737141707319512E-2</v>
      </c>
    </row>
    <row r="1152" spans="1:5" x14ac:dyDescent="0.3">
      <c r="A1152" s="15">
        <v>44286</v>
      </c>
      <c r="B1152" s="16">
        <v>1.9647218727349092E-2</v>
      </c>
      <c r="C1152" s="16">
        <v>-1.580858448369005E-2</v>
      </c>
      <c r="D1152" s="16">
        <v>-1.245228614385319E-2</v>
      </c>
      <c r="E1152" s="16">
        <v>-1.291082518421238E-2</v>
      </c>
    </row>
    <row r="1153" spans="1:5" x14ac:dyDescent="0.3">
      <c r="A1153" s="15">
        <v>44287</v>
      </c>
      <c r="B1153" s="16">
        <v>2.7229140925775219E-3</v>
      </c>
      <c r="C1153" s="16">
        <v>2.113035903495275E-2</v>
      </c>
      <c r="D1153" s="16">
        <v>1.253598485632978E-2</v>
      </c>
      <c r="E1153" s="16">
        <v>9.3604907937026027E-3</v>
      </c>
    </row>
    <row r="1154" spans="1:5" x14ac:dyDescent="0.3">
      <c r="A1154" s="15">
        <v>44291</v>
      </c>
      <c r="B1154" s="16">
        <v>-5.5001219119292788E-3</v>
      </c>
      <c r="C1154" s="16">
        <v>-3.8946798286189743E-2</v>
      </c>
      <c r="D1154" s="16">
        <v>1.7831542116720781E-2</v>
      </c>
      <c r="E1154" s="16">
        <v>-1.446696930841351E-2</v>
      </c>
    </row>
    <row r="1155" spans="1:5" x14ac:dyDescent="0.3">
      <c r="A1155" s="15">
        <v>44292</v>
      </c>
      <c r="B1155" s="16">
        <v>-9.6439100603631367E-3</v>
      </c>
      <c r="C1155" s="16">
        <v>-9.365370775952564E-3</v>
      </c>
      <c r="D1155" s="16">
        <v>8.155942177112685E-4</v>
      </c>
      <c r="E1155" s="16">
        <v>-4.165339887554298E-3</v>
      </c>
    </row>
    <row r="1156" spans="1:5" x14ac:dyDescent="0.3">
      <c r="A1156" s="15">
        <v>44293</v>
      </c>
      <c r="B1156" s="16">
        <v>3.3857518213640252E-3</v>
      </c>
      <c r="C1156" s="16">
        <v>2.0763314209001349E-2</v>
      </c>
      <c r="D1156" s="16">
        <v>1.3571282994507159E-2</v>
      </c>
      <c r="E1156" s="16">
        <v>9.3483815375086099E-3</v>
      </c>
    </row>
    <row r="1157" spans="1:5" x14ac:dyDescent="0.3">
      <c r="A1157" s="15">
        <v>44294</v>
      </c>
      <c r="B1157" s="16">
        <v>7.2352619646878216E-3</v>
      </c>
      <c r="C1157" s="16">
        <v>-1.644569236441962E-3</v>
      </c>
      <c r="D1157" s="16">
        <v>6.7474316641646936E-3</v>
      </c>
      <c r="E1157" s="16">
        <v>1.248149145923305E-3</v>
      </c>
    </row>
    <row r="1158" spans="1:5" x14ac:dyDescent="0.3">
      <c r="A1158" s="15">
        <v>44295</v>
      </c>
      <c r="B1158" s="16">
        <v>-5.3878150547777004E-3</v>
      </c>
      <c r="C1158" s="16">
        <v>-1.820701569736605E-2</v>
      </c>
      <c r="D1158" s="16">
        <v>8.3336088245333784E-4</v>
      </c>
      <c r="E1158" s="16">
        <v>-1.161888801134192E-2</v>
      </c>
    </row>
    <row r="1159" spans="1:5" x14ac:dyDescent="0.3">
      <c r="A1159" s="15">
        <v>44298</v>
      </c>
      <c r="B1159" s="16">
        <v>-4.4027566793670037E-2</v>
      </c>
      <c r="C1159" s="16">
        <v>-4.883455234637768E-2</v>
      </c>
      <c r="D1159" s="16">
        <v>-1.061714287287208E-2</v>
      </c>
      <c r="E1159" s="16">
        <v>-3.5770960564216907E-2</v>
      </c>
    </row>
    <row r="1160" spans="1:5" x14ac:dyDescent="0.3">
      <c r="A1160" s="15">
        <v>44299</v>
      </c>
      <c r="B1160" s="16">
        <v>1.1332140319000089E-2</v>
      </c>
      <c r="C1160" s="16">
        <v>4.0943392636870302E-2</v>
      </c>
      <c r="D1160" s="16">
        <v>-2.005974681380962E-2</v>
      </c>
      <c r="E1160" s="16">
        <v>1.0804999071297731E-2</v>
      </c>
    </row>
    <row r="1161" spans="1:5" x14ac:dyDescent="0.3">
      <c r="A1161" s="15">
        <v>44301</v>
      </c>
      <c r="B1161" s="16">
        <v>-3.0850440243860851E-2</v>
      </c>
      <c r="C1161" s="16">
        <v>2.6043491221589669E-2</v>
      </c>
      <c r="D1161" s="16">
        <v>-2.605307855174244E-2</v>
      </c>
      <c r="E1161" s="16">
        <v>6.4704849619132698E-3</v>
      </c>
    </row>
    <row r="1162" spans="1:5" x14ac:dyDescent="0.3">
      <c r="A1162" s="15">
        <v>44302</v>
      </c>
      <c r="B1162" s="16">
        <v>2.9276278290963909E-3</v>
      </c>
      <c r="C1162" s="16">
        <v>-1.4342851459327569E-2</v>
      </c>
      <c r="D1162" s="16">
        <v>-5.1442384622920612E-3</v>
      </c>
      <c r="E1162" s="16">
        <v>-6.2746209232439343E-3</v>
      </c>
    </row>
    <row r="1163" spans="1:5" x14ac:dyDescent="0.3">
      <c r="A1163" s="15">
        <v>44305</v>
      </c>
      <c r="B1163" s="16">
        <v>-2.1061233266427611E-2</v>
      </c>
      <c r="C1163" s="16">
        <v>-1.269950451279145E-2</v>
      </c>
      <c r="D1163" s="16">
        <v>6.5005932985673356E-3</v>
      </c>
      <c r="E1163" s="16">
        <v>-1.573419256182973E-2</v>
      </c>
    </row>
    <row r="1164" spans="1:5" x14ac:dyDescent="0.3">
      <c r="A1164" s="15">
        <v>44306</v>
      </c>
      <c r="B1164" s="16">
        <v>-2.4760239186459199E-2</v>
      </c>
      <c r="C1164" s="16">
        <v>-1.161113245320089E-3</v>
      </c>
      <c r="D1164" s="16">
        <v>-8.2198865129773369E-3</v>
      </c>
      <c r="E1164" s="16">
        <v>-2.8920389144559971E-4</v>
      </c>
    </row>
    <row r="1165" spans="1:5" x14ac:dyDescent="0.3">
      <c r="A1165" s="15">
        <v>44308</v>
      </c>
      <c r="B1165" s="16">
        <v>6.424824372975424E-3</v>
      </c>
      <c r="C1165" s="16">
        <v>3.5950531184011807E-2</v>
      </c>
      <c r="D1165" s="16">
        <v>-1.850307114289462E-4</v>
      </c>
      <c r="E1165" s="16">
        <v>2.7613553367329402E-3</v>
      </c>
    </row>
    <row r="1166" spans="1:5" x14ac:dyDescent="0.3">
      <c r="A1166" s="15">
        <v>44309</v>
      </c>
      <c r="B1166" s="16">
        <v>-1.6997667340468481E-2</v>
      </c>
      <c r="C1166" s="16">
        <v>-1.5970215914840491E-2</v>
      </c>
      <c r="D1166" s="16">
        <v>-1.2804397772426149E-2</v>
      </c>
      <c r="E1166" s="16">
        <v>-1.0752263327312721E-3</v>
      </c>
    </row>
    <row r="1167" spans="1:5" x14ac:dyDescent="0.3">
      <c r="A1167" s="15">
        <v>44312</v>
      </c>
      <c r="B1167" s="16">
        <v>2.6797570523530601E-2</v>
      </c>
      <c r="C1167" s="16">
        <v>3.7108570734395663E-2</v>
      </c>
      <c r="D1167" s="16">
        <v>7.309979719755777E-3</v>
      </c>
      <c r="E1167" s="16">
        <v>1.7591253839294829E-2</v>
      </c>
    </row>
    <row r="1168" spans="1:5" x14ac:dyDescent="0.3">
      <c r="A1168" s="15">
        <v>44313</v>
      </c>
      <c r="B1168" s="16">
        <v>1.4363718648683131E-2</v>
      </c>
      <c r="C1168" s="16">
        <v>1.294191463811933E-2</v>
      </c>
      <c r="D1168" s="16">
        <v>3.6841391588142698E-3</v>
      </c>
      <c r="E1168" s="16">
        <v>2.621467523001475E-2</v>
      </c>
    </row>
    <row r="1169" spans="1:5" x14ac:dyDescent="0.3">
      <c r="A1169" s="15">
        <v>44314</v>
      </c>
      <c r="B1169" s="16">
        <v>7.4742802592289159E-3</v>
      </c>
      <c r="C1169" s="16">
        <v>3.7745013584748577E-2</v>
      </c>
      <c r="D1169" s="16">
        <v>5.5618133221722044E-3</v>
      </c>
      <c r="E1169" s="16">
        <v>4.349667132993007E-3</v>
      </c>
    </row>
    <row r="1170" spans="1:5" x14ac:dyDescent="0.3">
      <c r="A1170" s="15">
        <v>44315</v>
      </c>
      <c r="B1170" s="16">
        <v>7.1208395692734516E-3</v>
      </c>
      <c r="C1170" s="16">
        <v>1.611045648512999E-4</v>
      </c>
      <c r="D1170" s="16">
        <v>2.5815470058865309E-4</v>
      </c>
      <c r="E1170" s="16">
        <v>1.3393106205087159E-2</v>
      </c>
    </row>
    <row r="1171" spans="1:5" x14ac:dyDescent="0.3">
      <c r="A1171" s="15">
        <v>44316</v>
      </c>
      <c r="B1171" s="16">
        <v>3.7795129629570878E-2</v>
      </c>
      <c r="C1171" s="16">
        <v>-3.3711306571823203E-2</v>
      </c>
      <c r="D1171" s="16">
        <v>-1.474684547125404E-3</v>
      </c>
      <c r="E1171" s="16">
        <v>-1.459949891431433E-2</v>
      </c>
    </row>
    <row r="1172" spans="1:5" x14ac:dyDescent="0.3">
      <c r="A1172" s="15">
        <v>44319</v>
      </c>
      <c r="B1172" s="16">
        <v>9.13153958944668E-3</v>
      </c>
      <c r="C1172" s="16">
        <v>-6.2449840841871662E-3</v>
      </c>
      <c r="D1172" s="16">
        <v>-1.6981983093957711E-3</v>
      </c>
      <c r="E1172" s="16">
        <v>-1.7773836865486729E-2</v>
      </c>
    </row>
    <row r="1173" spans="1:5" x14ac:dyDescent="0.3">
      <c r="A1173" s="15">
        <v>44320</v>
      </c>
      <c r="B1173" s="16">
        <v>9.897383605921295E-4</v>
      </c>
      <c r="C1173" s="16">
        <v>-8.7138237468332713E-3</v>
      </c>
      <c r="D1173" s="16">
        <v>-1.6752171571005059E-2</v>
      </c>
      <c r="E1173" s="16">
        <v>-2.166870667963661E-2</v>
      </c>
    </row>
    <row r="1174" spans="1:5" x14ac:dyDescent="0.3">
      <c r="A1174" s="15">
        <v>44321</v>
      </c>
      <c r="B1174" s="16">
        <v>3.495784348694464E-3</v>
      </c>
      <c r="C1174" s="16">
        <v>1.9017872165370871E-2</v>
      </c>
      <c r="D1174" s="16">
        <v>9.1017534496957708E-3</v>
      </c>
      <c r="E1174" s="16">
        <v>1.8261579737421929E-3</v>
      </c>
    </row>
    <row r="1175" spans="1:5" x14ac:dyDescent="0.3">
      <c r="A1175" s="15">
        <v>44322</v>
      </c>
      <c r="B1175" s="16">
        <v>1.9002167072563969E-2</v>
      </c>
      <c r="C1175" s="16">
        <v>8.9581744939009056E-3</v>
      </c>
      <c r="D1175" s="16">
        <v>1.498316635209296E-2</v>
      </c>
      <c r="E1175" s="16">
        <v>5.6768853890329929E-3</v>
      </c>
    </row>
    <row r="1176" spans="1:5" x14ac:dyDescent="0.3">
      <c r="A1176" s="15">
        <v>44323</v>
      </c>
      <c r="B1176" s="16">
        <v>1.1740870524075131E-3</v>
      </c>
      <c r="C1176" s="16">
        <v>-1.8086870340493499E-3</v>
      </c>
      <c r="D1176" s="16">
        <v>-6.6465452312478579E-3</v>
      </c>
      <c r="E1176" s="16">
        <v>3.8832131182986451E-4</v>
      </c>
    </row>
    <row r="1177" spans="1:5" x14ac:dyDescent="0.3">
      <c r="A1177" s="15">
        <v>44326</v>
      </c>
      <c r="B1177" s="16">
        <v>-3.483777219156603E-3</v>
      </c>
      <c r="C1177" s="16">
        <v>1.013016562083369E-2</v>
      </c>
      <c r="D1177" s="16">
        <v>-9.611699570994392E-3</v>
      </c>
      <c r="E1177" s="16">
        <v>-2.8730222989120651E-3</v>
      </c>
    </row>
    <row r="1178" spans="1:5" x14ac:dyDescent="0.3">
      <c r="A1178" s="15">
        <v>44327</v>
      </c>
      <c r="B1178" s="16">
        <v>3.8768224560890019E-3</v>
      </c>
      <c r="C1178" s="16">
        <v>-5.5441960433200146E-3</v>
      </c>
      <c r="D1178" s="16">
        <v>-6.643639893989417E-3</v>
      </c>
      <c r="E1178" s="16">
        <v>3.6082071812273409E-3</v>
      </c>
    </row>
    <row r="1179" spans="1:5" x14ac:dyDescent="0.3">
      <c r="A1179" s="15">
        <v>44328</v>
      </c>
      <c r="B1179" s="16">
        <v>-2.6066384085012381E-2</v>
      </c>
      <c r="C1179" s="16">
        <v>-2.476005508425894E-2</v>
      </c>
      <c r="D1179" s="16">
        <v>-2.7431532954889089E-3</v>
      </c>
      <c r="E1179" s="16">
        <v>-1.034590992808759E-2</v>
      </c>
    </row>
    <row r="1180" spans="1:5" x14ac:dyDescent="0.3">
      <c r="A1180" s="15">
        <v>44330</v>
      </c>
      <c r="B1180" s="16">
        <v>-3.2109707251483537E-2</v>
      </c>
      <c r="C1180" s="16">
        <v>4.2872468209982362E-3</v>
      </c>
      <c r="D1180" s="16">
        <v>-7.9878732675753295E-3</v>
      </c>
      <c r="E1180" s="16">
        <v>1.262322659273463E-2</v>
      </c>
    </row>
    <row r="1181" spans="1:5" x14ac:dyDescent="0.3">
      <c r="A1181" s="15">
        <v>44333</v>
      </c>
      <c r="B1181" s="16">
        <v>1.964175504649468E-2</v>
      </c>
      <c r="C1181" s="16">
        <v>4.4031563854221689E-2</v>
      </c>
      <c r="D1181" s="16">
        <v>9.8754327665062647E-3</v>
      </c>
      <c r="E1181" s="16">
        <v>1.189794861775439E-2</v>
      </c>
    </row>
    <row r="1182" spans="1:5" x14ac:dyDescent="0.3">
      <c r="A1182" s="15">
        <v>44334</v>
      </c>
      <c r="B1182" s="16">
        <v>-1.0405259721306679E-3</v>
      </c>
      <c r="C1182" s="16">
        <v>1.5394619337919521E-2</v>
      </c>
      <c r="D1182" s="16">
        <v>7.9734518781724439E-3</v>
      </c>
      <c r="E1182" s="16">
        <v>1.4079103096213521E-2</v>
      </c>
    </row>
    <row r="1183" spans="1:5" x14ac:dyDescent="0.3">
      <c r="A1183" s="15">
        <v>44335</v>
      </c>
      <c r="B1183" s="16">
        <v>-1.938984157009993E-3</v>
      </c>
      <c r="C1183" s="16">
        <v>-1.223942614203855E-2</v>
      </c>
      <c r="D1183" s="16">
        <v>-2.2388582784842459E-3</v>
      </c>
      <c r="E1183" s="16">
        <v>4.5776531021364253E-3</v>
      </c>
    </row>
    <row r="1184" spans="1:5" x14ac:dyDescent="0.3">
      <c r="A1184" s="15">
        <v>44336</v>
      </c>
      <c r="B1184" s="16">
        <v>-1.039795961690382E-2</v>
      </c>
      <c r="C1184" s="16">
        <v>-1.095227799384935E-2</v>
      </c>
      <c r="D1184" s="16">
        <v>1.7203413302997459E-3</v>
      </c>
      <c r="E1184" s="16">
        <v>-5.8335545347186768E-3</v>
      </c>
    </row>
    <row r="1185" spans="1:5" x14ac:dyDescent="0.3">
      <c r="A1185" s="15">
        <v>44337</v>
      </c>
      <c r="B1185" s="16">
        <v>-2.472220747824827E-3</v>
      </c>
      <c r="C1185" s="16">
        <v>3.8554999453224832E-2</v>
      </c>
      <c r="D1185" s="16">
        <v>1.134918104680205E-2</v>
      </c>
      <c r="E1185" s="16">
        <v>8.6379695635876441E-3</v>
      </c>
    </row>
    <row r="1186" spans="1:5" x14ac:dyDescent="0.3">
      <c r="A1186" s="15">
        <v>44340</v>
      </c>
      <c r="B1186" s="16">
        <v>-8.0191570180532246E-4</v>
      </c>
      <c r="C1186" s="16">
        <v>7.6269299360938181E-3</v>
      </c>
      <c r="D1186" s="16">
        <v>-4.7617493718355997E-3</v>
      </c>
      <c r="E1186" s="16">
        <v>-8.4393360007632978E-3</v>
      </c>
    </row>
    <row r="1187" spans="1:5" x14ac:dyDescent="0.3">
      <c r="A1187" s="15">
        <v>44341</v>
      </c>
      <c r="B1187" s="16">
        <v>3.027578111340468E-3</v>
      </c>
      <c r="C1187" s="16">
        <v>4.5570326556865206E-3</v>
      </c>
      <c r="D1187" s="16">
        <v>1.005132169441891E-2</v>
      </c>
      <c r="E1187" s="16">
        <v>-1.133126167080856E-2</v>
      </c>
    </row>
    <row r="1188" spans="1:5" x14ac:dyDescent="0.3">
      <c r="A1188" s="15">
        <v>44342</v>
      </c>
      <c r="B1188" s="16">
        <v>2.509271582993566E-2</v>
      </c>
      <c r="C1188" s="16">
        <v>3.383089835219844E-3</v>
      </c>
      <c r="D1188" s="16">
        <v>2.618269790306393E-2</v>
      </c>
      <c r="E1188" s="16">
        <v>3.514807378911966E-3</v>
      </c>
    </row>
    <row r="1189" spans="1:5" x14ac:dyDescent="0.3">
      <c r="A1189" s="15">
        <v>44343</v>
      </c>
      <c r="B1189" s="16">
        <v>5.4989195643693201E-3</v>
      </c>
      <c r="C1189" s="16">
        <v>-3.8309482884402168E-4</v>
      </c>
      <c r="D1189" s="16">
        <v>3.5781351215187218E-3</v>
      </c>
      <c r="E1189" s="16">
        <v>3.071077037150705E-3</v>
      </c>
    </row>
    <row r="1190" spans="1:5" x14ac:dyDescent="0.3">
      <c r="A1190" s="15">
        <v>44344</v>
      </c>
      <c r="B1190" s="16">
        <v>3.4082478935367533E-2</v>
      </c>
      <c r="C1190" s="16">
        <v>-1.410510733888237E-2</v>
      </c>
      <c r="D1190" s="16">
        <v>1.9969186472357241E-3</v>
      </c>
      <c r="E1190" s="16">
        <v>6.0067738690674943E-2</v>
      </c>
    </row>
    <row r="1191" spans="1:5" x14ac:dyDescent="0.3">
      <c r="A1191" s="15">
        <v>44347</v>
      </c>
      <c r="B1191" s="16">
        <v>3.9237348925151849E-3</v>
      </c>
      <c r="C1191" s="16">
        <v>3.063522338158986E-2</v>
      </c>
      <c r="D1191" s="16">
        <v>2.6618226871180099E-3</v>
      </c>
      <c r="E1191" s="16">
        <v>3.1267889784595708E-2</v>
      </c>
    </row>
    <row r="1192" spans="1:5" x14ac:dyDescent="0.3">
      <c r="A1192" s="15">
        <v>44348</v>
      </c>
      <c r="B1192" s="16">
        <v>-1.811459856447795E-2</v>
      </c>
      <c r="C1192" s="16">
        <v>-1.9087219881926961E-2</v>
      </c>
      <c r="D1192" s="16">
        <v>-4.699722939989659E-3</v>
      </c>
      <c r="E1192" s="16">
        <v>3.9809590520716309E-3</v>
      </c>
    </row>
    <row r="1193" spans="1:5" x14ac:dyDescent="0.3">
      <c r="A1193" s="15">
        <v>44349</v>
      </c>
      <c r="B1193" s="16">
        <v>-1.592149480345584E-3</v>
      </c>
      <c r="C1193" s="16">
        <v>-2.6918578909691519E-3</v>
      </c>
      <c r="D1193" s="16">
        <v>-6.1633635356972416E-3</v>
      </c>
      <c r="E1193" s="16">
        <v>1.491535348911421E-2</v>
      </c>
    </row>
    <row r="1194" spans="1:5" x14ac:dyDescent="0.3">
      <c r="A1194" s="15">
        <v>44350</v>
      </c>
      <c r="B1194" s="16">
        <v>1.1440445208556801E-2</v>
      </c>
      <c r="C1194" s="16">
        <v>2.930569539705052E-3</v>
      </c>
      <c r="D1194" s="16">
        <v>7.9789140174064688E-3</v>
      </c>
      <c r="E1194" s="16">
        <v>3.8160414545815868E-3</v>
      </c>
    </row>
    <row r="1195" spans="1:5" x14ac:dyDescent="0.3">
      <c r="A1195" s="15">
        <v>44351</v>
      </c>
      <c r="B1195" s="16">
        <v>3.0505510931938758E-2</v>
      </c>
      <c r="C1195" s="16">
        <v>-1.1610906618618079E-2</v>
      </c>
      <c r="D1195" s="16">
        <v>-2.878419648774333E-3</v>
      </c>
      <c r="E1195" s="16">
        <v>-8.6665344755624263E-3</v>
      </c>
    </row>
    <row r="1196" spans="1:5" x14ac:dyDescent="0.3">
      <c r="A1196" s="15">
        <v>44354</v>
      </c>
      <c r="B1196" s="16">
        <v>-1.4967669431468209E-3</v>
      </c>
      <c r="C1196" s="16">
        <v>8.5577877918545653E-3</v>
      </c>
      <c r="D1196" s="16">
        <v>2.8867288658624979E-3</v>
      </c>
      <c r="E1196" s="16">
        <v>1.6845337947295699E-2</v>
      </c>
    </row>
    <row r="1197" spans="1:5" x14ac:dyDescent="0.3">
      <c r="A1197" s="15">
        <v>44355</v>
      </c>
      <c r="B1197" s="16">
        <v>1.4324047172429299E-3</v>
      </c>
      <c r="C1197" s="16">
        <v>-8.9479761317925455E-3</v>
      </c>
      <c r="D1197" s="16">
        <v>1.6766744026295969E-2</v>
      </c>
      <c r="E1197" s="16">
        <v>-5.7465025696917804E-3</v>
      </c>
    </row>
    <row r="1198" spans="1:5" x14ac:dyDescent="0.3">
      <c r="A1198" s="15">
        <v>44356</v>
      </c>
      <c r="B1198" s="16">
        <v>-7.3845245962247397E-3</v>
      </c>
      <c r="C1198" s="16">
        <v>-9.8069021880455853E-3</v>
      </c>
      <c r="D1198" s="16">
        <v>1.6631605426542519E-3</v>
      </c>
      <c r="E1198" s="16">
        <v>-1.7881384786961659E-2</v>
      </c>
    </row>
    <row r="1199" spans="1:5" x14ac:dyDescent="0.3">
      <c r="A1199" s="15">
        <v>44357</v>
      </c>
      <c r="B1199" s="16">
        <v>3.0156667648517649E-4</v>
      </c>
      <c r="C1199" s="16">
        <v>6.7599554525239469E-3</v>
      </c>
      <c r="D1199" s="16">
        <v>6.3590698319251349E-3</v>
      </c>
      <c r="E1199" s="16">
        <v>3.6783093094967518E-3</v>
      </c>
    </row>
    <row r="1200" spans="1:5" x14ac:dyDescent="0.3">
      <c r="A1200" s="15">
        <v>44358</v>
      </c>
      <c r="B1200" s="16">
        <v>-1.2728882737923499E-3</v>
      </c>
      <c r="C1200" s="16">
        <v>-7.3392176125323116E-3</v>
      </c>
      <c r="D1200" s="16">
        <v>1.5867527225386979E-2</v>
      </c>
      <c r="E1200" s="16">
        <v>1.7345510651147311E-2</v>
      </c>
    </row>
    <row r="1201" spans="1:5" x14ac:dyDescent="0.3">
      <c r="A1201" s="15">
        <v>44361</v>
      </c>
      <c r="B1201" s="16">
        <v>1.609948168718844E-3</v>
      </c>
      <c r="C1201" s="16">
        <v>-8.6522215377149436E-4</v>
      </c>
      <c r="D1201" s="16">
        <v>1.0297819316090079E-2</v>
      </c>
      <c r="E1201" s="16">
        <v>1.434623424975201E-2</v>
      </c>
    </row>
    <row r="1202" spans="1:5" x14ac:dyDescent="0.3">
      <c r="A1202" s="15">
        <v>44362</v>
      </c>
      <c r="B1202" s="16">
        <v>1.5071273155258249E-3</v>
      </c>
      <c r="C1202" s="16">
        <v>1.598054404806715E-2</v>
      </c>
      <c r="D1202" s="16">
        <v>8.2774102625391421E-3</v>
      </c>
      <c r="E1202" s="16">
        <v>2.2716899931645158E-3</v>
      </c>
    </row>
    <row r="1203" spans="1:5" x14ac:dyDescent="0.3">
      <c r="A1203" s="15">
        <v>44363</v>
      </c>
      <c r="B1203" s="16">
        <v>-1.742181548526189E-2</v>
      </c>
      <c r="C1203" s="16">
        <v>-8.0583254998226606E-3</v>
      </c>
      <c r="D1203" s="16">
        <v>4.5457112900886276E-3</v>
      </c>
      <c r="E1203" s="16">
        <v>-1.7066707809352041E-2</v>
      </c>
    </row>
    <row r="1204" spans="1:5" x14ac:dyDescent="0.3">
      <c r="A1204" s="15">
        <v>44364</v>
      </c>
      <c r="B1204" s="16">
        <v>-7.4871168764927276E-3</v>
      </c>
      <c r="C1204" s="16">
        <v>-1.109183164101391E-2</v>
      </c>
      <c r="D1204" s="16">
        <v>9.9285409344298525E-3</v>
      </c>
      <c r="E1204" s="16">
        <v>1.8312255117076679E-3</v>
      </c>
    </row>
    <row r="1205" spans="1:5" x14ac:dyDescent="0.3">
      <c r="A1205" s="15">
        <v>44365</v>
      </c>
      <c r="B1205" s="16">
        <v>1.5464321291579489E-2</v>
      </c>
      <c r="C1205" s="16">
        <v>-4.1076048093701134E-3</v>
      </c>
      <c r="D1205" s="16">
        <v>5.3501854348534383E-3</v>
      </c>
      <c r="E1205" s="16">
        <v>4.5133442167903937E-3</v>
      </c>
    </row>
    <row r="1206" spans="1:5" x14ac:dyDescent="0.3">
      <c r="A1206" s="15">
        <v>44368</v>
      </c>
      <c r="B1206" s="16">
        <v>1.073788921325702E-2</v>
      </c>
      <c r="C1206" s="16">
        <v>1.348265879323574E-3</v>
      </c>
      <c r="D1206" s="16">
        <v>-1.9957007500519541E-3</v>
      </c>
      <c r="E1206" s="16">
        <v>5.2120189107642823E-3</v>
      </c>
    </row>
    <row r="1207" spans="1:5" x14ac:dyDescent="0.3">
      <c r="A1207" s="15">
        <v>44369</v>
      </c>
      <c r="B1207" s="16">
        <v>-2.3400874929901949E-4</v>
      </c>
      <c r="C1207" s="16">
        <v>-6.3360597712724953E-4</v>
      </c>
      <c r="D1207" s="16">
        <v>7.6983359849844826E-3</v>
      </c>
      <c r="E1207" s="16">
        <v>-5.1401800761642358E-3</v>
      </c>
    </row>
    <row r="1208" spans="1:5" x14ac:dyDescent="0.3">
      <c r="A1208" s="15">
        <v>44370</v>
      </c>
      <c r="B1208" s="16">
        <v>1.6373493258203811E-3</v>
      </c>
      <c r="C1208" s="16">
        <v>-9.7486878260133469E-3</v>
      </c>
      <c r="D1208" s="16">
        <v>-5.7543951507078583E-3</v>
      </c>
      <c r="E1208" s="16">
        <v>-9.1655472249216885E-3</v>
      </c>
    </row>
    <row r="1209" spans="1:5" x14ac:dyDescent="0.3">
      <c r="A1209" s="15">
        <v>44371</v>
      </c>
      <c r="B1209" s="16">
        <v>1.001850100008639E-4</v>
      </c>
      <c r="C1209" s="16">
        <v>1.496726579126206E-2</v>
      </c>
      <c r="D1209" s="16">
        <v>3.7288160562633843E-2</v>
      </c>
      <c r="E1209" s="16">
        <v>-2.351091824734863E-2</v>
      </c>
    </row>
    <row r="1210" spans="1:5" x14ac:dyDescent="0.3">
      <c r="A1210" s="15">
        <v>44372</v>
      </c>
      <c r="B1210" s="16">
        <v>5.3039746923193576E-3</v>
      </c>
      <c r="C1210" s="16">
        <v>2.3578562169697781E-2</v>
      </c>
      <c r="D1210" s="16">
        <v>9.6204002174939962E-3</v>
      </c>
      <c r="E1210" s="16">
        <v>-2.277701301566859E-2</v>
      </c>
    </row>
    <row r="1211" spans="1:5" x14ac:dyDescent="0.3">
      <c r="A1211" s="15">
        <v>44375</v>
      </c>
      <c r="B1211" s="16">
        <v>9.1250547909067503E-3</v>
      </c>
      <c r="C1211" s="16">
        <v>2.0029734256699072E-3</v>
      </c>
      <c r="D1211" s="16">
        <v>-1.5244044944380251E-3</v>
      </c>
      <c r="E1211" s="16">
        <v>-8.7669962689613801E-3</v>
      </c>
    </row>
    <row r="1212" spans="1:5" x14ac:dyDescent="0.3">
      <c r="A1212" s="15">
        <v>44376</v>
      </c>
      <c r="B1212" s="16">
        <v>-1.1377276885568549E-2</v>
      </c>
      <c r="C1212" s="16">
        <v>-1.5685065661065641E-2</v>
      </c>
      <c r="D1212" s="16">
        <v>-5.5670161005920704E-3</v>
      </c>
      <c r="E1212" s="16">
        <v>8.6288946713453107E-4</v>
      </c>
    </row>
    <row r="1213" spans="1:5" x14ac:dyDescent="0.3">
      <c r="A1213" s="15">
        <v>44377</v>
      </c>
      <c r="B1213" s="16">
        <v>-3.0267281455358401E-3</v>
      </c>
      <c r="C1213" s="16">
        <v>-1.437264446338482E-2</v>
      </c>
      <c r="D1213" s="16">
        <v>1.135605950016738E-2</v>
      </c>
      <c r="E1213" s="16">
        <v>1.094454281307433E-2</v>
      </c>
    </row>
    <row r="1214" spans="1:5" x14ac:dyDescent="0.3">
      <c r="A1214" s="15">
        <v>44378</v>
      </c>
      <c r="B1214" s="16">
        <v>1.034235682586315E-3</v>
      </c>
      <c r="C1214" s="16">
        <v>-7.938336374846422E-5</v>
      </c>
      <c r="D1214" s="16">
        <v>-1.2904845713975649E-2</v>
      </c>
      <c r="E1214" s="16">
        <v>-6.0170581533177669E-3</v>
      </c>
    </row>
    <row r="1215" spans="1:5" x14ac:dyDescent="0.3">
      <c r="A1215" s="15">
        <v>44379</v>
      </c>
      <c r="B1215" s="16">
        <v>-7.0319229740491984E-3</v>
      </c>
      <c r="C1215" s="16">
        <v>1.490054250277595E-2</v>
      </c>
      <c r="D1215" s="16">
        <v>4.7423690647969696E-3</v>
      </c>
      <c r="E1215" s="16">
        <v>1.482393700334228E-2</v>
      </c>
    </row>
    <row r="1216" spans="1:5" x14ac:dyDescent="0.3">
      <c r="A1216" s="15">
        <v>44382</v>
      </c>
      <c r="B1216" s="16">
        <v>-3.3512123899348538E-5</v>
      </c>
      <c r="C1216" s="16">
        <v>1.187038060440271E-2</v>
      </c>
      <c r="D1216" s="16">
        <v>7.1117577772168428E-3</v>
      </c>
      <c r="E1216" s="16">
        <v>9.9340179572633414E-3</v>
      </c>
    </row>
    <row r="1217" spans="1:5" x14ac:dyDescent="0.3">
      <c r="A1217" s="15">
        <v>44383</v>
      </c>
      <c r="B1217" s="16">
        <v>5.0680323145559916E-3</v>
      </c>
      <c r="C1217" s="16">
        <v>3.7817282966869929E-3</v>
      </c>
      <c r="D1217" s="16">
        <v>-1.060819551673919E-2</v>
      </c>
      <c r="E1217" s="16">
        <v>-1.1812890493043789E-2</v>
      </c>
    </row>
    <row r="1218" spans="1:5" x14ac:dyDescent="0.3">
      <c r="A1218" s="15">
        <v>44384</v>
      </c>
      <c r="B1218" s="16">
        <v>-2.270693395513113E-3</v>
      </c>
      <c r="C1218" s="16">
        <v>5.6897286511627954E-3</v>
      </c>
      <c r="D1218" s="16">
        <v>1.5362934525047221E-3</v>
      </c>
      <c r="E1218" s="16">
        <v>-6.9418326757911819E-3</v>
      </c>
    </row>
    <row r="1219" spans="1:5" x14ac:dyDescent="0.3">
      <c r="A1219" s="15">
        <v>44385</v>
      </c>
      <c r="B1219" s="16">
        <v>-1.231717978543756E-2</v>
      </c>
      <c r="C1219" s="16">
        <v>-1.850148103899352E-2</v>
      </c>
      <c r="D1219" s="16">
        <v>-2.460802376903493E-3</v>
      </c>
      <c r="E1219" s="16">
        <v>-8.2699721519913227E-3</v>
      </c>
    </row>
    <row r="1220" spans="1:5" x14ac:dyDescent="0.3">
      <c r="A1220" s="15">
        <v>44386</v>
      </c>
      <c r="B1220" s="16">
        <v>1.6740645053020971E-2</v>
      </c>
      <c r="C1220" s="16">
        <v>-5.219015127639004E-3</v>
      </c>
      <c r="D1220" s="16">
        <v>1.3776987904321469E-3</v>
      </c>
      <c r="E1220" s="16">
        <v>-1.022644886820645E-2</v>
      </c>
    </row>
    <row r="1221" spans="1:5" x14ac:dyDescent="0.3">
      <c r="A1221" s="15">
        <v>44389</v>
      </c>
      <c r="B1221" s="16">
        <v>2.3997589063788901E-2</v>
      </c>
      <c r="C1221" s="16">
        <v>1.2058548995697249E-2</v>
      </c>
      <c r="D1221" s="16">
        <v>-9.6295473273392274E-3</v>
      </c>
      <c r="E1221" s="16">
        <v>6.228284189230715E-3</v>
      </c>
    </row>
    <row r="1222" spans="1:5" x14ac:dyDescent="0.3">
      <c r="A1222" s="15">
        <v>44390</v>
      </c>
      <c r="B1222" s="16">
        <v>2.6364621357572341E-2</v>
      </c>
      <c r="C1222" s="16">
        <v>2.893623248088684E-2</v>
      </c>
      <c r="D1222" s="16">
        <v>-1.873609925315489E-3</v>
      </c>
      <c r="E1222" s="16">
        <v>7.4852146303385769E-3</v>
      </c>
    </row>
    <row r="1223" spans="1:5" x14ac:dyDescent="0.3">
      <c r="A1223" s="15">
        <v>44391</v>
      </c>
      <c r="B1223" s="16">
        <v>-5.6131079187705657E-3</v>
      </c>
      <c r="C1223" s="16">
        <v>-9.0228954536586414E-4</v>
      </c>
      <c r="D1223" s="16">
        <v>2.0680238068174091E-2</v>
      </c>
      <c r="E1223" s="16">
        <v>-6.5247211532419858E-3</v>
      </c>
    </row>
    <row r="1224" spans="1:5" x14ac:dyDescent="0.3">
      <c r="A1224" s="15">
        <v>44392</v>
      </c>
      <c r="B1224" s="16">
        <v>-6.7293308326851209E-3</v>
      </c>
      <c r="C1224" s="16">
        <v>4.6661990856691196E-3</v>
      </c>
      <c r="D1224" s="16">
        <v>2.4732490566332639E-3</v>
      </c>
      <c r="E1224" s="16">
        <v>-1.749746291632714E-3</v>
      </c>
    </row>
    <row r="1225" spans="1:5" x14ac:dyDescent="0.3">
      <c r="A1225" s="15">
        <v>44393</v>
      </c>
      <c r="B1225" s="16">
        <v>9.6645691698324931E-3</v>
      </c>
      <c r="C1225" s="16">
        <v>-1.0712454755360199E-2</v>
      </c>
      <c r="D1225" s="16">
        <v>-1.6036235066187898E-2</v>
      </c>
      <c r="E1225" s="16">
        <v>1.4430665411535371E-2</v>
      </c>
    </row>
    <row r="1226" spans="1:5" x14ac:dyDescent="0.3">
      <c r="A1226" s="15">
        <v>44396</v>
      </c>
      <c r="B1226" s="16">
        <v>-8.5861236771935801E-3</v>
      </c>
      <c r="C1226" s="16">
        <v>-6.6636121536975956E-3</v>
      </c>
      <c r="D1226" s="16">
        <v>-8.8399449781972894E-3</v>
      </c>
      <c r="E1226" s="16">
        <v>-6.3671553360197253E-3</v>
      </c>
    </row>
    <row r="1227" spans="1:5" x14ac:dyDescent="0.3">
      <c r="A1227" s="15">
        <v>44397</v>
      </c>
      <c r="B1227" s="16">
        <v>9.8152579506791682E-3</v>
      </c>
      <c r="C1227" s="16">
        <v>-2.1344625853917502E-2</v>
      </c>
      <c r="D1227" s="16">
        <v>5.4161626154234366E-3</v>
      </c>
      <c r="E1227" s="16">
        <v>-2.45359983081106E-3</v>
      </c>
    </row>
    <row r="1228" spans="1:5" x14ac:dyDescent="0.3">
      <c r="A1228" s="15">
        <v>44399</v>
      </c>
      <c r="B1228" s="16">
        <v>5.0504257677594921E-3</v>
      </c>
      <c r="C1228" s="16">
        <v>2.1888079324509091E-2</v>
      </c>
      <c r="D1228" s="16">
        <v>2.5902524472592559E-2</v>
      </c>
      <c r="E1228" s="16">
        <v>1.2847562756536529E-2</v>
      </c>
    </row>
    <row r="1229" spans="1:5" x14ac:dyDescent="0.3">
      <c r="A1229" s="15">
        <v>44400</v>
      </c>
      <c r="B1229" s="16">
        <v>-2.057457889390946E-2</v>
      </c>
      <c r="C1229" s="16">
        <v>3.1557356651906288E-2</v>
      </c>
      <c r="D1229" s="16">
        <v>1.5714666084498669E-4</v>
      </c>
      <c r="E1229" s="16">
        <v>-7.0730656809904202E-3</v>
      </c>
    </row>
    <row r="1230" spans="1:5" x14ac:dyDescent="0.3">
      <c r="A1230" s="15">
        <v>44403</v>
      </c>
      <c r="B1230" s="16">
        <v>4.8411165876749429E-4</v>
      </c>
      <c r="C1230" s="16">
        <v>1.477499683057992E-4</v>
      </c>
      <c r="D1230" s="16">
        <v>8.4566516083368626E-3</v>
      </c>
      <c r="E1230" s="16">
        <v>-1.370093668239014E-2</v>
      </c>
    </row>
    <row r="1231" spans="1:5" x14ac:dyDescent="0.3">
      <c r="A1231" s="15">
        <v>44404</v>
      </c>
      <c r="B1231" s="16">
        <v>-2.0351639811741599E-2</v>
      </c>
      <c r="C1231" s="16">
        <v>1.0343790937314969E-3</v>
      </c>
      <c r="D1231" s="16">
        <v>-8.415883588694939E-4</v>
      </c>
      <c r="E1231" s="16">
        <v>-1.052078744630058E-2</v>
      </c>
    </row>
    <row r="1232" spans="1:5" x14ac:dyDescent="0.3">
      <c r="A1232" s="15">
        <v>44405</v>
      </c>
      <c r="B1232" s="16">
        <v>9.7782305512694734E-3</v>
      </c>
      <c r="C1232" s="16">
        <v>1.1218555546861129E-2</v>
      </c>
      <c r="D1232" s="16">
        <v>1.903149199865783E-3</v>
      </c>
      <c r="E1232" s="16">
        <v>-8.5888918004888293E-3</v>
      </c>
    </row>
    <row r="1233" spans="1:5" x14ac:dyDescent="0.3">
      <c r="A1233" s="15">
        <v>44406</v>
      </c>
      <c r="B1233" s="16">
        <v>7.2054185944800953E-3</v>
      </c>
      <c r="C1233" s="16">
        <v>6.514922444164295E-3</v>
      </c>
      <c r="D1233" s="16">
        <v>7.1000553685254264E-3</v>
      </c>
      <c r="E1233" s="16">
        <v>7.8042127945909812E-3</v>
      </c>
    </row>
    <row r="1234" spans="1:5" x14ac:dyDescent="0.3">
      <c r="A1234" s="15">
        <v>44407</v>
      </c>
      <c r="B1234" s="16">
        <v>4.3700104320327782E-3</v>
      </c>
      <c r="C1234" s="16">
        <v>-7.2729407232534626E-3</v>
      </c>
      <c r="D1234" s="16">
        <v>-4.0197429122312833E-3</v>
      </c>
      <c r="E1234" s="16">
        <v>-8.7421142582613243E-3</v>
      </c>
    </row>
    <row r="1235" spans="1:5" x14ac:dyDescent="0.3">
      <c r="A1235" s="15">
        <v>44410</v>
      </c>
      <c r="B1235" s="16">
        <v>2.5977415938771339E-2</v>
      </c>
      <c r="C1235" s="16">
        <v>-1.611542414552414E-3</v>
      </c>
      <c r="D1235" s="16">
        <v>1.307057184589433E-2</v>
      </c>
      <c r="E1235" s="16">
        <v>1.827743091148748E-2</v>
      </c>
    </row>
    <row r="1236" spans="1:5" x14ac:dyDescent="0.3">
      <c r="A1236" s="15">
        <v>44411</v>
      </c>
      <c r="B1236" s="16">
        <v>4.712122130221541E-4</v>
      </c>
      <c r="C1236" s="16">
        <v>1.320796761581189E-2</v>
      </c>
      <c r="D1236" s="16">
        <v>1.449525350694314E-2</v>
      </c>
      <c r="E1236" s="16">
        <v>7.3581157522470964E-3</v>
      </c>
    </row>
    <row r="1237" spans="1:5" x14ac:dyDescent="0.3">
      <c r="A1237" s="15">
        <v>44412</v>
      </c>
      <c r="B1237" s="16">
        <v>-2.3580786510217781E-2</v>
      </c>
      <c r="C1237" s="16">
        <v>3.5124710736730291E-2</v>
      </c>
      <c r="D1237" s="16">
        <v>-3.5946228668887188E-3</v>
      </c>
      <c r="E1237" s="16">
        <v>7.6638366070629349E-3</v>
      </c>
    </row>
    <row r="1238" spans="1:5" x14ac:dyDescent="0.3">
      <c r="A1238" s="15">
        <v>44413</v>
      </c>
      <c r="B1238" s="16">
        <v>-1.122298900939589E-2</v>
      </c>
      <c r="C1238" s="16">
        <v>-1.7071273060016209E-2</v>
      </c>
      <c r="D1238" s="16">
        <v>2.6073706958456011E-3</v>
      </c>
      <c r="E1238" s="16">
        <v>1.4497951521935891E-2</v>
      </c>
    </row>
    <row r="1239" spans="1:5" x14ac:dyDescent="0.3">
      <c r="A1239" s="15">
        <v>44414</v>
      </c>
      <c r="B1239" s="16">
        <v>-4.1628343617686747E-3</v>
      </c>
      <c r="C1239" s="16">
        <v>-6.8333440524460656E-3</v>
      </c>
      <c r="D1239" s="16">
        <v>-2.026090320367047E-3</v>
      </c>
      <c r="E1239" s="16">
        <v>-2.1178371668991058E-2</v>
      </c>
    </row>
    <row r="1240" spans="1:5" x14ac:dyDescent="0.3">
      <c r="A1240" s="15">
        <v>44417</v>
      </c>
      <c r="B1240" s="16">
        <v>-1.2312196532686779E-2</v>
      </c>
      <c r="C1240" s="16">
        <v>7.4535337640959654E-3</v>
      </c>
      <c r="D1240" s="16">
        <v>7.9385516861121275E-3</v>
      </c>
      <c r="E1240" s="16">
        <v>-5.6964189183088543E-3</v>
      </c>
    </row>
    <row r="1241" spans="1:5" x14ac:dyDescent="0.3">
      <c r="A1241" s="15">
        <v>44418</v>
      </c>
      <c r="B1241" s="16">
        <v>-1.425119192082569E-2</v>
      </c>
      <c r="C1241" s="16">
        <v>-2.7743396825998801E-3</v>
      </c>
      <c r="D1241" s="16">
        <v>8.3868274599756543E-3</v>
      </c>
      <c r="E1241" s="16">
        <v>5.2475347602793931E-3</v>
      </c>
    </row>
    <row r="1242" spans="1:5" x14ac:dyDescent="0.3">
      <c r="A1242" s="15">
        <v>44419</v>
      </c>
      <c r="B1242" s="16">
        <v>7.9162762672748688E-3</v>
      </c>
      <c r="C1242" s="16">
        <v>-1.048656005505633E-2</v>
      </c>
      <c r="D1242" s="16">
        <v>1.788222632046477E-4</v>
      </c>
      <c r="E1242" s="16">
        <v>1.4008366012464361E-2</v>
      </c>
    </row>
    <row r="1243" spans="1:5" x14ac:dyDescent="0.3">
      <c r="A1243" s="15">
        <v>44420</v>
      </c>
      <c r="B1243" s="16">
        <v>-7.3668122882686315E-4</v>
      </c>
      <c r="C1243" s="16">
        <v>1.124644028623911E-2</v>
      </c>
      <c r="D1243" s="16">
        <v>7.1831088289819878E-3</v>
      </c>
      <c r="E1243" s="16">
        <v>-3.2116291781412181E-3</v>
      </c>
    </row>
    <row r="1244" spans="1:5" x14ac:dyDescent="0.3">
      <c r="A1244" s="15">
        <v>44421</v>
      </c>
      <c r="B1244" s="16">
        <v>3.0825029517524971E-3</v>
      </c>
      <c r="C1244" s="16">
        <v>4.9191955654590558E-3</v>
      </c>
      <c r="D1244" s="16">
        <v>1.3376017715683201E-2</v>
      </c>
      <c r="E1244" s="16">
        <v>1.6654734837552532E-2</v>
      </c>
    </row>
    <row r="1245" spans="1:5" x14ac:dyDescent="0.3">
      <c r="A1245" s="15">
        <v>44424</v>
      </c>
      <c r="B1245" s="16">
        <v>-4.0083259054689568E-3</v>
      </c>
      <c r="C1245" s="16">
        <v>-3.0504331132468199E-3</v>
      </c>
      <c r="D1245" s="16">
        <v>-4.5556199581240353E-3</v>
      </c>
      <c r="E1245" s="16">
        <v>1.2979756029776411E-2</v>
      </c>
    </row>
    <row r="1246" spans="1:5" x14ac:dyDescent="0.3">
      <c r="A1246" s="15">
        <v>44425</v>
      </c>
      <c r="B1246" s="16">
        <v>-6.6402409748737012E-3</v>
      </c>
      <c r="C1246" s="16">
        <v>-2.0637148130889789E-3</v>
      </c>
      <c r="D1246" s="16">
        <v>2.1855199099080291E-2</v>
      </c>
      <c r="E1246" s="16">
        <v>-4.2557705713093252E-3</v>
      </c>
    </row>
    <row r="1247" spans="1:5" x14ac:dyDescent="0.3">
      <c r="A1247" s="15">
        <v>44426</v>
      </c>
      <c r="B1247" s="16">
        <v>1.3639353295466171E-2</v>
      </c>
      <c r="C1247" s="16">
        <v>-1.8397018080119839E-2</v>
      </c>
      <c r="D1247" s="16">
        <v>-4.7083357072570386E-3</v>
      </c>
      <c r="E1247" s="16">
        <v>3.881308207714707E-3</v>
      </c>
    </row>
    <row r="1248" spans="1:5" x14ac:dyDescent="0.3">
      <c r="A1248" s="15">
        <v>44428</v>
      </c>
      <c r="B1248" s="16">
        <v>-1.1024359809032269E-2</v>
      </c>
      <c r="C1248" s="16">
        <v>-1.1041741721920181E-2</v>
      </c>
      <c r="D1248" s="16">
        <v>-2.8832062935724162E-4</v>
      </c>
      <c r="E1248" s="16">
        <v>-1.123059785888969E-2</v>
      </c>
    </row>
    <row r="1249" spans="1:5" x14ac:dyDescent="0.3">
      <c r="A1249" s="15">
        <v>44431</v>
      </c>
      <c r="B1249" s="16">
        <v>-2.9636614283823581E-2</v>
      </c>
      <c r="C1249" s="16">
        <v>2.9381639532772841E-3</v>
      </c>
      <c r="D1249" s="16">
        <v>3.3469719907843749E-3</v>
      </c>
      <c r="E1249" s="16">
        <v>6.5635723116763689E-3</v>
      </c>
    </row>
    <row r="1250" spans="1:5" x14ac:dyDescent="0.3">
      <c r="A1250" s="15">
        <v>44432</v>
      </c>
      <c r="B1250" s="16">
        <v>1.353563278861469E-2</v>
      </c>
      <c r="C1250" s="16">
        <v>1.7211051119644601E-2</v>
      </c>
      <c r="D1250" s="16">
        <v>-1.0294701923497801E-2</v>
      </c>
      <c r="E1250" s="16">
        <v>9.8734565498797E-3</v>
      </c>
    </row>
    <row r="1251" spans="1:5" x14ac:dyDescent="0.3">
      <c r="A1251" s="15">
        <v>44433</v>
      </c>
      <c r="B1251" s="16">
        <v>-8.526615968765916E-3</v>
      </c>
      <c r="C1251" s="16">
        <v>-4.8958895926323187E-3</v>
      </c>
      <c r="D1251" s="16">
        <v>8.5423223470197929E-3</v>
      </c>
      <c r="E1251" s="16">
        <v>8.6550056219367733E-3</v>
      </c>
    </row>
    <row r="1252" spans="1:5" x14ac:dyDescent="0.3">
      <c r="A1252" s="15">
        <v>44434</v>
      </c>
      <c r="B1252" s="16">
        <v>-5.9750954876108819E-3</v>
      </c>
      <c r="C1252" s="16">
        <v>1.121477151942574E-2</v>
      </c>
      <c r="D1252" s="16">
        <v>-4.523158140061434E-3</v>
      </c>
      <c r="E1252" s="16">
        <v>1.2644092441621121E-2</v>
      </c>
    </row>
    <row r="1253" spans="1:5" x14ac:dyDescent="0.3">
      <c r="A1253" s="15">
        <v>44435</v>
      </c>
      <c r="B1253" s="16">
        <v>1.3376865694387339E-2</v>
      </c>
      <c r="C1253" s="16">
        <v>1.359478937837721E-3</v>
      </c>
      <c r="D1253" s="16">
        <v>-1.0939348435011429E-2</v>
      </c>
      <c r="E1253" s="16">
        <v>-1.3673857001617049E-3</v>
      </c>
    </row>
    <row r="1254" spans="1:5" x14ac:dyDescent="0.3">
      <c r="A1254" s="15">
        <v>44438</v>
      </c>
      <c r="B1254" s="16">
        <v>8.8117352538501503E-3</v>
      </c>
      <c r="C1254" s="16">
        <v>1.9864318283934201E-2</v>
      </c>
      <c r="D1254" s="16">
        <v>-6.2910197419683289E-3</v>
      </c>
      <c r="E1254" s="16">
        <v>1.923761514847544E-2</v>
      </c>
    </row>
    <row r="1255" spans="1:5" x14ac:dyDescent="0.3">
      <c r="A1255" s="15">
        <v>44439</v>
      </c>
      <c r="B1255" s="16">
        <v>1.9882517084122361E-2</v>
      </c>
      <c r="C1255" s="16">
        <v>7.5666757564341047E-3</v>
      </c>
      <c r="D1255" s="16">
        <v>4.9469287442518439E-3</v>
      </c>
      <c r="E1255" s="16">
        <v>-5.3297893608644786E-3</v>
      </c>
    </row>
    <row r="1256" spans="1:5" x14ac:dyDescent="0.3">
      <c r="A1256" s="15">
        <v>44440</v>
      </c>
      <c r="B1256" s="16">
        <v>-9.5975734367631516E-3</v>
      </c>
      <c r="C1256" s="16">
        <v>1.182208333752488E-3</v>
      </c>
      <c r="D1256" s="16">
        <v>-1.6818483429021151E-2</v>
      </c>
      <c r="E1256" s="16">
        <v>3.9633360532171924E-3</v>
      </c>
    </row>
    <row r="1257" spans="1:5" x14ac:dyDescent="0.3">
      <c r="A1257" s="15">
        <v>44441</v>
      </c>
      <c r="B1257" s="16">
        <v>8.9165812384444099E-3</v>
      </c>
      <c r="C1257" s="16">
        <v>7.2926203237402287E-3</v>
      </c>
      <c r="D1257" s="16">
        <v>6.7649010392740738E-3</v>
      </c>
      <c r="E1257" s="16">
        <v>1.2042139761767819E-2</v>
      </c>
    </row>
    <row r="1258" spans="1:5" x14ac:dyDescent="0.3">
      <c r="A1258" s="15">
        <v>44442</v>
      </c>
      <c r="B1258" s="16">
        <v>7.4703852673601023E-3</v>
      </c>
      <c r="C1258" s="16">
        <v>-1.1722634949430379E-3</v>
      </c>
      <c r="D1258" s="16">
        <v>6.8379337755377634E-3</v>
      </c>
      <c r="E1258" s="16">
        <v>4.1012709854501228E-2</v>
      </c>
    </row>
    <row r="1259" spans="1:5" x14ac:dyDescent="0.3">
      <c r="A1259" s="15">
        <v>44445</v>
      </c>
      <c r="B1259" s="16">
        <v>1.3605228833653451E-2</v>
      </c>
      <c r="C1259" s="16">
        <v>-4.3490445531774169E-3</v>
      </c>
      <c r="D1259" s="16">
        <v>1.7493274559262421E-2</v>
      </c>
      <c r="E1259" s="16">
        <v>1.5532844507936129E-2</v>
      </c>
    </row>
    <row r="1260" spans="1:5" x14ac:dyDescent="0.3">
      <c r="A1260" s="15">
        <v>44446</v>
      </c>
      <c r="B1260" s="16">
        <v>1.5316693619553229E-2</v>
      </c>
      <c r="C1260" s="16">
        <v>-5.8933011487533049E-3</v>
      </c>
      <c r="D1260" s="16">
        <v>-1.372503678193226E-2</v>
      </c>
      <c r="E1260" s="16">
        <v>6.3076455882538074E-3</v>
      </c>
    </row>
    <row r="1261" spans="1:5" x14ac:dyDescent="0.3">
      <c r="A1261" s="15">
        <v>44447</v>
      </c>
      <c r="B1261" s="16">
        <v>1.4313791360145659E-2</v>
      </c>
      <c r="C1261" s="16">
        <v>5.649346476787942E-3</v>
      </c>
      <c r="D1261" s="16">
        <v>-7.8517133997320077E-3</v>
      </c>
      <c r="E1261" s="16">
        <v>-3.9124472201119698E-3</v>
      </c>
    </row>
    <row r="1262" spans="1:5" x14ac:dyDescent="0.3">
      <c r="A1262" s="15">
        <v>44448</v>
      </c>
      <c r="B1262" s="16">
        <v>1.344574977361912E-2</v>
      </c>
      <c r="C1262" s="16">
        <v>-9.7103306194634698E-4</v>
      </c>
      <c r="D1262" s="16">
        <v>-9.7447719004917221E-4</v>
      </c>
      <c r="E1262" s="16">
        <v>-2.3649139617607511E-3</v>
      </c>
    </row>
    <row r="1263" spans="1:5" x14ac:dyDescent="0.3">
      <c r="A1263" s="15">
        <v>44452</v>
      </c>
      <c r="B1263" s="16">
        <v>5.2882786319741193E-3</v>
      </c>
      <c r="C1263" s="16">
        <v>-1.7840925098578601E-2</v>
      </c>
      <c r="D1263" s="16">
        <v>1.7730530241455431E-4</v>
      </c>
      <c r="E1263" s="16">
        <v>-2.2283266144153661E-2</v>
      </c>
    </row>
    <row r="1264" spans="1:5" x14ac:dyDescent="0.3">
      <c r="A1264" s="15">
        <v>44453</v>
      </c>
      <c r="B1264" s="16">
        <v>3.3928912877563282E-3</v>
      </c>
      <c r="C1264" s="16">
        <v>7.0591956158772007E-5</v>
      </c>
      <c r="D1264" s="16">
        <v>-3.3985223477323019E-3</v>
      </c>
      <c r="E1264" s="16">
        <v>-1.3071687443247939E-3</v>
      </c>
    </row>
    <row r="1265" spans="1:5" x14ac:dyDescent="0.3">
      <c r="A1265" s="15">
        <v>44454</v>
      </c>
      <c r="B1265" s="16">
        <v>-3.102296559367224E-3</v>
      </c>
      <c r="C1265" s="16">
        <v>9.7532900077008655E-3</v>
      </c>
      <c r="D1265" s="16">
        <v>1.5004624422653601E-2</v>
      </c>
      <c r="E1265" s="16">
        <v>4.1590101037043414E-3</v>
      </c>
    </row>
    <row r="1266" spans="1:5" x14ac:dyDescent="0.3">
      <c r="A1266" s="15">
        <v>44455</v>
      </c>
      <c r="B1266" s="16">
        <v>-1.7643694624360658E-2</v>
      </c>
      <c r="C1266" s="16">
        <v>1.7988456143034352E-2</v>
      </c>
      <c r="D1266" s="16">
        <v>-5.3755537843228618E-3</v>
      </c>
      <c r="E1266" s="16">
        <v>2.0981240713056071E-2</v>
      </c>
    </row>
    <row r="1267" spans="1:5" x14ac:dyDescent="0.3">
      <c r="A1267" s="15">
        <v>44456</v>
      </c>
      <c r="B1267" s="16">
        <v>-6.1137047783851317E-3</v>
      </c>
      <c r="C1267" s="16">
        <v>-9.6945847194197521E-3</v>
      </c>
      <c r="D1267" s="16">
        <v>-6.4324714412214989E-3</v>
      </c>
      <c r="E1267" s="16">
        <v>-1.550532063379872E-2</v>
      </c>
    </row>
    <row r="1268" spans="1:5" x14ac:dyDescent="0.3">
      <c r="A1268" s="15">
        <v>44459</v>
      </c>
      <c r="B1268" s="16">
        <v>-2.1162619232296231E-2</v>
      </c>
      <c r="C1268" s="16">
        <v>-1.409425368599326E-2</v>
      </c>
      <c r="D1268" s="16">
        <v>-2.0401180399586272E-3</v>
      </c>
      <c r="E1268" s="16">
        <v>1.5895750753185389E-3</v>
      </c>
    </row>
    <row r="1269" spans="1:5" x14ac:dyDescent="0.3">
      <c r="A1269" s="15">
        <v>44460</v>
      </c>
      <c r="B1269" s="16">
        <v>1.403363538352442E-2</v>
      </c>
      <c r="C1269" s="16">
        <v>2.6053759416369E-3</v>
      </c>
      <c r="D1269" s="16">
        <v>1.812947465792902E-2</v>
      </c>
      <c r="E1269" s="16">
        <v>4.3226042111650376E-3</v>
      </c>
    </row>
    <row r="1270" spans="1:5" x14ac:dyDescent="0.3">
      <c r="A1270" s="15">
        <v>44461</v>
      </c>
      <c r="B1270" s="16">
        <v>1.12385113813207E-2</v>
      </c>
      <c r="C1270" s="16">
        <v>-1.194058959903499E-2</v>
      </c>
      <c r="D1270" s="16">
        <v>-9.018729890752919E-4</v>
      </c>
      <c r="E1270" s="16">
        <v>1.072912115735125E-2</v>
      </c>
    </row>
    <row r="1271" spans="1:5" x14ac:dyDescent="0.3">
      <c r="A1271" s="15">
        <v>44462</v>
      </c>
      <c r="B1271" s="16">
        <v>2.0448913608439371E-2</v>
      </c>
      <c r="C1271" s="16">
        <v>1.9407111625691979E-2</v>
      </c>
      <c r="D1271" s="16">
        <v>1.493980616635371E-2</v>
      </c>
      <c r="E1271" s="16">
        <v>2.4439522624630779E-2</v>
      </c>
    </row>
    <row r="1272" spans="1:5" x14ac:dyDescent="0.3">
      <c r="A1272" s="15">
        <v>44463</v>
      </c>
      <c r="B1272" s="16">
        <v>1.425146581023928E-2</v>
      </c>
      <c r="C1272" s="16">
        <v>8.2984996115886833E-3</v>
      </c>
      <c r="D1272" s="16">
        <v>1.222341384365255E-2</v>
      </c>
      <c r="E1272" s="16">
        <v>-2.8917701833435232E-3</v>
      </c>
    </row>
    <row r="1273" spans="1:5" x14ac:dyDescent="0.3">
      <c r="A1273" s="15">
        <v>44466</v>
      </c>
      <c r="B1273" s="16">
        <v>1.1688969377614541E-2</v>
      </c>
      <c r="C1273" s="16">
        <v>9.7516633393734953E-3</v>
      </c>
      <c r="D1273" s="16">
        <v>-2.4208346374568479E-2</v>
      </c>
      <c r="E1273" s="16">
        <v>1.6816241225302338E-2</v>
      </c>
    </row>
    <row r="1274" spans="1:5" x14ac:dyDescent="0.3">
      <c r="A1274" s="15">
        <v>44467</v>
      </c>
      <c r="B1274" s="16">
        <v>-3.0250031713086049E-5</v>
      </c>
      <c r="C1274" s="16">
        <v>-1.7602637796743651E-2</v>
      </c>
      <c r="D1274" s="16">
        <v>-1.9783367291192119E-2</v>
      </c>
      <c r="E1274" s="16">
        <v>9.3486610491140265E-3</v>
      </c>
    </row>
    <row r="1275" spans="1:5" x14ac:dyDescent="0.3">
      <c r="A1275" s="15">
        <v>44468</v>
      </c>
      <c r="B1275" s="16">
        <v>1.282776957869025E-2</v>
      </c>
      <c r="C1275" s="16">
        <v>-1.066735537976149E-2</v>
      </c>
      <c r="D1275" s="16">
        <v>3.0526350680528669E-3</v>
      </c>
      <c r="E1275" s="16">
        <v>-7.9275111938928999E-3</v>
      </c>
    </row>
    <row r="1276" spans="1:5" x14ac:dyDescent="0.3">
      <c r="A1276" s="15">
        <v>44469</v>
      </c>
      <c r="B1276" s="16">
        <v>-2.6933559808373092E-4</v>
      </c>
      <c r="C1276" s="16">
        <v>-1.21916450077153E-2</v>
      </c>
      <c r="D1276" s="16">
        <v>-1.007535479532207E-2</v>
      </c>
      <c r="E1276" s="16">
        <v>-3.40214169985753E-3</v>
      </c>
    </row>
    <row r="1277" spans="1:5" x14ac:dyDescent="0.3">
      <c r="A1277" s="15">
        <v>44470</v>
      </c>
      <c r="B1277" s="16">
        <v>4.6122917078585957E-3</v>
      </c>
      <c r="C1277" s="16">
        <v>-1.2128270074893919E-2</v>
      </c>
      <c r="D1277" s="16">
        <v>-5.9992153984045338E-3</v>
      </c>
      <c r="E1277" s="16">
        <v>1.766414544360551E-3</v>
      </c>
    </row>
    <row r="1278" spans="1:5" x14ac:dyDescent="0.3">
      <c r="A1278" s="15">
        <v>44473</v>
      </c>
      <c r="B1278" s="16">
        <v>-2.1465059502042801E-2</v>
      </c>
      <c r="C1278" s="16">
        <v>1.1338427093156691E-2</v>
      </c>
      <c r="D1278" s="16">
        <v>8.1674242859752777E-3</v>
      </c>
      <c r="E1278" s="16">
        <v>1.285795968984038E-2</v>
      </c>
    </row>
    <row r="1279" spans="1:5" x14ac:dyDescent="0.3">
      <c r="A1279" s="15">
        <v>44474</v>
      </c>
      <c r="B1279" s="16">
        <v>-8.622044376107918E-3</v>
      </c>
      <c r="C1279" s="16">
        <v>-4.4273241367460692E-3</v>
      </c>
      <c r="D1279" s="16">
        <v>8.3692515870696926E-3</v>
      </c>
      <c r="E1279" s="16">
        <v>2.0753910864635291E-2</v>
      </c>
    </row>
    <row r="1280" spans="1:5" x14ac:dyDescent="0.3">
      <c r="A1280" s="15">
        <v>44475</v>
      </c>
      <c r="B1280" s="16">
        <v>-1.7209512832575879E-2</v>
      </c>
      <c r="C1280" s="16">
        <v>-1.090235323202127E-2</v>
      </c>
      <c r="D1280" s="16">
        <v>-1.137153662497181E-2</v>
      </c>
      <c r="E1280" s="16">
        <v>-1.891379376596691E-2</v>
      </c>
    </row>
    <row r="1281" spans="1:5" x14ac:dyDescent="0.3">
      <c r="A1281" s="15">
        <v>44476</v>
      </c>
      <c r="B1281" s="16">
        <v>-4.3777949500063418E-3</v>
      </c>
      <c r="C1281" s="16">
        <v>1.8419126863207461E-2</v>
      </c>
      <c r="D1281" s="16">
        <v>1.042686280776017E-2</v>
      </c>
      <c r="E1281" s="16">
        <v>4.9025981854153864E-3</v>
      </c>
    </row>
    <row r="1282" spans="1:5" x14ac:dyDescent="0.3">
      <c r="A1282" s="15">
        <v>44477</v>
      </c>
      <c r="B1282" s="16">
        <v>4.2714122219396078E-3</v>
      </c>
      <c r="C1282" s="16">
        <v>1.7090121497724819E-3</v>
      </c>
      <c r="D1282" s="16">
        <v>1.9426293443087331E-2</v>
      </c>
      <c r="E1282" s="16">
        <v>3.8427096140819961E-2</v>
      </c>
    </row>
    <row r="1283" spans="1:5" x14ac:dyDescent="0.3">
      <c r="A1283" s="15">
        <v>44480</v>
      </c>
      <c r="B1283" s="16">
        <v>3.3118608336212503E-2</v>
      </c>
      <c r="C1283" s="16">
        <v>1.40743707568598E-2</v>
      </c>
      <c r="D1283" s="16">
        <v>-1.9085129118389329E-2</v>
      </c>
      <c r="E1283" s="16">
        <v>-6.9629673575654083E-3</v>
      </c>
    </row>
    <row r="1284" spans="1:5" x14ac:dyDescent="0.3">
      <c r="A1284" s="15">
        <v>44481</v>
      </c>
      <c r="B1284" s="16">
        <v>-8.536440658934441E-3</v>
      </c>
      <c r="C1284" s="16">
        <v>-6.589119910560437E-3</v>
      </c>
      <c r="D1284" s="16">
        <v>-3.4298554323519692E-3</v>
      </c>
      <c r="E1284" s="16">
        <v>5.7112596583446251E-3</v>
      </c>
    </row>
    <row r="1285" spans="1:5" x14ac:dyDescent="0.3">
      <c r="A1285" s="15">
        <v>44482</v>
      </c>
      <c r="B1285" s="16">
        <v>2.4058930962622679E-2</v>
      </c>
      <c r="C1285" s="16">
        <v>1.9053520531471251E-3</v>
      </c>
      <c r="D1285" s="16">
        <v>1.427156468396751E-2</v>
      </c>
      <c r="E1285" s="16">
        <v>1.01768497126995E-2</v>
      </c>
    </row>
    <row r="1286" spans="1:5" x14ac:dyDescent="0.3">
      <c r="A1286" s="15">
        <v>44483</v>
      </c>
      <c r="B1286" s="16">
        <v>4.4989628199341818E-2</v>
      </c>
      <c r="C1286" s="16">
        <v>2.4438258081676208E-2</v>
      </c>
      <c r="D1286" s="16">
        <v>3.8322599288209691E-3</v>
      </c>
      <c r="E1286" s="16">
        <v>2.0223856550032342E-3</v>
      </c>
    </row>
    <row r="1287" spans="1:5" x14ac:dyDescent="0.3">
      <c r="A1287" s="15">
        <v>44487</v>
      </c>
      <c r="B1287" s="16">
        <v>8.2748692464118534E-4</v>
      </c>
      <c r="C1287" s="16">
        <v>2.49552398396049E-2</v>
      </c>
      <c r="D1287" s="16">
        <v>4.4528585416842008E-2</v>
      </c>
      <c r="E1287" s="16">
        <v>2.6663528724151231E-3</v>
      </c>
    </row>
    <row r="1288" spans="1:5" x14ac:dyDescent="0.3">
      <c r="A1288" s="15">
        <v>44488</v>
      </c>
      <c r="B1288" s="16">
        <v>-2.0553679197243931E-2</v>
      </c>
      <c r="C1288" s="16">
        <v>2.6828690313207559E-3</v>
      </c>
      <c r="D1288" s="16">
        <v>1.673965353726747E-2</v>
      </c>
      <c r="E1288" s="16">
        <v>8.9560849924732455E-3</v>
      </c>
    </row>
    <row r="1289" spans="1:5" x14ac:dyDescent="0.3">
      <c r="A1289" s="15">
        <v>44489</v>
      </c>
      <c r="B1289" s="16">
        <v>-1.4785520015009769E-2</v>
      </c>
      <c r="C1289" s="16">
        <v>-2.1406203163849562E-3</v>
      </c>
      <c r="D1289" s="16">
        <v>-1.0866350594832539E-2</v>
      </c>
      <c r="E1289" s="16">
        <v>-1.151224270895246E-2</v>
      </c>
    </row>
    <row r="1290" spans="1:5" x14ac:dyDescent="0.3">
      <c r="A1290" s="15">
        <v>44490</v>
      </c>
      <c r="B1290" s="16">
        <v>3.1491976070001648E-2</v>
      </c>
      <c r="C1290" s="16">
        <v>1.2938397370821701E-2</v>
      </c>
      <c r="D1290" s="16">
        <v>-2.7020215510701991E-2</v>
      </c>
      <c r="E1290" s="16">
        <v>-2.8847612568697389E-2</v>
      </c>
    </row>
    <row r="1291" spans="1:5" x14ac:dyDescent="0.3">
      <c r="A1291" s="15">
        <v>44491</v>
      </c>
      <c r="B1291" s="16">
        <v>-1.83297767691275E-2</v>
      </c>
      <c r="C1291" s="16">
        <v>5.0297178916758334E-3</v>
      </c>
      <c r="D1291" s="16">
        <v>-1.930251860068943E-2</v>
      </c>
      <c r="E1291" s="16">
        <v>1.8683960600891501E-3</v>
      </c>
    </row>
    <row r="1292" spans="1:5" x14ac:dyDescent="0.3">
      <c r="A1292" s="15">
        <v>44494</v>
      </c>
      <c r="B1292" s="16">
        <v>-1.8380784303831941E-3</v>
      </c>
      <c r="C1292" s="16">
        <v>0.1085209491582306</v>
      </c>
      <c r="D1292" s="16">
        <v>-7.1230155916662818E-3</v>
      </c>
      <c r="E1292" s="16">
        <v>-9.7432915239559215E-3</v>
      </c>
    </row>
    <row r="1293" spans="1:5" x14ac:dyDescent="0.3">
      <c r="A1293" s="15">
        <v>44495</v>
      </c>
      <c r="B1293" s="16">
        <v>1.6806565709621472E-2</v>
      </c>
      <c r="C1293" s="16">
        <v>-1.4613192460809169E-2</v>
      </c>
      <c r="D1293" s="16">
        <v>6.5875802455821466E-3</v>
      </c>
      <c r="E1293" s="16">
        <v>2.2772539073777409E-2</v>
      </c>
    </row>
    <row r="1294" spans="1:5" x14ac:dyDescent="0.3">
      <c r="A1294" s="15">
        <v>44496</v>
      </c>
      <c r="B1294" s="16">
        <v>-6.3240738799494878E-3</v>
      </c>
      <c r="C1294" s="16">
        <v>6.7518196940148378E-3</v>
      </c>
      <c r="D1294" s="16">
        <v>1.482080361132576E-2</v>
      </c>
      <c r="E1294" s="16">
        <v>-1.2645413596645391E-2</v>
      </c>
    </row>
    <row r="1295" spans="1:5" x14ac:dyDescent="0.3">
      <c r="A1295" s="15">
        <v>44497</v>
      </c>
      <c r="B1295" s="16">
        <v>-1.5042851397373269E-2</v>
      </c>
      <c r="C1295" s="16">
        <v>-4.3473080302314338E-2</v>
      </c>
      <c r="D1295" s="16">
        <v>-1.44886499000394E-2</v>
      </c>
      <c r="E1295" s="16">
        <v>-1.09612286095504E-2</v>
      </c>
    </row>
    <row r="1296" spans="1:5" x14ac:dyDescent="0.3">
      <c r="A1296" s="15">
        <v>44498</v>
      </c>
      <c r="B1296" s="16">
        <v>1.098454330139176E-2</v>
      </c>
      <c r="C1296" s="16">
        <v>4.1944125343793548E-3</v>
      </c>
      <c r="D1296" s="16">
        <v>-2.1215842049134629E-2</v>
      </c>
      <c r="E1296" s="16">
        <v>-2.399374543384725E-2</v>
      </c>
    </row>
    <row r="1297" spans="1:5" x14ac:dyDescent="0.3">
      <c r="A1297" s="15">
        <v>44501</v>
      </c>
      <c r="B1297" s="16">
        <v>3.9451441016919553E-2</v>
      </c>
      <c r="C1297" s="16">
        <v>2.3065195588982679E-3</v>
      </c>
      <c r="D1297" s="16">
        <v>1.9367396520710841E-2</v>
      </c>
      <c r="E1297" s="16">
        <v>6.1103531911665954E-4</v>
      </c>
    </row>
    <row r="1298" spans="1:5" x14ac:dyDescent="0.3">
      <c r="A1298" s="15">
        <v>44502</v>
      </c>
      <c r="B1298" s="16">
        <v>-2.5125788302432169E-2</v>
      </c>
      <c r="C1298" s="16">
        <v>-3.6696257095435452E-3</v>
      </c>
      <c r="D1298" s="16">
        <v>-1.2648143567460799E-3</v>
      </c>
      <c r="E1298" s="16">
        <v>-1.457953306751647E-2</v>
      </c>
    </row>
    <row r="1299" spans="1:5" x14ac:dyDescent="0.3">
      <c r="A1299" s="15">
        <v>44503</v>
      </c>
      <c r="B1299" s="16">
        <v>2.3795363409898851E-2</v>
      </c>
      <c r="C1299" s="16">
        <v>-1.8727679490957772E-2</v>
      </c>
      <c r="D1299" s="16">
        <v>2.709237056687908E-3</v>
      </c>
      <c r="E1299" s="16">
        <v>-6.8777753672459863E-3</v>
      </c>
    </row>
    <row r="1300" spans="1:5" x14ac:dyDescent="0.3">
      <c r="A1300" s="15">
        <v>44504</v>
      </c>
      <c r="B1300" s="16">
        <v>3.3882072336919311E-3</v>
      </c>
      <c r="C1300" s="16">
        <v>-4.8986309474120526E-3</v>
      </c>
      <c r="D1300" s="16">
        <v>3.641696374941716E-3</v>
      </c>
      <c r="E1300" s="16">
        <v>6.1402661556109184E-3</v>
      </c>
    </row>
    <row r="1301" spans="1:5" x14ac:dyDescent="0.3">
      <c r="A1301" s="15">
        <v>44508</v>
      </c>
      <c r="B1301" s="16">
        <v>3.2010519483798738E-2</v>
      </c>
      <c r="C1301" s="16">
        <v>-2.4932164894171378E-3</v>
      </c>
      <c r="D1301" s="16">
        <v>1.685497582366691E-2</v>
      </c>
      <c r="E1301" s="16">
        <v>1.2405770290262459E-3</v>
      </c>
    </row>
    <row r="1302" spans="1:5" x14ac:dyDescent="0.3">
      <c r="A1302" s="15">
        <v>44509</v>
      </c>
      <c r="B1302" s="16">
        <v>8.0586774250350768E-3</v>
      </c>
      <c r="C1302" s="16">
        <v>8.2035839602625504E-3</v>
      </c>
      <c r="D1302" s="16">
        <v>2.8776818506075501E-3</v>
      </c>
      <c r="E1302" s="16">
        <v>7.8938971629196608E-3</v>
      </c>
    </row>
    <row r="1303" spans="1:5" x14ac:dyDescent="0.3">
      <c r="A1303" s="15">
        <v>44510</v>
      </c>
      <c r="B1303" s="16">
        <v>5.6870621823073009E-3</v>
      </c>
      <c r="C1303" s="16">
        <v>-7.1832170079682012E-3</v>
      </c>
      <c r="D1303" s="16">
        <v>-1.348568153875962E-3</v>
      </c>
      <c r="E1303" s="16">
        <v>1.1182871641304271E-2</v>
      </c>
    </row>
    <row r="1304" spans="1:5" x14ac:dyDescent="0.3">
      <c r="A1304" s="15">
        <v>44511</v>
      </c>
      <c r="B1304" s="16">
        <v>-1.605801342604762E-2</v>
      </c>
      <c r="C1304" s="16">
        <v>-1.2101550873552139E-2</v>
      </c>
      <c r="D1304" s="16">
        <v>-3.9364465227497147E-3</v>
      </c>
      <c r="E1304" s="16">
        <v>1.823610283288923E-3</v>
      </c>
    </row>
    <row r="1305" spans="1:5" x14ac:dyDescent="0.3">
      <c r="A1305" s="15">
        <v>44512</v>
      </c>
      <c r="B1305" s="16">
        <v>7.6450738650326588E-3</v>
      </c>
      <c r="C1305" s="16">
        <v>6.6757679427920102E-3</v>
      </c>
      <c r="D1305" s="16">
        <v>2.7058094641936759E-2</v>
      </c>
      <c r="E1305" s="16">
        <v>1.5090699076909081E-2</v>
      </c>
    </row>
    <row r="1306" spans="1:5" x14ac:dyDescent="0.3">
      <c r="A1306" s="15">
        <v>44515</v>
      </c>
      <c r="B1306" s="16">
        <v>-1.3991265118796781E-3</v>
      </c>
      <c r="C1306" s="16">
        <v>-4.2492274391898732E-3</v>
      </c>
      <c r="D1306" s="16">
        <v>3.9042301627572051E-3</v>
      </c>
      <c r="E1306" s="16">
        <v>-5.9003108555825126E-3</v>
      </c>
    </row>
    <row r="1307" spans="1:5" x14ac:dyDescent="0.3">
      <c r="A1307" s="15">
        <v>44516</v>
      </c>
      <c r="B1307" s="16">
        <v>-1.7619971560956179E-2</v>
      </c>
      <c r="C1307" s="16">
        <v>-1.1961770581642489E-2</v>
      </c>
      <c r="D1307" s="16">
        <v>2.8815323231607959E-3</v>
      </c>
      <c r="E1307" s="16">
        <v>-2.323674619056881E-2</v>
      </c>
    </row>
    <row r="1308" spans="1:5" x14ac:dyDescent="0.3">
      <c r="A1308" s="15">
        <v>44517</v>
      </c>
      <c r="B1308" s="16">
        <v>-1.6729194104045279E-2</v>
      </c>
      <c r="C1308" s="16">
        <v>-3.5992555337723831E-3</v>
      </c>
      <c r="D1308" s="16">
        <v>-2.7059843482163388E-3</v>
      </c>
      <c r="E1308" s="16">
        <v>-2.1406687565442509E-2</v>
      </c>
    </row>
    <row r="1309" spans="1:5" x14ac:dyDescent="0.3">
      <c r="A1309" s="15">
        <v>44518</v>
      </c>
      <c r="B1309" s="16">
        <v>-1.012471321887698E-2</v>
      </c>
      <c r="C1309" s="16">
        <v>2.1017601293011889E-3</v>
      </c>
      <c r="D1309" s="16">
        <v>-4.5036355669229033E-3</v>
      </c>
      <c r="E1309" s="16">
        <v>3.7741508078645851E-3</v>
      </c>
    </row>
    <row r="1310" spans="1:5" x14ac:dyDescent="0.3">
      <c r="A1310" s="15">
        <v>44522</v>
      </c>
      <c r="B1310" s="16">
        <v>2.141444820949356E-3</v>
      </c>
      <c r="C1310" s="16">
        <v>-1.428772705164061E-2</v>
      </c>
      <c r="D1310" s="16">
        <v>-1.123968150019816E-2</v>
      </c>
      <c r="E1310" s="16">
        <v>-4.4292971335098567E-2</v>
      </c>
    </row>
    <row r="1311" spans="1:5" x14ac:dyDescent="0.3">
      <c r="A1311" s="15">
        <v>44523</v>
      </c>
      <c r="B1311" s="16">
        <v>2.8398093949362209E-3</v>
      </c>
      <c r="C1311" s="16">
        <v>-1.9938453209733531E-4</v>
      </c>
      <c r="D1311" s="16">
        <v>-1.2788418474700801E-2</v>
      </c>
      <c r="E1311" s="16">
        <v>9.3495837623414069E-3</v>
      </c>
    </row>
    <row r="1312" spans="1:5" x14ac:dyDescent="0.3">
      <c r="A1312" s="15">
        <v>44524</v>
      </c>
      <c r="B1312" s="16">
        <v>-2.041110172685268E-2</v>
      </c>
      <c r="C1312" s="16">
        <v>1.1105899279507E-2</v>
      </c>
      <c r="D1312" s="16">
        <v>-2.35476968674736E-2</v>
      </c>
      <c r="E1312" s="16">
        <v>-1.443930273824845E-2</v>
      </c>
    </row>
    <row r="1313" spans="1:5" x14ac:dyDescent="0.3">
      <c r="A1313" s="15">
        <v>44525</v>
      </c>
      <c r="B1313" s="16">
        <v>1.133403676540889E-2</v>
      </c>
      <c r="C1313" s="16">
        <v>-1.20363554626135E-2</v>
      </c>
      <c r="D1313" s="16">
        <v>1.556599260694602E-2</v>
      </c>
      <c r="E1313" s="16">
        <v>6.0198009996781383E-2</v>
      </c>
    </row>
    <row r="1314" spans="1:5" x14ac:dyDescent="0.3">
      <c r="A1314" s="15">
        <v>44526</v>
      </c>
      <c r="B1314" s="16">
        <v>-4.338461970594587E-2</v>
      </c>
      <c r="C1314" s="16">
        <v>-3.8412794188551813E-2</v>
      </c>
      <c r="D1314" s="16">
        <v>-1.7853004888028989E-2</v>
      </c>
      <c r="E1314" s="16">
        <v>-3.2230691056910572E-2</v>
      </c>
    </row>
    <row r="1315" spans="1:5" x14ac:dyDescent="0.3">
      <c r="A1315" s="15">
        <v>44529</v>
      </c>
      <c r="B1315" s="16">
        <v>-3.6390259469860631E-3</v>
      </c>
      <c r="C1315" s="16">
        <v>-5.2618094846995636E-3</v>
      </c>
      <c r="D1315" s="16">
        <v>2.778210518717295E-3</v>
      </c>
      <c r="E1315" s="16">
        <v>1.197880260904371E-2</v>
      </c>
    </row>
    <row r="1316" spans="1:5" x14ac:dyDescent="0.3">
      <c r="A1316" s="15">
        <v>44530</v>
      </c>
      <c r="B1316" s="16">
        <v>-1.276755538865937E-2</v>
      </c>
      <c r="C1316" s="16">
        <v>-5.637551242336003E-3</v>
      </c>
      <c r="D1316" s="16">
        <v>9.6090054544637482E-3</v>
      </c>
      <c r="E1316" s="16">
        <v>-1.4786105787503719E-2</v>
      </c>
    </row>
    <row r="1317" spans="1:5" x14ac:dyDescent="0.3">
      <c r="A1317" s="15">
        <v>44531</v>
      </c>
      <c r="B1317" s="16">
        <v>1.0316273245442041E-2</v>
      </c>
      <c r="C1317" s="16">
        <v>1.8688396070778879E-2</v>
      </c>
      <c r="D1317" s="16">
        <v>1.3137502670734771E-3</v>
      </c>
      <c r="E1317" s="16">
        <v>2.560908053142907E-2</v>
      </c>
    </row>
    <row r="1318" spans="1:5" x14ac:dyDescent="0.3">
      <c r="A1318" s="15">
        <v>44532</v>
      </c>
      <c r="B1318" s="16">
        <v>2.6345412137727561E-2</v>
      </c>
      <c r="C1318" s="16">
        <v>-7.2832509555517122E-3</v>
      </c>
      <c r="D1318" s="16">
        <v>1.944725411693304E-2</v>
      </c>
      <c r="E1318" s="16">
        <v>6.4248826026931383E-3</v>
      </c>
    </row>
    <row r="1319" spans="1:5" x14ac:dyDescent="0.3">
      <c r="A1319" s="15">
        <v>44533</v>
      </c>
      <c r="B1319" s="16">
        <v>-1.157293264391235E-2</v>
      </c>
      <c r="C1319" s="16">
        <v>-8.4441101637711125E-3</v>
      </c>
      <c r="D1319" s="16">
        <v>-7.264514168579872E-3</v>
      </c>
      <c r="E1319" s="16">
        <v>-3.0046260755386859E-2</v>
      </c>
    </row>
    <row r="1320" spans="1:5" x14ac:dyDescent="0.3">
      <c r="A1320" s="15">
        <v>44536</v>
      </c>
      <c r="B1320" s="16">
        <v>-2.5324315945897121E-2</v>
      </c>
      <c r="C1320" s="16">
        <v>-9.4234651723769103E-3</v>
      </c>
      <c r="D1320" s="16">
        <v>-2.3191403440592891E-2</v>
      </c>
      <c r="E1320" s="16">
        <v>-1.8955634358767352E-2</v>
      </c>
    </row>
    <row r="1321" spans="1:5" x14ac:dyDescent="0.3">
      <c r="A1321" s="15">
        <v>44537</v>
      </c>
      <c r="B1321" s="16">
        <v>1.493302932728713E-2</v>
      </c>
      <c r="C1321" s="16">
        <v>3.5374681834347672E-2</v>
      </c>
      <c r="D1321" s="16">
        <v>9.6442098643656493E-3</v>
      </c>
      <c r="E1321" s="16">
        <v>8.1477642559066865E-3</v>
      </c>
    </row>
    <row r="1322" spans="1:5" x14ac:dyDescent="0.3">
      <c r="A1322" s="15">
        <v>44538</v>
      </c>
      <c r="B1322" s="16">
        <v>1.821376618127846E-2</v>
      </c>
      <c r="C1322" s="16">
        <v>2.5522288450106071E-2</v>
      </c>
      <c r="D1322" s="16">
        <v>2.436249007476499E-2</v>
      </c>
      <c r="E1322" s="16">
        <v>1.521931937792464E-2</v>
      </c>
    </row>
    <row r="1323" spans="1:5" x14ac:dyDescent="0.3">
      <c r="A1323" s="15">
        <v>44539</v>
      </c>
      <c r="B1323" s="16">
        <v>3.7872266040346329E-3</v>
      </c>
      <c r="C1323" s="16">
        <v>2.123714630899665E-3</v>
      </c>
      <c r="D1323" s="16">
        <v>5.760304583602327E-3</v>
      </c>
      <c r="E1323" s="16">
        <v>1.5859543451571149E-2</v>
      </c>
    </row>
    <row r="1324" spans="1:5" x14ac:dyDescent="0.3">
      <c r="A1324" s="15">
        <v>44540</v>
      </c>
      <c r="B1324" s="16">
        <v>1.535340547502595E-2</v>
      </c>
      <c r="C1324" s="16">
        <v>3.9734422545694148E-3</v>
      </c>
      <c r="D1324" s="16">
        <v>-2.3816473244479002E-3</v>
      </c>
      <c r="E1324" s="16">
        <v>1.0177553097237E-3</v>
      </c>
    </row>
    <row r="1325" spans="1:5" x14ac:dyDescent="0.3">
      <c r="A1325" s="15">
        <v>44543</v>
      </c>
      <c r="B1325" s="16">
        <v>-9.5758199959908863E-3</v>
      </c>
      <c r="C1325" s="16">
        <v>-5.276983232086363E-3</v>
      </c>
      <c r="D1325" s="16">
        <v>-8.2988095789924277E-3</v>
      </c>
      <c r="E1325" s="16">
        <v>-2.0049211641515959E-2</v>
      </c>
    </row>
    <row r="1326" spans="1:5" x14ac:dyDescent="0.3">
      <c r="A1326" s="15">
        <v>44544</v>
      </c>
      <c r="B1326" s="16">
        <v>-6.0319648057143294E-3</v>
      </c>
      <c r="C1326" s="16">
        <v>6.1672183375380829E-3</v>
      </c>
      <c r="D1326" s="16">
        <v>4.2987126317175486E-3</v>
      </c>
      <c r="E1326" s="16">
        <v>-1.2242446842934299E-2</v>
      </c>
    </row>
    <row r="1327" spans="1:5" x14ac:dyDescent="0.3">
      <c r="A1327" s="15">
        <v>44545</v>
      </c>
      <c r="B1327" s="16">
        <v>-1.022070386070195E-2</v>
      </c>
      <c r="C1327" s="16">
        <v>-8.4360715660963814E-3</v>
      </c>
      <c r="D1327" s="16">
        <v>-1.0244603800895541E-2</v>
      </c>
      <c r="E1327" s="16">
        <v>-2.920028232110683E-3</v>
      </c>
    </row>
    <row r="1328" spans="1:5" x14ac:dyDescent="0.3">
      <c r="A1328" s="15">
        <v>44546</v>
      </c>
      <c r="B1328" s="16">
        <v>7.568663458396685E-3</v>
      </c>
      <c r="C1328" s="16">
        <v>-1.47557925443671E-2</v>
      </c>
      <c r="D1328" s="16">
        <v>2.156620741161697E-2</v>
      </c>
      <c r="E1328" s="16">
        <v>1.293597077757336E-2</v>
      </c>
    </row>
    <row r="1329" spans="1:5" x14ac:dyDescent="0.3">
      <c r="A1329" s="15">
        <v>44547</v>
      </c>
      <c r="B1329" s="16">
        <v>-2.9988784717734921E-2</v>
      </c>
      <c r="C1329" s="16">
        <v>-1.733799204758435E-2</v>
      </c>
      <c r="D1329" s="16">
        <v>2.7799547097087981E-2</v>
      </c>
      <c r="E1329" s="16">
        <v>-2.6394528565744198E-2</v>
      </c>
    </row>
    <row r="1330" spans="1:5" x14ac:dyDescent="0.3">
      <c r="A1330" s="15">
        <v>44550</v>
      </c>
      <c r="B1330" s="16">
        <v>-2.9625429597730069E-2</v>
      </c>
      <c r="C1330" s="16">
        <v>-2.519541800110825E-2</v>
      </c>
      <c r="D1330" s="16">
        <v>-1.205463101799786E-2</v>
      </c>
      <c r="E1330" s="16">
        <v>-2.6960382110138958E-2</v>
      </c>
    </row>
    <row r="1331" spans="1:5" x14ac:dyDescent="0.3">
      <c r="A1331" s="15">
        <v>44551</v>
      </c>
      <c r="B1331" s="16">
        <v>1.2372714595785711E-2</v>
      </c>
      <c r="C1331" s="16">
        <v>1.4648708419014561E-2</v>
      </c>
      <c r="D1331" s="16">
        <v>7.0597426162533061E-3</v>
      </c>
      <c r="E1331" s="16">
        <v>1.4885449250567669E-2</v>
      </c>
    </row>
    <row r="1332" spans="1:5" x14ac:dyDescent="0.3">
      <c r="A1332" s="15">
        <v>44552</v>
      </c>
      <c r="B1332" s="16">
        <v>1.313860798757283E-3</v>
      </c>
      <c r="C1332" s="16">
        <v>1.7283336632117011E-2</v>
      </c>
      <c r="D1332" s="16">
        <v>7.2313354033217703E-3</v>
      </c>
      <c r="E1332" s="16">
        <v>2.3731849032084359E-2</v>
      </c>
    </row>
    <row r="1333" spans="1:5" x14ac:dyDescent="0.3">
      <c r="A1333" s="15">
        <v>44553</v>
      </c>
      <c r="B1333" s="16">
        <v>1.2815761365925439E-2</v>
      </c>
      <c r="C1333" s="16">
        <v>-2.047038150276181E-3</v>
      </c>
      <c r="D1333" s="16">
        <v>1.8030277063783021E-2</v>
      </c>
      <c r="E1333" s="16">
        <v>-3.5915460950963762E-4</v>
      </c>
    </row>
    <row r="1334" spans="1:5" x14ac:dyDescent="0.3">
      <c r="A1334" s="15">
        <v>44554</v>
      </c>
      <c r="B1334" s="16">
        <v>-2.9344284972988351E-2</v>
      </c>
      <c r="C1334" s="16">
        <v>-5.7431341993745546E-3</v>
      </c>
      <c r="D1334" s="16">
        <v>3.1762449098640122E-3</v>
      </c>
      <c r="E1334" s="16">
        <v>3.191961162269497E-3</v>
      </c>
    </row>
    <row r="1335" spans="1:5" x14ac:dyDescent="0.3">
      <c r="A1335" s="15">
        <v>44557</v>
      </c>
      <c r="B1335" s="16">
        <v>-5.1836777242041387E-3</v>
      </c>
      <c r="C1335" s="16">
        <v>1.224054456875079E-2</v>
      </c>
      <c r="D1335" s="16">
        <v>1.421955593744695E-3</v>
      </c>
      <c r="E1335" s="16">
        <v>-1.074648606603001E-3</v>
      </c>
    </row>
    <row r="1336" spans="1:5" x14ac:dyDescent="0.3">
      <c r="A1336" s="15">
        <v>44558</v>
      </c>
      <c r="B1336" s="16">
        <v>1.210585343416359E-2</v>
      </c>
      <c r="C1336" s="16">
        <v>-2.718264200797238E-4</v>
      </c>
      <c r="D1336" s="16">
        <v>1.1708706807379791E-2</v>
      </c>
      <c r="E1336" s="16">
        <v>1.187637922406282E-2</v>
      </c>
    </row>
    <row r="1337" spans="1:5" x14ac:dyDescent="0.3">
      <c r="A1337" s="15">
        <v>44559</v>
      </c>
      <c r="B1337" s="16">
        <v>-1.066627622944261E-2</v>
      </c>
      <c r="C1337" s="16">
        <v>-1.3582081173246771E-4</v>
      </c>
      <c r="D1337" s="16">
        <v>-1.297765947098406E-3</v>
      </c>
      <c r="E1337" s="16">
        <v>1.7095578815642389E-3</v>
      </c>
    </row>
    <row r="1338" spans="1:5" x14ac:dyDescent="0.3">
      <c r="A1338" s="15">
        <v>44560</v>
      </c>
      <c r="B1338" s="16">
        <v>-6.8549026982583916E-3</v>
      </c>
      <c r="C1338" s="16">
        <v>0</v>
      </c>
      <c r="D1338" s="16">
        <v>3.871612017145365E-3</v>
      </c>
      <c r="E1338" s="16">
        <v>-1.806449513995112E-2</v>
      </c>
    </row>
    <row r="1339" spans="1:5" x14ac:dyDescent="0.3">
      <c r="A1339" s="15">
        <v>44561</v>
      </c>
      <c r="B1339" s="16">
        <v>1.7946235289982401E-2</v>
      </c>
      <c r="C1339" s="16">
        <v>6.0485988891711973E-3</v>
      </c>
      <c r="D1339" s="16">
        <v>-2.694274552815346E-3</v>
      </c>
      <c r="E1339" s="16">
        <v>3.8361800977906309E-3</v>
      </c>
    </row>
    <row r="1340" spans="1:5" x14ac:dyDescent="0.3">
      <c r="A1340" s="15">
        <v>44564</v>
      </c>
      <c r="B1340" s="16">
        <v>2.425634310919533E-2</v>
      </c>
      <c r="C1340" s="16">
        <v>3.3169000156626272E-2</v>
      </c>
      <c r="D1340" s="16">
        <v>5.6680368715291696E-3</v>
      </c>
      <c r="E1340" s="16">
        <v>1.507484843891049E-2</v>
      </c>
    </row>
    <row r="1341" spans="1:5" x14ac:dyDescent="0.3">
      <c r="A1341" s="15">
        <v>44565</v>
      </c>
      <c r="B1341" s="16">
        <v>1.8295664760461291E-2</v>
      </c>
      <c r="C1341" s="16">
        <v>1.065756780994831E-2</v>
      </c>
      <c r="D1341" s="16">
        <v>3.6873882175836309E-4</v>
      </c>
      <c r="E1341" s="16">
        <v>2.2568082653100952E-2</v>
      </c>
    </row>
    <row r="1342" spans="1:5" x14ac:dyDescent="0.3">
      <c r="A1342" s="15">
        <v>44566</v>
      </c>
      <c r="B1342" s="16">
        <v>3.2535369338034137E-2</v>
      </c>
      <c r="C1342" s="16">
        <v>1.966754693016837E-2</v>
      </c>
      <c r="D1342" s="16">
        <v>-2.8697188069701451E-2</v>
      </c>
      <c r="E1342" s="16">
        <v>4.6783564175596482E-3</v>
      </c>
    </row>
    <row r="1343" spans="1:5" x14ac:dyDescent="0.3">
      <c r="A1343" s="15">
        <v>44567</v>
      </c>
      <c r="B1343" s="16">
        <v>-1.5168401223985E-2</v>
      </c>
      <c r="C1343" s="16">
        <v>-3.8068806791706771E-3</v>
      </c>
      <c r="D1343" s="16">
        <v>-1.4555552275333009E-2</v>
      </c>
      <c r="E1343" s="16">
        <v>-2.1501446311319561E-2</v>
      </c>
    </row>
    <row r="1344" spans="1:5" x14ac:dyDescent="0.3">
      <c r="A1344" s="15">
        <v>44568</v>
      </c>
      <c r="B1344" s="16">
        <v>4.4811275060712141E-2</v>
      </c>
      <c r="C1344" s="16">
        <v>1.044515680424807E-2</v>
      </c>
      <c r="D1344" s="16">
        <v>-1.925263814333444E-3</v>
      </c>
      <c r="E1344" s="16">
        <v>8.0697545870218601E-3</v>
      </c>
    </row>
    <row r="1345" spans="1:5" x14ac:dyDescent="0.3">
      <c r="A1345" s="15">
        <v>44571</v>
      </c>
      <c r="B1345" s="16">
        <v>2.2918762809958301E-2</v>
      </c>
      <c r="C1345" s="16">
        <v>2.2061152649011762E-2</v>
      </c>
      <c r="D1345" s="16">
        <v>2.0090249688968331E-2</v>
      </c>
      <c r="E1345" s="16">
        <v>8.2084011143246371E-4</v>
      </c>
    </row>
    <row r="1346" spans="1:5" x14ac:dyDescent="0.3">
      <c r="A1346" s="15">
        <v>44572</v>
      </c>
      <c r="B1346" s="16">
        <v>4.3777373210402981E-3</v>
      </c>
      <c r="C1346" s="16">
        <v>-1.232648322616603E-4</v>
      </c>
      <c r="D1346" s="16">
        <v>2.6205245372703518E-3</v>
      </c>
      <c r="E1346" s="16">
        <v>7.1985425151341884E-3</v>
      </c>
    </row>
    <row r="1347" spans="1:5" x14ac:dyDescent="0.3">
      <c r="A1347" s="15">
        <v>44573</v>
      </c>
      <c r="B1347" s="16">
        <v>1.4673290088974561E-2</v>
      </c>
      <c r="C1347" s="16">
        <v>1.6159859208728419E-2</v>
      </c>
      <c r="D1347" s="16">
        <v>1.1775202209649119E-2</v>
      </c>
      <c r="E1347" s="16">
        <v>2.6694476774689061E-2</v>
      </c>
    </row>
    <row r="1348" spans="1:5" x14ac:dyDescent="0.3">
      <c r="A1348" s="15">
        <v>44574</v>
      </c>
      <c r="B1348" s="16">
        <v>-9.1515670235442492E-3</v>
      </c>
      <c r="C1348" s="16">
        <v>1.153267227160359E-3</v>
      </c>
      <c r="D1348" s="16">
        <v>1.0306537465587519E-2</v>
      </c>
      <c r="E1348" s="16">
        <v>5.6325365122789073E-3</v>
      </c>
    </row>
    <row r="1349" spans="1:5" x14ac:dyDescent="0.3">
      <c r="A1349" s="15">
        <v>44575</v>
      </c>
      <c r="B1349" s="16">
        <v>2.422860246587E-4</v>
      </c>
      <c r="C1349" s="16">
        <v>-5.6989883758979953E-3</v>
      </c>
      <c r="D1349" s="16">
        <v>1.7160502697416199E-2</v>
      </c>
      <c r="E1349" s="16">
        <v>1.4594866740118559E-3</v>
      </c>
    </row>
    <row r="1350" spans="1:5" x14ac:dyDescent="0.3">
      <c r="A1350" s="15">
        <v>44578</v>
      </c>
      <c r="B1350" s="16">
        <v>3.3058836007910042E-2</v>
      </c>
      <c r="C1350" s="16">
        <v>-8.536619715258098E-4</v>
      </c>
      <c r="D1350" s="16">
        <v>5.2608294803455644E-3</v>
      </c>
      <c r="E1350" s="16">
        <v>5.2186405739591546E-3</v>
      </c>
    </row>
    <row r="1351" spans="1:5" x14ac:dyDescent="0.3">
      <c r="A1351" s="15">
        <v>44579</v>
      </c>
      <c r="B1351" s="16">
        <v>-3.4632930361459868E-2</v>
      </c>
      <c r="C1351" s="16">
        <v>4.6380469320443929E-3</v>
      </c>
      <c r="D1351" s="16">
        <v>-9.6673687660742136E-3</v>
      </c>
      <c r="E1351" s="16">
        <v>-1.1930675592893181E-2</v>
      </c>
    </row>
    <row r="1352" spans="1:5" x14ac:dyDescent="0.3">
      <c r="A1352" s="15">
        <v>44580</v>
      </c>
      <c r="B1352" s="16">
        <v>-2.4699654747576068E-2</v>
      </c>
      <c r="C1352" s="16">
        <v>-1.761640048957747E-2</v>
      </c>
      <c r="D1352" s="16">
        <v>-2.7958009607971009E-2</v>
      </c>
      <c r="E1352" s="16">
        <v>-7.9408813672965373E-5</v>
      </c>
    </row>
    <row r="1353" spans="1:5" x14ac:dyDescent="0.3">
      <c r="A1353" s="15">
        <v>44581</v>
      </c>
      <c r="B1353" s="16">
        <v>1.356214669336309E-2</v>
      </c>
      <c r="C1353" s="16">
        <v>2.0407293673165849E-3</v>
      </c>
      <c r="D1353" s="16">
        <v>-2.3218322862683879E-2</v>
      </c>
      <c r="E1353" s="16">
        <v>-1.7508735930403699E-2</v>
      </c>
    </row>
    <row r="1354" spans="1:5" x14ac:dyDescent="0.3">
      <c r="A1354" s="15">
        <v>44582</v>
      </c>
      <c r="B1354" s="16">
        <v>-2.1245135744693999E-2</v>
      </c>
      <c r="C1354" s="16">
        <v>-7.0966817857786024E-3</v>
      </c>
      <c r="D1354" s="16">
        <v>-2.0836751748057322E-2</v>
      </c>
      <c r="E1354" s="16">
        <v>1.6144313627886039E-4</v>
      </c>
    </row>
    <row r="1355" spans="1:5" x14ac:dyDescent="0.3">
      <c r="A1355" s="15">
        <v>44585</v>
      </c>
      <c r="B1355" s="16">
        <v>-5.658175827295675E-2</v>
      </c>
      <c r="C1355" s="16">
        <v>-7.5200719811895356E-3</v>
      </c>
      <c r="D1355" s="16">
        <v>-2.738422441069821E-2</v>
      </c>
      <c r="E1355" s="16">
        <v>-4.0337192006373979E-2</v>
      </c>
    </row>
    <row r="1356" spans="1:5" x14ac:dyDescent="0.3">
      <c r="A1356" s="15">
        <v>44586</v>
      </c>
      <c r="B1356" s="16">
        <v>1.8099062199946839E-2</v>
      </c>
      <c r="C1356" s="16">
        <v>4.0076220314153588E-3</v>
      </c>
      <c r="D1356" s="16">
        <v>-8.4351958257874449E-3</v>
      </c>
      <c r="E1356" s="16">
        <v>-1.9556300701415448E-3</v>
      </c>
    </row>
    <row r="1357" spans="1:5" x14ac:dyDescent="0.3">
      <c r="A1357" s="15">
        <v>44588</v>
      </c>
      <c r="B1357" s="16">
        <v>-1.9897720825452599E-2</v>
      </c>
      <c r="C1357" s="16">
        <v>-8.7319470582126746E-3</v>
      </c>
      <c r="D1357" s="16">
        <v>-2.5287971626063551E-2</v>
      </c>
      <c r="E1357" s="16">
        <v>-1.4811007420607919E-2</v>
      </c>
    </row>
    <row r="1358" spans="1:5" x14ac:dyDescent="0.3">
      <c r="A1358" s="15">
        <v>44589</v>
      </c>
      <c r="B1358" s="16">
        <v>5.8978310959760796E-3</v>
      </c>
      <c r="C1358" s="16">
        <v>-1.6988600672025459E-2</v>
      </c>
      <c r="D1358" s="16">
        <v>4.5275307403827014E-3</v>
      </c>
      <c r="E1358" s="16">
        <v>-9.6241409281316859E-4</v>
      </c>
    </row>
    <row r="1359" spans="1:5" x14ac:dyDescent="0.3">
      <c r="A1359" s="15">
        <v>44592</v>
      </c>
      <c r="B1359" s="16">
        <v>1.7972940490568631E-2</v>
      </c>
      <c r="C1359" s="16">
        <v>9.793212082261693E-3</v>
      </c>
      <c r="D1359" s="16">
        <v>2.9652391331715041E-2</v>
      </c>
      <c r="E1359" s="16">
        <v>2.172669655189852E-2</v>
      </c>
    </row>
    <row r="1360" spans="1:5" x14ac:dyDescent="0.3">
      <c r="A1360" s="15">
        <v>44593</v>
      </c>
      <c r="B1360" s="16">
        <v>2.5383499680595278E-2</v>
      </c>
      <c r="C1360" s="16">
        <v>2.7256623671100929E-2</v>
      </c>
      <c r="D1360" s="16">
        <v>2.0648712635075169E-2</v>
      </c>
      <c r="E1360" s="16">
        <v>-3.309990615482095E-3</v>
      </c>
    </row>
    <row r="1361" spans="1:5" x14ac:dyDescent="0.3">
      <c r="A1361" s="15">
        <v>44594</v>
      </c>
      <c r="B1361" s="16">
        <v>3.8106308273193612E-3</v>
      </c>
      <c r="C1361" s="16">
        <v>4.2576996769685396E-3</v>
      </c>
      <c r="D1361" s="16">
        <v>8.4929476697448436E-3</v>
      </c>
      <c r="E1361" s="16">
        <v>2.0388184506612279E-3</v>
      </c>
    </row>
    <row r="1362" spans="1:5" x14ac:dyDescent="0.3">
      <c r="A1362" s="15">
        <v>44595</v>
      </c>
      <c r="B1362" s="16">
        <v>-2.5532968167200739E-2</v>
      </c>
      <c r="C1362" s="16">
        <v>-5.8985634537493947E-3</v>
      </c>
      <c r="D1362" s="16">
        <v>-2.716687493562453E-2</v>
      </c>
      <c r="E1362" s="16">
        <v>-1.2921975816892811E-2</v>
      </c>
    </row>
    <row r="1363" spans="1:5" x14ac:dyDescent="0.3">
      <c r="A1363" s="15">
        <v>44596</v>
      </c>
      <c r="B1363" s="16">
        <v>1.500523161627632E-3</v>
      </c>
      <c r="C1363" s="16">
        <v>-4.8211620659532883E-3</v>
      </c>
      <c r="D1363" s="16">
        <v>1.4667784196908951E-3</v>
      </c>
      <c r="E1363" s="16">
        <v>-9.1169901858269009E-3</v>
      </c>
    </row>
    <row r="1364" spans="1:5" x14ac:dyDescent="0.3">
      <c r="A1364" s="15">
        <v>44599</v>
      </c>
      <c r="B1364" s="16">
        <v>-1.3225289801056641E-2</v>
      </c>
      <c r="C1364" s="16">
        <v>-2.3166279094695819E-2</v>
      </c>
      <c r="D1364" s="16">
        <v>-1.4990676108408429E-2</v>
      </c>
      <c r="E1364" s="16">
        <v>-6.0908711500688986E-3</v>
      </c>
    </row>
    <row r="1365" spans="1:5" x14ac:dyDescent="0.3">
      <c r="A1365" s="15">
        <v>44600</v>
      </c>
      <c r="B1365" s="16">
        <v>3.182787275642474E-3</v>
      </c>
      <c r="C1365" s="16">
        <v>7.7568986541696194E-3</v>
      </c>
      <c r="D1365" s="16">
        <v>1.341192829701354E-3</v>
      </c>
      <c r="E1365" s="16">
        <v>1.6809766498064201E-2</v>
      </c>
    </row>
    <row r="1366" spans="1:5" x14ac:dyDescent="0.3">
      <c r="A1366" s="15">
        <v>44601</v>
      </c>
      <c r="B1366" s="16">
        <v>1.2748899990910219E-2</v>
      </c>
      <c r="C1366" s="16">
        <v>1.299681843085887E-2</v>
      </c>
      <c r="D1366" s="16">
        <v>1.1646285437944661E-2</v>
      </c>
      <c r="E1366" s="16">
        <v>1.165087504537188E-2</v>
      </c>
    </row>
    <row r="1367" spans="1:5" x14ac:dyDescent="0.3">
      <c r="A1367" s="15">
        <v>44602</v>
      </c>
      <c r="B1367" s="16">
        <v>1.6583334359814961E-2</v>
      </c>
      <c r="C1367" s="16">
        <v>3.3632425224128242E-3</v>
      </c>
      <c r="D1367" s="16">
        <v>1.8591893617402318E-2</v>
      </c>
      <c r="E1367" s="16">
        <v>-1.0279856106891749E-3</v>
      </c>
    </row>
    <row r="1368" spans="1:5" x14ac:dyDescent="0.3">
      <c r="A1368" s="15">
        <v>44603</v>
      </c>
      <c r="B1368" s="16">
        <v>-3.3021443906776297E-2</v>
      </c>
      <c r="C1368" s="16">
        <v>-1.824945165781933E-2</v>
      </c>
      <c r="D1368" s="16">
        <v>-2.7266122128229649E-2</v>
      </c>
      <c r="E1368" s="16">
        <v>-1.9528168126072829E-3</v>
      </c>
    </row>
    <row r="1369" spans="1:5" x14ac:dyDescent="0.3">
      <c r="A1369" s="15">
        <v>44606</v>
      </c>
      <c r="B1369" s="16">
        <v>-3.9294858656413911E-2</v>
      </c>
      <c r="C1369" s="16">
        <v>-4.6914544685138122E-2</v>
      </c>
      <c r="D1369" s="16">
        <v>-2.2743771552978239E-2</v>
      </c>
      <c r="E1369" s="16">
        <v>-1.5927566748771601E-2</v>
      </c>
    </row>
    <row r="1370" spans="1:5" x14ac:dyDescent="0.3">
      <c r="A1370" s="15">
        <v>44607</v>
      </c>
      <c r="B1370" s="16">
        <v>4.2088951390922391E-2</v>
      </c>
      <c r="C1370" s="16">
        <v>2.9653659827732382E-2</v>
      </c>
      <c r="D1370" s="16">
        <v>3.3319602361176592E-2</v>
      </c>
      <c r="E1370" s="16">
        <v>3.3952767920633731E-2</v>
      </c>
    </row>
    <row r="1371" spans="1:5" x14ac:dyDescent="0.3">
      <c r="A1371" s="15">
        <v>44608</v>
      </c>
      <c r="B1371" s="16">
        <v>5.3735402439838431E-3</v>
      </c>
      <c r="C1371" s="16">
        <v>-1.546290265531303E-2</v>
      </c>
      <c r="D1371" s="16">
        <v>-2.8476685537902609E-3</v>
      </c>
      <c r="E1371" s="16">
        <v>-2.0678095742558971E-3</v>
      </c>
    </row>
    <row r="1372" spans="1:5" x14ac:dyDescent="0.3">
      <c r="A1372" s="15">
        <v>44609</v>
      </c>
      <c r="B1372" s="16">
        <v>-5.8386479515225584E-3</v>
      </c>
      <c r="C1372" s="16">
        <v>-1.7930753612190101E-2</v>
      </c>
      <c r="D1372" s="16">
        <v>-4.9040171647813926E-3</v>
      </c>
      <c r="E1372" s="16">
        <v>1.266065125260551E-2</v>
      </c>
    </row>
    <row r="1373" spans="1:5" x14ac:dyDescent="0.3">
      <c r="A1373" s="15">
        <v>44610</v>
      </c>
      <c r="B1373" s="16">
        <v>6.7202251777436217E-3</v>
      </c>
      <c r="C1373" s="16">
        <v>-1.9323548125114161E-3</v>
      </c>
      <c r="D1373" s="16">
        <v>-1.034914031820167E-2</v>
      </c>
      <c r="E1373" s="16">
        <v>-7.8164587608864355E-3</v>
      </c>
    </row>
    <row r="1374" spans="1:5" x14ac:dyDescent="0.3">
      <c r="A1374" s="15">
        <v>44613</v>
      </c>
      <c r="B1374" s="16">
        <v>-1.7588129231206558E-2</v>
      </c>
      <c r="C1374" s="16">
        <v>7.4108140592887839E-3</v>
      </c>
      <c r="D1374" s="16">
        <v>1.391385423040248E-2</v>
      </c>
      <c r="E1374" s="16">
        <v>-1.010565452186429E-2</v>
      </c>
    </row>
    <row r="1375" spans="1:5" x14ac:dyDescent="0.3">
      <c r="A1375" s="15">
        <v>44614</v>
      </c>
      <c r="B1375" s="16">
        <v>-4.9042129820329183E-3</v>
      </c>
      <c r="C1375" s="16">
        <v>-4.1752438418433124E-3</v>
      </c>
      <c r="D1375" s="16">
        <v>2.109087546518396E-3</v>
      </c>
      <c r="E1375" s="16">
        <v>-4.5418209824896749E-3</v>
      </c>
    </row>
    <row r="1376" spans="1:5" x14ac:dyDescent="0.3">
      <c r="A1376" s="15">
        <v>44615</v>
      </c>
      <c r="B1376" s="16">
        <v>-8.52051485018257E-3</v>
      </c>
      <c r="C1376" s="16">
        <v>-8.9178273780365913E-3</v>
      </c>
      <c r="D1376" s="16">
        <v>4.9008075683085739E-3</v>
      </c>
      <c r="E1376" s="16">
        <v>-6.2578435986984093E-3</v>
      </c>
    </row>
    <row r="1377" spans="1:5" x14ac:dyDescent="0.3">
      <c r="A1377" s="15">
        <v>44616</v>
      </c>
      <c r="B1377" s="16">
        <v>-7.5128713192289753E-2</v>
      </c>
      <c r="C1377" s="16">
        <v>-4.9959739575686113E-2</v>
      </c>
      <c r="D1377" s="16">
        <v>-3.712293506842157E-2</v>
      </c>
      <c r="E1377" s="16">
        <v>-4.9830577399171627E-2</v>
      </c>
    </row>
    <row r="1378" spans="1:5" x14ac:dyDescent="0.3">
      <c r="A1378" s="15">
        <v>44617</v>
      </c>
      <c r="B1378" s="16">
        <v>1.5216666462450229E-2</v>
      </c>
      <c r="C1378" s="16">
        <v>3.2018699423487007E-2</v>
      </c>
      <c r="D1378" s="16">
        <v>9.80229025024415E-3</v>
      </c>
      <c r="E1378" s="16">
        <v>1.250143825503924E-2</v>
      </c>
    </row>
    <row r="1379" spans="1:5" x14ac:dyDescent="0.3">
      <c r="A1379" s="15">
        <v>44620</v>
      </c>
      <c r="B1379" s="16">
        <v>1.9549118579176069E-2</v>
      </c>
      <c r="C1379" s="16">
        <v>1.7327475750381849E-2</v>
      </c>
      <c r="D1379" s="16">
        <v>1.239246616102108E-2</v>
      </c>
      <c r="E1379" s="16">
        <v>3.3100554769635908E-2</v>
      </c>
    </row>
    <row r="1380" spans="1:5" x14ac:dyDescent="0.3">
      <c r="A1380" s="15">
        <v>44622</v>
      </c>
      <c r="B1380" s="16">
        <v>-3.1279286087790292E-2</v>
      </c>
      <c r="C1380" s="16">
        <v>-3.7498385292181857E-2</v>
      </c>
      <c r="D1380" s="16">
        <v>-7.4609884833977116E-3</v>
      </c>
      <c r="E1380" s="16">
        <v>1.6528479103726349E-2</v>
      </c>
    </row>
    <row r="1381" spans="1:5" x14ac:dyDescent="0.3">
      <c r="A1381" s="15">
        <v>44623</v>
      </c>
      <c r="B1381" s="16">
        <v>-2.8995739376787011E-2</v>
      </c>
      <c r="C1381" s="16">
        <v>-2.3151717971675589E-2</v>
      </c>
      <c r="D1381" s="16">
        <v>1.0600086610573319E-2</v>
      </c>
      <c r="E1381" s="16">
        <v>-8.4424162309418849E-3</v>
      </c>
    </row>
    <row r="1382" spans="1:5" x14ac:dyDescent="0.3">
      <c r="A1382" s="15">
        <v>44624</v>
      </c>
      <c r="B1382" s="16">
        <v>-1.729203999915652E-2</v>
      </c>
      <c r="C1382" s="16">
        <v>-1.4678384561717441E-2</v>
      </c>
      <c r="D1382" s="16">
        <v>1.423740247003868E-3</v>
      </c>
      <c r="E1382" s="16">
        <v>-2.2179760785547401E-2</v>
      </c>
    </row>
    <row r="1383" spans="1:5" x14ac:dyDescent="0.3">
      <c r="A1383" s="15">
        <v>44627</v>
      </c>
      <c r="B1383" s="16">
        <v>-2.101370406968028E-2</v>
      </c>
      <c r="C1383" s="16">
        <v>-4.9851138327924323E-2</v>
      </c>
      <c r="D1383" s="16">
        <v>9.6035970803709514E-3</v>
      </c>
      <c r="E1383" s="16">
        <v>-3.6980426602686411E-2</v>
      </c>
    </row>
    <row r="1384" spans="1:5" x14ac:dyDescent="0.3">
      <c r="A1384" s="15">
        <v>44628</v>
      </c>
      <c r="B1384" s="16">
        <v>8.0535509200425626E-3</v>
      </c>
      <c r="C1384" s="16">
        <v>1.720848482154369E-2</v>
      </c>
      <c r="D1384" s="16">
        <v>2.204225104135249E-2</v>
      </c>
      <c r="E1384" s="16">
        <v>-1.808611837312291E-3</v>
      </c>
    </row>
    <row r="1385" spans="1:5" x14ac:dyDescent="0.3">
      <c r="A1385" s="15">
        <v>44629</v>
      </c>
      <c r="B1385" s="16">
        <v>2.4105131715433051E-2</v>
      </c>
      <c r="C1385" s="16">
        <v>3.684321058910589E-3</v>
      </c>
      <c r="D1385" s="16">
        <v>1.9767168693594739E-2</v>
      </c>
      <c r="E1385" s="16">
        <v>5.3053132463258379E-2</v>
      </c>
    </row>
    <row r="1386" spans="1:5" x14ac:dyDescent="0.3">
      <c r="A1386" s="15">
        <v>44630</v>
      </c>
      <c r="B1386" s="16">
        <v>4.1216008748834243E-2</v>
      </c>
      <c r="C1386" s="16">
        <v>1.3708756655832269E-2</v>
      </c>
      <c r="D1386" s="16">
        <v>6.9209753611623182E-3</v>
      </c>
      <c r="E1386" s="16">
        <v>1.6205758684085358E-2</v>
      </c>
    </row>
    <row r="1387" spans="1:5" x14ac:dyDescent="0.3">
      <c r="A1387" s="15">
        <v>44631</v>
      </c>
      <c r="B1387" s="16">
        <v>7.2995730397353853E-3</v>
      </c>
      <c r="C1387" s="16">
        <v>1.921567053405848E-3</v>
      </c>
      <c r="D1387" s="16">
        <v>-2.1361506133786849E-3</v>
      </c>
      <c r="E1387" s="16">
        <v>2.88430317619226E-3</v>
      </c>
    </row>
    <row r="1388" spans="1:5" x14ac:dyDescent="0.3">
      <c r="A1388" s="15">
        <v>44634</v>
      </c>
      <c r="B1388" s="16">
        <v>7.1827466220759639E-3</v>
      </c>
      <c r="C1388" s="16">
        <v>2.6921293466603439E-2</v>
      </c>
      <c r="D1388" s="16">
        <v>3.7705891000299419E-2</v>
      </c>
      <c r="E1388" s="16">
        <v>8.2112435158947505E-3</v>
      </c>
    </row>
    <row r="1389" spans="1:5" x14ac:dyDescent="0.3">
      <c r="A1389" s="15">
        <v>44635</v>
      </c>
      <c r="B1389" s="16">
        <v>-8.3993118873407768E-3</v>
      </c>
      <c r="C1389" s="16">
        <v>1.7235910486288471E-3</v>
      </c>
      <c r="D1389" s="16">
        <v>-2.7185659770023071E-2</v>
      </c>
      <c r="E1389" s="16">
        <v>-2.2903354196500691E-2</v>
      </c>
    </row>
    <row r="1390" spans="1:5" x14ac:dyDescent="0.3">
      <c r="A1390" s="15">
        <v>44636</v>
      </c>
      <c r="B1390" s="16">
        <v>2.5443419029981929E-2</v>
      </c>
      <c r="C1390" s="16">
        <v>1.5272256439606609E-2</v>
      </c>
      <c r="D1390" s="16">
        <v>2.7238636337029169E-2</v>
      </c>
      <c r="E1390" s="16">
        <v>1.6882085518748809E-2</v>
      </c>
    </row>
    <row r="1391" spans="1:5" x14ac:dyDescent="0.3">
      <c r="A1391" s="15">
        <v>44637</v>
      </c>
      <c r="B1391" s="16">
        <v>9.8501419970145054E-3</v>
      </c>
      <c r="C1391" s="16">
        <v>1.7090374783732099E-2</v>
      </c>
      <c r="D1391" s="16">
        <v>-1.841863686646417E-2</v>
      </c>
      <c r="E1391" s="16">
        <v>3.2600405577606129E-2</v>
      </c>
    </row>
    <row r="1392" spans="1:5" x14ac:dyDescent="0.3">
      <c r="A1392" s="15">
        <v>44641</v>
      </c>
      <c r="B1392" s="16">
        <v>-3.111403854464467E-2</v>
      </c>
      <c r="C1392" s="16">
        <v>-1.298427224896526E-2</v>
      </c>
      <c r="D1392" s="16">
        <v>-8.3566450721750396E-4</v>
      </c>
      <c r="E1392" s="16">
        <v>-5.7623582977243126E-3</v>
      </c>
    </row>
    <row r="1393" spans="1:5" x14ac:dyDescent="0.3">
      <c r="A1393" s="15">
        <v>44642</v>
      </c>
      <c r="B1393" s="16">
        <v>8.3149563495732437E-3</v>
      </c>
      <c r="C1393" s="16">
        <v>1.0481838167189389E-2</v>
      </c>
      <c r="D1393" s="16">
        <v>1.8536890291924291E-2</v>
      </c>
      <c r="E1393" s="16">
        <v>2.5836929533054939E-2</v>
      </c>
    </row>
    <row r="1394" spans="1:5" x14ac:dyDescent="0.3">
      <c r="A1394" s="15">
        <v>44643</v>
      </c>
      <c r="B1394" s="16">
        <v>-2.5277255941635879E-4</v>
      </c>
      <c r="C1394" s="16">
        <v>1.392375472069052E-4</v>
      </c>
      <c r="D1394" s="16">
        <v>-7.9473238432891113E-3</v>
      </c>
      <c r="E1394" s="16">
        <v>3.180378508486736E-3</v>
      </c>
    </row>
    <row r="1395" spans="1:5" x14ac:dyDescent="0.3">
      <c r="A1395" s="15">
        <v>44644</v>
      </c>
      <c r="B1395" s="16">
        <v>1.0934939679254191E-2</v>
      </c>
      <c r="C1395" s="16">
        <v>-1.9629672620009812E-2</v>
      </c>
      <c r="D1395" s="16">
        <v>7.6371950258142807E-3</v>
      </c>
      <c r="E1395" s="16">
        <v>1.553633861832715E-2</v>
      </c>
    </row>
    <row r="1396" spans="1:5" x14ac:dyDescent="0.3">
      <c r="A1396" s="15">
        <v>44645</v>
      </c>
      <c r="B1396" s="16">
        <v>-5.220714682626415E-3</v>
      </c>
      <c r="C1396" s="16">
        <v>-7.0292815548397281E-3</v>
      </c>
      <c r="D1396" s="16">
        <v>-5.379680123267061E-3</v>
      </c>
      <c r="E1396" s="16">
        <v>6.6702384533425807E-3</v>
      </c>
    </row>
    <row r="1397" spans="1:5" x14ac:dyDescent="0.3">
      <c r="A1397" s="15">
        <v>44648</v>
      </c>
      <c r="B1397" s="16">
        <v>1.2507461889524009E-2</v>
      </c>
      <c r="C1397" s="16">
        <v>1.5874124954004639E-2</v>
      </c>
      <c r="D1397" s="16">
        <v>-1.412215023284924E-3</v>
      </c>
      <c r="E1397" s="16">
        <v>1.005451756090925E-2</v>
      </c>
    </row>
    <row r="1398" spans="1:5" x14ac:dyDescent="0.3">
      <c r="A1398" s="15">
        <v>44649</v>
      </c>
      <c r="B1398" s="16">
        <v>7.9145993093103773E-3</v>
      </c>
      <c r="C1398" s="16">
        <v>6.9685138190291873E-3</v>
      </c>
      <c r="D1398" s="16">
        <v>6.4570692891323667E-3</v>
      </c>
      <c r="E1398" s="16">
        <v>2.2881857965750821E-4</v>
      </c>
    </row>
    <row r="1399" spans="1:5" x14ac:dyDescent="0.3">
      <c r="A1399" s="15">
        <v>44650</v>
      </c>
      <c r="B1399" s="16">
        <v>2.7098447755296021E-2</v>
      </c>
      <c r="C1399" s="16">
        <v>2.1808940819472381E-2</v>
      </c>
      <c r="D1399" s="16">
        <v>9.5175414043140449E-3</v>
      </c>
      <c r="E1399" s="16">
        <v>1.9217905181637459E-2</v>
      </c>
    </row>
    <row r="1400" spans="1:5" x14ac:dyDescent="0.3">
      <c r="A1400" s="15">
        <v>44651</v>
      </c>
      <c r="B1400" s="16">
        <v>-2.2184688754971478E-3</v>
      </c>
      <c r="C1400" s="16">
        <v>-8.2090908214882408E-4</v>
      </c>
      <c r="D1400" s="16">
        <v>1.523083870524244E-3</v>
      </c>
      <c r="E1400" s="16">
        <v>-1.429126582462281E-2</v>
      </c>
    </row>
    <row r="1401" spans="1:5" x14ac:dyDescent="0.3">
      <c r="A1401" s="15">
        <v>44652</v>
      </c>
      <c r="B1401" s="16">
        <v>3.5756072462265198E-3</v>
      </c>
      <c r="C1401" s="16">
        <v>8.1473699813223721E-3</v>
      </c>
      <c r="D1401" s="16">
        <v>-1.7305161029502749E-3</v>
      </c>
      <c r="E1401" s="16">
        <v>8.0083079277102343E-3</v>
      </c>
    </row>
    <row r="1402" spans="1:5" x14ac:dyDescent="0.3">
      <c r="A1402" s="15">
        <v>44655</v>
      </c>
      <c r="B1402" s="16">
        <v>5.8385316524014463E-3</v>
      </c>
      <c r="C1402" s="16">
        <v>1.40576095341538E-2</v>
      </c>
      <c r="D1402" s="16">
        <v>-1.082197689277864E-2</v>
      </c>
      <c r="E1402" s="16">
        <v>2.955649527451198E-3</v>
      </c>
    </row>
    <row r="1403" spans="1:5" x14ac:dyDescent="0.3">
      <c r="A1403" s="15">
        <v>44656</v>
      </c>
      <c r="B1403" s="16">
        <v>1.345468395209193E-2</v>
      </c>
      <c r="C1403" s="16">
        <v>-6.4290872450264436E-3</v>
      </c>
      <c r="D1403" s="16">
        <v>-1.160409254145944E-2</v>
      </c>
      <c r="E1403" s="16">
        <v>-1.4134381448801411E-2</v>
      </c>
    </row>
    <row r="1404" spans="1:5" x14ac:dyDescent="0.3">
      <c r="A1404" s="15">
        <v>44657</v>
      </c>
      <c r="B1404" s="16">
        <v>-1.4977996788262391E-3</v>
      </c>
      <c r="C1404" s="16">
        <v>-2.6953002039220569E-4</v>
      </c>
      <c r="D1404" s="16">
        <v>-1.732844434770375E-2</v>
      </c>
      <c r="E1404" s="16">
        <v>-2.665484880447266E-3</v>
      </c>
    </row>
    <row r="1405" spans="1:5" x14ac:dyDescent="0.3">
      <c r="A1405" s="15">
        <v>44658</v>
      </c>
      <c r="B1405" s="16">
        <v>-1.0472235206339329E-2</v>
      </c>
      <c r="C1405" s="16">
        <v>9.3716665972196633E-3</v>
      </c>
      <c r="D1405" s="16">
        <v>-9.7601876440284174E-3</v>
      </c>
      <c r="E1405" s="16">
        <v>-1.7640184607684021E-2</v>
      </c>
    </row>
    <row r="1406" spans="1:5" x14ac:dyDescent="0.3">
      <c r="A1406" s="15">
        <v>44659</v>
      </c>
      <c r="B1406" s="16">
        <v>5.3093091634275343E-2</v>
      </c>
      <c r="C1406" s="16">
        <v>7.6812939043244821E-3</v>
      </c>
      <c r="D1406" s="16">
        <v>1.9878777353168342E-3</v>
      </c>
      <c r="E1406" s="16">
        <v>1.6635355299687179E-2</v>
      </c>
    </row>
    <row r="1407" spans="1:5" x14ac:dyDescent="0.3">
      <c r="A1407" s="15">
        <v>44662</v>
      </c>
      <c r="B1407" s="16">
        <v>2.7607783429188789E-2</v>
      </c>
      <c r="C1407" s="16">
        <v>7.0264957496468661E-3</v>
      </c>
      <c r="D1407" s="16">
        <v>-2.6479707014133491E-2</v>
      </c>
      <c r="E1407" s="16">
        <v>-2.0835960883912601E-3</v>
      </c>
    </row>
    <row r="1408" spans="1:5" x14ac:dyDescent="0.3">
      <c r="A1408" s="15">
        <v>44663</v>
      </c>
      <c r="B1408" s="16">
        <v>-3.5519130574039097E-2</v>
      </c>
      <c r="C1408" s="16">
        <v>5.5950729276574851E-3</v>
      </c>
      <c r="D1408" s="16">
        <v>-1.3642521565854099E-2</v>
      </c>
      <c r="E1408" s="16">
        <v>-1.8829930090292549E-2</v>
      </c>
    </row>
    <row r="1409" spans="1:5" x14ac:dyDescent="0.3">
      <c r="A1409" s="15">
        <v>44664</v>
      </c>
      <c r="B1409" s="16">
        <v>5.9528356099354252E-3</v>
      </c>
      <c r="C1409" s="16">
        <v>-2.0946606173816158E-3</v>
      </c>
      <c r="D1409" s="16">
        <v>3.500956582110915E-3</v>
      </c>
      <c r="E1409" s="16">
        <v>-3.6704898216994848E-3</v>
      </c>
    </row>
    <row r="1410" spans="1:5" x14ac:dyDescent="0.3">
      <c r="A1410" s="15">
        <v>44669</v>
      </c>
      <c r="B1410" s="16">
        <v>-1.395857460771621E-2</v>
      </c>
      <c r="C1410" s="16">
        <v>-5.8379202349851944E-3</v>
      </c>
      <c r="D1410" s="16">
        <v>-7.2717374662961798E-2</v>
      </c>
      <c r="E1410" s="16">
        <v>-3.0569123759056631E-3</v>
      </c>
    </row>
    <row r="1411" spans="1:5" x14ac:dyDescent="0.3">
      <c r="A1411" s="15">
        <v>44670</v>
      </c>
      <c r="B1411" s="16">
        <v>-1.2002471655913061E-2</v>
      </c>
      <c r="C1411" s="16">
        <v>1.1216473748375529E-2</v>
      </c>
      <c r="D1411" s="16">
        <v>-3.6635136991166377E-2</v>
      </c>
      <c r="E1411" s="16">
        <v>3.8111534144094517E-2</v>
      </c>
    </row>
    <row r="1412" spans="1:5" x14ac:dyDescent="0.3">
      <c r="A1412" s="15">
        <v>44671</v>
      </c>
      <c r="B1412" s="16">
        <v>9.4164183607630125E-3</v>
      </c>
      <c r="C1412" s="16">
        <v>-1.4028342023660659E-2</v>
      </c>
      <c r="D1412" s="16">
        <v>1.645337590551121E-2</v>
      </c>
      <c r="E1412" s="16">
        <v>2.9404065188097791E-2</v>
      </c>
    </row>
    <row r="1413" spans="1:5" x14ac:dyDescent="0.3">
      <c r="A1413" s="15">
        <v>44672</v>
      </c>
      <c r="B1413" s="16">
        <v>1.5921837739400591E-2</v>
      </c>
      <c r="C1413" s="16">
        <v>9.0001032129631842E-3</v>
      </c>
      <c r="D1413" s="16">
        <v>1.9588147187339588E-2</v>
      </c>
      <c r="E1413" s="16">
        <v>2.3414194040912051E-2</v>
      </c>
    </row>
    <row r="1414" spans="1:5" x14ac:dyDescent="0.3">
      <c r="A1414" s="15">
        <v>44673</v>
      </c>
      <c r="B1414" s="16">
        <v>-2.686693176073518E-2</v>
      </c>
      <c r="C1414" s="16">
        <v>-1.92823939765886E-2</v>
      </c>
      <c r="D1414" s="16">
        <v>-2.0601738063003031E-2</v>
      </c>
      <c r="E1414" s="16">
        <v>-8.3749602928068212E-3</v>
      </c>
    </row>
    <row r="1415" spans="1:5" x14ac:dyDescent="0.3">
      <c r="A1415" s="15">
        <v>44676</v>
      </c>
      <c r="B1415" s="16">
        <v>-1.3483982118875139E-2</v>
      </c>
      <c r="C1415" s="16">
        <v>6.085674710260669E-3</v>
      </c>
      <c r="D1415" s="16">
        <v>-1.5358577693659109E-2</v>
      </c>
      <c r="E1415" s="16">
        <v>-2.3126152856583371E-2</v>
      </c>
    </row>
    <row r="1416" spans="1:5" x14ac:dyDescent="0.3">
      <c r="A1416" s="15">
        <v>44677</v>
      </c>
      <c r="B1416" s="16">
        <v>1.434729316444416E-2</v>
      </c>
      <c r="C1416" s="16">
        <v>2.0605461632523529E-3</v>
      </c>
      <c r="D1416" s="16">
        <v>1.2747603467100349E-2</v>
      </c>
      <c r="E1416" s="16">
        <v>2.9925790567869589E-2</v>
      </c>
    </row>
    <row r="1417" spans="1:5" x14ac:dyDescent="0.3">
      <c r="A1417" s="15">
        <v>44678</v>
      </c>
      <c r="B1417" s="16">
        <v>-1.0360917952237919E-2</v>
      </c>
      <c r="C1417" s="16">
        <v>-2.262015711524434E-2</v>
      </c>
      <c r="D1417" s="16">
        <v>-1.7836778930264249E-2</v>
      </c>
      <c r="E1417" s="16">
        <v>9.7276264591439343E-4</v>
      </c>
    </row>
    <row r="1418" spans="1:5" x14ac:dyDescent="0.3">
      <c r="A1418" s="15">
        <v>44679</v>
      </c>
      <c r="B1418" s="16">
        <v>6.8815383016502807E-3</v>
      </c>
      <c r="C1418" s="16">
        <v>1.4184763674119919E-2</v>
      </c>
      <c r="D1418" s="16">
        <v>1.9191087609779389E-2</v>
      </c>
      <c r="E1418" s="16">
        <v>1.493705887226127E-2</v>
      </c>
    </row>
    <row r="1419" spans="1:5" x14ac:dyDescent="0.3">
      <c r="A1419" s="15">
        <v>44680</v>
      </c>
      <c r="B1419" s="16">
        <v>-1.1449260435152819E-2</v>
      </c>
      <c r="C1419" s="16">
        <v>-5.1528509257084956E-3</v>
      </c>
      <c r="D1419" s="16">
        <v>-9.5096223775855693E-3</v>
      </c>
      <c r="E1419" s="16">
        <v>-1.0497107718317021E-2</v>
      </c>
    </row>
    <row r="1420" spans="1:5" x14ac:dyDescent="0.3">
      <c r="A1420" s="15">
        <v>44683</v>
      </c>
      <c r="B1420" s="16">
        <v>-7.5340655044049409E-3</v>
      </c>
      <c r="C1420" s="16">
        <v>-3.094236475573608E-3</v>
      </c>
      <c r="D1420" s="16">
        <v>-1.6937321965095901E-2</v>
      </c>
      <c r="E1420" s="16">
        <v>-3.5123289391388872E-3</v>
      </c>
    </row>
    <row r="1421" spans="1:5" x14ac:dyDescent="0.3">
      <c r="A1421" s="15">
        <v>44685</v>
      </c>
      <c r="B1421" s="16">
        <v>-3.4116231068953451E-2</v>
      </c>
      <c r="C1421" s="16">
        <v>-2.2604593738731579E-2</v>
      </c>
      <c r="D1421" s="16">
        <v>-3.536627670906678E-3</v>
      </c>
      <c r="E1421" s="16">
        <v>-3.1217839164050191E-2</v>
      </c>
    </row>
    <row r="1422" spans="1:5" x14ac:dyDescent="0.3">
      <c r="A1422" s="15">
        <v>44686</v>
      </c>
      <c r="B1422" s="16">
        <v>-9.4622310286092137E-3</v>
      </c>
      <c r="C1422" s="16">
        <v>6.2823863816563463E-3</v>
      </c>
      <c r="D1422" s="16">
        <v>3.2301155007871778E-2</v>
      </c>
      <c r="E1422" s="16">
        <v>-1.9583240780207789E-2</v>
      </c>
    </row>
    <row r="1423" spans="1:5" x14ac:dyDescent="0.3">
      <c r="A1423" s="15">
        <v>44687</v>
      </c>
      <c r="B1423" s="16">
        <v>-2.5701687481380579E-2</v>
      </c>
      <c r="C1423" s="16">
        <v>-1.310378464199669E-2</v>
      </c>
      <c r="D1423" s="16">
        <v>-2.6685208992478841E-2</v>
      </c>
      <c r="E1423" s="16">
        <v>-7.6676729390297016E-3</v>
      </c>
    </row>
    <row r="1424" spans="1:5" x14ac:dyDescent="0.3">
      <c r="A1424" s="15">
        <v>44690</v>
      </c>
      <c r="B1424" s="16">
        <v>-8.8464860911978693E-3</v>
      </c>
      <c r="C1424" s="16">
        <v>-1.2374050910189279E-2</v>
      </c>
      <c r="D1424" s="16">
        <v>1.782419194286233E-2</v>
      </c>
      <c r="E1424" s="16">
        <v>-3.9055236600171517E-2</v>
      </c>
    </row>
    <row r="1425" spans="1:5" x14ac:dyDescent="0.3">
      <c r="A1425" s="15">
        <v>44691</v>
      </c>
      <c r="B1425" s="16">
        <v>-6.2187383303764499E-3</v>
      </c>
      <c r="C1425" s="16">
        <v>1.337374397837543E-3</v>
      </c>
      <c r="D1425" s="16">
        <v>-1.1048538994601559E-2</v>
      </c>
      <c r="E1425" s="16">
        <v>-1.7333361302393602E-2</v>
      </c>
    </row>
    <row r="1426" spans="1:5" x14ac:dyDescent="0.3">
      <c r="A1426" s="15">
        <v>44692</v>
      </c>
      <c r="B1426" s="16">
        <v>-4.3771228188336231E-3</v>
      </c>
      <c r="C1426" s="16">
        <v>4.0770587657030788E-3</v>
      </c>
      <c r="D1426" s="16">
        <v>-1.6902786302046561E-2</v>
      </c>
      <c r="E1426" s="16">
        <v>-1.024374459590871E-2</v>
      </c>
    </row>
    <row r="1427" spans="1:5" x14ac:dyDescent="0.3">
      <c r="A1427" s="15">
        <v>44693</v>
      </c>
      <c r="B1427" s="16">
        <v>-3.2240236851854731E-2</v>
      </c>
      <c r="C1427" s="16">
        <v>-2.5763019172607479E-2</v>
      </c>
      <c r="D1427" s="16">
        <v>-1.1756962953209941E-2</v>
      </c>
      <c r="E1427" s="16">
        <v>-2.0373042699946661E-2</v>
      </c>
    </row>
    <row r="1428" spans="1:5" x14ac:dyDescent="0.3">
      <c r="A1428" s="15">
        <v>44694</v>
      </c>
      <c r="B1428" s="16">
        <v>-7.2348900129217686E-3</v>
      </c>
      <c r="C1428" s="16">
        <v>-2.651625550212466E-2</v>
      </c>
      <c r="D1428" s="16">
        <v>-2.9162931872286362E-3</v>
      </c>
      <c r="E1428" s="16">
        <v>1.1336137713180211E-2</v>
      </c>
    </row>
    <row r="1429" spans="1:5" x14ac:dyDescent="0.3">
      <c r="A1429" s="15">
        <v>44697</v>
      </c>
      <c r="B1429" s="16">
        <v>-1.549045109353731E-2</v>
      </c>
      <c r="C1429" s="16">
        <v>8.3412701066876149E-3</v>
      </c>
      <c r="D1429" s="16">
        <v>-1.0170068755914641E-2</v>
      </c>
      <c r="E1429" s="16">
        <v>2.4735036885425998E-4</v>
      </c>
    </row>
    <row r="1430" spans="1:5" x14ac:dyDescent="0.3">
      <c r="A1430" s="15">
        <v>44698</v>
      </c>
      <c r="B1430" s="16">
        <v>2.0072153718070359E-2</v>
      </c>
      <c r="C1430" s="16">
        <v>3.9531640362406861E-2</v>
      </c>
      <c r="D1430" s="16">
        <v>1.9709764994542359E-2</v>
      </c>
      <c r="E1430" s="16">
        <v>4.2002964805427638E-2</v>
      </c>
    </row>
    <row r="1431" spans="1:5" x14ac:dyDescent="0.3">
      <c r="A1431" s="15">
        <v>44699</v>
      </c>
      <c r="B1431" s="16">
        <v>4.0165972997665564E-3</v>
      </c>
      <c r="C1431" s="16">
        <v>-3.7326771500137972E-3</v>
      </c>
      <c r="D1431" s="16">
        <v>-6.0917641971984793E-3</v>
      </c>
      <c r="E1431" s="16">
        <v>3.6376079320419312E-3</v>
      </c>
    </row>
    <row r="1432" spans="1:5" x14ac:dyDescent="0.3">
      <c r="A1432" s="15">
        <v>44700</v>
      </c>
      <c r="B1432" s="16">
        <v>-1.9867582589842999E-2</v>
      </c>
      <c r="C1432" s="16">
        <v>-2.410388284170073E-2</v>
      </c>
      <c r="D1432" s="16">
        <v>-5.4366409314495989E-2</v>
      </c>
      <c r="E1432" s="16">
        <v>-2.30464929626083E-2</v>
      </c>
    </row>
    <row r="1433" spans="1:5" x14ac:dyDescent="0.3">
      <c r="A1433" s="15">
        <v>44701</v>
      </c>
      <c r="B1433" s="16">
        <v>2.09562052523713E-2</v>
      </c>
      <c r="C1433" s="16">
        <v>2.7886263218484201E-2</v>
      </c>
      <c r="D1433" s="16">
        <v>1.9619449839671569E-2</v>
      </c>
      <c r="E1433" s="16">
        <v>5.8309991657425009E-2</v>
      </c>
    </row>
    <row r="1434" spans="1:5" x14ac:dyDescent="0.3">
      <c r="A1434" s="15">
        <v>44704</v>
      </c>
      <c r="B1434" s="16">
        <v>-2.0794819418927579E-2</v>
      </c>
      <c r="C1434" s="16">
        <v>2.1142036623245102E-3</v>
      </c>
      <c r="D1434" s="16">
        <v>9.105620983646201E-3</v>
      </c>
      <c r="E1434" s="16">
        <v>-6.6871332351425838E-3</v>
      </c>
    </row>
    <row r="1435" spans="1:5" x14ac:dyDescent="0.3">
      <c r="A1435" s="15">
        <v>44705</v>
      </c>
      <c r="B1435" s="16">
        <v>-3.7498257691715997E-2</v>
      </c>
      <c r="C1435" s="16">
        <v>-4.078491871795209E-3</v>
      </c>
      <c r="D1435" s="16">
        <v>-1.865978624576814E-2</v>
      </c>
      <c r="E1435" s="16">
        <v>3.433174220642377E-3</v>
      </c>
    </row>
    <row r="1436" spans="1:5" x14ac:dyDescent="0.3">
      <c r="A1436" s="15">
        <v>44706</v>
      </c>
      <c r="B1436" s="16">
        <v>-1.9390554990649119E-2</v>
      </c>
      <c r="C1436" s="16">
        <v>7.342927434762947E-3</v>
      </c>
      <c r="D1436" s="16">
        <v>-2.1200532476517101E-2</v>
      </c>
      <c r="E1436" s="16">
        <v>-1.47172811729146E-3</v>
      </c>
    </row>
    <row r="1437" spans="1:5" x14ac:dyDescent="0.3">
      <c r="A1437" s="15">
        <v>44707</v>
      </c>
      <c r="B1437" s="16">
        <v>1.2358808018261501E-2</v>
      </c>
      <c r="C1437" s="16">
        <v>2.123791033350764E-2</v>
      </c>
      <c r="D1437" s="16">
        <v>9.5713893702578101E-3</v>
      </c>
      <c r="E1437" s="16">
        <v>-9.5328672183015994E-3</v>
      </c>
    </row>
    <row r="1438" spans="1:5" x14ac:dyDescent="0.3">
      <c r="A1438" s="15">
        <v>44708</v>
      </c>
      <c r="B1438" s="16">
        <v>2.9801476773143598E-3</v>
      </c>
      <c r="C1438" s="16">
        <v>1.551130103849685E-2</v>
      </c>
      <c r="D1438" s="16">
        <v>2.6264949608455931E-2</v>
      </c>
      <c r="E1438" s="16">
        <v>-4.6384351084240993E-3</v>
      </c>
    </row>
    <row r="1439" spans="1:5" x14ac:dyDescent="0.3">
      <c r="A1439" s="15">
        <v>44711</v>
      </c>
      <c r="B1439" s="16">
        <v>3.1717536612013708E-2</v>
      </c>
      <c r="C1439" s="16">
        <v>1.1759983532317889E-2</v>
      </c>
      <c r="D1439" s="16">
        <v>4.4787467578172757E-2</v>
      </c>
      <c r="E1439" s="16">
        <v>3.4833678252843107E-2</v>
      </c>
    </row>
    <row r="1440" spans="1:5" x14ac:dyDescent="0.3">
      <c r="A1440" s="15">
        <v>44712</v>
      </c>
      <c r="B1440" s="16">
        <v>-8.6051445804999904E-3</v>
      </c>
      <c r="C1440" s="16">
        <v>5.8116468943854027E-3</v>
      </c>
      <c r="D1440" s="16">
        <v>-4.7655772731416413E-3</v>
      </c>
      <c r="E1440" s="16">
        <v>-1.2064870017026051E-2</v>
      </c>
    </row>
    <row r="1441" spans="1:5" x14ac:dyDescent="0.3">
      <c r="A1441" s="15">
        <v>44713</v>
      </c>
      <c r="B1441" s="16">
        <v>5.5649757409514944E-3</v>
      </c>
      <c r="C1441" s="16">
        <v>-2.6565824415403227E-4</v>
      </c>
      <c r="D1441" s="16">
        <v>-1.6660237948805331E-2</v>
      </c>
      <c r="E1441" s="16">
        <v>3.2289338682822688E-4</v>
      </c>
    </row>
    <row r="1442" spans="1:5" x14ac:dyDescent="0.3">
      <c r="A1442" s="15">
        <v>44714</v>
      </c>
      <c r="B1442" s="16">
        <v>-2.7844488197562578E-3</v>
      </c>
      <c r="C1442" s="16">
        <v>-3.853152444384889E-3</v>
      </c>
      <c r="D1442" s="16">
        <v>1.9918236621406571E-2</v>
      </c>
      <c r="E1442" s="16">
        <v>3.4478774309994582E-2</v>
      </c>
    </row>
    <row r="1443" spans="1:5" x14ac:dyDescent="0.3">
      <c r="A1443" s="15">
        <v>44715</v>
      </c>
      <c r="B1443" s="16">
        <v>-6.4989116372626943E-2</v>
      </c>
      <c r="C1443" s="16">
        <v>-7.2690352099367139E-3</v>
      </c>
      <c r="D1443" s="16">
        <v>9.0848553383096053E-3</v>
      </c>
      <c r="E1443" s="16">
        <v>2.0262210675348721E-2</v>
      </c>
    </row>
    <row r="1444" spans="1:5" x14ac:dyDescent="0.3">
      <c r="A1444" s="15">
        <v>44718</v>
      </c>
      <c r="B1444" s="16">
        <v>-9.5188509118466769E-3</v>
      </c>
      <c r="C1444" s="16">
        <v>3.291696930636689E-3</v>
      </c>
      <c r="D1444" s="16">
        <v>5.4873881674664124E-3</v>
      </c>
      <c r="E1444" s="16">
        <v>-4.2993219390021764E-3</v>
      </c>
    </row>
    <row r="1445" spans="1:5" x14ac:dyDescent="0.3">
      <c r="A1445" s="15">
        <v>44719</v>
      </c>
      <c r="B1445" s="16">
        <v>-3.749976503608643E-5</v>
      </c>
      <c r="C1445" s="16">
        <v>-1.5400129767590981E-2</v>
      </c>
      <c r="D1445" s="16">
        <v>-1.526112305247973E-2</v>
      </c>
      <c r="E1445" s="16">
        <v>1.8788617679530439E-3</v>
      </c>
    </row>
    <row r="1446" spans="1:5" x14ac:dyDescent="0.3">
      <c r="A1446" s="15">
        <v>44720</v>
      </c>
      <c r="B1446" s="16">
        <v>1.5827950293660911E-3</v>
      </c>
      <c r="C1446" s="16">
        <v>-7.820329023743855E-3</v>
      </c>
      <c r="D1446" s="16">
        <v>-4.4468989266587267E-3</v>
      </c>
      <c r="E1446" s="16">
        <v>-1.7563714649198151E-2</v>
      </c>
    </row>
    <row r="1447" spans="1:5" x14ac:dyDescent="0.3">
      <c r="A1447" s="15">
        <v>44721</v>
      </c>
      <c r="B1447" s="16">
        <v>-1.4788233470010461E-2</v>
      </c>
      <c r="C1447" s="16">
        <v>4.4550370822538099E-3</v>
      </c>
      <c r="D1447" s="16">
        <v>1.000017687425081E-2</v>
      </c>
      <c r="E1447" s="16">
        <v>2.7422335669952561E-2</v>
      </c>
    </row>
    <row r="1448" spans="1:5" x14ac:dyDescent="0.3">
      <c r="A1448" s="15">
        <v>44722</v>
      </c>
      <c r="B1448" s="16">
        <v>1.329141606336637E-2</v>
      </c>
      <c r="C1448" s="16">
        <v>-1.7400188931627088E-2</v>
      </c>
      <c r="D1448" s="16">
        <v>-2.5214534736325619E-2</v>
      </c>
      <c r="E1448" s="16">
        <v>-3.0192083905837049E-2</v>
      </c>
    </row>
    <row r="1449" spans="1:5" x14ac:dyDescent="0.3">
      <c r="A1449" s="15">
        <v>44725</v>
      </c>
      <c r="B1449" s="16">
        <v>-2.5593527981735201E-2</v>
      </c>
      <c r="C1449" s="16">
        <v>-4.4444448361236621E-2</v>
      </c>
      <c r="D1449" s="16">
        <v>-3.5414417709266011E-2</v>
      </c>
      <c r="E1449" s="16">
        <v>-1.8918662085848911E-2</v>
      </c>
    </row>
    <row r="1450" spans="1:5" x14ac:dyDescent="0.3">
      <c r="A1450" s="15">
        <v>44726</v>
      </c>
      <c r="B1450" s="16">
        <v>1.2997485220897829E-2</v>
      </c>
      <c r="C1450" s="16">
        <v>-3.6337356757955019E-3</v>
      </c>
      <c r="D1450" s="16">
        <v>1.1267276983534689E-2</v>
      </c>
      <c r="E1450" s="16">
        <v>-1.3068503801605741E-2</v>
      </c>
    </row>
    <row r="1451" spans="1:5" x14ac:dyDescent="0.3">
      <c r="A1451" s="15">
        <v>44727</v>
      </c>
      <c r="B1451" s="16">
        <v>1.7069691341689008E-2</v>
      </c>
      <c r="C1451" s="16">
        <v>2.552984069142505E-3</v>
      </c>
      <c r="D1451" s="16">
        <v>-1.273842013206483E-2</v>
      </c>
      <c r="E1451" s="16">
        <v>-1.209982762878414E-2</v>
      </c>
    </row>
    <row r="1452" spans="1:5" x14ac:dyDescent="0.3">
      <c r="A1452" s="15">
        <v>44728</v>
      </c>
      <c r="B1452" s="16">
        <v>-3.5030565652303447E-2</v>
      </c>
      <c r="C1452" s="16">
        <v>-1.273204538410377E-2</v>
      </c>
      <c r="D1452" s="16">
        <v>-1.7578322469295141E-2</v>
      </c>
      <c r="E1452" s="16">
        <v>-1.3981535673703751E-2</v>
      </c>
    </row>
    <row r="1453" spans="1:5" x14ac:dyDescent="0.3">
      <c r="A1453" s="15">
        <v>44729</v>
      </c>
      <c r="B1453" s="16">
        <v>3.890923846470606E-3</v>
      </c>
      <c r="C1453" s="16">
        <v>1.2306609224102649E-2</v>
      </c>
      <c r="D1453" s="16">
        <v>-7.0854740403111238E-3</v>
      </c>
      <c r="E1453" s="16">
        <v>1.1718633614985039E-2</v>
      </c>
    </row>
    <row r="1454" spans="1:5" x14ac:dyDescent="0.3">
      <c r="A1454" s="15">
        <v>44732</v>
      </c>
      <c r="B1454" s="16">
        <v>2.0115450566897671E-2</v>
      </c>
      <c r="C1454" s="16">
        <v>-1.3103350925179891E-3</v>
      </c>
      <c r="D1454" s="16">
        <v>1.9353981424862891E-2</v>
      </c>
      <c r="E1454" s="16">
        <v>-1.8127233098691579E-2</v>
      </c>
    </row>
    <row r="1455" spans="1:5" x14ac:dyDescent="0.3">
      <c r="A1455" s="15">
        <v>44733</v>
      </c>
      <c r="B1455" s="16">
        <v>1.3753850695386699E-2</v>
      </c>
      <c r="C1455" s="16">
        <v>1.4796964588593701E-2</v>
      </c>
      <c r="D1455" s="16">
        <v>2.5280263473181911E-2</v>
      </c>
      <c r="E1455" s="16">
        <v>1.6142037380578511E-2</v>
      </c>
    </row>
    <row r="1456" spans="1:5" x14ac:dyDescent="0.3">
      <c r="A1456" s="15">
        <v>44734</v>
      </c>
      <c r="B1456" s="16">
        <v>-6.8960632678626288E-3</v>
      </c>
      <c r="C1456" s="16">
        <v>-1.3647429271853031E-2</v>
      </c>
      <c r="D1456" s="16">
        <v>-8.7247320583226928E-3</v>
      </c>
      <c r="E1456" s="16">
        <v>-3.037820162214544E-2</v>
      </c>
    </row>
    <row r="1457" spans="1:5" x14ac:dyDescent="0.3">
      <c r="A1457" s="15">
        <v>44735</v>
      </c>
      <c r="B1457" s="16">
        <v>-6.679675418094555E-3</v>
      </c>
      <c r="C1457" s="16">
        <v>1.8278547963121339E-2</v>
      </c>
      <c r="D1457" s="16">
        <v>1.0575657976539249E-2</v>
      </c>
      <c r="E1457" s="16">
        <v>-1.6223677292273139E-2</v>
      </c>
    </row>
    <row r="1458" spans="1:5" x14ac:dyDescent="0.3">
      <c r="A1458" s="15">
        <v>44736</v>
      </c>
      <c r="B1458" s="16">
        <v>5.4708977075248466E-3</v>
      </c>
      <c r="C1458" s="16">
        <v>2.0453307873261162E-2</v>
      </c>
      <c r="D1458" s="16">
        <v>-7.8142635011220207E-3</v>
      </c>
      <c r="E1458" s="16">
        <v>1.423967866033826E-2</v>
      </c>
    </row>
    <row r="1459" spans="1:5" x14ac:dyDescent="0.3">
      <c r="A1459" s="15">
        <v>44739</v>
      </c>
      <c r="B1459" s="16">
        <v>1.9686427120832128E-2</v>
      </c>
      <c r="C1459" s="16">
        <v>5.466329109601098E-3</v>
      </c>
      <c r="D1459" s="16">
        <v>2.324614625455124E-2</v>
      </c>
      <c r="E1459" s="16">
        <v>-2.959914376369666E-3</v>
      </c>
    </row>
    <row r="1460" spans="1:5" x14ac:dyDescent="0.3">
      <c r="A1460" s="15">
        <v>44740</v>
      </c>
      <c r="B1460" s="16">
        <v>-4.6320835264761504E-3</v>
      </c>
      <c r="C1460" s="16">
        <v>-9.8277909764979965E-3</v>
      </c>
      <c r="D1460" s="16">
        <v>3.763608962781273E-3</v>
      </c>
      <c r="E1460" s="16">
        <v>1.4061325483689879E-2</v>
      </c>
    </row>
    <row r="1461" spans="1:5" x14ac:dyDescent="0.3">
      <c r="A1461" s="15">
        <v>44741</v>
      </c>
      <c r="B1461" s="16">
        <v>-1.474255922930634E-2</v>
      </c>
      <c r="C1461" s="16">
        <v>-1.0629265905575671E-2</v>
      </c>
      <c r="D1461" s="16">
        <v>-1.141789360573808E-2</v>
      </c>
      <c r="E1461" s="16">
        <v>2.0750044729805239E-2</v>
      </c>
    </row>
    <row r="1462" spans="1:5" x14ac:dyDescent="0.3">
      <c r="A1462" s="15">
        <v>44742</v>
      </c>
      <c r="B1462" s="16">
        <v>-1.8892522580300499E-3</v>
      </c>
      <c r="C1462" s="16">
        <v>6.3322918260868546E-3</v>
      </c>
      <c r="D1462" s="16">
        <v>-9.2255342495606296E-4</v>
      </c>
      <c r="E1462" s="16">
        <v>6.0074339252778053E-3</v>
      </c>
    </row>
    <row r="1463" spans="1:5" x14ac:dyDescent="0.3">
      <c r="A1463" s="15">
        <v>44743</v>
      </c>
      <c r="B1463" s="16">
        <v>2.0064226551117729E-2</v>
      </c>
      <c r="C1463" s="16">
        <v>-4.6662187101490504E-3</v>
      </c>
      <c r="D1463" s="16">
        <v>1.197088734361107E-2</v>
      </c>
      <c r="E1463" s="16">
        <v>-7.2024325671094402E-2</v>
      </c>
    </row>
    <row r="1464" spans="1:5" x14ac:dyDescent="0.3">
      <c r="A1464" s="15">
        <v>44746</v>
      </c>
      <c r="B1464" s="16">
        <v>2.6350800602414899E-3</v>
      </c>
      <c r="C1464" s="16">
        <v>2.3014543756569191E-2</v>
      </c>
      <c r="D1464" s="16">
        <v>5.8131242244019443E-3</v>
      </c>
      <c r="E1464" s="16">
        <v>2.07586252580283E-3</v>
      </c>
    </row>
    <row r="1465" spans="1:5" x14ac:dyDescent="0.3">
      <c r="A1465" s="15">
        <v>44747</v>
      </c>
      <c r="B1465" s="16">
        <v>-7.7724874724538484E-4</v>
      </c>
      <c r="C1465" s="16">
        <v>-9.0274418371039111E-4</v>
      </c>
      <c r="D1465" s="16">
        <v>-8.0981743586142629E-3</v>
      </c>
      <c r="E1465" s="16">
        <v>8.0996609927239671E-3</v>
      </c>
    </row>
    <row r="1466" spans="1:5" x14ac:dyDescent="0.3">
      <c r="A1466" s="15">
        <v>44748</v>
      </c>
      <c r="B1466" s="16">
        <v>1.474346809315819E-2</v>
      </c>
      <c r="C1466" s="16">
        <v>9.0347167192088573E-3</v>
      </c>
      <c r="D1466" s="16">
        <v>1.063729019852078E-2</v>
      </c>
      <c r="E1466" s="16">
        <v>-8.7949874707814457E-3</v>
      </c>
    </row>
    <row r="1467" spans="1:5" x14ac:dyDescent="0.3">
      <c r="A1467" s="15">
        <v>44749</v>
      </c>
      <c r="B1467" s="16">
        <v>3.7965261794608018E-3</v>
      </c>
      <c r="C1467" s="16">
        <v>2.2108964091627211E-2</v>
      </c>
      <c r="D1467" s="16">
        <v>4.7263990389059263E-3</v>
      </c>
      <c r="E1467" s="16">
        <v>-9.8472458833382959E-3</v>
      </c>
    </row>
    <row r="1468" spans="1:5" x14ac:dyDescent="0.3">
      <c r="A1468" s="15">
        <v>44750</v>
      </c>
      <c r="B1468" s="16">
        <v>1.2001320941952279E-2</v>
      </c>
      <c r="C1468" s="16">
        <v>1.8463687647684249E-2</v>
      </c>
      <c r="D1468" s="16">
        <v>1.0509112199102329E-2</v>
      </c>
      <c r="E1468" s="16">
        <v>1.3819644887607121E-3</v>
      </c>
    </row>
    <row r="1469" spans="1:5" x14ac:dyDescent="0.3">
      <c r="A1469" s="15">
        <v>44753</v>
      </c>
      <c r="B1469" s="16">
        <v>1.052931176185812E-2</v>
      </c>
      <c r="C1469" s="16">
        <v>1.8261288365934991E-2</v>
      </c>
      <c r="D1469" s="16">
        <v>-2.72706494592907E-2</v>
      </c>
      <c r="E1469" s="16">
        <v>1.359038051036765E-2</v>
      </c>
    </row>
    <row r="1470" spans="1:5" x14ac:dyDescent="0.3">
      <c r="A1470" s="15">
        <v>44754</v>
      </c>
      <c r="B1470" s="16">
        <v>-1.8456658782793681E-2</v>
      </c>
      <c r="C1470" s="16">
        <v>-1.247568290708745E-2</v>
      </c>
      <c r="D1470" s="16">
        <v>-2.3453140469878338E-2</v>
      </c>
      <c r="E1470" s="16">
        <v>-1.42337635189338E-3</v>
      </c>
    </row>
    <row r="1471" spans="1:5" x14ac:dyDescent="0.3">
      <c r="A1471" s="15">
        <v>44755</v>
      </c>
      <c r="B1471" s="16">
        <v>1.384005906767549E-2</v>
      </c>
      <c r="C1471" s="16">
        <v>-8.81698493717753E-3</v>
      </c>
      <c r="D1471" s="16">
        <v>4.066389700505324E-3</v>
      </c>
      <c r="E1471" s="16">
        <v>-1.7723974913045889E-2</v>
      </c>
    </row>
    <row r="1472" spans="1:5" x14ac:dyDescent="0.3">
      <c r="A1472" s="15">
        <v>44756</v>
      </c>
      <c r="B1472" s="16">
        <v>-5.2529963189885684E-3</v>
      </c>
      <c r="C1472" s="16">
        <v>-1.062139186061684E-3</v>
      </c>
      <c r="D1472" s="16">
        <v>-1.080007522165838E-2</v>
      </c>
      <c r="E1472" s="16">
        <v>8.2437862696216335E-3</v>
      </c>
    </row>
    <row r="1473" spans="1:5" x14ac:dyDescent="0.3">
      <c r="A1473" s="15">
        <v>44757</v>
      </c>
      <c r="B1473" s="16">
        <v>4.5981453450800744E-3</v>
      </c>
      <c r="C1473" s="16">
        <v>-1.5949027878414681E-3</v>
      </c>
      <c r="D1473" s="16">
        <v>1.049919622894802E-3</v>
      </c>
      <c r="E1473" s="16">
        <v>1.9398134999686349E-3</v>
      </c>
    </row>
    <row r="1474" spans="1:5" x14ac:dyDescent="0.3">
      <c r="A1474" s="15">
        <v>44760</v>
      </c>
      <c r="B1474" s="16">
        <v>2.152781792344638E-2</v>
      </c>
      <c r="C1474" s="16">
        <v>2.768897421239069E-2</v>
      </c>
      <c r="D1474" s="16">
        <v>4.1633181298066813E-2</v>
      </c>
      <c r="E1474" s="16">
        <v>8.5145925890266483E-3</v>
      </c>
    </row>
    <row r="1475" spans="1:5" x14ac:dyDescent="0.3">
      <c r="A1475" s="15">
        <v>44761</v>
      </c>
      <c r="B1475" s="16">
        <v>9.7317151857381212E-3</v>
      </c>
      <c r="C1475" s="16">
        <v>1.120470925898376E-2</v>
      </c>
      <c r="D1475" s="16">
        <v>-3.8593915228094522E-3</v>
      </c>
      <c r="E1475" s="16">
        <v>6.1305506758215778E-3</v>
      </c>
    </row>
    <row r="1476" spans="1:5" x14ac:dyDescent="0.3">
      <c r="A1476" s="15">
        <v>44762</v>
      </c>
      <c r="B1476" s="16">
        <v>-3.8137380419889228E-4</v>
      </c>
      <c r="C1476" s="16">
        <v>3.138341772742415E-3</v>
      </c>
      <c r="D1476" s="16">
        <v>2.0988462088502139E-2</v>
      </c>
      <c r="E1476" s="16">
        <v>2.704033373510795E-2</v>
      </c>
    </row>
    <row r="1477" spans="1:5" x14ac:dyDescent="0.3">
      <c r="A1477" s="15">
        <v>44763</v>
      </c>
      <c r="B1477" s="16">
        <v>1.5919412413329059E-2</v>
      </c>
      <c r="C1477" s="16">
        <v>3.703246052681131E-3</v>
      </c>
      <c r="D1477" s="16">
        <v>1.161497841605486E-2</v>
      </c>
      <c r="E1477" s="16">
        <v>-6.672093671831969E-3</v>
      </c>
    </row>
    <row r="1478" spans="1:5" x14ac:dyDescent="0.3">
      <c r="A1478" s="15">
        <v>44764</v>
      </c>
      <c r="B1478" s="16">
        <v>3.8747625381808433E-2</v>
      </c>
      <c r="C1478" s="16">
        <v>1.7875391660932879E-2</v>
      </c>
      <c r="D1478" s="16">
        <v>-1.735273122506964E-2</v>
      </c>
      <c r="E1478" s="16">
        <v>6.7571266417609799E-3</v>
      </c>
    </row>
    <row r="1479" spans="1:5" x14ac:dyDescent="0.3">
      <c r="A1479" s="15">
        <v>44767</v>
      </c>
      <c r="B1479" s="16">
        <v>-1.5019451002887931E-2</v>
      </c>
      <c r="C1479" s="16">
        <v>1.0624378952468481E-3</v>
      </c>
      <c r="D1479" s="16">
        <v>-1.792373269216774E-3</v>
      </c>
      <c r="E1479" s="16">
        <v>-3.3039127467183287E-2</v>
      </c>
    </row>
    <row r="1480" spans="1:5" x14ac:dyDescent="0.3">
      <c r="A1480" s="15">
        <v>44768</v>
      </c>
      <c r="B1480" s="16">
        <v>1.091091857057247E-2</v>
      </c>
      <c r="C1480" s="16">
        <v>-5.7436409519689979E-3</v>
      </c>
      <c r="D1480" s="16">
        <v>-3.4883024610119377E-2</v>
      </c>
      <c r="E1480" s="16">
        <v>4.5454454347226841E-4</v>
      </c>
    </row>
    <row r="1481" spans="1:5" x14ac:dyDescent="0.3">
      <c r="A1481" s="15">
        <v>44769</v>
      </c>
      <c r="B1481" s="16">
        <v>2.1124204218950782E-2</v>
      </c>
      <c r="C1481" s="16">
        <v>5.2744956108687902E-3</v>
      </c>
      <c r="D1481" s="16">
        <v>1.371307057589588E-2</v>
      </c>
      <c r="E1481" s="16">
        <v>-9.498580889308883E-4</v>
      </c>
    </row>
    <row r="1482" spans="1:5" x14ac:dyDescent="0.3">
      <c r="A1482" s="15">
        <v>44770</v>
      </c>
      <c r="B1482" s="16">
        <v>2.4242765976132401E-3</v>
      </c>
      <c r="C1482" s="16">
        <v>1.7613903929737829E-2</v>
      </c>
      <c r="D1482" s="16">
        <v>3.1508127379659127E-2</v>
      </c>
      <c r="E1482" s="16">
        <v>1.5666391784460831E-2</v>
      </c>
    </row>
    <row r="1483" spans="1:5" x14ac:dyDescent="0.3">
      <c r="A1483" s="15">
        <v>44771</v>
      </c>
      <c r="B1483" s="16">
        <v>1.444598897635241E-2</v>
      </c>
      <c r="C1483" s="16">
        <v>4.9104836305657873E-3</v>
      </c>
      <c r="D1483" s="16">
        <v>2.1286460830324701E-2</v>
      </c>
      <c r="E1483" s="16">
        <v>2.1305560951702551E-2</v>
      </c>
    </row>
    <row r="1484" spans="1:5" x14ac:dyDescent="0.3">
      <c r="A1484" s="15">
        <v>44774</v>
      </c>
      <c r="B1484" s="16">
        <v>-2.92444017142568E-3</v>
      </c>
      <c r="C1484" s="16">
        <v>5.8636933144533554E-3</v>
      </c>
      <c r="D1484" s="16">
        <v>8.7126605016307757E-4</v>
      </c>
      <c r="E1484" s="16">
        <v>2.60615041358867E-2</v>
      </c>
    </row>
    <row r="1485" spans="1:5" x14ac:dyDescent="0.3">
      <c r="A1485" s="15">
        <v>44775</v>
      </c>
      <c r="B1485" s="16">
        <v>1.3676548915027901E-2</v>
      </c>
      <c r="C1485" s="16">
        <v>-6.8618971247922378E-3</v>
      </c>
      <c r="D1485" s="16">
        <v>-4.8033017958230007E-3</v>
      </c>
      <c r="E1485" s="16">
        <v>3.8060496311551621E-3</v>
      </c>
    </row>
    <row r="1486" spans="1:5" x14ac:dyDescent="0.3">
      <c r="A1486" s="15">
        <v>44776</v>
      </c>
      <c r="B1486" s="16">
        <v>-1.8870295175872349E-3</v>
      </c>
      <c r="C1486" s="16">
        <v>8.6213298010728856E-3</v>
      </c>
      <c r="D1486" s="16">
        <v>1.4576347623751479E-2</v>
      </c>
      <c r="E1486" s="16">
        <v>8.3957640151510748E-3</v>
      </c>
    </row>
    <row r="1487" spans="1:5" x14ac:dyDescent="0.3">
      <c r="A1487" s="15">
        <v>44777</v>
      </c>
      <c r="B1487" s="16">
        <v>-4.7263348808220806E-3</v>
      </c>
      <c r="C1487" s="16">
        <v>-5.5165109137800261E-3</v>
      </c>
      <c r="D1487" s="16">
        <v>2.158217052684952E-2</v>
      </c>
      <c r="E1487" s="16">
        <v>-1.3217825621616551E-2</v>
      </c>
    </row>
    <row r="1488" spans="1:5" x14ac:dyDescent="0.3">
      <c r="A1488" s="15">
        <v>44778</v>
      </c>
      <c r="B1488" s="16">
        <v>1.1998665695243769E-2</v>
      </c>
      <c r="C1488" s="16">
        <v>2.1883505395801531E-2</v>
      </c>
      <c r="D1488" s="16">
        <v>1.046945515322162E-2</v>
      </c>
      <c r="E1488" s="16">
        <v>-1.4736135462622091E-2</v>
      </c>
    </row>
    <row r="1489" spans="1:5" x14ac:dyDescent="0.3">
      <c r="A1489" s="15">
        <v>44781</v>
      </c>
      <c r="B1489" s="16">
        <v>2.1891111322802639E-4</v>
      </c>
      <c r="C1489" s="16">
        <v>4.5006887975134191E-3</v>
      </c>
      <c r="D1489" s="16">
        <v>1.7009804871925831E-3</v>
      </c>
      <c r="E1489" s="16">
        <v>1.308213044818873E-2</v>
      </c>
    </row>
    <row r="1490" spans="1:5" x14ac:dyDescent="0.3">
      <c r="A1490" s="15">
        <v>44783</v>
      </c>
      <c r="B1490" s="16">
        <v>7.6627989075968017E-3</v>
      </c>
      <c r="C1490" s="16">
        <v>1.409887024553869E-2</v>
      </c>
      <c r="D1490" s="16">
        <v>-1.0466644256333479E-2</v>
      </c>
      <c r="E1490" s="16">
        <v>5.9794815822853398E-3</v>
      </c>
    </row>
    <row r="1491" spans="1:5" x14ac:dyDescent="0.3">
      <c r="A1491" s="15">
        <v>44784</v>
      </c>
      <c r="B1491" s="16">
        <v>-5.3117254706103179E-4</v>
      </c>
      <c r="C1491" s="16">
        <v>1.2901259137209079E-2</v>
      </c>
      <c r="D1491" s="16">
        <v>1.092066727402807E-2</v>
      </c>
      <c r="E1491" s="16">
        <v>3.330042392604371E-3</v>
      </c>
    </row>
    <row r="1492" spans="1:5" x14ac:dyDescent="0.3">
      <c r="A1492" s="15">
        <v>44785</v>
      </c>
      <c r="B1492" s="16">
        <v>1.409343829177279E-2</v>
      </c>
      <c r="C1492" s="16">
        <v>1.709911327279379E-2</v>
      </c>
      <c r="D1492" s="16">
        <v>-1.595735743594728E-2</v>
      </c>
      <c r="E1492" s="16">
        <v>1.6170662741185279E-2</v>
      </c>
    </row>
    <row r="1493" spans="1:5" x14ac:dyDescent="0.3">
      <c r="A1493" s="15">
        <v>44789</v>
      </c>
      <c r="B1493" s="16">
        <v>-1.9135883438724081E-2</v>
      </c>
      <c r="C1493" s="16">
        <v>5.5466330428397548E-3</v>
      </c>
      <c r="D1493" s="16">
        <v>1.4741852442465839E-3</v>
      </c>
      <c r="E1493" s="16">
        <v>6.9502925972970697E-3</v>
      </c>
    </row>
    <row r="1494" spans="1:5" x14ac:dyDescent="0.3">
      <c r="A1494" s="15">
        <v>44790</v>
      </c>
      <c r="B1494" s="16">
        <v>1.5707887857610681E-2</v>
      </c>
      <c r="C1494" s="16">
        <v>4.5493285941924366E-3</v>
      </c>
      <c r="D1494" s="16">
        <v>6.1385488797314203E-3</v>
      </c>
      <c r="E1494" s="16">
        <v>5.2237807620272303E-3</v>
      </c>
    </row>
    <row r="1495" spans="1:5" x14ac:dyDescent="0.3">
      <c r="A1495" s="15">
        <v>44791</v>
      </c>
      <c r="B1495" s="16">
        <v>-1.7320940549490069E-3</v>
      </c>
      <c r="C1495" s="16">
        <v>2.0944054188749561E-3</v>
      </c>
      <c r="D1495" s="16">
        <v>-1.450573488911067E-2</v>
      </c>
      <c r="E1495" s="16">
        <v>1.8136191329032329E-3</v>
      </c>
    </row>
    <row r="1496" spans="1:5" x14ac:dyDescent="0.3">
      <c r="A1496" s="15">
        <v>44792</v>
      </c>
      <c r="B1496" s="16">
        <v>-4.8954452695099127E-3</v>
      </c>
      <c r="C1496" s="16">
        <v>-1.6608130108646701E-2</v>
      </c>
      <c r="D1496" s="16">
        <v>8.9390250701555374E-3</v>
      </c>
      <c r="E1496" s="16">
        <v>-1.7829799557843581E-2</v>
      </c>
    </row>
    <row r="1497" spans="1:5" x14ac:dyDescent="0.3">
      <c r="A1497" s="15">
        <v>44795</v>
      </c>
      <c r="B1497" s="16">
        <v>-2.5998724244968189E-2</v>
      </c>
      <c r="C1497" s="16">
        <v>-2.0852598453292681E-2</v>
      </c>
      <c r="D1497" s="16">
        <v>-1.3430469458756479E-2</v>
      </c>
      <c r="E1497" s="16">
        <v>-2.773741217590997E-3</v>
      </c>
    </row>
    <row r="1498" spans="1:5" x14ac:dyDescent="0.3">
      <c r="A1498" s="15">
        <v>44796</v>
      </c>
      <c r="B1498" s="16">
        <v>2.0043492008058768E-2</v>
      </c>
      <c r="C1498" s="16">
        <v>1.3669768944744479E-2</v>
      </c>
      <c r="D1498" s="16">
        <v>-2.110255570918362E-2</v>
      </c>
      <c r="E1498" s="16">
        <v>1.542261222523611E-2</v>
      </c>
    </row>
    <row r="1499" spans="1:5" x14ac:dyDescent="0.3">
      <c r="A1499" s="15">
        <v>44797</v>
      </c>
      <c r="B1499" s="16">
        <v>1.052992951191167E-2</v>
      </c>
      <c r="C1499" s="16">
        <v>1.088078657125879E-2</v>
      </c>
      <c r="D1499" s="16">
        <v>-3.1769640074201799E-3</v>
      </c>
      <c r="E1499" s="16">
        <v>-2.6636964482220642E-3</v>
      </c>
    </row>
    <row r="1500" spans="1:5" x14ac:dyDescent="0.3">
      <c r="A1500" s="15">
        <v>44798</v>
      </c>
      <c r="B1500" s="16">
        <v>7.8151734234201964E-3</v>
      </c>
      <c r="C1500" s="16">
        <v>-1.087771165476648E-3</v>
      </c>
      <c r="D1500" s="16">
        <v>-1.258518485403903E-2</v>
      </c>
      <c r="E1500" s="16">
        <v>-2.9167849724665018E-3</v>
      </c>
    </row>
    <row r="1501" spans="1:5" x14ac:dyDescent="0.3">
      <c r="A1501" s="15">
        <v>44799</v>
      </c>
      <c r="B1501" s="16">
        <v>3.101828045264754E-2</v>
      </c>
      <c r="C1501" s="16">
        <v>-1.7195102887912479E-3</v>
      </c>
      <c r="D1501" s="16">
        <v>2.2395490803341911E-3</v>
      </c>
      <c r="E1501" s="16">
        <v>-5.3382629915645907E-3</v>
      </c>
    </row>
    <row r="1502" spans="1:5" x14ac:dyDescent="0.3">
      <c r="A1502" s="15">
        <v>44802</v>
      </c>
      <c r="B1502" s="16">
        <v>-6.6855348357245381E-3</v>
      </c>
      <c r="C1502" s="16">
        <v>-1.7224503690183909E-2</v>
      </c>
      <c r="D1502" s="16">
        <v>-3.9301985079424728E-2</v>
      </c>
      <c r="E1502" s="16">
        <v>-7.7730040644345966E-3</v>
      </c>
    </row>
    <row r="1503" spans="1:5" x14ac:dyDescent="0.3">
      <c r="A1503" s="15">
        <v>44803</v>
      </c>
      <c r="B1503" s="16">
        <v>8.7737680262194306E-3</v>
      </c>
      <c r="C1503" s="16">
        <v>3.6747066843057841E-2</v>
      </c>
      <c r="D1503" s="16">
        <v>2.134422649408307E-2</v>
      </c>
      <c r="E1503" s="16">
        <v>1.55140117133048E-2</v>
      </c>
    </row>
    <row r="1504" spans="1:5" x14ac:dyDescent="0.3">
      <c r="A1504" s="15">
        <v>44805</v>
      </c>
      <c r="B1504" s="16">
        <v>3.7827326899564362E-3</v>
      </c>
      <c r="C1504" s="16">
        <v>-1.459484477463169E-2</v>
      </c>
      <c r="D1504" s="16">
        <v>-1.9257075046057111E-2</v>
      </c>
      <c r="E1504" s="16">
        <v>-2.9397842870279911E-2</v>
      </c>
    </row>
    <row r="1505" spans="1:5" x14ac:dyDescent="0.3">
      <c r="A1505" s="15">
        <v>44806</v>
      </c>
      <c r="B1505" s="16">
        <v>1.7210812197931971E-3</v>
      </c>
      <c r="C1505" s="16">
        <v>-2.2301347581380471E-3</v>
      </c>
      <c r="D1505" s="16">
        <v>-7.64940640020495E-3</v>
      </c>
      <c r="E1505" s="16">
        <v>-1.1677963482192631E-2</v>
      </c>
    </row>
    <row r="1506" spans="1:5" x14ac:dyDescent="0.3">
      <c r="A1506" s="15">
        <v>44809</v>
      </c>
      <c r="B1506" s="16">
        <v>1.3537514112029971E-2</v>
      </c>
      <c r="C1506" s="16">
        <v>1.1519811768462059E-2</v>
      </c>
      <c r="D1506" s="16">
        <v>5.7125919411213921E-3</v>
      </c>
      <c r="E1506" s="16">
        <v>1.5530668324494229E-2</v>
      </c>
    </row>
    <row r="1507" spans="1:5" x14ac:dyDescent="0.3">
      <c r="A1507" s="15">
        <v>44810</v>
      </c>
      <c r="B1507" s="16">
        <v>7.1899736099736433E-3</v>
      </c>
      <c r="C1507" s="16">
        <v>1.3599639534860319E-3</v>
      </c>
      <c r="D1507" s="16">
        <v>-4.2430101666113273E-3</v>
      </c>
      <c r="E1507" s="16">
        <v>1.052598786850889E-2</v>
      </c>
    </row>
    <row r="1508" spans="1:5" x14ac:dyDescent="0.3">
      <c r="A1508" s="15">
        <v>44811</v>
      </c>
      <c r="B1508" s="16">
        <v>1.5727921031528199E-2</v>
      </c>
      <c r="C1508" s="16">
        <v>-8.4310033826940911E-3</v>
      </c>
      <c r="D1508" s="16">
        <v>1.7525603242676271E-3</v>
      </c>
      <c r="E1508" s="16">
        <v>-5.8146980852917807E-3</v>
      </c>
    </row>
    <row r="1509" spans="1:5" x14ac:dyDescent="0.3">
      <c r="A1509" s="15">
        <v>44812</v>
      </c>
      <c r="B1509" s="16">
        <v>1.1256104302875819E-2</v>
      </c>
      <c r="C1509" s="16">
        <v>2.5793274584677169E-2</v>
      </c>
      <c r="D1509" s="16">
        <v>1.252013931824902E-2</v>
      </c>
      <c r="E1509" s="16">
        <v>1.4136871470593611E-3</v>
      </c>
    </row>
    <row r="1510" spans="1:5" x14ac:dyDescent="0.3">
      <c r="A1510" s="15">
        <v>44813</v>
      </c>
      <c r="B1510" s="16">
        <v>-1.2204335755675141E-2</v>
      </c>
      <c r="C1510" s="16">
        <v>2.7257476911459739E-3</v>
      </c>
      <c r="D1510" s="16">
        <v>2.4222469460186691E-2</v>
      </c>
      <c r="E1510" s="16">
        <v>-6.2271948342026429E-3</v>
      </c>
    </row>
    <row r="1511" spans="1:5" x14ac:dyDescent="0.3">
      <c r="A1511" s="15">
        <v>44816</v>
      </c>
      <c r="B1511" s="16">
        <v>1.155428070656095E-2</v>
      </c>
      <c r="C1511" s="16">
        <v>6.6019883857912909E-3</v>
      </c>
      <c r="D1511" s="16">
        <v>1.624050364585616E-2</v>
      </c>
      <c r="E1511" s="16">
        <v>1.118989509185808E-2</v>
      </c>
    </row>
    <row r="1512" spans="1:5" x14ac:dyDescent="0.3">
      <c r="A1512" s="15">
        <v>44817</v>
      </c>
      <c r="B1512" s="16">
        <v>1.1987870087029281E-2</v>
      </c>
      <c r="C1512" s="16">
        <v>3.0864455032715292E-3</v>
      </c>
      <c r="D1512" s="16">
        <v>5.6958159900026839E-3</v>
      </c>
      <c r="E1512" s="16">
        <v>8.3523885726055624E-3</v>
      </c>
    </row>
    <row r="1513" spans="1:5" x14ac:dyDescent="0.3">
      <c r="A1513" s="15">
        <v>44818</v>
      </c>
      <c r="B1513" s="16">
        <v>-3.8275137291404748E-3</v>
      </c>
      <c r="C1513" s="16">
        <v>8.9010615413993577E-3</v>
      </c>
      <c r="D1513" s="16">
        <v>-4.5017500250918767E-2</v>
      </c>
      <c r="E1513" s="16">
        <v>-1.1985911908203081E-2</v>
      </c>
    </row>
    <row r="1514" spans="1:5" x14ac:dyDescent="0.3">
      <c r="A1514" s="15">
        <v>44819</v>
      </c>
      <c r="B1514" s="16">
        <v>1.4303365899736241E-2</v>
      </c>
      <c r="C1514" s="16">
        <v>-5.4458545210067655E-4</v>
      </c>
      <c r="D1514" s="16">
        <v>-2.8873566328431188E-2</v>
      </c>
      <c r="E1514" s="16">
        <v>-9.9097053232944932E-3</v>
      </c>
    </row>
    <row r="1515" spans="1:5" x14ac:dyDescent="0.3">
      <c r="A1515" s="15">
        <v>44820</v>
      </c>
      <c r="B1515" s="16">
        <v>-3.5226509903603431E-2</v>
      </c>
      <c r="C1515" s="16">
        <v>-9.2633408667345263E-3</v>
      </c>
      <c r="D1515" s="16">
        <v>-3.8909935032258369E-2</v>
      </c>
      <c r="E1515" s="16">
        <v>-2.4778657903589352E-2</v>
      </c>
    </row>
    <row r="1516" spans="1:5" x14ac:dyDescent="0.3">
      <c r="A1516" s="15">
        <v>44823</v>
      </c>
      <c r="B1516" s="16">
        <v>2.722717483492509E-3</v>
      </c>
      <c r="C1516" s="16">
        <v>-1.0889846104319419E-2</v>
      </c>
      <c r="D1516" s="16">
        <v>9.6222419746934129E-3</v>
      </c>
      <c r="E1516" s="16">
        <v>1.30054191933926E-3</v>
      </c>
    </row>
    <row r="1517" spans="1:5" x14ac:dyDescent="0.3">
      <c r="A1517" s="15">
        <v>44824</v>
      </c>
      <c r="B1517" s="16">
        <v>-4.4017145250813128E-3</v>
      </c>
      <c r="C1517" s="16">
        <v>1.9517372437427349E-2</v>
      </c>
      <c r="D1517" s="16">
        <v>-1.258886336465759E-3</v>
      </c>
      <c r="E1517" s="16">
        <v>1.5973988163797689E-4</v>
      </c>
    </row>
    <row r="1518" spans="1:5" x14ac:dyDescent="0.3">
      <c r="A1518" s="15">
        <v>44825</v>
      </c>
      <c r="B1518" s="16">
        <v>-1.2516783468956129E-2</v>
      </c>
      <c r="C1518" s="16">
        <v>-1.6361621488221181E-3</v>
      </c>
      <c r="D1518" s="16">
        <v>-8.1379321132457605E-3</v>
      </c>
      <c r="E1518" s="16">
        <v>2.7570048918965639E-3</v>
      </c>
    </row>
    <row r="1519" spans="1:5" x14ac:dyDescent="0.3">
      <c r="A1519" s="15">
        <v>44826</v>
      </c>
      <c r="B1519" s="16">
        <v>7.4714879737785012E-3</v>
      </c>
      <c r="C1519" s="16">
        <v>-1.294735343407361E-2</v>
      </c>
      <c r="D1519" s="16">
        <v>-6.7527264829367883E-3</v>
      </c>
      <c r="E1519" s="16">
        <v>-9.4233572438874313E-3</v>
      </c>
    </row>
    <row r="1520" spans="1:5" x14ac:dyDescent="0.3">
      <c r="A1520" s="15">
        <v>44827</v>
      </c>
      <c r="B1520" s="16">
        <v>-2.0372707932895029E-2</v>
      </c>
      <c r="C1520" s="16">
        <v>-2.3411563178434069E-2</v>
      </c>
      <c r="D1520" s="16">
        <v>-1.827634574380288E-3</v>
      </c>
      <c r="E1520" s="16">
        <v>-1.8744187825700531E-2</v>
      </c>
    </row>
    <row r="1521" spans="1:5" x14ac:dyDescent="0.3">
      <c r="A1521" s="15">
        <v>44830</v>
      </c>
      <c r="B1521" s="16">
        <v>-1.8823010638371999E-2</v>
      </c>
      <c r="C1521" s="16">
        <v>-2.4029496894472979E-2</v>
      </c>
      <c r="D1521" s="16">
        <v>1.0839101102827041E-2</v>
      </c>
      <c r="E1521" s="16">
        <v>-2.5476559490565709E-2</v>
      </c>
    </row>
    <row r="1522" spans="1:5" x14ac:dyDescent="0.3">
      <c r="A1522" s="15">
        <v>44831</v>
      </c>
      <c r="B1522" s="16">
        <v>1.023750441938942E-2</v>
      </c>
      <c r="C1522" s="16">
        <v>-9.8716436536105956E-3</v>
      </c>
      <c r="D1522" s="16">
        <v>9.6358869711952178E-3</v>
      </c>
      <c r="E1522" s="16">
        <v>7.9499676251797435E-3</v>
      </c>
    </row>
    <row r="1523" spans="1:5" x14ac:dyDescent="0.3">
      <c r="A1523" s="15">
        <v>44832</v>
      </c>
      <c r="B1523" s="16">
        <v>-7.9346145422065639E-3</v>
      </c>
      <c r="C1523" s="16">
        <v>-3.5775577333123638E-3</v>
      </c>
      <c r="D1523" s="16">
        <v>8.2516707290403168E-4</v>
      </c>
      <c r="E1523" s="16">
        <v>-2.6624967782432511E-2</v>
      </c>
    </row>
    <row r="1524" spans="1:5" x14ac:dyDescent="0.3">
      <c r="A1524" s="15">
        <v>44833</v>
      </c>
      <c r="B1524" s="16">
        <v>-7.9980761938841516E-3</v>
      </c>
      <c r="C1524" s="16">
        <v>-6.5920941201208496E-3</v>
      </c>
      <c r="D1524" s="16">
        <v>2.8323312345144291E-3</v>
      </c>
      <c r="E1524" s="16">
        <v>-3.065305143214347E-3</v>
      </c>
    </row>
    <row r="1525" spans="1:5" x14ac:dyDescent="0.3">
      <c r="A1525" s="15">
        <v>44834</v>
      </c>
      <c r="B1525" s="16">
        <v>1.1505029219497811E-2</v>
      </c>
      <c r="C1525" s="16">
        <v>2.144806642878749E-2</v>
      </c>
      <c r="D1525" s="16">
        <v>1.0581612239767059E-2</v>
      </c>
      <c r="E1525" s="16">
        <v>2.2556185107210691E-2</v>
      </c>
    </row>
    <row r="1526" spans="1:5" x14ac:dyDescent="0.3">
      <c r="A1526" s="15">
        <v>44837</v>
      </c>
      <c r="B1526" s="16">
        <v>-2.292746769923815E-2</v>
      </c>
      <c r="C1526" s="16">
        <v>-1.5835335052172491E-2</v>
      </c>
      <c r="D1526" s="16">
        <v>-1.3937517068490999E-2</v>
      </c>
      <c r="E1526" s="16">
        <v>-3.4696805171055001E-3</v>
      </c>
    </row>
    <row r="1527" spans="1:5" x14ac:dyDescent="0.3">
      <c r="A1527" s="15">
        <v>44838</v>
      </c>
      <c r="B1527" s="16">
        <v>2.8995748107119908E-2</v>
      </c>
      <c r="C1527" s="16">
        <v>2.2750190648105351E-2</v>
      </c>
      <c r="D1527" s="16">
        <v>2.557847839344252E-2</v>
      </c>
      <c r="E1527" s="16">
        <v>1.844256324282911E-2</v>
      </c>
    </row>
    <row r="1528" spans="1:5" x14ac:dyDescent="0.3">
      <c r="A1528" s="15">
        <v>44840</v>
      </c>
      <c r="B1528" s="16">
        <v>-4.7511155765811441E-4</v>
      </c>
      <c r="C1528" s="16">
        <v>2.0515089704857381E-2</v>
      </c>
      <c r="D1528" s="16">
        <v>1.8014389507653879E-2</v>
      </c>
      <c r="E1528" s="16">
        <v>3.68822287904913E-3</v>
      </c>
    </row>
    <row r="1529" spans="1:5" x14ac:dyDescent="0.3">
      <c r="A1529" s="15">
        <v>44841</v>
      </c>
      <c r="B1529" s="16">
        <v>8.7932978611076074E-3</v>
      </c>
      <c r="C1529" s="16">
        <v>-3.2750939282435438E-3</v>
      </c>
      <c r="D1529" s="16">
        <v>-2.714481238772271E-3</v>
      </c>
      <c r="E1529" s="16">
        <v>4.2318984992093522E-3</v>
      </c>
    </row>
    <row r="1530" spans="1:5" x14ac:dyDescent="0.3">
      <c r="A1530" s="15">
        <v>44844</v>
      </c>
      <c r="B1530" s="16">
        <v>-1.410560159795227E-2</v>
      </c>
      <c r="C1530" s="16">
        <v>-9.0649216049365489E-4</v>
      </c>
      <c r="D1530" s="16">
        <v>7.8901446037091816E-3</v>
      </c>
      <c r="E1530" s="16">
        <v>-1.091537267277976E-2</v>
      </c>
    </row>
    <row r="1531" spans="1:5" x14ac:dyDescent="0.3">
      <c r="A1531" s="15">
        <v>44845</v>
      </c>
      <c r="B1531" s="16">
        <v>-1.7593074873628711E-2</v>
      </c>
      <c r="C1531" s="16">
        <v>-1.264532216858494E-2</v>
      </c>
      <c r="D1531" s="16">
        <v>-2.656154017929313E-2</v>
      </c>
      <c r="E1531" s="16">
        <v>-1.991028179395771E-2</v>
      </c>
    </row>
    <row r="1532" spans="1:5" x14ac:dyDescent="0.3">
      <c r="A1532" s="15">
        <v>44846</v>
      </c>
      <c r="B1532" s="16">
        <v>1.6509537913480529E-2</v>
      </c>
      <c r="C1532" s="16">
        <v>-2.5845224099769748E-3</v>
      </c>
      <c r="D1532" s="16">
        <v>3.4415030886634219E-3</v>
      </c>
      <c r="E1532" s="16">
        <v>7.3582650426924356E-3</v>
      </c>
    </row>
    <row r="1533" spans="1:5" x14ac:dyDescent="0.3">
      <c r="A1533" s="15">
        <v>44847</v>
      </c>
      <c r="B1533" s="16">
        <v>4.8454581289434362E-3</v>
      </c>
      <c r="C1533" s="16">
        <v>-1.6986164933436632E-2</v>
      </c>
      <c r="D1533" s="16">
        <v>-6.1593154956230967E-3</v>
      </c>
      <c r="E1533" s="16">
        <v>3.1785911525818999E-3</v>
      </c>
    </row>
    <row r="1534" spans="1:5" x14ac:dyDescent="0.3">
      <c r="A1534" s="15">
        <v>44848</v>
      </c>
      <c r="B1534" s="16">
        <v>9.4061172124670911E-3</v>
      </c>
      <c r="C1534" s="16">
        <v>1.9505579155586039E-2</v>
      </c>
      <c r="D1534" s="16">
        <v>3.8277382257994493E-2</v>
      </c>
      <c r="E1534" s="16">
        <v>-5.0781549032290494E-3</v>
      </c>
    </row>
    <row r="1535" spans="1:5" x14ac:dyDescent="0.3">
      <c r="A1535" s="15">
        <v>44851</v>
      </c>
      <c r="B1535" s="16">
        <v>-2.5950123026206029E-3</v>
      </c>
      <c r="C1535" s="16">
        <v>1.717904991720531E-2</v>
      </c>
      <c r="D1535" s="16">
        <v>1.06490885450663E-2</v>
      </c>
      <c r="E1535" s="16">
        <v>1.605026337961046E-2</v>
      </c>
    </row>
    <row r="1536" spans="1:5" x14ac:dyDescent="0.3">
      <c r="A1536" s="15">
        <v>44852</v>
      </c>
      <c r="B1536" s="16">
        <v>-1.714748731686089E-3</v>
      </c>
      <c r="C1536" s="16">
        <v>1.321743916186602E-2</v>
      </c>
      <c r="D1536" s="16">
        <v>9.2287774884516338E-3</v>
      </c>
      <c r="E1536" s="16">
        <v>1.7643960967858249E-2</v>
      </c>
    </row>
    <row r="1537" spans="1:5" x14ac:dyDescent="0.3">
      <c r="A1537" s="15">
        <v>44853</v>
      </c>
      <c r="B1537" s="16">
        <v>-2.3101271145306019E-3</v>
      </c>
      <c r="C1537" s="16">
        <v>-5.3519318544306138E-3</v>
      </c>
      <c r="D1537" s="16">
        <v>-1.213671847574249E-2</v>
      </c>
      <c r="E1537" s="16">
        <v>1.7399202766688049E-2</v>
      </c>
    </row>
    <row r="1538" spans="1:5" x14ac:dyDescent="0.3">
      <c r="A1538" s="15">
        <v>44854</v>
      </c>
      <c r="B1538" s="16">
        <v>2.7310877148152279E-3</v>
      </c>
      <c r="C1538" s="16">
        <v>-3.867133942994649E-3</v>
      </c>
      <c r="D1538" s="16">
        <v>1.040092579353891E-2</v>
      </c>
      <c r="E1538" s="16">
        <v>2.6866477452669462E-3</v>
      </c>
    </row>
    <row r="1539" spans="1:5" x14ac:dyDescent="0.3">
      <c r="A1539" s="15">
        <v>44855</v>
      </c>
      <c r="B1539" s="16">
        <v>-7.0458578403630456E-3</v>
      </c>
      <c r="C1539" s="16">
        <v>2.081806149315879E-2</v>
      </c>
      <c r="D1539" s="16">
        <v>-2.665260825538418E-4</v>
      </c>
      <c r="E1539" s="16">
        <v>-1.159733771854388E-2</v>
      </c>
    </row>
    <row r="1540" spans="1:5" x14ac:dyDescent="0.3">
      <c r="A1540" s="15">
        <v>44858</v>
      </c>
      <c r="B1540" s="16">
        <v>1.311826676187899E-2</v>
      </c>
      <c r="C1540" s="16">
        <v>2.1110077441765629E-2</v>
      </c>
      <c r="D1540" s="16">
        <v>1.1562895028705439E-2</v>
      </c>
      <c r="E1540" s="16">
        <v>3.3379324557247791E-3</v>
      </c>
    </row>
    <row r="1541" spans="1:5" x14ac:dyDescent="0.3">
      <c r="A1541" s="15">
        <v>44859</v>
      </c>
      <c r="B1541" s="16">
        <v>9.2110180966602506E-3</v>
      </c>
      <c r="C1541" s="16">
        <v>-1.349513422071569E-3</v>
      </c>
      <c r="D1541" s="16">
        <v>5.5668769238113036E-3</v>
      </c>
      <c r="E1541" s="16">
        <v>-1.544434545449813E-2</v>
      </c>
    </row>
    <row r="1542" spans="1:5" x14ac:dyDescent="0.3">
      <c r="A1542" s="15">
        <v>44861</v>
      </c>
      <c r="B1542" s="16">
        <v>5.6861586714918033E-3</v>
      </c>
      <c r="C1542" s="16">
        <v>-7.0263527433633843E-4</v>
      </c>
      <c r="D1542" s="16">
        <v>9.3721297239148793E-3</v>
      </c>
      <c r="E1542" s="16">
        <v>3.9318039854765452E-3</v>
      </c>
    </row>
    <row r="1543" spans="1:5" x14ac:dyDescent="0.3">
      <c r="A1543" s="15">
        <v>44862</v>
      </c>
      <c r="B1543" s="16">
        <v>-2.334076113077288E-2</v>
      </c>
      <c r="C1543" s="16">
        <v>-1.7903562453644991E-2</v>
      </c>
      <c r="D1543" s="16">
        <v>-7.0211834745609334E-3</v>
      </c>
      <c r="E1543" s="16">
        <v>3.0597917643694791E-2</v>
      </c>
    </row>
    <row r="1544" spans="1:5" x14ac:dyDescent="0.3">
      <c r="A1544" s="15">
        <v>44865</v>
      </c>
      <c r="B1544" s="16">
        <v>2.2265703913884719E-2</v>
      </c>
      <c r="C1544" s="16">
        <v>9.3639379451171401E-4</v>
      </c>
      <c r="D1544" s="16">
        <v>1.6124153719160761E-2</v>
      </c>
      <c r="E1544" s="16">
        <v>9.2829544830976829E-3</v>
      </c>
    </row>
    <row r="1545" spans="1:5" x14ac:dyDescent="0.3">
      <c r="A1545" s="15">
        <v>44866</v>
      </c>
      <c r="B1545" s="16">
        <v>2.3000599006709251E-2</v>
      </c>
      <c r="C1545" s="16">
        <v>-1.101548240975969E-4</v>
      </c>
      <c r="D1545" s="16">
        <v>2.298972553010592E-2</v>
      </c>
      <c r="E1545" s="16">
        <v>-7.746356810989341E-3</v>
      </c>
    </row>
    <row r="1546" spans="1:5" x14ac:dyDescent="0.3">
      <c r="A1546" s="15">
        <v>44867</v>
      </c>
      <c r="B1546" s="16">
        <v>-7.0977419451090373E-4</v>
      </c>
      <c r="C1546" s="16">
        <v>-4.2922074820789247E-3</v>
      </c>
      <c r="D1546" s="16">
        <v>-1.2523904722402611E-2</v>
      </c>
      <c r="E1546" s="16">
        <v>6.2454225737609281E-3</v>
      </c>
    </row>
    <row r="1547" spans="1:5" x14ac:dyDescent="0.3">
      <c r="A1547" s="15">
        <v>44868</v>
      </c>
      <c r="B1547" s="16">
        <v>-8.1815034974733747E-3</v>
      </c>
      <c r="C1547" s="16">
        <v>4.3660657310238271E-3</v>
      </c>
      <c r="D1547" s="16">
        <v>-1.4517473809683049E-2</v>
      </c>
      <c r="E1547" s="16">
        <v>3.7319737090240061E-3</v>
      </c>
    </row>
    <row r="1548" spans="1:5" x14ac:dyDescent="0.3">
      <c r="A1548" s="15">
        <v>44869</v>
      </c>
      <c r="B1548" s="16">
        <v>1.1142008022765101E-2</v>
      </c>
      <c r="C1548" s="16">
        <v>-3.686884301636217E-3</v>
      </c>
      <c r="D1548" s="16">
        <v>-1.0942346389280599E-2</v>
      </c>
      <c r="E1548" s="16">
        <v>1.471521025221012E-2</v>
      </c>
    </row>
    <row r="1549" spans="1:5" x14ac:dyDescent="0.3">
      <c r="A1549" s="15">
        <v>44872</v>
      </c>
      <c r="B1549" s="16">
        <v>5.7219908870638214E-3</v>
      </c>
      <c r="C1549" s="16">
        <v>1.3476194112374881E-2</v>
      </c>
      <c r="D1549" s="16">
        <v>-4.3262418163317884E-3</v>
      </c>
      <c r="E1549" s="16">
        <v>5.3417807137625672E-3</v>
      </c>
    </row>
    <row r="1550" spans="1:5" x14ac:dyDescent="0.3">
      <c r="A1550" s="15">
        <v>44874</v>
      </c>
      <c r="B1550" s="16">
        <v>-1.6730511289459349E-2</v>
      </c>
      <c r="C1550" s="16">
        <v>-7.6293198239331117E-3</v>
      </c>
      <c r="D1550" s="16">
        <v>2.4875188812298892E-3</v>
      </c>
      <c r="E1550" s="16">
        <v>-9.9733778729116374E-4</v>
      </c>
    </row>
    <row r="1551" spans="1:5" x14ac:dyDescent="0.3">
      <c r="A1551" s="15">
        <v>44875</v>
      </c>
      <c r="B1551" s="16">
        <v>-2.3460332722159749E-2</v>
      </c>
      <c r="C1551" s="16">
        <v>2.1966629150438341E-4</v>
      </c>
      <c r="D1551" s="16">
        <v>-6.1208526236217198E-3</v>
      </c>
      <c r="E1551" s="16">
        <v>-1.209668184370127E-2</v>
      </c>
    </row>
    <row r="1552" spans="1:5" x14ac:dyDescent="0.3">
      <c r="A1552" s="15">
        <v>44876</v>
      </c>
      <c r="B1552" s="16">
        <v>2.2880362648924901E-3</v>
      </c>
      <c r="C1552" s="16">
        <v>-4.5570571984854258E-3</v>
      </c>
      <c r="D1552" s="16">
        <v>4.5374239789637283E-2</v>
      </c>
      <c r="E1552" s="16">
        <v>2.3051517147371751E-2</v>
      </c>
    </row>
    <row r="1553" spans="1:5" x14ac:dyDescent="0.3">
      <c r="A1553" s="15">
        <v>44879</v>
      </c>
      <c r="B1553" s="16">
        <v>2.3442280387124811E-2</v>
      </c>
      <c r="C1553" s="16">
        <v>-1.2795742211074049E-2</v>
      </c>
      <c r="D1553" s="16">
        <v>9.6811406429844205E-3</v>
      </c>
      <c r="E1553" s="16">
        <v>-4.8445191095148887E-3</v>
      </c>
    </row>
    <row r="1554" spans="1:5" x14ac:dyDescent="0.3">
      <c r="A1554" s="15">
        <v>44880</v>
      </c>
      <c r="B1554" s="16">
        <v>-8.5787870678866174E-3</v>
      </c>
      <c r="C1554" s="16">
        <v>1.8716196511183281E-2</v>
      </c>
      <c r="D1554" s="16">
        <v>5.4878719821915833E-3</v>
      </c>
      <c r="E1554" s="16">
        <v>-4.4865320953212384E-3</v>
      </c>
    </row>
    <row r="1555" spans="1:5" x14ac:dyDescent="0.3">
      <c r="A1555" s="15">
        <v>44881</v>
      </c>
      <c r="B1555" s="16">
        <v>-3.4611646861915091E-3</v>
      </c>
      <c r="C1555" s="16">
        <v>2.0839793233387032E-3</v>
      </c>
      <c r="D1555" s="16">
        <v>5.5207916035102667E-3</v>
      </c>
      <c r="E1555" s="16">
        <v>-5.7338988719519701E-3</v>
      </c>
    </row>
    <row r="1556" spans="1:5" x14ac:dyDescent="0.3">
      <c r="A1556" s="15">
        <v>44882</v>
      </c>
      <c r="B1556" s="16">
        <v>-9.7540026671230073E-3</v>
      </c>
      <c r="C1556" s="16">
        <v>6.7862730287260309E-3</v>
      </c>
      <c r="D1556" s="16">
        <v>-9.6083396651958086E-3</v>
      </c>
      <c r="E1556" s="16">
        <v>2.584616366701598E-3</v>
      </c>
    </row>
    <row r="1557" spans="1:5" x14ac:dyDescent="0.3">
      <c r="A1557" s="15">
        <v>44883</v>
      </c>
      <c r="B1557" s="16">
        <v>-1.0523574590739491E-3</v>
      </c>
      <c r="C1557" s="16">
        <v>5.9802599990210759E-4</v>
      </c>
      <c r="D1557" s="16">
        <v>3.7797800953340839E-3</v>
      </c>
      <c r="E1557" s="16">
        <v>-5.387231001509063E-4</v>
      </c>
    </row>
    <row r="1558" spans="1:5" x14ac:dyDescent="0.3">
      <c r="A1558" s="15">
        <v>44886</v>
      </c>
      <c r="B1558" s="16">
        <v>-1.547811691134093E-2</v>
      </c>
      <c r="C1558" s="16">
        <v>1.140854125349033E-3</v>
      </c>
      <c r="D1558" s="16">
        <v>-1.5815229779534871E-2</v>
      </c>
      <c r="E1558" s="16">
        <v>-1.7996865820702371E-2</v>
      </c>
    </row>
    <row r="1559" spans="1:5" x14ac:dyDescent="0.3">
      <c r="A1559" s="15">
        <v>44887</v>
      </c>
      <c r="B1559" s="16">
        <v>1.0282929346832731E-2</v>
      </c>
      <c r="C1559" s="16">
        <v>2.49617581620809E-3</v>
      </c>
      <c r="D1559" s="16">
        <v>1.0744852438313581E-2</v>
      </c>
      <c r="E1559" s="16">
        <v>5.5468403125018551E-3</v>
      </c>
    </row>
    <row r="1560" spans="1:5" x14ac:dyDescent="0.3">
      <c r="A1560" s="15">
        <v>44888</v>
      </c>
      <c r="B1560" s="16">
        <v>1.676741108139534E-3</v>
      </c>
      <c r="C1560" s="16">
        <v>4.059868031072611E-3</v>
      </c>
      <c r="D1560" s="16">
        <v>-1.198739166265006E-3</v>
      </c>
      <c r="E1560" s="16">
        <v>-3.1187141069813911E-3</v>
      </c>
    </row>
    <row r="1561" spans="1:5" x14ac:dyDescent="0.3">
      <c r="A1561" s="15">
        <v>44889</v>
      </c>
      <c r="B1561" s="16">
        <v>1.2275738039075669E-2</v>
      </c>
      <c r="C1561" s="16">
        <v>1.229167016621768E-2</v>
      </c>
      <c r="D1561" s="16">
        <v>2.946658694684379E-2</v>
      </c>
      <c r="E1561" s="16">
        <v>8.6232038450209103E-3</v>
      </c>
    </row>
    <row r="1562" spans="1:5" x14ac:dyDescent="0.3">
      <c r="A1562" s="15">
        <v>44890</v>
      </c>
      <c r="B1562" s="16">
        <v>6.7886895544246872E-3</v>
      </c>
      <c r="C1562" s="16">
        <v>-9.1068818442611166E-3</v>
      </c>
      <c r="D1562" s="16">
        <v>3.5894193519103719E-3</v>
      </c>
      <c r="E1562" s="16">
        <v>1.4927607167442901E-2</v>
      </c>
    </row>
    <row r="1563" spans="1:5" x14ac:dyDescent="0.3">
      <c r="A1563" s="15">
        <v>44893</v>
      </c>
      <c r="B1563" s="16">
        <v>-1.048910493928179E-2</v>
      </c>
      <c r="C1563" s="16">
        <v>7.6320128796658624E-3</v>
      </c>
      <c r="D1563" s="16">
        <v>-7.4894469604543934E-3</v>
      </c>
      <c r="E1563" s="16">
        <v>3.4363669373043138E-2</v>
      </c>
    </row>
    <row r="1564" spans="1:5" x14ac:dyDescent="0.3">
      <c r="A1564" s="15">
        <v>44894</v>
      </c>
      <c r="B1564" s="16">
        <v>1.2813341136186369E-3</v>
      </c>
      <c r="C1564" s="16">
        <v>9.9743513986894072E-3</v>
      </c>
      <c r="D1564" s="16">
        <v>3.480354800184049E-3</v>
      </c>
      <c r="E1564" s="16">
        <v>1.7173001319328309E-3</v>
      </c>
    </row>
    <row r="1565" spans="1:5" x14ac:dyDescent="0.3">
      <c r="A1565" s="15">
        <v>44895</v>
      </c>
      <c r="B1565" s="16">
        <v>2.3616428682627699E-2</v>
      </c>
      <c r="C1565" s="16">
        <v>6.4959576311081069E-3</v>
      </c>
      <c r="D1565" s="16">
        <v>3.6217064658161662E-3</v>
      </c>
      <c r="E1565" s="16">
        <v>7.0606747142087922E-3</v>
      </c>
    </row>
    <row r="1566" spans="1:5" x14ac:dyDescent="0.3">
      <c r="A1566" s="15">
        <v>44896</v>
      </c>
      <c r="B1566" s="16">
        <v>2.284410279347315E-2</v>
      </c>
      <c r="C1566" s="16">
        <v>-1.332778298628445E-2</v>
      </c>
      <c r="D1566" s="16">
        <v>1.3547858771113971E-2</v>
      </c>
      <c r="E1566" s="16">
        <v>-2.9472215711636722E-3</v>
      </c>
    </row>
    <row r="1567" spans="1:5" x14ac:dyDescent="0.3">
      <c r="A1567" s="15">
        <v>44897</v>
      </c>
      <c r="B1567" s="16">
        <v>1.094474737161177E-2</v>
      </c>
      <c r="C1567" s="16">
        <v>-1.0210640240632011E-2</v>
      </c>
      <c r="D1567" s="16">
        <v>-1.1586485016289229E-2</v>
      </c>
      <c r="E1567" s="16">
        <v>-4.2240302536056262E-4</v>
      </c>
    </row>
    <row r="1568" spans="1:5" x14ac:dyDescent="0.3">
      <c r="A1568" s="15">
        <v>44900</v>
      </c>
      <c r="B1568" s="16">
        <v>-1.923475462273339E-3</v>
      </c>
      <c r="C1568" s="16">
        <v>3.2236907073350811E-3</v>
      </c>
      <c r="D1568" s="16">
        <v>1.129507663342189E-3</v>
      </c>
      <c r="E1568" s="16">
        <v>-1.45839970093623E-2</v>
      </c>
    </row>
    <row r="1569" spans="1:5" x14ac:dyDescent="0.3">
      <c r="A1569" s="15">
        <v>44901</v>
      </c>
      <c r="B1569" s="16">
        <v>5.4512297513507058E-3</v>
      </c>
      <c r="C1569" s="16">
        <v>-1.172866488264568E-2</v>
      </c>
      <c r="D1569" s="16">
        <v>-1.6374517401412939E-2</v>
      </c>
      <c r="E1569" s="16">
        <v>2.8890824869705072E-3</v>
      </c>
    </row>
    <row r="1570" spans="1:5" x14ac:dyDescent="0.3">
      <c r="A1570" s="15">
        <v>44902</v>
      </c>
      <c r="B1570" s="16">
        <v>-9.7752468671148396E-3</v>
      </c>
      <c r="C1570" s="16">
        <v>-5.4196818261209589E-4</v>
      </c>
      <c r="D1570" s="16">
        <v>-4.5879762294286364E-3</v>
      </c>
      <c r="E1570" s="16">
        <v>-1.47571031628142E-2</v>
      </c>
    </row>
    <row r="1571" spans="1:5" x14ac:dyDescent="0.3">
      <c r="A1571" s="15">
        <v>44903</v>
      </c>
      <c r="B1571" s="16">
        <v>2.3504189029717182E-3</v>
      </c>
      <c r="C1571" s="16">
        <v>1.057315281551174E-2</v>
      </c>
      <c r="D1571" s="16">
        <v>9.1249942194338018E-3</v>
      </c>
      <c r="E1571" s="16">
        <v>-4.718106084309337E-4</v>
      </c>
    </row>
    <row r="1572" spans="1:5" x14ac:dyDescent="0.3">
      <c r="A1572" s="15">
        <v>44904</v>
      </c>
      <c r="B1572" s="16">
        <v>-6.9243000184151526E-3</v>
      </c>
      <c r="C1572" s="16">
        <v>-2.1461515027696438E-3</v>
      </c>
      <c r="D1572" s="16">
        <v>-3.1386023412236057E-2</v>
      </c>
      <c r="E1572" s="16">
        <v>-1.515505812854556E-2</v>
      </c>
    </row>
    <row r="1573" spans="1:5" x14ac:dyDescent="0.3">
      <c r="A1573" s="15">
        <v>44907</v>
      </c>
      <c r="B1573" s="16">
        <v>8.5560467211518443E-3</v>
      </c>
      <c r="C1573" s="16">
        <v>4.3009921244574478E-4</v>
      </c>
      <c r="D1573" s="16">
        <v>-1.408281674358214E-2</v>
      </c>
      <c r="E1573" s="16">
        <v>1.533029953545872E-3</v>
      </c>
    </row>
    <row r="1574" spans="1:5" x14ac:dyDescent="0.3">
      <c r="A1574" s="15">
        <v>44908</v>
      </c>
      <c r="B1574" s="16">
        <v>-2.4790539323722438E-3</v>
      </c>
      <c r="C1574" s="16">
        <v>2.8485806014066921E-3</v>
      </c>
      <c r="D1574" s="16">
        <v>1.6125940570738569E-2</v>
      </c>
      <c r="E1574" s="16">
        <v>4.5540117700904048E-3</v>
      </c>
    </row>
    <row r="1575" spans="1:5" x14ac:dyDescent="0.3">
      <c r="A1575" s="15">
        <v>44909</v>
      </c>
      <c r="B1575" s="16">
        <v>6.102342573825803E-3</v>
      </c>
      <c r="C1575" s="16">
        <v>-1.200489525514226E-2</v>
      </c>
      <c r="D1575" s="16">
        <v>4.6115800939094953E-3</v>
      </c>
      <c r="E1575" s="16">
        <v>-3.6189564874773432E-3</v>
      </c>
    </row>
    <row r="1576" spans="1:5" x14ac:dyDescent="0.3">
      <c r="A1576" s="15">
        <v>44910</v>
      </c>
      <c r="B1576" s="16">
        <v>-1.918384099003068E-2</v>
      </c>
      <c r="C1576" s="16">
        <v>-1.4049436235210599E-2</v>
      </c>
      <c r="D1576" s="16">
        <v>-2.4629646976494949E-2</v>
      </c>
      <c r="E1576" s="16">
        <v>-1.4203833765596641E-2</v>
      </c>
    </row>
    <row r="1577" spans="1:5" x14ac:dyDescent="0.3">
      <c r="A1577" s="15">
        <v>44911</v>
      </c>
      <c r="B1577" s="16">
        <v>-1.7096569625363881E-2</v>
      </c>
      <c r="C1577" s="16">
        <v>-7.4824172460031813E-3</v>
      </c>
      <c r="D1577" s="16">
        <v>-1.187928741576549E-2</v>
      </c>
      <c r="E1577" s="16">
        <v>-4.9451559882992546E-3</v>
      </c>
    </row>
    <row r="1578" spans="1:5" x14ac:dyDescent="0.3">
      <c r="A1578" s="15">
        <v>44914</v>
      </c>
      <c r="B1578" s="16">
        <v>5.3804285396212848E-3</v>
      </c>
      <c r="C1578" s="16">
        <v>4.9335112631714306E-3</v>
      </c>
      <c r="D1578" s="16">
        <v>-9.755663103159673E-3</v>
      </c>
      <c r="E1578" s="16">
        <v>1.3135309128707419E-2</v>
      </c>
    </row>
    <row r="1579" spans="1:5" x14ac:dyDescent="0.3">
      <c r="A1579" s="15">
        <v>44915</v>
      </c>
      <c r="B1579" s="16">
        <v>-3.8792808262050342E-3</v>
      </c>
      <c r="C1579" s="16">
        <v>3.5854741536982542E-3</v>
      </c>
      <c r="D1579" s="16">
        <v>-3.3017564532444872E-5</v>
      </c>
      <c r="E1579" s="16">
        <v>8.6562588301488663E-3</v>
      </c>
    </row>
    <row r="1580" spans="1:5" x14ac:dyDescent="0.3">
      <c r="A1580" s="15">
        <v>44916</v>
      </c>
      <c r="B1580" s="16">
        <v>-1.4810046350605011E-2</v>
      </c>
      <c r="C1580" s="16">
        <v>-1.9182201796607571E-2</v>
      </c>
      <c r="D1580" s="16">
        <v>1.492695795435095E-3</v>
      </c>
      <c r="E1580" s="16">
        <v>-1.422677777854053E-2</v>
      </c>
    </row>
    <row r="1581" spans="1:5" x14ac:dyDescent="0.3">
      <c r="A1581" s="15">
        <v>44917</v>
      </c>
      <c r="B1581" s="16">
        <v>6.8959797574958959E-3</v>
      </c>
      <c r="C1581" s="16">
        <v>-1.7932040626918999E-3</v>
      </c>
      <c r="D1581" s="16">
        <v>8.2806445327612277E-3</v>
      </c>
      <c r="E1581" s="16">
        <v>-2.5924664739129799E-3</v>
      </c>
    </row>
    <row r="1582" spans="1:5" x14ac:dyDescent="0.3">
      <c r="A1582" s="15">
        <v>44918</v>
      </c>
      <c r="B1582" s="16">
        <v>-2.04887955679901E-2</v>
      </c>
      <c r="C1582" s="16">
        <v>-1.31925766350679E-2</v>
      </c>
      <c r="D1582" s="16">
        <v>-1.6392489167893709E-2</v>
      </c>
      <c r="E1582" s="16">
        <v>-2.9327317537457431E-2</v>
      </c>
    </row>
    <row r="1583" spans="1:5" x14ac:dyDescent="0.3">
      <c r="A1583" s="15">
        <v>44921</v>
      </c>
      <c r="B1583" s="16">
        <v>1.167285233864734E-2</v>
      </c>
      <c r="C1583" s="16">
        <v>1.627030118705108E-2</v>
      </c>
      <c r="D1583" s="16">
        <v>3.5403548038985821E-3</v>
      </c>
      <c r="E1583" s="16">
        <v>8.7323534473604525E-3</v>
      </c>
    </row>
    <row r="1584" spans="1:5" x14ac:dyDescent="0.3">
      <c r="A1584" s="15">
        <v>44922</v>
      </c>
      <c r="B1584" s="16">
        <v>5.9859235072934336E-3</v>
      </c>
      <c r="C1584" s="16">
        <v>8.3407897142406817E-3</v>
      </c>
      <c r="D1584" s="16">
        <v>8.2866540032324743E-3</v>
      </c>
      <c r="E1584" s="16">
        <v>8.1812151882998396E-3</v>
      </c>
    </row>
    <row r="1585" spans="1:5" x14ac:dyDescent="0.3">
      <c r="A1585" s="15">
        <v>44923</v>
      </c>
      <c r="B1585" s="16">
        <v>7.5600654643859233E-3</v>
      </c>
      <c r="C1585" s="16">
        <v>-1.8875489211179759E-3</v>
      </c>
      <c r="D1585" s="16">
        <v>-3.102557278101381E-3</v>
      </c>
      <c r="E1585" s="16">
        <v>-9.8285389734331652E-5</v>
      </c>
    </row>
    <row r="1586" spans="1:5" x14ac:dyDescent="0.3">
      <c r="A1586" s="15">
        <v>44924</v>
      </c>
      <c r="B1586" s="16">
        <v>1.141251796885623E-4</v>
      </c>
      <c r="C1586" s="16">
        <v>1.0122918141855621E-2</v>
      </c>
      <c r="D1586" s="16">
        <v>4.9002296318561012E-3</v>
      </c>
      <c r="E1586" s="16">
        <v>-4.5177714495425741E-4</v>
      </c>
    </row>
    <row r="1587" spans="1:5" x14ac:dyDescent="0.3">
      <c r="A1587" s="15">
        <v>44925</v>
      </c>
      <c r="B1587" s="16">
        <v>-1.6688085788467699E-2</v>
      </c>
      <c r="C1587" s="16">
        <v>-1.8941648245763169E-2</v>
      </c>
      <c r="D1587" s="16">
        <v>-6.1615469933661293E-3</v>
      </c>
      <c r="E1587" s="16">
        <v>1.5332930891429619E-3</v>
      </c>
    </row>
    <row r="1588" spans="1:5" x14ac:dyDescent="0.3">
      <c r="A1588" s="15">
        <v>44928</v>
      </c>
      <c r="B1588" s="16">
        <v>4.5256859831055429E-3</v>
      </c>
      <c r="C1588" s="16">
        <v>1.302124873911348E-2</v>
      </c>
      <c r="D1588" s="16">
        <v>1.0476177681902449E-2</v>
      </c>
      <c r="E1588" s="16">
        <v>1.126746927061029E-2</v>
      </c>
    </row>
    <row r="1589" spans="1:5" x14ac:dyDescent="0.3">
      <c r="A1589" s="15">
        <v>44929</v>
      </c>
      <c r="B1589" s="16">
        <v>-8.230900560063481E-3</v>
      </c>
      <c r="C1589" s="16">
        <v>-1.2189766732413341E-3</v>
      </c>
      <c r="D1589" s="16">
        <v>-9.5142045208662651E-4</v>
      </c>
      <c r="E1589" s="16">
        <v>-7.3178902016112213E-3</v>
      </c>
    </row>
    <row r="1590" spans="1:5" x14ac:dyDescent="0.3">
      <c r="A1590" s="15">
        <v>44930</v>
      </c>
      <c r="B1590" s="16">
        <v>-1.5578925838176881E-2</v>
      </c>
      <c r="C1590" s="16">
        <v>-2.4962104094324871E-3</v>
      </c>
      <c r="D1590" s="16">
        <v>-1.8225937969721721E-2</v>
      </c>
      <c r="E1590" s="16">
        <v>-1.505654108657895E-2</v>
      </c>
    </row>
    <row r="1591" spans="1:5" x14ac:dyDescent="0.3">
      <c r="A1591" s="15">
        <v>44931</v>
      </c>
      <c r="B1591" s="16">
        <v>4.7329051367017696E-3</v>
      </c>
      <c r="C1591" s="16">
        <v>-2.2188822143293541E-2</v>
      </c>
      <c r="D1591" s="16">
        <v>-1.311222574799065E-2</v>
      </c>
      <c r="E1591" s="16">
        <v>-1.786759229847168E-3</v>
      </c>
    </row>
    <row r="1592" spans="1:5" x14ac:dyDescent="0.3">
      <c r="A1592" s="15">
        <v>44932</v>
      </c>
      <c r="B1592" s="16">
        <v>-1.0422271960689461E-2</v>
      </c>
      <c r="C1592" s="16">
        <v>-1.02940109809575E-2</v>
      </c>
      <c r="D1592" s="16">
        <v>-1.809914459764728E-2</v>
      </c>
      <c r="E1592" s="16">
        <v>9.0889147553465666E-3</v>
      </c>
    </row>
    <row r="1593" spans="1:5" x14ac:dyDescent="0.3">
      <c r="A1593" s="15">
        <v>44935</v>
      </c>
      <c r="B1593" s="16">
        <v>-4.1650928816602262E-3</v>
      </c>
      <c r="C1593" s="16">
        <v>3.7351912031959871E-3</v>
      </c>
      <c r="D1593" s="16">
        <v>2.481856144850059E-2</v>
      </c>
      <c r="E1593" s="16">
        <v>2.361156704485046E-2</v>
      </c>
    </row>
    <row r="1594" spans="1:5" x14ac:dyDescent="0.3">
      <c r="A1594" s="15">
        <v>44936</v>
      </c>
      <c r="B1594" s="16">
        <v>-1.3503909079185529E-2</v>
      </c>
      <c r="C1594" s="16">
        <v>-1.374025866539774E-2</v>
      </c>
      <c r="D1594" s="16">
        <v>-9.9023487345237804E-3</v>
      </c>
      <c r="E1594" s="16">
        <v>-1.478737637659211E-2</v>
      </c>
    </row>
    <row r="1595" spans="1:5" x14ac:dyDescent="0.3">
      <c r="A1595" s="15">
        <v>44937</v>
      </c>
      <c r="B1595" s="16">
        <v>-9.6608088445673257E-3</v>
      </c>
      <c r="C1595" s="16">
        <v>5.7468057557685803E-3</v>
      </c>
      <c r="D1595" s="16">
        <v>1.02040042181617E-3</v>
      </c>
      <c r="E1595" s="16">
        <v>-1.260566983706368E-2</v>
      </c>
    </row>
    <row r="1596" spans="1:5" x14ac:dyDescent="0.3">
      <c r="A1596" s="15">
        <v>44938</v>
      </c>
      <c r="B1596" s="16">
        <v>4.4953117915140783E-3</v>
      </c>
      <c r="C1596" s="16">
        <v>-6.5219914258434208E-3</v>
      </c>
      <c r="D1596" s="16">
        <v>6.3551738055929166E-3</v>
      </c>
      <c r="E1596" s="16">
        <v>-2.159418693140025E-2</v>
      </c>
    </row>
    <row r="1597" spans="1:5" x14ac:dyDescent="0.3">
      <c r="A1597" s="15">
        <v>44939</v>
      </c>
      <c r="B1597" s="16">
        <v>7.732597239252792E-3</v>
      </c>
      <c r="C1597" s="16">
        <v>1.487250007035446E-2</v>
      </c>
      <c r="D1597" s="16">
        <v>1.5568007871942459E-2</v>
      </c>
      <c r="E1597" s="16">
        <v>-1.618207046591658E-3</v>
      </c>
    </row>
    <row r="1598" spans="1:5" x14ac:dyDescent="0.3">
      <c r="A1598" s="15">
        <v>44942</v>
      </c>
      <c r="B1598" s="16">
        <v>-3.9876497607221886E-3</v>
      </c>
      <c r="C1598" s="16">
        <v>-9.3879877719159621E-3</v>
      </c>
      <c r="D1598" s="16">
        <v>1.453137152055572E-2</v>
      </c>
      <c r="E1598" s="16">
        <v>-9.5233553878549815E-3</v>
      </c>
    </row>
    <row r="1599" spans="1:5" x14ac:dyDescent="0.3">
      <c r="A1599" s="15">
        <v>44943</v>
      </c>
      <c r="B1599" s="16">
        <v>7.4006624567832802E-3</v>
      </c>
      <c r="C1599" s="16">
        <v>-1.156135434341454E-4</v>
      </c>
      <c r="D1599" s="16">
        <v>9.177264131475793E-3</v>
      </c>
      <c r="E1599" s="16">
        <v>1.419738661776471E-2</v>
      </c>
    </row>
    <row r="1600" spans="1:5" x14ac:dyDescent="0.3">
      <c r="A1600" s="15">
        <v>44944</v>
      </c>
      <c r="B1600" s="16">
        <v>9.5139398574355383E-3</v>
      </c>
      <c r="C1600" s="16">
        <v>5.0280209353239513E-3</v>
      </c>
      <c r="D1600" s="16">
        <v>3.8324630082391402E-3</v>
      </c>
      <c r="E1600" s="16">
        <v>-1.6540392012276419E-3</v>
      </c>
    </row>
    <row r="1601" spans="1:5" x14ac:dyDescent="0.3">
      <c r="A1601" s="15">
        <v>44945</v>
      </c>
      <c r="B1601" s="16">
        <v>2.3860435764944121E-4</v>
      </c>
      <c r="C1601" s="16">
        <v>-3.8527446634677438E-3</v>
      </c>
      <c r="D1601" s="16">
        <v>-4.2061345577658624E-3</v>
      </c>
      <c r="E1601" s="16">
        <v>-1.0710121433844531E-3</v>
      </c>
    </row>
    <row r="1602" spans="1:5" x14ac:dyDescent="0.3">
      <c r="A1602" s="15">
        <v>44946</v>
      </c>
      <c r="B1602" s="16">
        <v>-1.2851037744487931E-2</v>
      </c>
      <c r="C1602" s="16">
        <v>4.8489756149423524E-3</v>
      </c>
      <c r="D1602" s="16">
        <v>-8.6748931499411874E-3</v>
      </c>
      <c r="E1602" s="16">
        <v>-1.189287393660121E-2</v>
      </c>
    </row>
    <row r="1603" spans="1:5" x14ac:dyDescent="0.3">
      <c r="A1603" s="15">
        <v>44949</v>
      </c>
      <c r="B1603" s="16">
        <v>-1.452859246196336E-2</v>
      </c>
      <c r="C1603" s="16">
        <v>1.5511299282924269E-3</v>
      </c>
      <c r="D1603" s="16">
        <v>1.4715942886496469E-2</v>
      </c>
      <c r="E1603" s="16">
        <v>-5.0560112830920767E-3</v>
      </c>
    </row>
    <row r="1604" spans="1:5" x14ac:dyDescent="0.3">
      <c r="A1604" s="15">
        <v>44950</v>
      </c>
      <c r="B1604" s="16">
        <v>-1.722555381348001E-2</v>
      </c>
      <c r="C1604" s="16">
        <v>-1.0898400239008901E-3</v>
      </c>
      <c r="D1604" s="16">
        <v>2.519336655496307E-3</v>
      </c>
      <c r="E1604" s="16">
        <v>-5.9044471104023888E-3</v>
      </c>
    </row>
    <row r="1605" spans="1:5" x14ac:dyDescent="0.3">
      <c r="A1605" s="15">
        <v>44951</v>
      </c>
      <c r="B1605" s="16">
        <v>-5.8944863636402056E-3</v>
      </c>
      <c r="C1605" s="16">
        <v>-1.7743383617106919E-2</v>
      </c>
      <c r="D1605" s="16">
        <v>-5.7348749354771966E-3</v>
      </c>
      <c r="E1605" s="16">
        <v>-1.382495755661306E-2</v>
      </c>
    </row>
    <row r="1606" spans="1:5" x14ac:dyDescent="0.3">
      <c r="A1606" s="15">
        <v>44953</v>
      </c>
      <c r="B1606" s="16">
        <v>-9.5999372361086355E-3</v>
      </c>
      <c r="C1606" s="16">
        <v>-4.4545639710798279E-2</v>
      </c>
      <c r="D1606" s="16">
        <v>-1.545688139757029E-2</v>
      </c>
      <c r="E1606" s="16">
        <v>-1.8971169352065331E-2</v>
      </c>
    </row>
    <row r="1607" spans="1:5" x14ac:dyDescent="0.3">
      <c r="A1607" s="15">
        <v>44956</v>
      </c>
      <c r="B1607" s="16">
        <v>1.276558141406459E-2</v>
      </c>
      <c r="C1607" s="16">
        <v>7.709141192779656E-3</v>
      </c>
      <c r="D1607" s="16">
        <v>1.293481517325734E-2</v>
      </c>
      <c r="E1607" s="16">
        <v>9.5833907050271172E-3</v>
      </c>
    </row>
    <row r="1608" spans="1:5" x14ac:dyDescent="0.3">
      <c r="A1608" s="15">
        <v>44957</v>
      </c>
      <c r="B1608" s="16">
        <v>-5.254629323058202E-3</v>
      </c>
      <c r="C1608" s="16">
        <v>1.0200373171681321E-2</v>
      </c>
      <c r="D1608" s="16">
        <v>-3.281817047492197E-3</v>
      </c>
      <c r="E1608" s="16">
        <v>-2.500126651377443E-3</v>
      </c>
    </row>
    <row r="1609" spans="1:5" x14ac:dyDescent="0.3">
      <c r="A1609" s="15">
        <v>44958</v>
      </c>
      <c r="B1609" s="16">
        <v>-1.5091637251548611E-3</v>
      </c>
      <c r="C1609" s="16">
        <v>1.9293344403867211E-2</v>
      </c>
      <c r="D1609" s="16">
        <v>1.131210727329379E-2</v>
      </c>
      <c r="E1609" s="16">
        <v>-5.9265048572276768E-3</v>
      </c>
    </row>
    <row r="1610" spans="1:5" x14ac:dyDescent="0.3">
      <c r="A1610" s="15">
        <v>44959</v>
      </c>
      <c r="B1610" s="16">
        <v>6.8963294011454854E-3</v>
      </c>
      <c r="C1610" s="16">
        <v>1.173407823988315E-2</v>
      </c>
      <c r="D1610" s="16">
        <v>2.104965088638355E-2</v>
      </c>
      <c r="E1610" s="16">
        <v>-5.5345160415546379E-3</v>
      </c>
    </row>
    <row r="1611" spans="1:5" x14ac:dyDescent="0.3">
      <c r="A1611" s="15">
        <v>44960</v>
      </c>
      <c r="B1611" s="16">
        <v>1.1008454649589879E-2</v>
      </c>
      <c r="C1611" s="16">
        <v>6.8772867279804917E-3</v>
      </c>
      <c r="D1611" s="16">
        <v>9.881639271999143E-3</v>
      </c>
      <c r="E1611" s="16">
        <v>8.8098860983665261E-4</v>
      </c>
    </row>
    <row r="1612" spans="1:5" x14ac:dyDescent="0.3">
      <c r="A1612" s="15">
        <v>44963</v>
      </c>
      <c r="B1612" s="16">
        <v>1.0827795899013279E-3</v>
      </c>
      <c r="C1612" s="16">
        <v>-1.1692626143591119E-2</v>
      </c>
      <c r="D1612" s="16">
        <v>-1.8475688923165201E-2</v>
      </c>
      <c r="E1612" s="16">
        <v>-7.5355058330414124E-3</v>
      </c>
    </row>
    <row r="1613" spans="1:5" x14ac:dyDescent="0.3">
      <c r="A1613" s="15">
        <v>44964</v>
      </c>
      <c r="B1613" s="16">
        <v>-1.112318029365289E-3</v>
      </c>
      <c r="C1613" s="16">
        <v>-1.112745146932048E-3</v>
      </c>
      <c r="D1613" s="16">
        <v>-4.7455817781301146E-3</v>
      </c>
      <c r="E1613" s="16">
        <v>-2.4010473071055531E-3</v>
      </c>
    </row>
    <row r="1614" spans="1:5" x14ac:dyDescent="0.3">
      <c r="A1614" s="15">
        <v>44965</v>
      </c>
      <c r="B1614" s="16">
        <v>1.252859113739269E-2</v>
      </c>
      <c r="C1614" s="16">
        <v>7.4464120904731423E-3</v>
      </c>
      <c r="D1614" s="16">
        <v>1.7985182918449642E-2</v>
      </c>
      <c r="E1614" s="16">
        <v>1.997063436687796E-2</v>
      </c>
    </row>
    <row r="1615" spans="1:5" x14ac:dyDescent="0.3">
      <c r="A1615" s="15">
        <v>44966</v>
      </c>
      <c r="B1615" s="16">
        <v>4.2160946557883161E-3</v>
      </c>
      <c r="C1615" s="16">
        <v>1.9789864021497738E-3</v>
      </c>
      <c r="D1615" s="16">
        <v>1.6661402981098531E-2</v>
      </c>
      <c r="E1615" s="16">
        <v>1.7432481686585619E-3</v>
      </c>
    </row>
    <row r="1616" spans="1:5" x14ac:dyDescent="0.3">
      <c r="A1616" s="15">
        <v>44967</v>
      </c>
      <c r="B1616" s="16">
        <v>-4.9589894452486396E-3</v>
      </c>
      <c r="C1616" s="16">
        <v>-8.0739683653434646E-3</v>
      </c>
      <c r="D1616" s="16">
        <v>-5.2257207619573753E-3</v>
      </c>
      <c r="E1616" s="16">
        <v>-8.2341497321093415E-3</v>
      </c>
    </row>
    <row r="1617" spans="1:5" x14ac:dyDescent="0.3">
      <c r="A1617" s="15">
        <v>44970</v>
      </c>
      <c r="B1617" s="16">
        <v>-7.949555537260955E-3</v>
      </c>
      <c r="C1617" s="16">
        <v>-3.7476987782121269E-3</v>
      </c>
      <c r="D1617" s="16">
        <v>-2.5551107159695E-2</v>
      </c>
      <c r="E1617" s="16">
        <v>-5.6917891627101813E-3</v>
      </c>
    </row>
    <row r="1618" spans="1:5" x14ac:dyDescent="0.3">
      <c r="A1618" s="15">
        <v>44971</v>
      </c>
      <c r="B1618" s="16">
        <v>-1.084888065501988E-2</v>
      </c>
      <c r="C1618" s="16">
        <v>1.7222080518201729E-2</v>
      </c>
      <c r="D1618" s="16">
        <v>1.6459814333030561E-2</v>
      </c>
      <c r="E1618" s="16">
        <v>2.3565001911900921E-2</v>
      </c>
    </row>
    <row r="1619" spans="1:5" x14ac:dyDescent="0.3">
      <c r="A1619" s="15">
        <v>44972</v>
      </c>
      <c r="B1619" s="16">
        <v>1.336699911548944E-2</v>
      </c>
      <c r="C1619" s="16">
        <v>6.3561910321141557E-3</v>
      </c>
      <c r="D1619" s="16">
        <v>2.3851395207614701E-3</v>
      </c>
      <c r="E1619" s="16">
        <v>2.264404284464239E-2</v>
      </c>
    </row>
    <row r="1620" spans="1:5" x14ac:dyDescent="0.3">
      <c r="A1620" s="15">
        <v>44973</v>
      </c>
      <c r="B1620" s="16">
        <v>2.152201760146077E-3</v>
      </c>
      <c r="C1620" s="16">
        <v>-1.55025587225599E-3</v>
      </c>
      <c r="D1620" s="16">
        <v>2.9742876358882508E-3</v>
      </c>
      <c r="E1620" s="16">
        <v>-7.8120227604694392E-4</v>
      </c>
    </row>
    <row r="1621" spans="1:5" x14ac:dyDescent="0.3">
      <c r="A1621" s="15">
        <v>44974</v>
      </c>
      <c r="B1621" s="16">
        <v>8.1613685085424326E-3</v>
      </c>
      <c r="C1621" s="16">
        <v>-7.821132189626101E-3</v>
      </c>
      <c r="D1621" s="16">
        <v>-1.123740013767882E-2</v>
      </c>
      <c r="E1621" s="16">
        <v>4.1768184255819296E-3</v>
      </c>
    </row>
    <row r="1622" spans="1:5" x14ac:dyDescent="0.3">
      <c r="A1622" s="15">
        <v>44977</v>
      </c>
      <c r="B1622" s="16">
        <v>-6.664835789995327E-3</v>
      </c>
      <c r="C1622" s="16">
        <v>-1.2229751303896251E-2</v>
      </c>
      <c r="D1622" s="16">
        <v>5.4614744581562569E-3</v>
      </c>
      <c r="E1622" s="16">
        <v>-1.0572776364152549E-2</v>
      </c>
    </row>
    <row r="1623" spans="1:5" x14ac:dyDescent="0.3">
      <c r="A1623" s="15">
        <v>44978</v>
      </c>
      <c r="B1623" s="16">
        <v>7.0465425124988101E-4</v>
      </c>
      <c r="C1623" s="16">
        <v>2.4646126451446371E-3</v>
      </c>
      <c r="D1623" s="16">
        <v>-8.1320439060179606E-3</v>
      </c>
      <c r="E1623" s="16">
        <v>8.1593246356614912E-3</v>
      </c>
    </row>
    <row r="1624" spans="1:5" x14ac:dyDescent="0.3">
      <c r="A1624" s="15">
        <v>44979</v>
      </c>
      <c r="B1624" s="16">
        <v>-3.6126419935802227E-2</v>
      </c>
      <c r="C1624" s="16">
        <v>-1.7501833429767411E-2</v>
      </c>
      <c r="D1624" s="16">
        <v>-1.120605144857356E-2</v>
      </c>
      <c r="E1624" s="16">
        <v>-2.26778962415447E-2</v>
      </c>
    </row>
    <row r="1625" spans="1:5" x14ac:dyDescent="0.3">
      <c r="A1625" s="15">
        <v>44980</v>
      </c>
      <c r="B1625" s="16">
        <v>3.938515424467548E-3</v>
      </c>
      <c r="C1625" s="16">
        <v>5.9582600137164654E-4</v>
      </c>
      <c r="D1625" s="16">
        <v>-7.1072629906714369E-3</v>
      </c>
      <c r="E1625" s="16">
        <v>-4.7920784520891768E-3</v>
      </c>
    </row>
    <row r="1626" spans="1:5" x14ac:dyDescent="0.3">
      <c r="A1626" s="15">
        <v>44981</v>
      </c>
      <c r="B1626" s="16">
        <v>-3.258739263820587E-3</v>
      </c>
      <c r="C1626" s="16">
        <v>-5.9562142392444173E-5</v>
      </c>
      <c r="D1626" s="16">
        <v>-3.2182243749567803E-5</v>
      </c>
      <c r="E1626" s="16">
        <v>6.842657569599897E-3</v>
      </c>
    </row>
    <row r="1627" spans="1:5" x14ac:dyDescent="0.3">
      <c r="A1627" s="15">
        <v>44984</v>
      </c>
      <c r="B1627" s="16">
        <v>-2.2854602917186111E-3</v>
      </c>
      <c r="C1627" s="16">
        <v>1.988803002291073E-2</v>
      </c>
      <c r="D1627" s="16">
        <v>-2.6666170909700249E-2</v>
      </c>
      <c r="E1627" s="16">
        <v>-6.6493055927309141E-3</v>
      </c>
    </row>
    <row r="1628" spans="1:5" x14ac:dyDescent="0.3">
      <c r="A1628" s="15">
        <v>44985</v>
      </c>
      <c r="B1628" s="16">
        <v>4.422269963867187E-3</v>
      </c>
      <c r="C1628" s="16">
        <v>-1.8099393546953111E-3</v>
      </c>
      <c r="D1628" s="16">
        <v>-1.4410752484537159E-2</v>
      </c>
      <c r="E1628" s="16">
        <v>-1.913126309902979E-2</v>
      </c>
    </row>
    <row r="1629" spans="1:5" x14ac:dyDescent="0.3">
      <c r="A1629" s="15">
        <v>44986</v>
      </c>
      <c r="B1629" s="16">
        <v>9.5658288598046148E-3</v>
      </c>
      <c r="C1629" s="16">
        <v>1.696274865294001E-3</v>
      </c>
      <c r="D1629" s="16">
        <v>5.7141154255155868E-3</v>
      </c>
      <c r="E1629" s="16">
        <v>9.1925470436466927E-3</v>
      </c>
    </row>
    <row r="1630" spans="1:5" x14ac:dyDescent="0.3">
      <c r="A1630" s="15">
        <v>44987</v>
      </c>
      <c r="B1630" s="16">
        <v>3.0432861207070339E-3</v>
      </c>
      <c r="C1630" s="16">
        <v>-2.6860205102775541E-3</v>
      </c>
      <c r="D1630" s="16">
        <v>-1.597531701313681E-2</v>
      </c>
      <c r="E1630" s="16">
        <v>-7.6156257979983488E-3</v>
      </c>
    </row>
    <row r="1631" spans="1:5" x14ac:dyDescent="0.3">
      <c r="A1631" s="15">
        <v>44988</v>
      </c>
      <c r="B1631" s="16">
        <v>-1.407601593978125E-3</v>
      </c>
      <c r="C1631" s="16">
        <v>1.703746124744376E-2</v>
      </c>
      <c r="D1631" s="16">
        <v>4.8567584176499867E-3</v>
      </c>
      <c r="E1631" s="16">
        <v>2.5515360033077309E-2</v>
      </c>
    </row>
    <row r="1632" spans="1:5" x14ac:dyDescent="0.3">
      <c r="A1632" s="15">
        <v>44991</v>
      </c>
      <c r="B1632" s="16">
        <v>1.4408717133429501E-3</v>
      </c>
      <c r="C1632" s="16">
        <v>-9.2103118020603336E-4</v>
      </c>
      <c r="D1632" s="16">
        <v>1.9029241554001208E-2</v>
      </c>
      <c r="E1632" s="16">
        <v>9.7677386004852984E-3</v>
      </c>
    </row>
    <row r="1633" spans="1:5" x14ac:dyDescent="0.3">
      <c r="A1633" s="15">
        <v>44993</v>
      </c>
      <c r="B1633" s="16">
        <v>1.595237162201224E-3</v>
      </c>
      <c r="C1633" s="16">
        <v>5.0129556049562929E-3</v>
      </c>
      <c r="D1633" s="16">
        <v>-9.7849084567613875E-3</v>
      </c>
      <c r="E1633" s="16">
        <v>3.5912781905578228E-3</v>
      </c>
    </row>
    <row r="1634" spans="1:5" x14ac:dyDescent="0.3">
      <c r="A1634" s="15">
        <v>44994</v>
      </c>
      <c r="B1634" s="16">
        <v>9.3651421475327012E-5</v>
      </c>
      <c r="C1634" s="16">
        <v>-1.8518493071277401E-2</v>
      </c>
      <c r="D1634" s="16">
        <v>-8.2398431960144514E-3</v>
      </c>
      <c r="E1634" s="16">
        <v>-2.4034694295087089E-2</v>
      </c>
    </row>
    <row r="1635" spans="1:5" x14ac:dyDescent="0.3">
      <c r="A1635" s="15">
        <v>44995</v>
      </c>
      <c r="B1635" s="16">
        <v>-3.341191590298775E-3</v>
      </c>
      <c r="C1635" s="16">
        <v>-1.5538290706228249E-2</v>
      </c>
      <c r="D1635" s="16">
        <v>-5.9782373568922909E-3</v>
      </c>
      <c r="E1635" s="16">
        <v>-1.54922049342674E-2</v>
      </c>
    </row>
    <row r="1636" spans="1:5" x14ac:dyDescent="0.3">
      <c r="A1636" s="15">
        <v>44998</v>
      </c>
      <c r="B1636" s="16">
        <v>-2.1210619590570912E-2</v>
      </c>
      <c r="C1636" s="16">
        <v>-1.691095168761458E-2</v>
      </c>
      <c r="D1636" s="16">
        <v>-2.476986827530547E-2</v>
      </c>
      <c r="E1636" s="16">
        <v>-1.6446257477411571E-2</v>
      </c>
    </row>
    <row r="1637" spans="1:5" x14ac:dyDescent="0.3">
      <c r="A1637" s="15">
        <v>44999</v>
      </c>
      <c r="B1637" s="16">
        <v>-5.4414433721550193E-4</v>
      </c>
      <c r="C1637" s="16">
        <v>2.3538365708770659E-3</v>
      </c>
      <c r="D1637" s="16">
        <v>-1.052182346941599E-2</v>
      </c>
      <c r="E1637" s="16">
        <v>-3.7425423440807788E-3</v>
      </c>
    </row>
    <row r="1638" spans="1:5" x14ac:dyDescent="0.3">
      <c r="A1638" s="15">
        <v>45000</v>
      </c>
      <c r="B1638" s="16">
        <v>-6.7895929762138429E-3</v>
      </c>
      <c r="C1638" s="16">
        <v>-5.3591427802277547E-3</v>
      </c>
      <c r="D1638" s="16">
        <v>-2.4648939348670412E-4</v>
      </c>
      <c r="E1638" s="16">
        <v>-1.7092029656684989E-2</v>
      </c>
    </row>
    <row r="1639" spans="1:5" x14ac:dyDescent="0.3">
      <c r="A1639" s="15">
        <v>45001</v>
      </c>
      <c r="B1639" s="16">
        <v>6.3524190225601176E-3</v>
      </c>
      <c r="C1639" s="16">
        <v>-2.4215227458791459E-3</v>
      </c>
      <c r="D1639" s="16">
        <v>-1.095328324552736E-2</v>
      </c>
      <c r="E1639" s="16">
        <v>-4.9841993991990297E-3</v>
      </c>
    </row>
    <row r="1640" spans="1:5" x14ac:dyDescent="0.3">
      <c r="A1640" s="15">
        <v>45002</v>
      </c>
      <c r="B1640" s="16">
        <v>1.5892854321008839E-2</v>
      </c>
      <c r="C1640" s="16">
        <v>1.498966662818502E-2</v>
      </c>
      <c r="D1640" s="16">
        <v>1.182233130051169E-2</v>
      </c>
      <c r="E1640" s="16">
        <v>-1.257828160904251E-3</v>
      </c>
    </row>
    <row r="1641" spans="1:5" x14ac:dyDescent="0.3">
      <c r="A1641" s="15">
        <v>45005</v>
      </c>
      <c r="B1641" s="16">
        <v>4.7626207919040384E-3</v>
      </c>
      <c r="C1641" s="16">
        <v>2.3909487880646729E-4</v>
      </c>
      <c r="D1641" s="16">
        <v>-1.2001106071553689E-2</v>
      </c>
      <c r="E1641" s="16">
        <v>-9.8285999334041252E-3</v>
      </c>
    </row>
    <row r="1642" spans="1:5" x14ac:dyDescent="0.3">
      <c r="A1642" s="15">
        <v>45006</v>
      </c>
      <c r="B1642" s="16">
        <v>8.4129693806789252E-3</v>
      </c>
      <c r="C1642" s="16">
        <v>1.906880101466624E-2</v>
      </c>
      <c r="D1642" s="16">
        <v>-9.2258565399797599E-3</v>
      </c>
      <c r="E1642" s="16">
        <v>3.109585433357331E-2</v>
      </c>
    </row>
    <row r="1643" spans="1:5" x14ac:dyDescent="0.3">
      <c r="A1643" s="15">
        <v>45007</v>
      </c>
      <c r="B1643" s="16">
        <v>4.171235833193121E-3</v>
      </c>
      <c r="C1643" s="16">
        <v>9.1506191994219499E-3</v>
      </c>
      <c r="D1643" s="16">
        <v>-1.0425172401081759E-3</v>
      </c>
      <c r="E1643" s="16">
        <v>3.0400939689081419E-3</v>
      </c>
    </row>
    <row r="1644" spans="1:5" x14ac:dyDescent="0.3">
      <c r="A1644" s="15">
        <v>45008</v>
      </c>
      <c r="B1644" s="16">
        <v>-4.3090328465885666E-3</v>
      </c>
      <c r="C1644" s="16">
        <v>-5.5220500348620583E-3</v>
      </c>
      <c r="D1644" s="16">
        <v>-1.0581405171062871E-2</v>
      </c>
      <c r="E1644" s="16">
        <v>-1.265051589857813E-2</v>
      </c>
    </row>
    <row r="1645" spans="1:5" x14ac:dyDescent="0.3">
      <c r="A1645" s="15">
        <v>45009</v>
      </c>
      <c r="B1645" s="16">
        <v>-7.2542125987427042E-3</v>
      </c>
      <c r="C1645" s="16">
        <v>-3.565282268532588E-3</v>
      </c>
      <c r="D1645" s="16">
        <v>4.4378923592471864E-3</v>
      </c>
      <c r="E1645" s="16">
        <v>-1.9797051139140431E-2</v>
      </c>
    </row>
    <row r="1646" spans="1:5" x14ac:dyDescent="0.3">
      <c r="A1646" s="15">
        <v>45012</v>
      </c>
      <c r="B1646" s="16">
        <v>2.2988092723525529E-2</v>
      </c>
      <c r="C1646" s="16">
        <v>-4.3407077465450472E-3</v>
      </c>
      <c r="D1646" s="16">
        <v>6.0116640346719041E-3</v>
      </c>
      <c r="E1646" s="16">
        <v>1.554486209341621E-2</v>
      </c>
    </row>
    <row r="1647" spans="1:5" x14ac:dyDescent="0.3">
      <c r="A1647" s="15">
        <v>45013</v>
      </c>
      <c r="B1647" s="16">
        <v>-1.217093819210757E-2</v>
      </c>
      <c r="C1647" s="16">
        <v>7.1284904476340838E-3</v>
      </c>
      <c r="D1647" s="16">
        <v>-8.1716808787679618E-3</v>
      </c>
      <c r="E1647" s="16">
        <v>4.6703254154092377E-3</v>
      </c>
    </row>
    <row r="1648" spans="1:5" x14ac:dyDescent="0.3">
      <c r="A1648" s="15">
        <v>45014</v>
      </c>
      <c r="B1648" s="16">
        <v>1.278640037988699E-2</v>
      </c>
      <c r="C1648" s="16">
        <v>-4.3872171071802626E-3</v>
      </c>
      <c r="D1648" s="16">
        <v>4.3189937410865742E-3</v>
      </c>
      <c r="E1648" s="16">
        <v>-5.9163646073815412E-3</v>
      </c>
    </row>
    <row r="1649" spans="1:5" x14ac:dyDescent="0.3">
      <c r="A1649" s="15">
        <v>45016</v>
      </c>
      <c r="B1649" s="16">
        <v>6.1281234997401235E-4</v>
      </c>
      <c r="C1649" s="16">
        <v>3.08460695295627E-2</v>
      </c>
      <c r="D1649" s="16">
        <v>3.2091425430830663E-2</v>
      </c>
      <c r="E1649" s="16">
        <v>4.3115448474680067E-2</v>
      </c>
    </row>
    <row r="1650" spans="1:5" x14ac:dyDescent="0.3">
      <c r="A1650" s="15">
        <v>45019</v>
      </c>
      <c r="B1650" s="16">
        <v>-2.9092475704846081E-3</v>
      </c>
      <c r="C1650" s="16">
        <v>7.4664392736172314E-3</v>
      </c>
      <c r="D1650" s="16">
        <v>-1.1975217081937269E-2</v>
      </c>
      <c r="E1650" s="16">
        <v>1.7148541054456959E-4</v>
      </c>
    </row>
    <row r="1651" spans="1:5" x14ac:dyDescent="0.3">
      <c r="A1651" s="15">
        <v>45021</v>
      </c>
      <c r="B1651" s="16">
        <v>1.922668674248551E-2</v>
      </c>
      <c r="C1651" s="16">
        <v>9.0521013949551588E-4</v>
      </c>
      <c r="D1651" s="16">
        <v>9.001815938564306E-3</v>
      </c>
      <c r="E1651" s="16">
        <v>-2.4018820523238342E-3</v>
      </c>
    </row>
    <row r="1652" spans="1:5" x14ac:dyDescent="0.3">
      <c r="A1652" s="15">
        <v>45022</v>
      </c>
      <c r="B1652" s="16">
        <v>5.9062804123903856E-3</v>
      </c>
      <c r="C1652" s="16">
        <v>-1.085226989140742E-2</v>
      </c>
      <c r="D1652" s="16">
        <v>-1.159164400556745E-3</v>
      </c>
      <c r="E1652" s="16">
        <v>6.7071574815027457E-3</v>
      </c>
    </row>
    <row r="1653" spans="1:5" x14ac:dyDescent="0.3">
      <c r="A1653" s="15">
        <v>45026</v>
      </c>
      <c r="B1653" s="16">
        <v>2.4684601974242829E-2</v>
      </c>
      <c r="C1653" s="16">
        <v>-7.4857825060417049E-3</v>
      </c>
      <c r="D1653" s="16">
        <v>4.008755033776179E-3</v>
      </c>
      <c r="E1653" s="16">
        <v>-7.0895100698900038E-3</v>
      </c>
    </row>
    <row r="1654" spans="1:5" x14ac:dyDescent="0.3">
      <c r="A1654" s="15">
        <v>45027</v>
      </c>
      <c r="B1654" s="16">
        <v>4.9706487053380322E-4</v>
      </c>
      <c r="C1654" s="16">
        <v>1.5487422696884631E-2</v>
      </c>
      <c r="D1654" s="16">
        <v>-1.5025149709040231E-2</v>
      </c>
      <c r="E1654" s="16">
        <v>4.9465891322022504E-3</v>
      </c>
    </row>
    <row r="1655" spans="1:5" x14ac:dyDescent="0.3">
      <c r="A1655" s="15">
        <v>45028</v>
      </c>
      <c r="B1655" s="16">
        <v>3.711141065429135E-3</v>
      </c>
      <c r="C1655" s="16">
        <v>9.354821960144255E-3</v>
      </c>
      <c r="D1655" s="16">
        <v>1.5752086228623341E-2</v>
      </c>
      <c r="E1655" s="16">
        <v>4.4083767321785317E-3</v>
      </c>
    </row>
    <row r="1656" spans="1:5" x14ac:dyDescent="0.3">
      <c r="A1656" s="15">
        <v>45029</v>
      </c>
      <c r="B1656" s="16">
        <v>-9.519935891769582E-3</v>
      </c>
      <c r="C1656" s="16">
        <v>9.9419722134950206E-3</v>
      </c>
      <c r="D1656" s="16">
        <v>-2.7375267977559851E-2</v>
      </c>
      <c r="E1656" s="16">
        <v>3.7714115238007828E-3</v>
      </c>
    </row>
    <row r="1657" spans="1:5" x14ac:dyDescent="0.3">
      <c r="A1657" s="15">
        <v>45033</v>
      </c>
      <c r="B1657" s="16">
        <v>1.3256027372137821E-2</v>
      </c>
      <c r="C1657" s="16">
        <v>2.5583721386432941E-3</v>
      </c>
      <c r="D1657" s="16">
        <v>-9.4226712112415845E-2</v>
      </c>
      <c r="E1657" s="16">
        <v>5.0731426922601131E-3</v>
      </c>
    </row>
    <row r="1658" spans="1:5" x14ac:dyDescent="0.3">
      <c r="A1658" s="15">
        <v>45034</v>
      </c>
      <c r="B1658" s="16">
        <v>-1.084903980148855E-2</v>
      </c>
      <c r="C1658" s="16">
        <v>-4.9372032340286856E-3</v>
      </c>
      <c r="D1658" s="16">
        <v>8.3427856085660501E-4</v>
      </c>
      <c r="E1658" s="16">
        <v>-1.14467700116776E-2</v>
      </c>
    </row>
    <row r="1659" spans="1:5" x14ac:dyDescent="0.3">
      <c r="A1659" s="15">
        <v>45035</v>
      </c>
      <c r="B1659" s="16">
        <v>-8.7098973576299477E-3</v>
      </c>
      <c r="C1659" s="16">
        <v>-5.5192593520920763E-3</v>
      </c>
      <c r="D1659" s="16">
        <v>-2.155881339226862E-2</v>
      </c>
      <c r="E1659" s="16">
        <v>4.977765064411388E-3</v>
      </c>
    </row>
    <row r="1660" spans="1:5" x14ac:dyDescent="0.3">
      <c r="A1660" s="15">
        <v>45036</v>
      </c>
      <c r="B1660" s="16">
        <v>-1.567923056080889E-3</v>
      </c>
      <c r="C1660" s="16">
        <v>2.8029143520318378E-3</v>
      </c>
      <c r="D1660" s="16">
        <v>-7.1413728514606589E-3</v>
      </c>
      <c r="E1660" s="16">
        <v>-2.529723797747296E-3</v>
      </c>
    </row>
    <row r="1661" spans="1:5" x14ac:dyDescent="0.3">
      <c r="A1661" s="15">
        <v>45037</v>
      </c>
      <c r="B1661" s="16">
        <v>-1.5111655811809401E-2</v>
      </c>
      <c r="C1661" s="16">
        <v>-9.782956239068441E-3</v>
      </c>
      <c r="D1661" s="16">
        <v>3.228574086644231E-3</v>
      </c>
      <c r="E1661" s="16">
        <v>1.257420452497326E-3</v>
      </c>
    </row>
    <row r="1662" spans="1:5" x14ac:dyDescent="0.3">
      <c r="A1662" s="15">
        <v>45040</v>
      </c>
      <c r="B1662" s="16">
        <v>1.6456615824084201E-2</v>
      </c>
      <c r="C1662" s="16">
        <v>2.1565996742952009E-2</v>
      </c>
      <c r="D1662" s="16">
        <v>-8.5542734916788099E-4</v>
      </c>
      <c r="E1662" s="16">
        <v>3.8315683583793891E-3</v>
      </c>
    </row>
    <row r="1663" spans="1:5" x14ac:dyDescent="0.3">
      <c r="A1663" s="15">
        <v>45041</v>
      </c>
      <c r="B1663" s="16">
        <v>-1.450267409641159E-3</v>
      </c>
      <c r="C1663" s="16">
        <v>9.6159684681842439E-3</v>
      </c>
      <c r="D1663" s="16">
        <v>-1.1416941583648481E-3</v>
      </c>
      <c r="E1663" s="16">
        <v>7.654621927436267E-3</v>
      </c>
    </row>
    <row r="1664" spans="1:5" x14ac:dyDescent="0.3">
      <c r="A1664" s="15">
        <v>45042</v>
      </c>
      <c r="B1664" s="16">
        <v>7.2916219844436636E-3</v>
      </c>
      <c r="C1664" s="16">
        <v>1.642142023810633E-3</v>
      </c>
      <c r="D1664" s="16">
        <v>2.163438882019086E-3</v>
      </c>
      <c r="E1664" s="16">
        <v>-5.8710200426699277E-3</v>
      </c>
    </row>
    <row r="1665" spans="1:5" x14ac:dyDescent="0.3">
      <c r="A1665" s="15">
        <v>45043</v>
      </c>
      <c r="B1665" s="16">
        <v>1.3241483884689491E-3</v>
      </c>
      <c r="C1665" s="16">
        <v>3.7158886277111058E-3</v>
      </c>
      <c r="D1665" s="16">
        <v>1.523334207342142E-2</v>
      </c>
      <c r="E1665" s="16">
        <v>6.3291117646075978E-3</v>
      </c>
    </row>
    <row r="1666" spans="1:5" x14ac:dyDescent="0.3">
      <c r="A1666" s="15">
        <v>45044</v>
      </c>
      <c r="B1666" s="16">
        <v>1.110854755008805E-2</v>
      </c>
      <c r="C1666" s="16">
        <v>-7.6208848784153904E-4</v>
      </c>
      <c r="D1666" s="16">
        <v>5.215885936824538E-3</v>
      </c>
      <c r="E1666" s="16">
        <v>1.8278881956901971E-2</v>
      </c>
    </row>
    <row r="1667" spans="1:5" x14ac:dyDescent="0.3">
      <c r="A1667" s="15">
        <v>45048</v>
      </c>
      <c r="B1667" s="16">
        <v>1.118993040915894E-2</v>
      </c>
      <c r="C1667" s="16">
        <v>4.8492349211723962E-3</v>
      </c>
      <c r="D1667" s="16">
        <v>1.9716501881263952E-2</v>
      </c>
      <c r="E1667" s="16">
        <v>8.4900363381457122E-3</v>
      </c>
    </row>
    <row r="1668" spans="1:5" x14ac:dyDescent="0.3">
      <c r="A1668" s="15">
        <v>45049</v>
      </c>
      <c r="B1668" s="16">
        <v>-2.0981706460578842E-3</v>
      </c>
      <c r="C1668" s="16">
        <v>8.1336882579119418E-4</v>
      </c>
      <c r="D1668" s="16">
        <v>-6.4974291410425664E-3</v>
      </c>
      <c r="E1668" s="16">
        <v>-8.5823202925366937E-3</v>
      </c>
    </row>
    <row r="1669" spans="1:5" x14ac:dyDescent="0.3">
      <c r="A1669" s="15">
        <v>45050</v>
      </c>
      <c r="B1669" s="16">
        <v>1.379681925878362E-2</v>
      </c>
      <c r="C1669" s="16">
        <v>-1.2461610645918551E-3</v>
      </c>
      <c r="D1669" s="16">
        <v>3.4671582117007378E-3</v>
      </c>
      <c r="E1669" s="16">
        <v>1.1528424551509261E-2</v>
      </c>
    </row>
    <row r="1670" spans="1:5" x14ac:dyDescent="0.3">
      <c r="A1670" s="15">
        <v>45051</v>
      </c>
      <c r="B1670" s="16">
        <v>-4.1765259821343603E-3</v>
      </c>
      <c r="C1670" s="16">
        <v>5.696052761419157E-3</v>
      </c>
      <c r="D1670" s="16">
        <v>-1.134635367617765E-2</v>
      </c>
      <c r="E1670" s="16">
        <v>-2.55309818711924E-3</v>
      </c>
    </row>
    <row r="1671" spans="1:5" x14ac:dyDescent="0.3">
      <c r="A1671" s="15">
        <v>45054</v>
      </c>
      <c r="B1671" s="16">
        <v>1.475035469712083E-2</v>
      </c>
      <c r="C1671" s="16">
        <v>1.1812941985075209E-2</v>
      </c>
      <c r="D1671" s="16">
        <v>5.162545335079427E-3</v>
      </c>
      <c r="E1671" s="16">
        <v>1.234763086227786E-2</v>
      </c>
    </row>
    <row r="1672" spans="1:5" x14ac:dyDescent="0.3">
      <c r="A1672" s="15">
        <v>45055</v>
      </c>
      <c r="B1672" s="16">
        <v>-7.5631870459815786E-3</v>
      </c>
      <c r="C1672" s="16">
        <v>-3.7316880639646222E-3</v>
      </c>
      <c r="D1672" s="16">
        <v>4.0295737015305644E-3</v>
      </c>
      <c r="E1672" s="16">
        <v>3.094847394799594E-3</v>
      </c>
    </row>
    <row r="1673" spans="1:5" x14ac:dyDescent="0.3">
      <c r="A1673" s="15">
        <v>45056</v>
      </c>
      <c r="B1673" s="16">
        <v>5.3828011170642398E-3</v>
      </c>
      <c r="C1673" s="16">
        <v>1.7657077654422699E-3</v>
      </c>
      <c r="D1673" s="16">
        <v>-5.8629005642989451E-3</v>
      </c>
      <c r="E1673" s="16">
        <v>6.8763475227251458E-3</v>
      </c>
    </row>
    <row r="1674" spans="1:5" x14ac:dyDescent="0.3">
      <c r="A1674" s="15">
        <v>45057</v>
      </c>
      <c r="B1674" s="16">
        <v>-1.409348896250773E-4</v>
      </c>
      <c r="C1674" s="16">
        <v>3.3652920290223598E-3</v>
      </c>
      <c r="D1674" s="16">
        <v>-5.6601224662684579E-3</v>
      </c>
      <c r="E1674" s="16">
        <v>-6.5288493902317954E-3</v>
      </c>
    </row>
    <row r="1675" spans="1:5" x14ac:dyDescent="0.3">
      <c r="A1675" s="15">
        <v>45058</v>
      </c>
      <c r="B1675" s="16">
        <v>-1.144211455718658E-2</v>
      </c>
      <c r="C1675" s="16">
        <v>5.0042453079492946E-3</v>
      </c>
      <c r="D1675" s="16">
        <v>-8.677514037346068E-3</v>
      </c>
      <c r="E1675" s="16">
        <v>1.632676403298561E-3</v>
      </c>
    </row>
    <row r="1676" spans="1:5" x14ac:dyDescent="0.3">
      <c r="A1676" s="15">
        <v>45061</v>
      </c>
      <c r="B1676" s="16">
        <v>-1.168859249696708E-2</v>
      </c>
      <c r="C1676" s="16">
        <v>1.9598968879068761E-3</v>
      </c>
      <c r="D1676" s="16">
        <v>1.0560472530475099E-2</v>
      </c>
      <c r="E1676" s="16">
        <v>1.9723680321963588E-3</v>
      </c>
    </row>
    <row r="1677" spans="1:5" x14ac:dyDescent="0.3">
      <c r="A1677" s="15">
        <v>45062</v>
      </c>
      <c r="B1677" s="16">
        <v>-3.5767818275169731E-3</v>
      </c>
      <c r="C1677" s="16">
        <v>6.3443672949170526E-4</v>
      </c>
      <c r="D1677" s="16">
        <v>4.7286162437985002E-3</v>
      </c>
      <c r="E1677" s="16">
        <v>-1.4241193644684239E-2</v>
      </c>
    </row>
    <row r="1678" spans="1:5" x14ac:dyDescent="0.3">
      <c r="A1678" s="15">
        <v>45063</v>
      </c>
      <c r="B1678" s="16">
        <v>-1.3316685313486949E-3</v>
      </c>
      <c r="C1678" s="16">
        <v>-7.3968022748194251E-3</v>
      </c>
      <c r="D1678" s="16">
        <v>-1.376275755493772E-2</v>
      </c>
      <c r="E1678" s="16">
        <v>-5.9092091480140718E-3</v>
      </c>
    </row>
    <row r="1679" spans="1:5" x14ac:dyDescent="0.3">
      <c r="A1679" s="15">
        <v>45064</v>
      </c>
      <c r="B1679" s="16">
        <v>-1.1102576721419569E-2</v>
      </c>
      <c r="C1679" s="16">
        <v>7.6115956995717049E-3</v>
      </c>
      <c r="D1679" s="16">
        <v>-7.2161835320738721E-4</v>
      </c>
      <c r="E1679" s="16">
        <v>-2.1521853403601021E-3</v>
      </c>
    </row>
    <row r="1680" spans="1:5" x14ac:dyDescent="0.3">
      <c r="A1680" s="15">
        <v>45065</v>
      </c>
      <c r="B1680" s="16">
        <v>6.0972925170772463E-3</v>
      </c>
      <c r="C1680" s="16">
        <v>8.2409421006943706E-3</v>
      </c>
      <c r="D1680" s="16">
        <v>1.8378705780280669E-2</v>
      </c>
      <c r="E1680" s="16">
        <v>3.2455051475459569E-3</v>
      </c>
    </row>
    <row r="1681" spans="1:5" x14ac:dyDescent="0.3">
      <c r="A1681" s="15">
        <v>45068</v>
      </c>
      <c r="B1681" s="16">
        <v>1.311142248955566E-3</v>
      </c>
      <c r="C1681" s="16">
        <v>-4.1392706920573294E-3</v>
      </c>
      <c r="D1681" s="16">
        <v>1.883521915928443E-2</v>
      </c>
      <c r="E1681" s="16">
        <v>5.3440414383509882E-3</v>
      </c>
    </row>
    <row r="1682" spans="1:5" x14ac:dyDescent="0.3">
      <c r="A1682" s="15">
        <v>45069</v>
      </c>
      <c r="B1682" s="16">
        <v>-1.187179995441257E-2</v>
      </c>
      <c r="C1682" s="16">
        <v>3.2094598294203358E-3</v>
      </c>
      <c r="D1682" s="16">
        <v>5.6079514347786574E-3</v>
      </c>
      <c r="E1682" s="16">
        <v>-1.8318076658851989E-4</v>
      </c>
    </row>
    <row r="1683" spans="1:5" x14ac:dyDescent="0.3">
      <c r="A1683" s="15">
        <v>45070</v>
      </c>
      <c r="B1683" s="16">
        <v>1.4134670084433589E-3</v>
      </c>
      <c r="C1683" s="16">
        <v>-1.3373123332568791E-2</v>
      </c>
      <c r="D1683" s="16">
        <v>-1.0768230342017571E-3</v>
      </c>
      <c r="E1683" s="16">
        <v>-5.8259748446947146E-3</v>
      </c>
    </row>
    <row r="1684" spans="1:5" x14ac:dyDescent="0.3">
      <c r="A1684" s="15">
        <v>45071</v>
      </c>
      <c r="B1684" s="16">
        <v>5.8799733950976041E-4</v>
      </c>
      <c r="C1684" s="16">
        <v>-8.5063600228707514E-4</v>
      </c>
      <c r="D1684" s="16">
        <v>4.3893156148182566E-3</v>
      </c>
      <c r="E1684" s="16">
        <v>-1.2285865672989621E-4</v>
      </c>
    </row>
    <row r="1685" spans="1:5" x14ac:dyDescent="0.3">
      <c r="A1685" s="15">
        <v>45072</v>
      </c>
      <c r="B1685" s="16">
        <v>-7.6704371395939219E-3</v>
      </c>
      <c r="C1685" s="16">
        <v>1.154443357333523E-2</v>
      </c>
      <c r="D1685" s="16">
        <v>1.004310293151023E-2</v>
      </c>
      <c r="E1685" s="16">
        <v>2.7275220580957219E-2</v>
      </c>
    </row>
    <row r="1686" spans="1:5" x14ac:dyDescent="0.3">
      <c r="A1686" s="15">
        <v>45075</v>
      </c>
      <c r="B1686" s="16">
        <v>1.4807879162878731E-2</v>
      </c>
      <c r="C1686" s="16">
        <v>-2.6821677047450532E-3</v>
      </c>
      <c r="D1686" s="16">
        <v>-2.3150150333024482E-3</v>
      </c>
      <c r="E1686" s="16">
        <v>5.6252692862548406E-3</v>
      </c>
    </row>
    <row r="1687" spans="1:5" x14ac:dyDescent="0.3">
      <c r="A1687" s="15">
        <v>45076</v>
      </c>
      <c r="B1687" s="16">
        <v>6.9164987837193603E-3</v>
      </c>
      <c r="C1687" s="16">
        <v>1.898425772769663E-3</v>
      </c>
      <c r="D1687" s="16">
        <v>7.189588395934976E-3</v>
      </c>
      <c r="E1687" s="16">
        <v>-2.57814777295029E-4</v>
      </c>
    </row>
    <row r="1688" spans="1:5" x14ac:dyDescent="0.3">
      <c r="A1688" s="15">
        <v>45077</v>
      </c>
      <c r="B1688" s="16">
        <v>-3.9416684184871986E-3</v>
      </c>
      <c r="C1688" s="16">
        <v>-8.4217554579568699E-4</v>
      </c>
      <c r="D1688" s="16">
        <v>-4.1922618492462593E-3</v>
      </c>
      <c r="E1688" s="16">
        <v>-1.9861547931480979E-2</v>
      </c>
    </row>
    <row r="1689" spans="1:5" x14ac:dyDescent="0.3">
      <c r="A1689" s="15">
        <v>45078</v>
      </c>
      <c r="B1689" s="16">
        <v>-9.2530216185287006E-3</v>
      </c>
      <c r="C1689" s="16">
        <v>-1.37491195854631E-2</v>
      </c>
      <c r="D1689" s="16">
        <v>9.1028724642705505E-4</v>
      </c>
      <c r="E1689" s="16">
        <v>-2.692414241972974E-3</v>
      </c>
    </row>
    <row r="1690" spans="1:5" x14ac:dyDescent="0.3">
      <c r="A1690" s="15">
        <v>45079</v>
      </c>
      <c r="B1690" s="16">
        <v>4.7577228504640523E-3</v>
      </c>
      <c r="C1690" s="16">
        <v>2.1898865660185951E-3</v>
      </c>
      <c r="D1690" s="16">
        <v>-2.303998107087812E-3</v>
      </c>
      <c r="E1690" s="16">
        <v>-3.2681060831204478E-3</v>
      </c>
    </row>
    <row r="1691" spans="1:5" x14ac:dyDescent="0.3">
      <c r="A1691" s="15">
        <v>45082</v>
      </c>
      <c r="B1691" s="16">
        <v>1.40014326878084E-2</v>
      </c>
      <c r="C1691" s="16">
        <v>9.1669916764987036E-3</v>
      </c>
      <c r="D1691" s="16">
        <v>4.2339748853708059E-3</v>
      </c>
      <c r="E1691" s="16">
        <v>8.9809250399841556E-3</v>
      </c>
    </row>
    <row r="1692" spans="1:5" x14ac:dyDescent="0.3">
      <c r="A1692" s="15">
        <v>45083</v>
      </c>
      <c r="B1692" s="16">
        <v>1.8391389076429791E-2</v>
      </c>
      <c r="C1692" s="16">
        <v>-4.911507850164698E-3</v>
      </c>
      <c r="D1692" s="16">
        <v>-1.954783896648904E-2</v>
      </c>
      <c r="E1692" s="16">
        <v>8.4781622797036604E-4</v>
      </c>
    </row>
    <row r="1693" spans="1:5" x14ac:dyDescent="0.3">
      <c r="A1693" s="15">
        <v>45084</v>
      </c>
      <c r="B1693" s="16">
        <v>1.500266930335004E-3</v>
      </c>
      <c r="C1693" s="16">
        <v>-2.0167997463936831E-3</v>
      </c>
      <c r="D1693" s="16">
        <v>7.7793555956724436E-3</v>
      </c>
      <c r="E1693" s="16">
        <v>7.5824918334894686E-3</v>
      </c>
    </row>
    <row r="1694" spans="1:5" x14ac:dyDescent="0.3">
      <c r="A1694" s="15">
        <v>45085</v>
      </c>
      <c r="B1694" s="16">
        <v>-3.2277149447491382E-2</v>
      </c>
      <c r="C1694" s="16">
        <v>-2.4462628864856391E-3</v>
      </c>
      <c r="D1694" s="16">
        <v>-4.771240891139672E-3</v>
      </c>
      <c r="E1694" s="16">
        <v>6.0048589460359736E-4</v>
      </c>
    </row>
    <row r="1695" spans="1:5" x14ac:dyDescent="0.3">
      <c r="A1695" s="15">
        <v>45086</v>
      </c>
      <c r="B1695" s="16">
        <v>2.2196573236688E-3</v>
      </c>
      <c r="C1695" s="16">
        <v>1.598526316102244E-4</v>
      </c>
      <c r="D1695" s="16">
        <v>-1.3135230143448969E-2</v>
      </c>
      <c r="E1695" s="16">
        <v>-7.080922370581777E-3</v>
      </c>
    </row>
    <row r="1696" spans="1:5" x14ac:dyDescent="0.3">
      <c r="A1696" s="15">
        <v>45089</v>
      </c>
      <c r="B1696" s="16">
        <v>9.1212909143196796E-3</v>
      </c>
      <c r="C1696" s="16">
        <v>-2.2387222224800052E-3</v>
      </c>
      <c r="D1696" s="16">
        <v>2.053791177070052E-2</v>
      </c>
      <c r="E1696" s="16">
        <v>8.8636726236224206E-4</v>
      </c>
    </row>
    <row r="1697" spans="1:5" x14ac:dyDescent="0.3">
      <c r="A1697" s="15">
        <v>45090</v>
      </c>
      <c r="B1697" s="16">
        <v>3.7830769275033478E-3</v>
      </c>
      <c r="C1697" s="16">
        <v>8.120141022713856E-3</v>
      </c>
      <c r="D1697" s="16">
        <v>9.9849761119557012E-3</v>
      </c>
      <c r="E1697" s="16">
        <v>1.477372771755836E-2</v>
      </c>
    </row>
    <row r="1698" spans="1:5" x14ac:dyDescent="0.3">
      <c r="A1698" s="15">
        <v>45091</v>
      </c>
      <c r="B1698" s="16">
        <v>2.382129631500729E-2</v>
      </c>
      <c r="C1698" s="16">
        <v>-3.9743245824080953E-3</v>
      </c>
      <c r="D1698" s="16">
        <v>-3.410350106655025E-3</v>
      </c>
      <c r="E1698" s="16">
        <v>1.2297471896821181E-2</v>
      </c>
    </row>
    <row r="1699" spans="1:5" x14ac:dyDescent="0.3">
      <c r="A1699" s="15">
        <v>45092</v>
      </c>
      <c r="B1699" s="16">
        <v>-3.849739292376753E-3</v>
      </c>
      <c r="C1699" s="16">
        <v>-1.404550542685401E-2</v>
      </c>
      <c r="D1699" s="16">
        <v>-1.045839183304631E-2</v>
      </c>
      <c r="E1699" s="16">
        <v>2.7434377253854342E-4</v>
      </c>
    </row>
    <row r="1700" spans="1:5" x14ac:dyDescent="0.3">
      <c r="A1700" s="15">
        <v>45093</v>
      </c>
      <c r="B1700" s="16">
        <v>4.6544314411467447E-3</v>
      </c>
      <c r="C1700" s="16">
        <v>8.2020095583694719E-3</v>
      </c>
      <c r="D1700" s="16">
        <v>3.7690228985920449E-3</v>
      </c>
      <c r="E1700" s="16">
        <v>9.7352698277148875E-3</v>
      </c>
    </row>
    <row r="1701" spans="1:5" x14ac:dyDescent="0.3">
      <c r="A1701" s="15">
        <v>45096</v>
      </c>
      <c r="B1701" s="16">
        <v>-1.092239001833872E-2</v>
      </c>
      <c r="C1701" s="16">
        <v>-1.1828346549833221E-2</v>
      </c>
      <c r="D1701" s="16">
        <v>1.819469938492357E-3</v>
      </c>
      <c r="E1701" s="16">
        <v>-9.9325233804224977E-3</v>
      </c>
    </row>
    <row r="1702" spans="1:5" x14ac:dyDescent="0.3">
      <c r="A1702" s="15">
        <v>45097</v>
      </c>
      <c r="B1702" s="16">
        <v>4.4284875276170421E-3</v>
      </c>
      <c r="C1702" s="16">
        <v>2.5998745156750051E-3</v>
      </c>
      <c r="D1702" s="16">
        <v>7.2643508439751434E-3</v>
      </c>
      <c r="E1702" s="16">
        <v>2.0769895789425341E-3</v>
      </c>
    </row>
    <row r="1703" spans="1:5" x14ac:dyDescent="0.3">
      <c r="A1703" s="15">
        <v>45098</v>
      </c>
      <c r="B1703" s="16">
        <v>4.9743205917625044E-3</v>
      </c>
      <c r="C1703" s="16">
        <v>-9.1841819995897023E-4</v>
      </c>
      <c r="D1703" s="16">
        <v>-3.1074731094352659E-3</v>
      </c>
      <c r="E1703" s="16">
        <v>2.815653144646824E-3</v>
      </c>
    </row>
    <row r="1704" spans="1:5" x14ac:dyDescent="0.3">
      <c r="A1704" s="15">
        <v>45099</v>
      </c>
      <c r="B1704" s="16">
        <v>-1.552394514443556E-2</v>
      </c>
      <c r="C1704" s="16">
        <v>1.1354872964162151E-3</v>
      </c>
      <c r="D1704" s="16">
        <v>-1.369893851762571E-2</v>
      </c>
      <c r="E1704" s="16">
        <v>-1.1231199531836039E-2</v>
      </c>
    </row>
    <row r="1705" spans="1:5" x14ac:dyDescent="0.3">
      <c r="A1705" s="15">
        <v>45100</v>
      </c>
      <c r="B1705" s="16">
        <v>-1.9539497089837932E-2</v>
      </c>
      <c r="C1705" s="16">
        <v>-2.4304176111799029E-3</v>
      </c>
      <c r="D1705" s="16">
        <v>-1.291424558153054E-2</v>
      </c>
      <c r="E1705" s="16">
        <v>-8.1835796947035133E-3</v>
      </c>
    </row>
    <row r="1706" spans="1:5" x14ac:dyDescent="0.3">
      <c r="A1706" s="15">
        <v>45103</v>
      </c>
      <c r="B1706" s="16">
        <v>6.2350920796760967E-3</v>
      </c>
      <c r="C1706" s="16">
        <v>4.2772528024692669E-3</v>
      </c>
      <c r="D1706" s="16">
        <v>4.2291891268091408E-3</v>
      </c>
      <c r="E1706" s="16">
        <v>-7.635138816335596E-3</v>
      </c>
    </row>
    <row r="1707" spans="1:5" x14ac:dyDescent="0.3">
      <c r="A1707" s="15">
        <v>45104</v>
      </c>
      <c r="B1707" s="16">
        <v>3.677255173901051E-3</v>
      </c>
      <c r="C1707" s="16">
        <v>9.3266124724205035E-3</v>
      </c>
      <c r="D1707" s="16">
        <v>6.9274597673516514E-3</v>
      </c>
      <c r="E1707" s="16">
        <v>3.6083913614759489E-4</v>
      </c>
    </row>
    <row r="1708" spans="1:5" x14ac:dyDescent="0.3">
      <c r="A1708" s="15">
        <v>45105</v>
      </c>
      <c r="B1708" s="16">
        <v>5.7410301389171359E-3</v>
      </c>
      <c r="C1708" s="16">
        <v>1.4421138479583371E-3</v>
      </c>
      <c r="D1708" s="16">
        <v>1.110091174372374E-2</v>
      </c>
      <c r="E1708" s="16">
        <v>1.323872972760665E-2</v>
      </c>
    </row>
    <row r="1709" spans="1:5" x14ac:dyDescent="0.3">
      <c r="A1709" s="15">
        <v>45107</v>
      </c>
      <c r="B1709" s="16">
        <v>-4.8476081720232322E-3</v>
      </c>
      <c r="C1709" s="16">
        <v>-3.0401382349544148E-3</v>
      </c>
      <c r="D1709" s="16">
        <v>3.2589767985576223E-2</v>
      </c>
      <c r="E1709" s="16">
        <v>8.2032023713245472E-3</v>
      </c>
    </row>
    <row r="1710" spans="1:5" x14ac:dyDescent="0.3">
      <c r="A1710" s="15">
        <v>45110</v>
      </c>
      <c r="B1710" s="16">
        <v>3.4041332981250338E-2</v>
      </c>
      <c r="C1710" s="16">
        <v>8.5062209020527746E-3</v>
      </c>
      <c r="D1710" s="16">
        <v>-1.3478030007328941E-3</v>
      </c>
      <c r="E1710" s="16">
        <v>2.5664181521793509E-2</v>
      </c>
    </row>
    <row r="1711" spans="1:5" x14ac:dyDescent="0.3">
      <c r="A1711" s="15">
        <v>45111</v>
      </c>
      <c r="B1711" s="16">
        <v>-1.346374050836641E-2</v>
      </c>
      <c r="C1711" s="16">
        <v>2.2810999280764581E-3</v>
      </c>
      <c r="D1711" s="16">
        <v>8.5851655261361959E-3</v>
      </c>
      <c r="E1711" s="16">
        <v>-1.03031753959526E-2</v>
      </c>
    </row>
    <row r="1712" spans="1:5" x14ac:dyDescent="0.3">
      <c r="A1712" s="15">
        <v>45112</v>
      </c>
      <c r="B1712" s="16">
        <v>4.718705419258562E-3</v>
      </c>
      <c r="C1712" s="16">
        <v>1.407861097483498E-2</v>
      </c>
      <c r="D1712" s="16">
        <v>1.59847902601018E-3</v>
      </c>
      <c r="E1712" s="16">
        <v>-1.6416939625095721E-3</v>
      </c>
    </row>
    <row r="1713" spans="1:5" x14ac:dyDescent="0.3">
      <c r="A1713" s="15">
        <v>45113</v>
      </c>
      <c r="B1713" s="16">
        <v>-5.5402083117204182E-3</v>
      </c>
      <c r="C1713" s="16">
        <v>1.4612912218106009E-3</v>
      </c>
      <c r="D1713" s="16">
        <v>-2.523707373037865E-3</v>
      </c>
      <c r="E1713" s="16">
        <v>2.099054858299421E-2</v>
      </c>
    </row>
    <row r="1714" spans="1:5" x14ac:dyDescent="0.3">
      <c r="A1714" s="15">
        <v>45114</v>
      </c>
      <c r="B1714" s="16">
        <v>-1.3998509233748679E-2</v>
      </c>
      <c r="C1714" s="16">
        <v>-1.355002824634588E-2</v>
      </c>
      <c r="D1714" s="16">
        <v>-1.019425332216306E-2</v>
      </c>
      <c r="E1714" s="16">
        <v>-1.9517416578594959E-3</v>
      </c>
    </row>
    <row r="1715" spans="1:5" x14ac:dyDescent="0.3">
      <c r="A1715" s="15">
        <v>45117</v>
      </c>
      <c r="B1715" s="16">
        <v>-1.7209609977664189E-4</v>
      </c>
      <c r="C1715" s="16">
        <v>2.1132697666264022E-3</v>
      </c>
      <c r="D1715" s="16">
        <v>-7.8930897386297882E-4</v>
      </c>
      <c r="E1715" s="16">
        <v>3.8521266939893328E-2</v>
      </c>
    </row>
    <row r="1716" spans="1:5" x14ac:dyDescent="0.3">
      <c r="A1716" s="15">
        <v>45118</v>
      </c>
      <c r="B1716" s="16">
        <v>1.417089847769115E-2</v>
      </c>
      <c r="C1716" s="16">
        <v>-3.6377677424391801E-3</v>
      </c>
      <c r="D1716" s="16">
        <v>1.4633385524398969E-2</v>
      </c>
      <c r="E1716" s="16">
        <v>1.084080846873703E-2</v>
      </c>
    </row>
    <row r="1717" spans="1:5" x14ac:dyDescent="0.3">
      <c r="A1717" s="15">
        <v>45119</v>
      </c>
      <c r="B1717" s="16">
        <v>5.7419680012151808E-3</v>
      </c>
      <c r="C1717" s="16">
        <v>-5.8197590129838161E-4</v>
      </c>
      <c r="D1717" s="16">
        <v>-1.134499143208245E-2</v>
      </c>
      <c r="E1717" s="16">
        <v>1.1031599854052221E-3</v>
      </c>
    </row>
    <row r="1718" spans="1:5" x14ac:dyDescent="0.3">
      <c r="A1718" s="15">
        <v>45120</v>
      </c>
      <c r="B1718" s="16">
        <v>-1.015276963927148E-2</v>
      </c>
      <c r="C1718" s="16">
        <v>1.1965203234809209E-2</v>
      </c>
      <c r="D1718" s="16">
        <v>2.3850540010707629E-2</v>
      </c>
      <c r="E1718" s="16">
        <v>-8.9422207658614861E-3</v>
      </c>
    </row>
    <row r="1719" spans="1:5" x14ac:dyDescent="0.3">
      <c r="A1719" s="15">
        <v>45121</v>
      </c>
      <c r="B1719" s="16">
        <v>-3.7502618453159049E-3</v>
      </c>
      <c r="C1719" s="16">
        <v>4.5515634870705313E-3</v>
      </c>
      <c r="D1719" s="16">
        <v>4.457550389779108E-2</v>
      </c>
      <c r="E1719" s="16">
        <v>-8.3854288629747753E-4</v>
      </c>
    </row>
    <row r="1720" spans="1:5" x14ac:dyDescent="0.3">
      <c r="A1720" s="15">
        <v>45124</v>
      </c>
      <c r="B1720" s="16">
        <v>2.272983807408235E-2</v>
      </c>
      <c r="C1720" s="16">
        <v>9.0099796848090996E-3</v>
      </c>
      <c r="D1720" s="16">
        <v>-2.1038184238525441E-3</v>
      </c>
      <c r="E1720" s="16">
        <v>2.043284228289588E-2</v>
      </c>
    </row>
    <row r="1721" spans="1:5" x14ac:dyDescent="0.3">
      <c r="A1721" s="15">
        <v>45125</v>
      </c>
      <c r="B1721" s="16">
        <v>-1.003878043539053E-2</v>
      </c>
      <c r="C1721" s="16">
        <v>6.9681052493952844E-3</v>
      </c>
      <c r="D1721" s="16">
        <v>3.6719335293732058E-2</v>
      </c>
      <c r="E1721" s="16">
        <v>8.4920334475038217E-3</v>
      </c>
    </row>
    <row r="1722" spans="1:5" x14ac:dyDescent="0.3">
      <c r="A1722" s="15">
        <v>45126</v>
      </c>
      <c r="B1722" s="16">
        <v>5.1547986649485011E-3</v>
      </c>
      <c r="C1722" s="16">
        <v>-2.0503344200253348E-3</v>
      </c>
      <c r="D1722" s="16">
        <v>-1.6935905420156769E-4</v>
      </c>
      <c r="E1722" s="16">
        <v>7.5874839470804201E-3</v>
      </c>
    </row>
    <row r="1723" spans="1:5" x14ac:dyDescent="0.3">
      <c r="A1723" s="15">
        <v>45127</v>
      </c>
      <c r="B1723" s="16">
        <v>1.9756737280339109E-2</v>
      </c>
      <c r="C1723" s="16">
        <v>2.2754095892117961E-2</v>
      </c>
      <c r="D1723" s="16">
        <v>-1.7254806922991639E-2</v>
      </c>
      <c r="E1723" s="16">
        <v>-1.2110379429881579E-3</v>
      </c>
    </row>
    <row r="1724" spans="1:5" x14ac:dyDescent="0.3">
      <c r="A1724" s="15">
        <v>45128</v>
      </c>
      <c r="B1724" s="16">
        <v>-8.1618421285898357E-3</v>
      </c>
      <c r="C1724" s="16">
        <v>1.406167345063825E-3</v>
      </c>
      <c r="D1724" s="16">
        <v>-8.1338482958721037E-2</v>
      </c>
      <c r="E1724" s="16">
        <v>-3.0955965321050601E-2</v>
      </c>
    </row>
    <row r="1725" spans="1:5" x14ac:dyDescent="0.3">
      <c r="A1725" s="15">
        <v>45131</v>
      </c>
      <c r="B1725" s="16">
        <v>4.6824727900711682E-3</v>
      </c>
      <c r="C1725" s="16">
        <v>-5.0149472263647521E-3</v>
      </c>
      <c r="D1725" s="16">
        <v>3.754974345962836E-3</v>
      </c>
      <c r="E1725" s="16">
        <v>-2.0226502605910971E-2</v>
      </c>
    </row>
    <row r="1726" spans="1:5" x14ac:dyDescent="0.3">
      <c r="A1726" s="15">
        <v>45132</v>
      </c>
      <c r="B1726" s="16">
        <v>8.8249414052987696E-3</v>
      </c>
      <c r="C1726" s="16">
        <v>2.721699170411318E-3</v>
      </c>
      <c r="D1726" s="16">
        <v>-1.4964712911815781E-3</v>
      </c>
      <c r="E1726" s="16">
        <v>-6.4317053967910542E-4</v>
      </c>
    </row>
    <row r="1727" spans="1:5" x14ac:dyDescent="0.3">
      <c r="A1727" s="15">
        <v>45133</v>
      </c>
      <c r="B1727" s="16">
        <v>5.4946263348369939E-3</v>
      </c>
      <c r="C1727" s="16">
        <v>1.7594263611870891E-3</v>
      </c>
      <c r="D1727" s="16">
        <v>1.067749577314769E-2</v>
      </c>
      <c r="E1727" s="16">
        <v>1.625220371822644E-2</v>
      </c>
    </row>
    <row r="1728" spans="1:5" x14ac:dyDescent="0.3">
      <c r="A1728" s="15">
        <v>45134</v>
      </c>
      <c r="B1728" s="16">
        <v>-9.0261354399079341E-3</v>
      </c>
      <c r="C1728" s="16">
        <v>-6.2221535225343017E-3</v>
      </c>
      <c r="D1728" s="16">
        <v>3.1879894130262269E-3</v>
      </c>
      <c r="E1728" s="16">
        <v>-9.3024835414730056E-3</v>
      </c>
    </row>
    <row r="1729" spans="1:5" x14ac:dyDescent="0.3">
      <c r="A1729" s="15">
        <v>45135</v>
      </c>
      <c r="B1729" s="16">
        <v>7.1327353671124527E-4</v>
      </c>
      <c r="C1729" s="16">
        <v>6.0086258988814034E-3</v>
      </c>
      <c r="D1729" s="16">
        <v>-9.3485439790004232E-3</v>
      </c>
      <c r="E1729" s="16">
        <v>1.0049183326137129E-2</v>
      </c>
    </row>
    <row r="1730" spans="1:5" x14ac:dyDescent="0.3">
      <c r="A1730" s="15">
        <v>45138</v>
      </c>
      <c r="B1730" s="16">
        <v>1.406410311126294E-2</v>
      </c>
      <c r="C1730" s="16">
        <v>2.1079171527080831E-3</v>
      </c>
      <c r="D1730" s="16">
        <v>1.133897088844704E-2</v>
      </c>
      <c r="E1730" s="16">
        <v>8.4656841352754864E-3</v>
      </c>
    </row>
    <row r="1731" spans="1:5" x14ac:dyDescent="0.3">
      <c r="A1731" s="15">
        <v>45139</v>
      </c>
      <c r="B1731" s="16">
        <v>-6.3533246893083817E-3</v>
      </c>
      <c r="C1731" s="16">
        <v>-3.7562966919025831E-3</v>
      </c>
      <c r="D1731" s="16">
        <v>7.0072763835089544E-3</v>
      </c>
      <c r="E1731" s="16">
        <v>-1.4141436935268479E-2</v>
      </c>
    </row>
    <row r="1732" spans="1:5" x14ac:dyDescent="0.3">
      <c r="A1732" s="15">
        <v>45140</v>
      </c>
      <c r="B1732" s="16">
        <v>-9.0873629183437776E-3</v>
      </c>
      <c r="C1732" s="16">
        <v>-7.6416289491749723E-3</v>
      </c>
      <c r="D1732" s="16">
        <v>-6.1161228917194776E-3</v>
      </c>
      <c r="E1732" s="16">
        <v>-1.068352709912501E-2</v>
      </c>
    </row>
    <row r="1733" spans="1:5" x14ac:dyDescent="0.3">
      <c r="A1733" s="15">
        <v>45141</v>
      </c>
      <c r="B1733" s="16">
        <v>5.2443278035203536E-3</v>
      </c>
      <c r="C1733" s="16">
        <v>-2.224032935381182E-2</v>
      </c>
      <c r="D1733" s="16">
        <v>5.4905119025698834E-3</v>
      </c>
      <c r="E1733" s="16">
        <v>-4.2030173565817952E-3</v>
      </c>
    </row>
    <row r="1734" spans="1:5" x14ac:dyDescent="0.3">
      <c r="A1734" s="15">
        <v>45142</v>
      </c>
      <c r="B1734" s="16">
        <v>-2.7861204232383359E-3</v>
      </c>
      <c r="C1734" s="16">
        <v>5.6994946665933632E-3</v>
      </c>
      <c r="D1734" s="16">
        <v>1.029831599047815E-2</v>
      </c>
      <c r="E1734" s="16">
        <v>1.3591148878211889E-2</v>
      </c>
    </row>
    <row r="1735" spans="1:5" x14ac:dyDescent="0.3">
      <c r="A1735" s="15">
        <v>45145</v>
      </c>
      <c r="B1735" s="16">
        <v>1.6516593447655211E-2</v>
      </c>
      <c r="C1735" s="16">
        <v>5.3066257692797603E-3</v>
      </c>
      <c r="D1735" s="16">
        <v>1.062877241840132E-2</v>
      </c>
      <c r="E1735" s="16">
        <v>5.6982171025556916E-3</v>
      </c>
    </row>
    <row r="1736" spans="1:5" x14ac:dyDescent="0.3">
      <c r="A1736" s="15">
        <v>45146</v>
      </c>
      <c r="B1736" s="16">
        <v>-6.0089060751958856E-3</v>
      </c>
      <c r="C1736" s="16">
        <v>4.3560914361575609E-3</v>
      </c>
      <c r="D1736" s="16">
        <v>-2.0101576098803249E-3</v>
      </c>
      <c r="E1736" s="16">
        <v>-6.0227600064292064E-3</v>
      </c>
    </row>
    <row r="1737" spans="1:5" x14ac:dyDescent="0.3">
      <c r="A1737" s="15">
        <v>45147</v>
      </c>
      <c r="B1737" s="16">
        <v>6.506332871174525E-4</v>
      </c>
      <c r="C1737" s="16">
        <v>8.231291833924459E-4</v>
      </c>
      <c r="D1737" s="16">
        <v>3.021357981890294E-3</v>
      </c>
      <c r="E1737" s="16">
        <v>6.5973441605147176E-3</v>
      </c>
    </row>
    <row r="1738" spans="1:5" x14ac:dyDescent="0.3">
      <c r="A1738" s="15">
        <v>45148</v>
      </c>
      <c r="B1738" s="16">
        <v>-8.3169015120424516E-3</v>
      </c>
      <c r="C1738" s="16">
        <v>-8.8414254534677772E-3</v>
      </c>
      <c r="D1738" s="16">
        <v>-3.80092469280835E-3</v>
      </c>
      <c r="E1738" s="16">
        <v>4.4549293008639967E-3</v>
      </c>
    </row>
    <row r="1739" spans="1:5" x14ac:dyDescent="0.3">
      <c r="A1739" s="15">
        <v>45149</v>
      </c>
      <c r="B1739" s="16">
        <v>3.9829709890752962E-3</v>
      </c>
      <c r="C1739" s="16">
        <v>-1.1668952457285499E-2</v>
      </c>
      <c r="D1739" s="16">
        <v>-1.2418296739365229E-2</v>
      </c>
      <c r="E1739" s="16">
        <v>4.2185397750340581E-3</v>
      </c>
    </row>
    <row r="1740" spans="1:5" x14ac:dyDescent="0.3">
      <c r="A1740" s="15">
        <v>45152</v>
      </c>
      <c r="B1740" s="16">
        <v>-8.6455513051992838E-3</v>
      </c>
      <c r="C1740" s="16">
        <v>7.0316295632946169E-3</v>
      </c>
      <c r="D1740" s="16">
        <v>1.5818144206679371E-2</v>
      </c>
      <c r="E1740" s="16">
        <v>1.1817253835036731E-2</v>
      </c>
    </row>
    <row r="1741" spans="1:5" x14ac:dyDescent="0.3">
      <c r="A1741" s="15">
        <v>45154</v>
      </c>
      <c r="B1741" s="16">
        <v>2.842583819818723E-3</v>
      </c>
      <c r="C1741" s="16">
        <v>-3.1785540376026988E-3</v>
      </c>
      <c r="D1741" s="16">
        <v>1.7903937194681419E-2</v>
      </c>
      <c r="E1741" s="16">
        <v>-8.1489987170380029E-4</v>
      </c>
    </row>
    <row r="1742" spans="1:5" x14ac:dyDescent="0.3">
      <c r="A1742" s="15">
        <v>45155</v>
      </c>
      <c r="B1742" s="16">
        <v>-8.8337287104601758E-3</v>
      </c>
      <c r="C1742" s="16">
        <v>-5.0706140297234192E-3</v>
      </c>
      <c r="D1742" s="16">
        <v>-4.899534801008687E-3</v>
      </c>
      <c r="E1742" s="16">
        <v>-1.4426343791720029E-2</v>
      </c>
    </row>
    <row r="1743" spans="1:5" x14ac:dyDescent="0.3">
      <c r="A1743" s="15">
        <v>45156</v>
      </c>
      <c r="B1743" s="16">
        <v>-5.4973563801976599E-3</v>
      </c>
      <c r="C1743" s="16">
        <v>-1.0508055441776909E-3</v>
      </c>
      <c r="D1743" s="16">
        <v>-1.6117075029208561E-2</v>
      </c>
      <c r="E1743" s="16">
        <v>7.4074645788466684E-3</v>
      </c>
    </row>
    <row r="1744" spans="1:5" x14ac:dyDescent="0.3">
      <c r="A1744" s="15">
        <v>45159</v>
      </c>
      <c r="B1744" s="16">
        <v>9.7434196853924959E-3</v>
      </c>
      <c r="C1744" s="16">
        <v>4.7862110373455558E-3</v>
      </c>
      <c r="D1744" s="16">
        <v>1.195278939480149E-2</v>
      </c>
      <c r="E1744" s="16">
        <v>-1.091147202413323E-2</v>
      </c>
    </row>
    <row r="1745" spans="1:5" x14ac:dyDescent="0.3">
      <c r="A1745" s="15">
        <v>45160</v>
      </c>
      <c r="B1745" s="16">
        <v>-1.437691376269479E-3</v>
      </c>
      <c r="C1745" s="16">
        <v>-3.3500806804110939E-3</v>
      </c>
      <c r="D1745" s="16">
        <v>-1.174219901342255E-3</v>
      </c>
      <c r="E1745" s="16">
        <v>-2.3806423577066299E-4</v>
      </c>
    </row>
    <row r="1746" spans="1:5" x14ac:dyDescent="0.3">
      <c r="A1746" s="15">
        <v>45161</v>
      </c>
      <c r="B1746" s="16">
        <v>-4.5133235021777018E-3</v>
      </c>
      <c r="C1746" s="16">
        <v>1.559864300427383E-2</v>
      </c>
      <c r="D1746" s="16">
        <v>2.992098272118993E-3</v>
      </c>
      <c r="E1746" s="16">
        <v>1.1114598146422241E-3</v>
      </c>
    </row>
    <row r="1747" spans="1:5" x14ac:dyDescent="0.3">
      <c r="A1747" s="15">
        <v>45162</v>
      </c>
      <c r="B1747" s="16">
        <v>-1.090307928413559E-2</v>
      </c>
      <c r="C1747" s="16">
        <v>2.1720324216389919E-3</v>
      </c>
      <c r="D1747" s="16">
        <v>1.11153974881999E-2</v>
      </c>
      <c r="E1747" s="16">
        <v>-1.6810815772554281E-2</v>
      </c>
    </row>
    <row r="1748" spans="1:5" x14ac:dyDescent="0.3">
      <c r="A1748" s="15">
        <v>45163</v>
      </c>
      <c r="B1748" s="16">
        <v>-1.0123678429118099E-3</v>
      </c>
      <c r="C1748" s="16">
        <v>1.496512388177162E-3</v>
      </c>
      <c r="D1748" s="16">
        <v>-2.4584752929076581E-3</v>
      </c>
      <c r="E1748" s="16">
        <v>-4.6172711648426734E-3</v>
      </c>
    </row>
    <row r="1749" spans="1:5" x14ac:dyDescent="0.3">
      <c r="A1749" s="15">
        <v>45166</v>
      </c>
      <c r="B1749" s="16">
        <v>4.729054709945002E-3</v>
      </c>
      <c r="C1749" s="16">
        <v>1.5452694319417759E-4</v>
      </c>
      <c r="D1749" s="16">
        <v>-3.1334847101366359E-3</v>
      </c>
      <c r="E1749" s="16">
        <v>-9.9661748061115052E-3</v>
      </c>
    </row>
    <row r="1750" spans="1:5" x14ac:dyDescent="0.3">
      <c r="A1750" s="15">
        <v>45167</v>
      </c>
      <c r="B1750" s="16">
        <v>9.6097923898967874E-3</v>
      </c>
      <c r="C1750" s="16">
        <v>-2.8848952141112831E-3</v>
      </c>
      <c r="D1750" s="16">
        <v>1.4127185424877009E-3</v>
      </c>
      <c r="E1750" s="16">
        <v>-9.5754135605181645E-3</v>
      </c>
    </row>
    <row r="1751" spans="1:5" x14ac:dyDescent="0.3">
      <c r="A1751" s="15">
        <v>45168</v>
      </c>
      <c r="B1751" s="16">
        <v>2.6917198183431519E-3</v>
      </c>
      <c r="C1751" s="16">
        <v>-9.1448992074596447E-3</v>
      </c>
      <c r="D1751" s="16">
        <v>1.234444041139615E-2</v>
      </c>
      <c r="E1751" s="16">
        <v>-9.503221131553774E-4</v>
      </c>
    </row>
    <row r="1752" spans="1:5" x14ac:dyDescent="0.3">
      <c r="A1752" s="15">
        <v>45169</v>
      </c>
      <c r="B1752" s="16">
        <v>-8.6901038106691475E-3</v>
      </c>
      <c r="C1752" s="16">
        <v>-1.565106438002895E-4</v>
      </c>
      <c r="D1752" s="16">
        <v>2.0886488386673291E-4</v>
      </c>
      <c r="E1752" s="16">
        <v>-4.5698499241338952E-3</v>
      </c>
    </row>
    <row r="1753" spans="1:5" x14ac:dyDescent="0.3">
      <c r="A1753" s="15">
        <v>45170</v>
      </c>
      <c r="B1753" s="16">
        <v>1.14743106744617E-2</v>
      </c>
      <c r="C1753" s="16">
        <v>1.037810381979676E-2</v>
      </c>
      <c r="D1753" s="16">
        <v>5.8519496465929688E-3</v>
      </c>
      <c r="E1753" s="16">
        <v>2.3473568753371592E-3</v>
      </c>
    </row>
    <row r="1754" spans="1:5" x14ac:dyDescent="0.3">
      <c r="A1754" s="15">
        <v>45173</v>
      </c>
      <c r="B1754" s="16">
        <v>1.631244675829957E-2</v>
      </c>
      <c r="C1754" s="16">
        <v>-1.39363524587488E-3</v>
      </c>
      <c r="D1754" s="16">
        <v>1.471756287596704E-2</v>
      </c>
      <c r="E1754" s="16">
        <v>-8.0823705392063516E-4</v>
      </c>
    </row>
    <row r="1755" spans="1:5" x14ac:dyDescent="0.3">
      <c r="A1755" s="15">
        <v>45174</v>
      </c>
      <c r="B1755" s="16">
        <v>6.9254122870698884E-3</v>
      </c>
      <c r="C1755" s="16">
        <v>1.0854871755041631E-3</v>
      </c>
      <c r="D1755" s="16">
        <v>9.4191647844181769E-3</v>
      </c>
      <c r="E1755" s="16">
        <v>5.351265864950383E-3</v>
      </c>
    </row>
    <row r="1756" spans="1:5" x14ac:dyDescent="0.3">
      <c r="A1756" s="15">
        <v>45175</v>
      </c>
      <c r="B1756" s="16">
        <v>-8.2533369831316872E-3</v>
      </c>
      <c r="C1756" s="16">
        <v>-1.125570159163947E-2</v>
      </c>
      <c r="D1756" s="16">
        <v>-9.805869549636137E-4</v>
      </c>
      <c r="E1756" s="16">
        <v>2.1041352747233071E-3</v>
      </c>
    </row>
    <row r="1757" spans="1:5" x14ac:dyDescent="0.3">
      <c r="A1757" s="15">
        <v>45176</v>
      </c>
      <c r="B1757" s="16">
        <v>4.8409712285686357E-3</v>
      </c>
      <c r="C1757" s="16">
        <v>8.5117581735008052E-3</v>
      </c>
      <c r="D1757" s="16">
        <v>-7.6144552228002427E-3</v>
      </c>
      <c r="E1757" s="16">
        <v>1.3588799093822159E-3</v>
      </c>
    </row>
    <row r="1758" spans="1:5" x14ac:dyDescent="0.3">
      <c r="A1758" s="15">
        <v>45177</v>
      </c>
      <c r="B1758" s="16">
        <v>1.2719768324827021E-3</v>
      </c>
      <c r="C1758" s="16">
        <v>5.0742653713942154E-3</v>
      </c>
      <c r="D1758" s="16">
        <v>2.3189587783571941E-3</v>
      </c>
      <c r="E1758" s="16">
        <v>6.6611289335447577E-3</v>
      </c>
    </row>
    <row r="1759" spans="1:5" x14ac:dyDescent="0.3">
      <c r="A1759" s="15">
        <v>45180</v>
      </c>
      <c r="B1759" s="16">
        <v>6.8118185084602434E-3</v>
      </c>
      <c r="C1759" s="16">
        <v>7.9336068667170689E-3</v>
      </c>
      <c r="D1759" s="16">
        <v>4.6611516583463519E-3</v>
      </c>
      <c r="E1759" s="16">
        <v>1.078354194547226E-2</v>
      </c>
    </row>
    <row r="1760" spans="1:5" x14ac:dyDescent="0.3">
      <c r="A1760" s="15">
        <v>45181</v>
      </c>
      <c r="B1760" s="16">
        <v>4.6177631013639697E-3</v>
      </c>
      <c r="C1760" s="16">
        <v>1.2522463061010569E-2</v>
      </c>
      <c r="D1760" s="16">
        <v>1.669545998576849E-2</v>
      </c>
      <c r="E1760" s="16">
        <v>-1.4446859554394729E-2</v>
      </c>
    </row>
    <row r="1761" spans="1:5" x14ac:dyDescent="0.3">
      <c r="A1761" s="15">
        <v>45182</v>
      </c>
      <c r="B1761" s="16">
        <v>3.3165003928039123E-2</v>
      </c>
      <c r="C1761" s="16">
        <v>-7.067447130095772E-4</v>
      </c>
      <c r="D1761" s="16">
        <v>-1.8319680798668529E-3</v>
      </c>
      <c r="E1761" s="16">
        <v>5.0023813385726701E-3</v>
      </c>
    </row>
    <row r="1762" spans="1:5" x14ac:dyDescent="0.3">
      <c r="A1762" s="15">
        <v>45183</v>
      </c>
      <c r="B1762" s="16">
        <v>-7.2425067159609391E-4</v>
      </c>
      <c r="C1762" s="16">
        <v>-2.1216072565439781E-3</v>
      </c>
      <c r="D1762" s="16">
        <v>5.7396273836123326E-3</v>
      </c>
      <c r="E1762" s="16">
        <v>9.1795511536174601E-4</v>
      </c>
    </row>
    <row r="1763" spans="1:5" x14ac:dyDescent="0.3">
      <c r="A1763" s="15">
        <v>45184</v>
      </c>
      <c r="B1763" s="16">
        <v>2.1355391271093319E-2</v>
      </c>
      <c r="C1763" s="16">
        <v>4.8091006567543282E-3</v>
      </c>
      <c r="D1763" s="16">
        <v>3.0858280827719131E-3</v>
      </c>
      <c r="E1763" s="16">
        <v>1.8546716928957709E-3</v>
      </c>
    </row>
    <row r="1764" spans="1:5" x14ac:dyDescent="0.3">
      <c r="A1764" s="15">
        <v>45187</v>
      </c>
      <c r="B1764" s="16">
        <v>-7.8059604049744991E-3</v>
      </c>
      <c r="C1764" s="16">
        <v>-2.2670990077297E-3</v>
      </c>
      <c r="D1764" s="16">
        <v>-1.3098723396851921E-2</v>
      </c>
      <c r="E1764" s="16">
        <v>-8.7069017861558518E-3</v>
      </c>
    </row>
    <row r="1765" spans="1:5" x14ac:dyDescent="0.3">
      <c r="A1765" s="15">
        <v>45189</v>
      </c>
      <c r="B1765" s="16">
        <v>-6.5136544334245539E-3</v>
      </c>
      <c r="C1765" s="16">
        <v>-3.0802304799592011E-3</v>
      </c>
      <c r="D1765" s="16">
        <v>-1.0391152742480481E-3</v>
      </c>
      <c r="E1765" s="16">
        <v>-2.2286460966342899E-2</v>
      </c>
    </row>
    <row r="1766" spans="1:5" x14ac:dyDescent="0.3">
      <c r="A1766" s="15">
        <v>45190</v>
      </c>
      <c r="B1766" s="16">
        <v>-1.7072102129955691E-2</v>
      </c>
      <c r="C1766" s="16">
        <v>-2.8212554863537239E-2</v>
      </c>
      <c r="D1766" s="16">
        <v>7.7167914923064176E-3</v>
      </c>
      <c r="E1766" s="16">
        <v>-7.2833557185788536E-3</v>
      </c>
    </row>
    <row r="1767" spans="1:5" x14ac:dyDescent="0.3">
      <c r="A1767" s="15">
        <v>45191</v>
      </c>
      <c r="B1767" s="16">
        <v>2.3547114218192E-4</v>
      </c>
      <c r="C1767" s="16">
        <v>-9.3817680652216184E-3</v>
      </c>
      <c r="D1767" s="16">
        <v>-3.728914234168434E-3</v>
      </c>
      <c r="E1767" s="16">
        <v>-4.1652717995269706E-3</v>
      </c>
    </row>
    <row r="1768" spans="1:5" x14ac:dyDescent="0.3">
      <c r="A1768" s="15">
        <v>45194</v>
      </c>
      <c r="B1768" s="16">
        <v>1.4592470078916181E-2</v>
      </c>
      <c r="C1768" s="16">
        <v>6.366322661331969E-3</v>
      </c>
      <c r="D1768" s="16">
        <v>-1.470441183473681E-2</v>
      </c>
      <c r="E1768" s="16">
        <v>-6.1573156642803486E-3</v>
      </c>
    </row>
    <row r="1769" spans="1:5" x14ac:dyDescent="0.3">
      <c r="A1769" s="15">
        <v>45195</v>
      </c>
      <c r="B1769" s="16">
        <v>9.3563439149317862E-3</v>
      </c>
      <c r="C1769" s="16">
        <v>-7.9990753088828859E-3</v>
      </c>
      <c r="D1769" s="16">
        <v>-9.1578180594870107E-3</v>
      </c>
      <c r="E1769" s="16">
        <v>8.7592668017566488E-4</v>
      </c>
    </row>
    <row r="1770" spans="1:5" x14ac:dyDescent="0.3">
      <c r="A1770" s="15">
        <v>45196</v>
      </c>
      <c r="B1770" s="16">
        <v>-1.3738464379225211E-2</v>
      </c>
      <c r="C1770" s="16">
        <v>-5.9028091228324753E-3</v>
      </c>
      <c r="D1770" s="16">
        <v>4.3472525518200023E-3</v>
      </c>
      <c r="E1770" s="16">
        <v>1.1270125544390769E-2</v>
      </c>
    </row>
    <row r="1771" spans="1:5" x14ac:dyDescent="0.3">
      <c r="A1771" s="15">
        <v>45197</v>
      </c>
      <c r="B1771" s="16">
        <v>-1.273890579486359E-2</v>
      </c>
      <c r="C1771" s="16">
        <v>-5.3026549691626013E-4</v>
      </c>
      <c r="D1771" s="16">
        <v>-1.8779542827038202E-2</v>
      </c>
      <c r="E1771" s="16">
        <v>-1.469032577973706E-2</v>
      </c>
    </row>
    <row r="1772" spans="1:5" x14ac:dyDescent="0.3">
      <c r="A1772" s="15">
        <v>45198</v>
      </c>
      <c r="B1772" s="16">
        <v>1.8830313760819228E-2</v>
      </c>
      <c r="C1772" s="16">
        <v>9.8664852427476912E-3</v>
      </c>
      <c r="D1772" s="16">
        <v>-2.7790936541698401E-3</v>
      </c>
      <c r="E1772" s="16">
        <v>4.6698500490549577E-3</v>
      </c>
    </row>
    <row r="1773" spans="1:5" x14ac:dyDescent="0.3">
      <c r="A1773" s="15">
        <v>45202</v>
      </c>
      <c r="B1773" s="16">
        <v>-1.0785616737575389E-2</v>
      </c>
      <c r="C1773" s="16">
        <v>-1.218627383456616E-2</v>
      </c>
      <c r="D1773" s="16">
        <v>-1.0100817487593841E-3</v>
      </c>
      <c r="E1773" s="16">
        <v>-1.144998192962143E-2</v>
      </c>
    </row>
    <row r="1774" spans="1:5" x14ac:dyDescent="0.3">
      <c r="A1774" s="15">
        <v>45203</v>
      </c>
      <c r="B1774" s="16">
        <v>-1.3323214653718329E-2</v>
      </c>
      <c r="C1774" s="16">
        <v>-1.090075064993601E-2</v>
      </c>
      <c r="D1774" s="16">
        <v>7.2176064797426784E-3</v>
      </c>
      <c r="E1774" s="16">
        <v>-1.7254313098632461E-3</v>
      </c>
    </row>
    <row r="1775" spans="1:5" x14ac:dyDescent="0.3">
      <c r="A1775" s="15">
        <v>45204</v>
      </c>
      <c r="B1775" s="16">
        <v>-3.00655857036769E-3</v>
      </c>
      <c r="C1775" s="16">
        <v>1.16122689509055E-2</v>
      </c>
      <c r="D1775" s="16">
        <v>1.3223868326137639E-2</v>
      </c>
      <c r="E1775" s="16">
        <v>-2.1567799659449879E-5</v>
      </c>
    </row>
    <row r="1776" spans="1:5" x14ac:dyDescent="0.3">
      <c r="A1776" s="15">
        <v>45205</v>
      </c>
      <c r="B1776" s="16">
        <v>6.9571037468783006E-3</v>
      </c>
      <c r="C1776" s="16">
        <v>4.6235579640281346E-3</v>
      </c>
      <c r="D1776" s="16">
        <v>1.04207247151622E-2</v>
      </c>
      <c r="E1776" s="16">
        <v>1.685207544365408E-3</v>
      </c>
    </row>
    <row r="1777" spans="1:5" x14ac:dyDescent="0.3">
      <c r="A1777" s="15">
        <v>45208</v>
      </c>
      <c r="B1777" s="16">
        <v>-7.5133311112103307E-3</v>
      </c>
      <c r="C1777" s="16">
        <v>-6.9827088902295609E-3</v>
      </c>
      <c r="D1777" s="16">
        <v>-2.198089375417434E-3</v>
      </c>
      <c r="E1777" s="16">
        <v>-8.5201614472047993E-3</v>
      </c>
    </row>
    <row r="1778" spans="1:5" x14ac:dyDescent="0.3">
      <c r="A1778" s="15">
        <v>45209</v>
      </c>
      <c r="B1778" s="16">
        <v>1.5828558363583989E-2</v>
      </c>
      <c r="C1778" s="16">
        <v>1.34243039006674E-2</v>
      </c>
      <c r="D1778" s="16">
        <v>1.335209002045779E-2</v>
      </c>
      <c r="E1778" s="16">
        <v>4.4162940371537118E-3</v>
      </c>
    </row>
    <row r="1779" spans="1:5" x14ac:dyDescent="0.3">
      <c r="A1779" s="15">
        <v>45210</v>
      </c>
      <c r="B1779" s="16">
        <v>3.1893281427382458E-2</v>
      </c>
      <c r="C1779" s="16">
        <v>1.9973763800280602E-3</v>
      </c>
      <c r="D1779" s="16">
        <v>-5.0174642035649697E-4</v>
      </c>
      <c r="E1779" s="16">
        <v>1.5876835233922471E-2</v>
      </c>
    </row>
    <row r="1780" spans="1:5" x14ac:dyDescent="0.3">
      <c r="A1780" s="15">
        <v>45211</v>
      </c>
      <c r="B1780" s="16">
        <v>1.0959014989103229E-2</v>
      </c>
      <c r="C1780" s="16">
        <v>1.2066700815394069E-3</v>
      </c>
      <c r="D1780" s="16">
        <v>-1.9338920948781309E-2</v>
      </c>
      <c r="E1780" s="16">
        <v>1.8548348349867181E-3</v>
      </c>
    </row>
    <row r="1781" spans="1:5" x14ac:dyDescent="0.3">
      <c r="A1781" s="15">
        <v>45212</v>
      </c>
      <c r="B1781" s="16">
        <v>-9.5914192511223906E-3</v>
      </c>
      <c r="C1781" s="16">
        <v>-3.0914466653991779E-3</v>
      </c>
      <c r="D1781" s="16">
        <v>-2.3439080081753549E-2</v>
      </c>
      <c r="E1781" s="16">
        <v>-4.2383237860654788E-5</v>
      </c>
    </row>
    <row r="1782" spans="1:5" x14ac:dyDescent="0.3">
      <c r="A1782" s="15">
        <v>45215</v>
      </c>
      <c r="B1782" s="16">
        <v>-4.4890556777595902E-3</v>
      </c>
      <c r="C1782" s="16">
        <v>1.051520976758091E-4</v>
      </c>
      <c r="D1782" s="16">
        <v>2.096268203823692E-3</v>
      </c>
      <c r="E1782" s="16">
        <v>-2.234732526769645E-3</v>
      </c>
    </row>
    <row r="1783" spans="1:5" x14ac:dyDescent="0.3">
      <c r="A1783" s="15">
        <v>45216</v>
      </c>
      <c r="B1783" s="16">
        <v>3.7997940894407561E-4</v>
      </c>
      <c r="C1783" s="16">
        <v>2.6276712416499759E-3</v>
      </c>
      <c r="D1783" s="16">
        <v>5.7875524771773268E-3</v>
      </c>
      <c r="E1783" s="16">
        <v>4.7779947453441274E-3</v>
      </c>
    </row>
    <row r="1784" spans="1:5" x14ac:dyDescent="0.3">
      <c r="A1784" s="15">
        <v>45217</v>
      </c>
      <c r="B1784" s="16">
        <v>-9.4963161015760855E-3</v>
      </c>
      <c r="C1784" s="16">
        <v>-1.064053533209541E-2</v>
      </c>
      <c r="D1784" s="16">
        <v>-1.3174496452010851E-3</v>
      </c>
      <c r="E1784" s="16">
        <v>-1.326825114955665E-2</v>
      </c>
    </row>
    <row r="1785" spans="1:5" x14ac:dyDescent="0.3">
      <c r="A1785" s="15">
        <v>45218</v>
      </c>
      <c r="B1785" s="16">
        <v>1.0226572978021761E-2</v>
      </c>
      <c r="C1785" s="16">
        <v>-8.4768137468093085E-3</v>
      </c>
      <c r="D1785" s="16">
        <v>-4.7896113253974582E-3</v>
      </c>
      <c r="E1785" s="16">
        <v>-7.680679691565051E-3</v>
      </c>
    </row>
    <row r="1786" spans="1:5" x14ac:dyDescent="0.3">
      <c r="A1786" s="15">
        <v>45219</v>
      </c>
      <c r="B1786" s="16">
        <v>-1.485547627636319E-2</v>
      </c>
      <c r="C1786" s="16">
        <v>-3.2059816644990362E-3</v>
      </c>
      <c r="D1786" s="16">
        <v>-4.4642209523103604E-3</v>
      </c>
      <c r="E1786" s="16">
        <v>-3.05707351504847E-3</v>
      </c>
    </row>
    <row r="1787" spans="1:5" x14ac:dyDescent="0.3">
      <c r="A1787" s="15">
        <v>45222</v>
      </c>
      <c r="B1787" s="16">
        <v>-2.2400928990670029E-2</v>
      </c>
      <c r="C1787" s="16">
        <v>-3.0018735049486271E-3</v>
      </c>
      <c r="D1787" s="16">
        <v>-1.303201870596982E-2</v>
      </c>
      <c r="E1787" s="16">
        <v>-1.5614886044486459E-2</v>
      </c>
    </row>
    <row r="1788" spans="1:5" x14ac:dyDescent="0.3">
      <c r="A1788" s="15">
        <v>45224</v>
      </c>
      <c r="B1788" s="16">
        <v>-1.3296559194310499E-2</v>
      </c>
      <c r="C1788" s="16">
        <v>-1.48933110101509E-2</v>
      </c>
      <c r="D1788" s="16">
        <v>-1.481329077450777E-2</v>
      </c>
      <c r="E1788" s="16">
        <v>-2.319640753185026E-3</v>
      </c>
    </row>
    <row r="1789" spans="1:5" x14ac:dyDescent="0.3">
      <c r="A1789" s="15">
        <v>45225</v>
      </c>
      <c r="B1789" s="16">
        <v>-1.4860555298265349E-2</v>
      </c>
      <c r="C1789" s="16">
        <v>-8.1322076655824249E-3</v>
      </c>
      <c r="D1789" s="16">
        <v>-7.7369061309146003E-3</v>
      </c>
      <c r="E1789" s="16">
        <v>-1.392853707574038E-2</v>
      </c>
    </row>
    <row r="1790" spans="1:5" x14ac:dyDescent="0.3">
      <c r="A1790" s="15">
        <v>45226</v>
      </c>
      <c r="B1790" s="16">
        <v>3.487374440189317E-3</v>
      </c>
      <c r="C1790" s="16">
        <v>4.5121497159612556E-3</v>
      </c>
      <c r="D1790" s="16">
        <v>1.5373669280879691E-2</v>
      </c>
      <c r="E1790" s="16">
        <v>1.765105325367888E-2</v>
      </c>
    </row>
    <row r="1791" spans="1:5" x14ac:dyDescent="0.3">
      <c r="A1791" s="15">
        <v>45229</v>
      </c>
      <c r="B1791" s="16">
        <v>1.2284514975174909E-2</v>
      </c>
      <c r="C1791" s="16">
        <v>1.331142657441009E-2</v>
      </c>
      <c r="D1791" s="16">
        <v>-2.3904458934903561E-3</v>
      </c>
      <c r="E1791" s="16">
        <v>2.0610826539901431E-2</v>
      </c>
    </row>
    <row r="1792" spans="1:5" x14ac:dyDescent="0.3">
      <c r="A1792" s="15">
        <v>45230</v>
      </c>
      <c r="B1792" s="16">
        <v>4.2047926936732427E-3</v>
      </c>
      <c r="C1792" s="16">
        <v>-1.03255157076243E-2</v>
      </c>
      <c r="D1792" s="16">
        <v>-6.2816115062516156E-3</v>
      </c>
      <c r="E1792" s="16">
        <v>-1.063784092890629E-2</v>
      </c>
    </row>
    <row r="1793" spans="1:5" x14ac:dyDescent="0.3">
      <c r="A1793" s="15">
        <v>45231</v>
      </c>
      <c r="B1793" s="16">
        <v>-9.6199856847092313E-3</v>
      </c>
      <c r="C1793" s="16">
        <v>-1.4201864121101691E-3</v>
      </c>
      <c r="D1793" s="16">
        <v>-1.0413692042873681E-2</v>
      </c>
      <c r="E1793" s="16">
        <v>4.1523504048512896E-3</v>
      </c>
    </row>
    <row r="1794" spans="1:5" x14ac:dyDescent="0.3">
      <c r="A1794" s="15">
        <v>45232</v>
      </c>
      <c r="B1794" s="16">
        <v>1.5627074546976209E-2</v>
      </c>
      <c r="C1794" s="16">
        <v>6.4548177132703888E-3</v>
      </c>
      <c r="D1794" s="16">
        <v>1.181557802806643E-2</v>
      </c>
      <c r="E1794" s="16">
        <v>9.9241516261949769E-3</v>
      </c>
    </row>
    <row r="1795" spans="1:5" x14ac:dyDescent="0.3">
      <c r="A1795" s="15">
        <v>45233</v>
      </c>
      <c r="B1795" s="16">
        <v>-8.1674066434567205E-4</v>
      </c>
      <c r="C1795" s="16">
        <v>1.505520347812039E-2</v>
      </c>
      <c r="D1795" s="16">
        <v>1.379406822485962E-2</v>
      </c>
      <c r="E1795" s="16">
        <v>-2.1554159244552279E-4</v>
      </c>
    </row>
    <row r="1796" spans="1:5" x14ac:dyDescent="0.3">
      <c r="A1796" s="15">
        <v>45236</v>
      </c>
      <c r="B1796" s="16">
        <v>1.1865810484734229E-2</v>
      </c>
      <c r="C1796" s="16">
        <v>1.2475876455024791E-2</v>
      </c>
      <c r="D1796" s="16">
        <v>1.025887989410967E-2</v>
      </c>
      <c r="E1796" s="16">
        <v>8.3200587967438011E-3</v>
      </c>
    </row>
    <row r="1797" spans="1:5" x14ac:dyDescent="0.3">
      <c r="A1797" s="15">
        <v>45237</v>
      </c>
      <c r="B1797" s="16">
        <v>1.4853765933180441E-3</v>
      </c>
      <c r="C1797" s="16">
        <v>2.8028128306749611E-3</v>
      </c>
      <c r="D1797" s="16">
        <v>7.1257934276935941E-4</v>
      </c>
      <c r="E1797" s="16">
        <v>-6.4984673137140616E-3</v>
      </c>
    </row>
    <row r="1798" spans="1:5" x14ac:dyDescent="0.3">
      <c r="A1798" s="15">
        <v>45238</v>
      </c>
      <c r="B1798" s="16">
        <v>6.4010443191715449E-3</v>
      </c>
      <c r="C1798" s="16">
        <v>-1.302599187312292E-2</v>
      </c>
      <c r="D1798" s="16">
        <v>-9.4708680137078893E-3</v>
      </c>
      <c r="E1798" s="16">
        <v>5.2069837442711986E-3</v>
      </c>
    </row>
    <row r="1799" spans="1:5" x14ac:dyDescent="0.3">
      <c r="A1799" s="15">
        <v>45239</v>
      </c>
      <c r="B1799" s="16">
        <v>5.9474793889346955E-4</v>
      </c>
      <c r="C1799" s="16">
        <v>1.7098568877329521E-3</v>
      </c>
      <c r="D1799" s="16">
        <v>-1.1646356955474561E-2</v>
      </c>
      <c r="E1799" s="16">
        <v>-1.0852309749265879E-2</v>
      </c>
    </row>
    <row r="1800" spans="1:5" x14ac:dyDescent="0.3">
      <c r="A1800" s="15">
        <v>45240</v>
      </c>
      <c r="B1800" s="16">
        <v>4.1343249465854992E-3</v>
      </c>
      <c r="C1800" s="16">
        <v>1.333528836585218E-3</v>
      </c>
      <c r="D1800" s="16">
        <v>-4.3279765883242893E-3</v>
      </c>
      <c r="E1800" s="16">
        <v>1.8826372191764751E-3</v>
      </c>
    </row>
    <row r="1801" spans="1:5" x14ac:dyDescent="0.3">
      <c r="A1801" s="15">
        <v>45243</v>
      </c>
      <c r="B1801" s="16">
        <v>-7.2825560080401752E-3</v>
      </c>
      <c r="C1801" s="16">
        <v>-4.4214916299054607E-3</v>
      </c>
      <c r="D1801" s="16">
        <v>3.4336723427141891E-3</v>
      </c>
      <c r="E1801" s="16">
        <v>-1.2957835055293909E-4</v>
      </c>
    </row>
    <row r="1802" spans="1:5" x14ac:dyDescent="0.3">
      <c r="A1802" s="15">
        <v>45245</v>
      </c>
      <c r="B1802" s="16">
        <v>7.8285007823493125E-3</v>
      </c>
      <c r="C1802" s="16">
        <v>7.1164628220719006E-3</v>
      </c>
      <c r="D1802" s="16">
        <v>2.690100032625109E-2</v>
      </c>
      <c r="E1802" s="16">
        <v>1.808087099892353E-2</v>
      </c>
    </row>
    <row r="1803" spans="1:5" x14ac:dyDescent="0.3">
      <c r="A1803" s="15">
        <v>45246</v>
      </c>
      <c r="B1803" s="16">
        <v>-6.9455762712966607E-4</v>
      </c>
      <c r="C1803" s="16">
        <v>-5.4192190432330589E-3</v>
      </c>
      <c r="D1803" s="16">
        <v>2.438848706014185E-2</v>
      </c>
      <c r="E1803" s="16">
        <v>1.80350025846665E-3</v>
      </c>
    </row>
    <row r="1804" spans="1:5" x14ac:dyDescent="0.3">
      <c r="A1804" s="15">
        <v>45247</v>
      </c>
      <c r="B1804" s="16">
        <v>1.4387992436359021E-2</v>
      </c>
      <c r="C1804" s="16">
        <v>-1.511739227957387E-2</v>
      </c>
      <c r="D1804" s="16">
        <v>-5.0868370676562247E-3</v>
      </c>
      <c r="E1804" s="16">
        <v>-2.181551378920954E-3</v>
      </c>
    </row>
    <row r="1805" spans="1:5" x14ac:dyDescent="0.3">
      <c r="A1805" s="15">
        <v>45250</v>
      </c>
      <c r="B1805" s="16">
        <v>8.8814066337894459E-4</v>
      </c>
      <c r="C1805" s="16">
        <v>-4.3397752926110922E-4</v>
      </c>
      <c r="D1805" s="16">
        <v>-6.6086337948867424E-4</v>
      </c>
      <c r="E1805" s="16">
        <v>-2.6320186771368048E-3</v>
      </c>
    </row>
    <row r="1806" spans="1:5" x14ac:dyDescent="0.3">
      <c r="A1806" s="15">
        <v>45251</v>
      </c>
      <c r="B1806" s="16">
        <v>2.611127564499105E-3</v>
      </c>
      <c r="C1806" s="16">
        <v>5.0463050373230622E-3</v>
      </c>
      <c r="D1806" s="16">
        <v>1.670585722955753E-3</v>
      </c>
      <c r="E1806" s="16">
        <v>1.257788610447208E-2</v>
      </c>
    </row>
    <row r="1807" spans="1:5" x14ac:dyDescent="0.3">
      <c r="A1807" s="15">
        <v>45252</v>
      </c>
      <c r="B1807" s="16">
        <v>-1.6941061928422709E-3</v>
      </c>
      <c r="C1807" s="16">
        <v>-3.6171989202713468E-3</v>
      </c>
      <c r="D1807" s="16">
        <v>1.3064767104564501E-2</v>
      </c>
      <c r="E1807" s="16">
        <v>3.9093801546323803E-3</v>
      </c>
    </row>
    <row r="1808" spans="1:5" x14ac:dyDescent="0.3">
      <c r="A1808" s="15">
        <v>45253</v>
      </c>
      <c r="B1808" s="16">
        <v>-8.7127839950850161E-3</v>
      </c>
      <c r="C1808" s="16">
        <v>2.709120951267519E-4</v>
      </c>
      <c r="D1808" s="16">
        <v>-5.8650597382507996E-3</v>
      </c>
      <c r="E1808" s="16">
        <v>3.0566422375315479E-3</v>
      </c>
    </row>
    <row r="1809" spans="1:5" x14ac:dyDescent="0.3">
      <c r="A1809" s="15">
        <v>45254</v>
      </c>
      <c r="B1809" s="16">
        <v>-3.8326682146966329E-3</v>
      </c>
      <c r="C1809" s="16">
        <v>6.9339050497458921E-3</v>
      </c>
      <c r="D1809" s="16">
        <v>-8.1765524029008274E-3</v>
      </c>
      <c r="E1809" s="16">
        <v>-6.6796959933790312E-4</v>
      </c>
    </row>
    <row r="1810" spans="1:5" x14ac:dyDescent="0.3">
      <c r="A1810" s="15">
        <v>45258</v>
      </c>
      <c r="B1810" s="16">
        <v>1.359391260485276E-2</v>
      </c>
      <c r="C1810" s="16">
        <v>-4.1962183215503712E-3</v>
      </c>
      <c r="D1810" s="16">
        <v>3.6871025778477669E-3</v>
      </c>
      <c r="E1810" s="16">
        <v>2.0890582888544171E-4</v>
      </c>
    </row>
    <row r="1811" spans="1:5" x14ac:dyDescent="0.3">
      <c r="A1811" s="15">
        <v>45259</v>
      </c>
      <c r="B1811" s="16">
        <v>1.3841802172353651E-2</v>
      </c>
      <c r="C1811" s="16">
        <v>1.5234892809858239E-2</v>
      </c>
      <c r="D1811" s="16">
        <v>1.1714159559114369E-2</v>
      </c>
      <c r="E1811" s="16">
        <v>2.6312096258229718E-3</v>
      </c>
    </row>
    <row r="1812" spans="1:5" x14ac:dyDescent="0.3">
      <c r="A1812" s="15">
        <v>45260</v>
      </c>
      <c r="B1812" s="16">
        <v>1.098205896850057E-3</v>
      </c>
      <c r="C1812" s="16">
        <v>-4.9488272526456711E-3</v>
      </c>
      <c r="D1812" s="16">
        <v>-3.0487528192387758E-3</v>
      </c>
      <c r="E1812" s="16">
        <v>-9.6846491256057377E-3</v>
      </c>
    </row>
    <row r="1813" spans="1:5" x14ac:dyDescent="0.3">
      <c r="A1813" s="15">
        <v>45261</v>
      </c>
      <c r="B1813" s="16">
        <v>5.2856408958477097E-3</v>
      </c>
      <c r="C1813" s="16">
        <v>1.256758947645298E-2</v>
      </c>
      <c r="D1813" s="16">
        <v>-1.9585196195146541E-3</v>
      </c>
      <c r="E1813" s="16">
        <v>7.0875070580433963E-3</v>
      </c>
    </row>
    <row r="1814" spans="1:5" x14ac:dyDescent="0.3">
      <c r="A1814" s="15">
        <v>45264</v>
      </c>
      <c r="B1814" s="16">
        <v>1.8303131609788359E-2</v>
      </c>
      <c r="C1814" s="16">
        <v>4.7005375135448668E-2</v>
      </c>
      <c r="D1814" s="16">
        <v>8.2971058544085707E-3</v>
      </c>
      <c r="E1814" s="16">
        <v>1.081732394088575E-2</v>
      </c>
    </row>
    <row r="1815" spans="1:5" x14ac:dyDescent="0.3">
      <c r="A1815" s="15">
        <v>45265</v>
      </c>
      <c r="B1815" s="16">
        <v>9.4498216461549323E-3</v>
      </c>
      <c r="C1815" s="16">
        <v>2.2447501307564229E-2</v>
      </c>
      <c r="D1815" s="16">
        <v>-7.1020790895096608E-3</v>
      </c>
      <c r="E1815" s="16">
        <v>7.2514407577974893E-3</v>
      </c>
    </row>
    <row r="1816" spans="1:5" x14ac:dyDescent="0.3">
      <c r="A1816" s="15">
        <v>45266</v>
      </c>
      <c r="B1816" s="16">
        <v>-7.0451947476939392E-3</v>
      </c>
      <c r="C1816" s="16">
        <v>-1.006462155308141E-2</v>
      </c>
      <c r="D1816" s="16">
        <v>1.399645544724226E-2</v>
      </c>
      <c r="E1816" s="16">
        <v>9.5786083321922622E-3</v>
      </c>
    </row>
    <row r="1817" spans="1:5" x14ac:dyDescent="0.3">
      <c r="A1817" s="15">
        <v>45267</v>
      </c>
      <c r="B1817" s="16">
        <v>1.1663227430376731E-2</v>
      </c>
      <c r="C1817" s="16">
        <v>-4.2362751158793177E-3</v>
      </c>
      <c r="D1817" s="16">
        <v>-5.6977110682316923E-3</v>
      </c>
      <c r="E1817" s="16">
        <v>-1.6456922559496821E-3</v>
      </c>
    </row>
    <row r="1818" spans="1:5" x14ac:dyDescent="0.3">
      <c r="A1818" s="15">
        <v>45268</v>
      </c>
      <c r="B1818" s="16">
        <v>-5.6203092940161348E-3</v>
      </c>
      <c r="C1818" s="16">
        <v>1.186183580729927E-2</v>
      </c>
      <c r="D1818" s="16">
        <v>1.722496910267779E-2</v>
      </c>
      <c r="E1818" s="16">
        <v>-5.2915490683069777E-4</v>
      </c>
    </row>
    <row r="1819" spans="1:5" x14ac:dyDescent="0.3">
      <c r="A1819" s="15">
        <v>45271</v>
      </c>
      <c r="B1819" s="16">
        <v>6.7631884808061482E-3</v>
      </c>
      <c r="C1819" s="16">
        <v>6.1828946351354386E-3</v>
      </c>
      <c r="D1819" s="16">
        <v>-1.77727628744595E-3</v>
      </c>
      <c r="E1819" s="16">
        <v>1.466058202037823E-3</v>
      </c>
    </row>
    <row r="1820" spans="1:5" x14ac:dyDescent="0.3">
      <c r="A1820" s="15">
        <v>45272</v>
      </c>
      <c r="B1820" s="16">
        <v>-1.5833821070333489E-3</v>
      </c>
      <c r="C1820" s="16">
        <v>-1.376399841632181E-3</v>
      </c>
      <c r="D1820" s="16">
        <v>-8.3640752343174807E-3</v>
      </c>
      <c r="E1820" s="16">
        <v>-1.4353491100136281E-2</v>
      </c>
    </row>
    <row r="1821" spans="1:5" x14ac:dyDescent="0.3">
      <c r="A1821" s="15">
        <v>45273</v>
      </c>
      <c r="B1821" s="16">
        <v>1.5377961287348361E-3</v>
      </c>
      <c r="C1821" s="16">
        <v>-1.7721752411725691E-3</v>
      </c>
      <c r="D1821" s="16">
        <v>-1.8325929959639661E-2</v>
      </c>
      <c r="E1821" s="16">
        <v>4.0840519438158918E-3</v>
      </c>
    </row>
    <row r="1822" spans="1:5" x14ac:dyDescent="0.3">
      <c r="A1822" s="15">
        <v>45274</v>
      </c>
      <c r="B1822" s="16">
        <v>9.5731402895655737E-3</v>
      </c>
      <c r="C1822" s="16">
        <v>1.9479236581555041E-2</v>
      </c>
      <c r="D1822" s="16">
        <v>3.6197299365293263E-2</v>
      </c>
      <c r="E1822" s="16">
        <v>1.240778923904351E-2</v>
      </c>
    </row>
    <row r="1823" spans="1:5" x14ac:dyDescent="0.3">
      <c r="A1823" s="15">
        <v>45275</v>
      </c>
      <c r="B1823" s="16">
        <v>1.1312430568924279E-2</v>
      </c>
      <c r="C1823" s="16">
        <v>3.6278718458189201E-3</v>
      </c>
      <c r="D1823" s="16">
        <v>5.1250614365282887E-2</v>
      </c>
      <c r="E1823" s="16">
        <v>1.2763098206618469E-2</v>
      </c>
    </row>
    <row r="1824" spans="1:5" x14ac:dyDescent="0.3">
      <c r="A1824" s="15">
        <v>45278</v>
      </c>
      <c r="B1824" s="16">
        <v>-8.4362793191878893E-3</v>
      </c>
      <c r="C1824" s="16">
        <v>-1.5374917693595889E-2</v>
      </c>
      <c r="D1824" s="16">
        <v>-8.9015514542555296E-3</v>
      </c>
      <c r="E1824" s="16">
        <v>1.017784143782818E-2</v>
      </c>
    </row>
    <row r="1825" spans="1:5" x14ac:dyDescent="0.3">
      <c r="A1825" s="15">
        <v>45279</v>
      </c>
      <c r="B1825" s="16">
        <v>4.0288833113844014E-3</v>
      </c>
      <c r="C1825" s="16">
        <v>-5.87399733694971E-3</v>
      </c>
      <c r="D1825" s="16">
        <v>-3.8673231767835099E-3</v>
      </c>
      <c r="E1825" s="16">
        <v>1.471649200355785E-2</v>
      </c>
    </row>
    <row r="1826" spans="1:5" x14ac:dyDescent="0.3">
      <c r="A1826" s="15">
        <v>45280</v>
      </c>
      <c r="B1826" s="16">
        <v>-2.5823216172488509E-2</v>
      </c>
      <c r="C1826" s="16">
        <v>-8.6661623536694599E-3</v>
      </c>
      <c r="D1826" s="16">
        <v>-1.4053837085145959E-2</v>
      </c>
      <c r="E1826" s="16">
        <v>-1.209885670290722E-2</v>
      </c>
    </row>
    <row r="1827" spans="1:5" x14ac:dyDescent="0.3">
      <c r="A1827" s="15">
        <v>45281</v>
      </c>
      <c r="B1827" s="16">
        <v>1.0685394878352289E-2</v>
      </c>
      <c r="C1827" s="16">
        <v>-2.2350567517356308E-3</v>
      </c>
      <c r="D1827" s="16">
        <v>-2.6028740937467099E-4</v>
      </c>
      <c r="E1827" s="16">
        <v>1.400790741685509E-2</v>
      </c>
    </row>
    <row r="1828" spans="1:5" x14ac:dyDescent="0.3">
      <c r="A1828" s="15">
        <v>45282</v>
      </c>
      <c r="B1828" s="16">
        <v>-1.8891444272840618E-2</v>
      </c>
      <c r="C1828" s="16">
        <v>-1.0055776426909141E-2</v>
      </c>
      <c r="D1828" s="16">
        <v>1.751296040997263E-2</v>
      </c>
      <c r="E1828" s="16">
        <v>9.7559216506337698E-4</v>
      </c>
    </row>
    <row r="1829" spans="1:5" x14ac:dyDescent="0.3">
      <c r="A1829" s="15">
        <v>45286</v>
      </c>
      <c r="B1829" s="16">
        <v>1.1411454601209179E-2</v>
      </c>
      <c r="C1829" s="16">
        <v>8.0452248976015106E-4</v>
      </c>
      <c r="D1829" s="16">
        <v>-1.212498960697017E-2</v>
      </c>
      <c r="E1829" s="16">
        <v>5.0681733566895204E-3</v>
      </c>
    </row>
    <row r="1830" spans="1:5" x14ac:dyDescent="0.3">
      <c r="A1830" s="15">
        <v>45287</v>
      </c>
      <c r="B1830" s="16">
        <v>2.6696606726698491E-2</v>
      </c>
      <c r="C1830" s="16">
        <v>7.1852171354098724E-3</v>
      </c>
      <c r="D1830" s="16">
        <v>1.4994106323654281E-2</v>
      </c>
      <c r="E1830" s="16">
        <v>3.4134030243240239E-3</v>
      </c>
    </row>
    <row r="1831" spans="1:5" x14ac:dyDescent="0.3">
      <c r="A1831" s="15">
        <v>45288</v>
      </c>
      <c r="B1831" s="16">
        <v>7.1300445607382912E-3</v>
      </c>
      <c r="C1831" s="16">
        <v>3.6418496246797272E-3</v>
      </c>
      <c r="D1831" s="16">
        <v>-2.8396988118825068E-3</v>
      </c>
      <c r="E1831" s="16">
        <v>7.2289140515424677E-3</v>
      </c>
    </row>
    <row r="1832" spans="1:5" x14ac:dyDescent="0.3">
      <c r="A1832" s="15">
        <v>45289</v>
      </c>
      <c r="B1832" s="16">
        <v>-2.406622135089354E-3</v>
      </c>
      <c r="C1832" s="16">
        <v>-9.2454745926540127E-3</v>
      </c>
      <c r="D1832" s="16">
        <v>-1.2638760147276161E-2</v>
      </c>
      <c r="E1832" s="16">
        <v>-7.9062759271617544E-3</v>
      </c>
    </row>
    <row r="1833" spans="1:5" x14ac:dyDescent="0.3">
      <c r="A1833" s="15">
        <v>45292</v>
      </c>
      <c r="B1833" s="16">
        <v>-3.5131634553950959E-3</v>
      </c>
      <c r="C1833" s="16">
        <v>2.809550009368778E-3</v>
      </c>
      <c r="D1833" s="16">
        <v>5.4768343548865506E-3</v>
      </c>
      <c r="E1833" s="16">
        <v>2.0503175650370409E-3</v>
      </c>
    </row>
    <row r="1834" spans="1:5" x14ac:dyDescent="0.3">
      <c r="A1834" s="15">
        <v>45293</v>
      </c>
      <c r="B1834" s="16">
        <v>-1.2151709942640591E-2</v>
      </c>
      <c r="C1834" s="16">
        <v>-1.7160234192233888E-2</v>
      </c>
      <c r="D1834" s="16">
        <v>-1.092610903054925E-2</v>
      </c>
      <c r="E1834" s="16">
        <v>8.281024461512132E-3</v>
      </c>
    </row>
    <row r="1835" spans="1:5" x14ac:dyDescent="0.3">
      <c r="A1835" s="15">
        <v>45294</v>
      </c>
      <c r="B1835" s="16">
        <v>-1.391884991166115E-2</v>
      </c>
      <c r="C1835" s="16">
        <v>1.8324619500791339E-3</v>
      </c>
      <c r="D1835" s="16">
        <v>-2.8936382397969251E-2</v>
      </c>
      <c r="E1835" s="16">
        <v>-1.0874019967349271E-2</v>
      </c>
    </row>
    <row r="1836" spans="1:5" x14ac:dyDescent="0.3">
      <c r="A1836" s="15">
        <v>45295</v>
      </c>
      <c r="B1836" s="16">
        <v>-9.6519292442098781E-4</v>
      </c>
      <c r="C1836" s="16">
        <v>3.1502118905766259E-3</v>
      </c>
      <c r="D1836" s="16">
        <v>1.523492611857824E-2</v>
      </c>
      <c r="E1836" s="16">
        <v>5.1676131410103299E-3</v>
      </c>
    </row>
    <row r="1837" spans="1:5" x14ac:dyDescent="0.3">
      <c r="A1837" s="15">
        <v>45296</v>
      </c>
      <c r="B1837" s="16">
        <v>4.4924712456830829E-3</v>
      </c>
      <c r="C1837" s="16">
        <v>6.6353367758358317E-3</v>
      </c>
      <c r="D1837" s="16">
        <v>1.312220994432556E-2</v>
      </c>
      <c r="E1837" s="16">
        <v>4.2555317297459094E-3</v>
      </c>
    </row>
    <row r="1838" spans="1:5" x14ac:dyDescent="0.3">
      <c r="A1838" s="15">
        <v>45299</v>
      </c>
      <c r="B1838" s="16">
        <v>-5.6745157652440259E-3</v>
      </c>
      <c r="C1838" s="16">
        <v>-1.177419804663837E-2</v>
      </c>
      <c r="D1838" s="16">
        <v>-6.3618162413182633E-3</v>
      </c>
      <c r="E1838" s="16">
        <v>-7.8036799213028196E-3</v>
      </c>
    </row>
    <row r="1839" spans="1:5" x14ac:dyDescent="0.3">
      <c r="A1839" s="15">
        <v>45300</v>
      </c>
      <c r="B1839" s="16">
        <v>-1.7652446809790501E-3</v>
      </c>
      <c r="C1839" s="16">
        <v>-2.2912880979919499E-3</v>
      </c>
      <c r="D1839" s="16">
        <v>4.2683363882962677E-3</v>
      </c>
      <c r="E1839" s="16">
        <v>-2.6475651835438101E-3</v>
      </c>
    </row>
    <row r="1840" spans="1:5" x14ac:dyDescent="0.3">
      <c r="A1840" s="15">
        <v>45301</v>
      </c>
      <c r="B1840" s="16">
        <v>6.1650688822141309E-3</v>
      </c>
      <c r="C1840" s="16">
        <v>1.3574911994949311E-2</v>
      </c>
      <c r="D1840" s="16">
        <v>-6.1466678943140618E-3</v>
      </c>
      <c r="E1840" s="16">
        <v>2.6971545945415839E-2</v>
      </c>
    </row>
    <row r="1841" spans="1:5" x14ac:dyDescent="0.3">
      <c r="A1841" s="15">
        <v>45302</v>
      </c>
      <c r="B1841" s="16">
        <v>7.323910532375244E-3</v>
      </c>
      <c r="C1841" s="16">
        <v>-1.9132642615390381E-3</v>
      </c>
      <c r="D1841" s="16">
        <v>-1.690896051325097E-2</v>
      </c>
      <c r="E1841" s="16">
        <v>2.6300947772074149E-2</v>
      </c>
    </row>
    <row r="1842" spans="1:5" x14ac:dyDescent="0.3">
      <c r="A1842" s="15">
        <v>45303</v>
      </c>
      <c r="B1842" s="16">
        <v>1.336560159535116E-2</v>
      </c>
      <c r="C1842" s="16">
        <v>1.246027799204286E-2</v>
      </c>
      <c r="D1842" s="16">
        <v>7.9340171134446358E-2</v>
      </c>
      <c r="E1842" s="16">
        <v>7.9600754354349768E-3</v>
      </c>
    </row>
    <row r="1843" spans="1:5" x14ac:dyDescent="0.3">
      <c r="A1843" s="15">
        <v>45306</v>
      </c>
      <c r="B1843" s="16">
        <v>-4.9961965012486056E-3</v>
      </c>
      <c r="C1843" s="16">
        <v>6.3278000409201507E-3</v>
      </c>
      <c r="D1843" s="16">
        <v>2.4399296761711708E-2</v>
      </c>
      <c r="E1843" s="16">
        <v>1.707110655257504E-2</v>
      </c>
    </row>
    <row r="1844" spans="1:5" x14ac:dyDescent="0.3">
      <c r="A1844" s="15">
        <v>45307</v>
      </c>
      <c r="B1844" s="16">
        <v>6.7586571844333587E-3</v>
      </c>
      <c r="C1844" s="16">
        <v>-7.9219618613390885E-4</v>
      </c>
      <c r="D1844" s="16">
        <v>-1.243873459379841E-2</v>
      </c>
      <c r="E1844" s="16">
        <v>-1.398713129687423E-2</v>
      </c>
    </row>
    <row r="1845" spans="1:5" x14ac:dyDescent="0.3">
      <c r="A1845" s="15">
        <v>45308</v>
      </c>
      <c r="B1845" s="16">
        <v>-2.2385585691515719E-2</v>
      </c>
      <c r="C1845" s="16">
        <v>-2.7055158819661581E-2</v>
      </c>
      <c r="D1845" s="16">
        <v>5.3016834982391181E-3</v>
      </c>
      <c r="E1845" s="16">
        <v>-9.4935195800246452E-3</v>
      </c>
    </row>
    <row r="1846" spans="1:5" x14ac:dyDescent="0.3">
      <c r="A1846" s="15">
        <v>45309</v>
      </c>
      <c r="B1846" s="16">
        <v>-6.8670660160207184E-3</v>
      </c>
      <c r="C1846" s="16">
        <v>4.6855066118396396E-3</v>
      </c>
      <c r="D1846" s="16">
        <v>1.4632946362607151E-3</v>
      </c>
      <c r="E1846" s="16">
        <v>4.6820122390509589E-3</v>
      </c>
    </row>
    <row r="1847" spans="1:5" x14ac:dyDescent="0.3">
      <c r="A1847" s="15">
        <v>45310</v>
      </c>
      <c r="B1847" s="16">
        <v>1.341513633951164E-2</v>
      </c>
      <c r="C1847" s="16">
        <v>1.3027866497856481E-2</v>
      </c>
      <c r="D1847" s="16">
        <v>1.010584211816168E-2</v>
      </c>
      <c r="E1847" s="16">
        <v>-3.6549294992371811E-4</v>
      </c>
    </row>
    <row r="1848" spans="1:5" x14ac:dyDescent="0.3">
      <c r="A1848" s="15">
        <v>45314</v>
      </c>
      <c r="B1848" s="16">
        <v>-1.5183514218595319E-2</v>
      </c>
      <c r="C1848" s="16">
        <v>2.9873919890690329E-2</v>
      </c>
      <c r="D1848" s="16">
        <v>-1.027593677289884E-2</v>
      </c>
      <c r="E1848" s="16">
        <v>-2.842879948539434E-2</v>
      </c>
    </row>
    <row r="1849" spans="1:5" x14ac:dyDescent="0.3">
      <c r="A1849" s="15">
        <v>45315</v>
      </c>
      <c r="B1849" s="16">
        <v>1.058736761727563E-2</v>
      </c>
      <c r="C1849" s="16">
        <v>-2.90073564479244E-2</v>
      </c>
      <c r="D1849" s="16">
        <v>2.0247875019339331E-2</v>
      </c>
      <c r="E1849" s="16">
        <v>1.151617895516277E-2</v>
      </c>
    </row>
    <row r="1850" spans="1:5" x14ac:dyDescent="0.3">
      <c r="A1850" s="15">
        <v>45316</v>
      </c>
      <c r="B1850" s="16">
        <v>2.5104883617570461E-3</v>
      </c>
      <c r="C1850" s="16">
        <v>1.0758613107528131E-2</v>
      </c>
      <c r="D1850" s="16">
        <v>-3.7603371518875051E-3</v>
      </c>
      <c r="E1850" s="16">
        <v>6.8457486895843189E-3</v>
      </c>
    </row>
    <row r="1851" spans="1:5" x14ac:dyDescent="0.3">
      <c r="A1851" s="15">
        <v>45320</v>
      </c>
      <c r="B1851" s="16">
        <v>1.3484308666878331E-2</v>
      </c>
      <c r="C1851" s="16">
        <v>6.386495594510988E-3</v>
      </c>
      <c r="D1851" s="16">
        <v>-7.4889843718193294E-3</v>
      </c>
      <c r="E1851" s="16">
        <v>7.0192022452243652E-2</v>
      </c>
    </row>
    <row r="1852" spans="1:5" x14ac:dyDescent="0.3">
      <c r="A1852" s="15">
        <v>45321</v>
      </c>
      <c r="B1852" s="16">
        <v>1.0287316553758251E-2</v>
      </c>
      <c r="C1852" s="16">
        <v>4.9190108135155342E-4</v>
      </c>
      <c r="D1852" s="16">
        <v>-3.1089523851560719E-3</v>
      </c>
      <c r="E1852" s="16">
        <v>-2.791680082668169E-2</v>
      </c>
    </row>
    <row r="1853" spans="1:5" x14ac:dyDescent="0.3">
      <c r="A1853" s="15">
        <v>45322</v>
      </c>
      <c r="B1853" s="16">
        <v>2.297587512803068E-2</v>
      </c>
      <c r="C1853" s="16">
        <v>1.1063070984040021E-2</v>
      </c>
      <c r="D1853" s="16">
        <v>5.722347514822923E-3</v>
      </c>
      <c r="E1853" s="16">
        <v>1.3497792627487289E-2</v>
      </c>
    </row>
    <row r="1854" spans="1:5" x14ac:dyDescent="0.3">
      <c r="A1854" s="15">
        <v>45323</v>
      </c>
      <c r="B1854" s="16">
        <v>-2.13332468148002E-2</v>
      </c>
      <c r="C1854" s="16">
        <v>-2.9179203179460211E-3</v>
      </c>
      <c r="D1854" s="16">
        <v>-2.3180413320367239E-3</v>
      </c>
      <c r="E1854" s="16">
        <v>1.757932671186957E-5</v>
      </c>
    </row>
    <row r="1855" spans="1:5" x14ac:dyDescent="0.3">
      <c r="A1855" s="15">
        <v>45324</v>
      </c>
      <c r="B1855" s="16">
        <v>5.097129214943763E-3</v>
      </c>
      <c r="C1855" s="16">
        <v>-1.121801336019357E-3</v>
      </c>
      <c r="D1855" s="16">
        <v>2.1906324598078619E-2</v>
      </c>
      <c r="E1855" s="16">
        <v>2.1764296027886761E-2</v>
      </c>
    </row>
    <row r="1856" spans="1:5" x14ac:dyDescent="0.3">
      <c r="A1856" s="15">
        <v>45327</v>
      </c>
      <c r="B1856" s="16">
        <v>-2.3230230103012509E-2</v>
      </c>
      <c r="C1856" s="16">
        <v>-4.8831137856553131E-4</v>
      </c>
      <c r="D1856" s="16">
        <v>-3.6317693890973719E-3</v>
      </c>
      <c r="E1856" s="16">
        <v>-1.281121948296615E-2</v>
      </c>
    </row>
    <row r="1857" spans="1:5" x14ac:dyDescent="0.3">
      <c r="A1857" s="15">
        <v>45328</v>
      </c>
      <c r="B1857" s="16">
        <v>-1.136482108804515E-2</v>
      </c>
      <c r="C1857" s="16">
        <v>2.8334429764176332E-3</v>
      </c>
      <c r="D1857" s="16">
        <v>2.5041396626513501E-2</v>
      </c>
      <c r="E1857" s="16">
        <v>-7.8004626878011019E-3</v>
      </c>
    </row>
    <row r="1858" spans="1:5" x14ac:dyDescent="0.3">
      <c r="A1858" s="15">
        <v>45329</v>
      </c>
      <c r="B1858" s="16">
        <v>2.2023091965391869E-2</v>
      </c>
      <c r="C1858" s="16">
        <v>-4.1406671218376934E-3</v>
      </c>
      <c r="D1858" s="16">
        <v>-2.064237381669343E-2</v>
      </c>
      <c r="E1858" s="16">
        <v>1.0050473442150709E-2</v>
      </c>
    </row>
    <row r="1859" spans="1:5" x14ac:dyDescent="0.3">
      <c r="A1859" s="15">
        <v>45330</v>
      </c>
      <c r="B1859" s="16">
        <v>-2.5668905739714361E-2</v>
      </c>
      <c r="C1859" s="16">
        <v>-3.2138158067876572E-2</v>
      </c>
      <c r="D1859" s="16">
        <v>-9.7414511258508973E-4</v>
      </c>
      <c r="E1859" s="16">
        <v>5.5298740152973647E-3</v>
      </c>
    </row>
    <row r="1860" spans="1:5" x14ac:dyDescent="0.3">
      <c r="A1860" s="15">
        <v>45331</v>
      </c>
      <c r="B1860" s="16">
        <v>5.4051425268837112E-2</v>
      </c>
      <c r="C1860" s="16">
        <v>2.163156458964699E-2</v>
      </c>
      <c r="D1860" s="16">
        <v>-1.344481898585737E-2</v>
      </c>
      <c r="E1860" s="16">
        <v>7.3269656839050068E-3</v>
      </c>
    </row>
    <row r="1861" spans="1:5" x14ac:dyDescent="0.3">
      <c r="A1861" s="15">
        <v>45334</v>
      </c>
      <c r="B1861" s="16">
        <v>-9.7531791873314289E-3</v>
      </c>
      <c r="C1861" s="16">
        <v>-1.444560568777464E-2</v>
      </c>
      <c r="D1861" s="16">
        <v>6.4396494824714434E-3</v>
      </c>
      <c r="E1861" s="16">
        <v>-5.7504826885462768E-3</v>
      </c>
    </row>
    <row r="1862" spans="1:5" x14ac:dyDescent="0.3">
      <c r="A1862" s="15">
        <v>45335</v>
      </c>
      <c r="B1862" s="16">
        <v>-3.8745635703342003E-2</v>
      </c>
      <c r="C1862" s="16">
        <v>2.3792867415272308E-2</v>
      </c>
      <c r="D1862" s="16">
        <v>2.6486277618353871E-3</v>
      </c>
      <c r="E1862" s="16">
        <v>8.7788378993871596E-3</v>
      </c>
    </row>
    <row r="1863" spans="1:5" x14ac:dyDescent="0.3">
      <c r="A1863" s="15">
        <v>45336</v>
      </c>
      <c r="B1863" s="16">
        <v>7.5818787259200882E-3</v>
      </c>
      <c r="C1863" s="16">
        <v>2.8437230719078328E-3</v>
      </c>
      <c r="D1863" s="16">
        <v>-1.089316995177292E-2</v>
      </c>
      <c r="E1863" s="16">
        <v>1.110844367698793E-2</v>
      </c>
    </row>
    <row r="1864" spans="1:5" x14ac:dyDescent="0.3">
      <c r="A1864" s="15">
        <v>45337</v>
      </c>
      <c r="B1864" s="16">
        <v>2.4040152654494218E-3</v>
      </c>
      <c r="C1864" s="16">
        <v>-5.9156927683684524E-3</v>
      </c>
      <c r="D1864" s="16">
        <v>6.091768623456284E-3</v>
      </c>
      <c r="E1864" s="16">
        <v>-7.2736458540001436E-3</v>
      </c>
    </row>
    <row r="1865" spans="1:5" x14ac:dyDescent="0.3">
      <c r="A1865" s="15">
        <v>45338</v>
      </c>
      <c r="B1865" s="16">
        <v>1.0000952719659621E-2</v>
      </c>
      <c r="C1865" s="16">
        <v>6.4919038112036809E-3</v>
      </c>
      <c r="D1865" s="16">
        <v>1.509224756640304E-2</v>
      </c>
      <c r="E1865" s="16">
        <v>-6.8169258962368362E-3</v>
      </c>
    </row>
    <row r="1866" spans="1:5" x14ac:dyDescent="0.3">
      <c r="A1866" s="15">
        <v>45341</v>
      </c>
      <c r="B1866" s="16">
        <v>2.989583545719143E-2</v>
      </c>
      <c r="C1866" s="16">
        <v>2.0034156104917988E-2</v>
      </c>
      <c r="D1866" s="16">
        <v>-1.116513904657723E-3</v>
      </c>
      <c r="E1866" s="16">
        <v>9.1916572354653336E-3</v>
      </c>
    </row>
    <row r="1867" spans="1:5" x14ac:dyDescent="0.3">
      <c r="A1867" s="15">
        <v>45342</v>
      </c>
      <c r="B1867" s="16">
        <v>1.090574504026498E-2</v>
      </c>
      <c r="C1867" s="16">
        <v>4.7904750065899124E-3</v>
      </c>
      <c r="D1867" s="16">
        <v>-8.5306983568751438E-3</v>
      </c>
      <c r="E1867" s="16">
        <v>-2.018333890978274E-3</v>
      </c>
    </row>
    <row r="1868" spans="1:5" x14ac:dyDescent="0.3">
      <c r="A1868" s="15">
        <v>45343</v>
      </c>
      <c r="B1868" s="16">
        <v>7.9808836957551144E-4</v>
      </c>
      <c r="C1868" s="16">
        <v>3.051129412982911E-3</v>
      </c>
      <c r="D1868" s="16">
        <v>-1.7623445589430409E-2</v>
      </c>
      <c r="E1868" s="16">
        <v>-2.2603421318484469E-3</v>
      </c>
    </row>
    <row r="1869" spans="1:5" x14ac:dyDescent="0.3">
      <c r="A1869" s="15">
        <v>45344</v>
      </c>
      <c r="B1869" s="16">
        <v>3.281799787496098E-3</v>
      </c>
      <c r="C1869" s="16">
        <v>1.0219183162325731E-2</v>
      </c>
      <c r="D1869" s="16">
        <v>1.5583986640011149E-2</v>
      </c>
      <c r="E1869" s="16">
        <v>9.5727884527891938E-3</v>
      </c>
    </row>
    <row r="1870" spans="1:5" x14ac:dyDescent="0.3">
      <c r="A1870" s="15">
        <v>45345</v>
      </c>
      <c r="B1870" s="16">
        <v>-3.0893638943583208E-3</v>
      </c>
      <c r="C1870" s="16">
        <v>-1.317339085717961E-3</v>
      </c>
      <c r="D1870" s="16">
        <v>-2.6764387828048801E-3</v>
      </c>
      <c r="E1870" s="16">
        <v>8.0141845922985233E-3</v>
      </c>
    </row>
    <row r="1871" spans="1:5" x14ac:dyDescent="0.3">
      <c r="A1871" s="15">
        <v>45348</v>
      </c>
      <c r="B1871" s="16">
        <v>-3.417702859768168E-3</v>
      </c>
      <c r="C1871" s="16">
        <v>-6.6899319630371323E-3</v>
      </c>
      <c r="D1871" s="16">
        <v>-9.959227472218557E-3</v>
      </c>
      <c r="E1871" s="16">
        <v>-4.217955695542952E-3</v>
      </c>
    </row>
    <row r="1872" spans="1:5" x14ac:dyDescent="0.3">
      <c r="A1872" s="15">
        <v>45349</v>
      </c>
      <c r="B1872" s="16">
        <v>8.1851031281023889E-3</v>
      </c>
      <c r="C1872" s="16">
        <v>5.6915145695295433E-3</v>
      </c>
      <c r="D1872" s="16">
        <v>2.078123728351144E-3</v>
      </c>
      <c r="E1872" s="16">
        <v>-1.1260916098824181E-3</v>
      </c>
    </row>
    <row r="1873" spans="1:5" x14ac:dyDescent="0.3">
      <c r="A1873" s="15">
        <v>45350</v>
      </c>
      <c r="B1873" s="16">
        <v>-8.5268946055907513E-3</v>
      </c>
      <c r="C1873" s="16">
        <v>-1.320504396213407E-2</v>
      </c>
      <c r="D1873" s="16">
        <v>4.5984607832558746E-3</v>
      </c>
      <c r="E1873" s="16">
        <v>-2.0210008325691201E-2</v>
      </c>
    </row>
    <row r="1874" spans="1:5" x14ac:dyDescent="0.3">
      <c r="A1874" s="15">
        <v>45351</v>
      </c>
      <c r="B1874" s="16">
        <v>2.4703010243407601E-3</v>
      </c>
      <c r="C1874" s="16">
        <v>5.7350359571388676E-3</v>
      </c>
      <c r="D1874" s="16">
        <v>1.58567147749844E-3</v>
      </c>
      <c r="E1874" s="16">
        <v>3.555219762639172E-3</v>
      </c>
    </row>
    <row r="1875" spans="1:5" x14ac:dyDescent="0.3">
      <c r="A1875" s="15">
        <v>45352</v>
      </c>
      <c r="B1875" s="16">
        <v>2.8976973011984871E-2</v>
      </c>
      <c r="C1875" s="16">
        <v>3.2978521510119929E-2</v>
      </c>
      <c r="D1875" s="16">
        <v>-1.147020240895935E-2</v>
      </c>
      <c r="E1875" s="16">
        <v>2.1443668085413758E-2</v>
      </c>
    </row>
    <row r="1876" spans="1:5" x14ac:dyDescent="0.3">
      <c r="A1876" s="15">
        <v>45355</v>
      </c>
      <c r="B1876" s="16">
        <v>-9.2022066125062585E-3</v>
      </c>
      <c r="C1876" s="16">
        <v>5.0142418789518306E-3</v>
      </c>
      <c r="D1876" s="16">
        <v>-1.0575980381365421E-2</v>
      </c>
      <c r="E1876" s="16">
        <v>1.023701342599459E-2</v>
      </c>
    </row>
    <row r="1877" spans="1:5" x14ac:dyDescent="0.3">
      <c r="A1877" s="15">
        <v>45356</v>
      </c>
      <c r="B1877" s="16">
        <v>-1.1862220654974549E-3</v>
      </c>
      <c r="C1877" s="16">
        <v>-3.936377906940125E-3</v>
      </c>
      <c r="D1877" s="16">
        <v>-1.87515311880142E-2</v>
      </c>
      <c r="E1877" s="16">
        <v>-4.7764697397364442E-3</v>
      </c>
    </row>
    <row r="1878" spans="1:5" x14ac:dyDescent="0.3">
      <c r="A1878" s="15">
        <v>45357</v>
      </c>
      <c r="B1878" s="16">
        <v>2.2406982000111601E-3</v>
      </c>
      <c r="C1878" s="16">
        <v>8.3176100773574291E-3</v>
      </c>
      <c r="D1878" s="16">
        <v>6.8783429575440813E-3</v>
      </c>
      <c r="E1878" s="16">
        <v>1.866476711245735E-3</v>
      </c>
    </row>
    <row r="1879" spans="1:5" x14ac:dyDescent="0.3">
      <c r="A1879" s="15">
        <v>45358</v>
      </c>
      <c r="B1879" s="16">
        <v>-3.7558246227158421E-3</v>
      </c>
      <c r="C1879" s="16">
        <v>-8.3403470117168199E-3</v>
      </c>
      <c r="D1879" s="16">
        <v>-6.8010548554819916E-4</v>
      </c>
      <c r="E1879" s="16">
        <v>-1.6017932140460212E-2</v>
      </c>
    </row>
    <row r="1880" spans="1:5" x14ac:dyDescent="0.3">
      <c r="A1880" s="15">
        <v>45362</v>
      </c>
      <c r="B1880" s="16">
        <v>3.90475286638492E-3</v>
      </c>
      <c r="C1880" s="16">
        <v>-8.5021506082435527E-3</v>
      </c>
      <c r="D1880" s="16">
        <v>-9.8053468005830924E-3</v>
      </c>
      <c r="E1880" s="16">
        <v>-8.3338115726907525E-3</v>
      </c>
    </row>
    <row r="1881" spans="1:5" x14ac:dyDescent="0.3">
      <c r="A1881" s="15">
        <v>45363</v>
      </c>
      <c r="B1881" s="16">
        <v>-2.360521791425951E-2</v>
      </c>
      <c r="C1881" s="16">
        <v>-1.714895418056916E-3</v>
      </c>
      <c r="D1881" s="16">
        <v>7.715721286947641E-3</v>
      </c>
      <c r="E1881" s="16">
        <v>6.0173213742233944E-3</v>
      </c>
    </row>
    <row r="1882" spans="1:5" x14ac:dyDescent="0.3">
      <c r="A1882" s="15">
        <v>45364</v>
      </c>
      <c r="B1882" s="16">
        <v>-1.597981097986978E-2</v>
      </c>
      <c r="C1882" s="16">
        <v>6.5930948006747148E-3</v>
      </c>
      <c r="D1882" s="16">
        <v>-9.6094045199601741E-4</v>
      </c>
      <c r="E1882" s="16">
        <v>-2.931356509964023E-2</v>
      </c>
    </row>
    <row r="1883" spans="1:5" x14ac:dyDescent="0.3">
      <c r="A1883" s="15">
        <v>45365</v>
      </c>
      <c r="B1883" s="16">
        <v>2.2055664586092979E-2</v>
      </c>
      <c r="C1883" s="16">
        <v>-3.2273416320027781E-4</v>
      </c>
      <c r="D1883" s="16">
        <v>2.600240758009598E-2</v>
      </c>
      <c r="E1883" s="16">
        <v>-4.8884717638353337E-4</v>
      </c>
    </row>
    <row r="1884" spans="1:5" x14ac:dyDescent="0.3">
      <c r="A1884" s="15">
        <v>45366</v>
      </c>
      <c r="B1884" s="16">
        <v>2.7319074319231968E-4</v>
      </c>
      <c r="C1884" s="16">
        <v>-2.9993022488646881E-3</v>
      </c>
      <c r="D1884" s="16">
        <v>-1.167369014702002E-2</v>
      </c>
      <c r="E1884" s="16">
        <v>-9.2561323279116703E-3</v>
      </c>
    </row>
    <row r="1885" spans="1:5" x14ac:dyDescent="0.3">
      <c r="A1885" s="15">
        <v>45369</v>
      </c>
      <c r="B1885" s="16">
        <v>2.7309367018555348E-3</v>
      </c>
      <c r="C1885" s="16">
        <v>7.8682479598324306E-4</v>
      </c>
      <c r="D1885" s="16">
        <v>-1.9186046935813938E-2</v>
      </c>
      <c r="E1885" s="16">
        <v>1.498345378257193E-2</v>
      </c>
    </row>
    <row r="1886" spans="1:5" x14ac:dyDescent="0.3">
      <c r="A1886" s="15">
        <v>45370</v>
      </c>
      <c r="B1886" s="16">
        <v>-1.3299540651733549E-2</v>
      </c>
      <c r="C1886" s="16">
        <v>2.5433087477069178E-3</v>
      </c>
      <c r="D1886" s="16">
        <v>-2.570746972213989E-2</v>
      </c>
      <c r="E1886" s="16">
        <v>-9.8820186088378614E-3</v>
      </c>
    </row>
    <row r="1887" spans="1:5" x14ac:dyDescent="0.3">
      <c r="A1887" s="15">
        <v>45371</v>
      </c>
      <c r="B1887" s="16">
        <v>-2.8982302793442161E-3</v>
      </c>
      <c r="C1887" s="16">
        <v>5.0753294549066297E-4</v>
      </c>
      <c r="D1887" s="16">
        <v>-4.1627692841750266E-3</v>
      </c>
      <c r="E1887" s="16">
        <v>1.2980250727125281E-2</v>
      </c>
    </row>
    <row r="1888" spans="1:5" x14ac:dyDescent="0.3">
      <c r="A1888" s="15">
        <v>45372</v>
      </c>
      <c r="B1888" s="16">
        <v>1.755478578022851E-2</v>
      </c>
      <c r="C1888" s="16">
        <v>-2.4895378036182692E-3</v>
      </c>
      <c r="D1888" s="16">
        <v>-1.6083475966277569E-4</v>
      </c>
      <c r="E1888" s="16">
        <v>5.0041617203362421E-3</v>
      </c>
    </row>
    <row r="1889" spans="1:5" x14ac:dyDescent="0.3">
      <c r="A1889" s="15">
        <v>45373</v>
      </c>
      <c r="B1889" s="16">
        <v>8.1613105351081572E-3</v>
      </c>
      <c r="C1889" s="16">
        <v>7.857122617259682E-3</v>
      </c>
      <c r="D1889" s="16">
        <v>-2.9491257804041049E-2</v>
      </c>
      <c r="E1889" s="16">
        <v>2.7912890122081539E-3</v>
      </c>
    </row>
    <row r="1890" spans="1:5" x14ac:dyDescent="0.3">
      <c r="A1890" s="15">
        <v>45377</v>
      </c>
      <c r="B1890" s="16">
        <v>7.4206854185983051E-3</v>
      </c>
      <c r="C1890" s="16">
        <v>-6.0534321448940656E-3</v>
      </c>
      <c r="D1890" s="16">
        <v>-1.0736534690085399E-2</v>
      </c>
      <c r="E1890" s="16">
        <v>-9.2437840988132125E-3</v>
      </c>
    </row>
    <row r="1891" spans="1:5" x14ac:dyDescent="0.3">
      <c r="A1891" s="15">
        <v>45378</v>
      </c>
      <c r="B1891" s="16">
        <v>-1.4598109202739179E-2</v>
      </c>
      <c r="C1891" s="16">
        <v>4.6181489327556953E-5</v>
      </c>
      <c r="D1891" s="16">
        <v>-5.8956717684690574E-3</v>
      </c>
      <c r="E1891" s="16">
        <v>3.5568672925536449E-2</v>
      </c>
    </row>
    <row r="1892" spans="1:5" x14ac:dyDescent="0.3">
      <c r="A1892" s="15">
        <v>45379</v>
      </c>
      <c r="B1892" s="16">
        <v>3.6219936603094638E-2</v>
      </c>
      <c r="C1892" s="16">
        <v>8.8120602931534009E-3</v>
      </c>
      <c r="D1892" s="16">
        <v>9.5698973781559449E-3</v>
      </c>
      <c r="E1892" s="16">
        <v>-4.6890415903863003E-3</v>
      </c>
    </row>
    <row r="1893" spans="1:5" x14ac:dyDescent="0.3">
      <c r="A1893" s="15">
        <v>45383</v>
      </c>
      <c r="B1893" s="16">
        <v>2.2954177511442801E-3</v>
      </c>
      <c r="C1893" s="16">
        <v>5.8081702793066903E-3</v>
      </c>
      <c r="D1893" s="16">
        <v>-1.7356660765572849E-3</v>
      </c>
      <c r="E1893" s="16">
        <v>-7.2336970552622226E-4</v>
      </c>
    </row>
    <row r="1894" spans="1:5" x14ac:dyDescent="0.3">
      <c r="A1894" s="15">
        <v>45384</v>
      </c>
      <c r="B1894" s="16">
        <v>5.9976406359929513E-3</v>
      </c>
      <c r="C1894" s="16">
        <v>-1.6778092427534919E-2</v>
      </c>
      <c r="D1894" s="16">
        <v>-8.4255614959430902E-3</v>
      </c>
      <c r="E1894" s="16">
        <v>1.4647607470079651E-3</v>
      </c>
    </row>
    <row r="1895" spans="1:5" x14ac:dyDescent="0.3">
      <c r="A1895" s="15">
        <v>45385</v>
      </c>
      <c r="B1895" s="16">
        <v>-3.6845203287305672E-4</v>
      </c>
      <c r="C1895" s="16">
        <v>-3.699705340473924E-3</v>
      </c>
      <c r="D1895" s="16">
        <v>-1.4835919182473181E-3</v>
      </c>
      <c r="E1895" s="16">
        <v>-1.032307464911986E-2</v>
      </c>
    </row>
    <row r="1896" spans="1:5" x14ac:dyDescent="0.3">
      <c r="A1896" s="15">
        <v>45386</v>
      </c>
      <c r="B1896" s="16">
        <v>-1.1971720194311249E-2</v>
      </c>
      <c r="C1896" s="16">
        <v>1.5317912898360491E-3</v>
      </c>
      <c r="D1896" s="16">
        <v>4.0859396422119332E-3</v>
      </c>
      <c r="E1896" s="16">
        <v>-5.8948759711144882E-3</v>
      </c>
    </row>
    <row r="1897" spans="1:5" x14ac:dyDescent="0.3">
      <c r="A1897" s="15">
        <v>45387</v>
      </c>
      <c r="B1897" s="16">
        <v>-1.7692115466042879E-2</v>
      </c>
      <c r="C1897" s="16">
        <v>4.2174646596269127E-3</v>
      </c>
      <c r="D1897" s="16">
        <v>-5.1119448565009051E-3</v>
      </c>
      <c r="E1897" s="16">
        <v>-1.9311770324713651E-3</v>
      </c>
    </row>
    <row r="1898" spans="1:5" x14ac:dyDescent="0.3">
      <c r="A1898" s="15">
        <v>45390</v>
      </c>
      <c r="B1898" s="16">
        <v>1.9329162667968799E-2</v>
      </c>
      <c r="C1898" s="16">
        <v>3.461336894603928E-3</v>
      </c>
      <c r="D1898" s="16">
        <v>-1.6224939981513971E-3</v>
      </c>
      <c r="E1898" s="16">
        <v>1.7721450440681959E-2</v>
      </c>
    </row>
    <row r="1899" spans="1:5" x14ac:dyDescent="0.3">
      <c r="A1899" s="15">
        <v>45391</v>
      </c>
      <c r="B1899" s="16">
        <v>8.9880152944683545E-3</v>
      </c>
      <c r="C1899" s="16">
        <v>1.830475446464019E-2</v>
      </c>
      <c r="D1899" s="16">
        <v>1.229078583060361E-2</v>
      </c>
      <c r="E1899" s="16">
        <v>-1.5023871684024191E-2</v>
      </c>
    </row>
    <row r="1900" spans="1:5" x14ac:dyDescent="0.3">
      <c r="A1900" s="15">
        <v>45392</v>
      </c>
      <c r="B1900" s="16">
        <v>2.1945011171391471E-3</v>
      </c>
      <c r="C1900" s="16">
        <v>2.122714411729953E-3</v>
      </c>
      <c r="D1900" s="16">
        <v>7.9941203596547439E-3</v>
      </c>
      <c r="E1900" s="16">
        <v>1.088040785492117E-2</v>
      </c>
    </row>
    <row r="1901" spans="1:5" x14ac:dyDescent="0.3">
      <c r="A1901" s="15">
        <v>45394</v>
      </c>
      <c r="B1901" s="16">
        <v>-2.2676638904630009E-2</v>
      </c>
      <c r="C1901" s="16">
        <v>-4.5068804869172752E-3</v>
      </c>
      <c r="D1901" s="16">
        <v>-1.4633690066634061E-2</v>
      </c>
      <c r="E1901" s="16">
        <v>-8.3977009839637518E-3</v>
      </c>
    </row>
    <row r="1902" spans="1:5" x14ac:dyDescent="0.3">
      <c r="A1902" s="15">
        <v>45397</v>
      </c>
      <c r="B1902" s="16">
        <v>-7.3867195799571794E-3</v>
      </c>
      <c r="C1902" s="16">
        <v>-2.3587489414490289E-2</v>
      </c>
      <c r="D1902" s="16">
        <v>-1.118032659350743E-2</v>
      </c>
      <c r="E1902" s="16">
        <v>-1.584751223950853E-3</v>
      </c>
    </row>
    <row r="1903" spans="1:5" x14ac:dyDescent="0.3">
      <c r="A1903" s="15">
        <v>45398</v>
      </c>
      <c r="B1903" s="16">
        <v>2.4807101216060001E-3</v>
      </c>
      <c r="C1903" s="16">
        <v>-1.047893422689217E-2</v>
      </c>
      <c r="D1903" s="16">
        <v>-3.6576605285813753E-2</v>
      </c>
      <c r="E1903" s="16">
        <v>6.3153308451546764E-4</v>
      </c>
    </row>
    <row r="1904" spans="1:5" x14ac:dyDescent="0.3">
      <c r="A1904" s="15">
        <v>45400</v>
      </c>
      <c r="B1904" s="16">
        <v>-7.5347097282063569E-3</v>
      </c>
      <c r="C1904" s="16">
        <v>-1.087120041789758E-2</v>
      </c>
      <c r="D1904" s="16">
        <v>3.3936806254157852E-3</v>
      </c>
      <c r="E1904" s="16">
        <v>-9.7224044909671736E-4</v>
      </c>
    </row>
    <row r="1905" spans="1:5" x14ac:dyDescent="0.3">
      <c r="A1905" s="15">
        <v>45401</v>
      </c>
      <c r="B1905" s="16">
        <v>2.11584633021904E-2</v>
      </c>
      <c r="C1905" s="16">
        <v>1.11801155352893E-2</v>
      </c>
      <c r="D1905" s="16">
        <v>-5.6369419617857694E-3</v>
      </c>
      <c r="E1905" s="16">
        <v>3.960831579741253E-3</v>
      </c>
    </row>
    <row r="1906" spans="1:5" x14ac:dyDescent="0.3">
      <c r="A1906" s="15">
        <v>45404</v>
      </c>
      <c r="B1906" s="16">
        <v>3.255340903910442E-3</v>
      </c>
      <c r="C1906" s="16">
        <v>1.8177484814483561E-2</v>
      </c>
      <c r="D1906" s="16">
        <v>1.523476232794607E-2</v>
      </c>
      <c r="E1906" s="16">
        <v>6.615090840900173E-3</v>
      </c>
    </row>
    <row r="1907" spans="1:5" x14ac:dyDescent="0.3">
      <c r="A1907" s="15">
        <v>45405</v>
      </c>
      <c r="B1907" s="16">
        <v>3.9288851459360341E-2</v>
      </c>
      <c r="C1907" s="16">
        <v>3.313046765266003E-3</v>
      </c>
      <c r="D1907" s="16">
        <v>6.7353387509923044E-3</v>
      </c>
      <c r="E1907" s="16">
        <v>-1.386962401486869E-2</v>
      </c>
    </row>
    <row r="1908" spans="1:5" x14ac:dyDescent="0.3">
      <c r="A1908" s="15">
        <v>45406</v>
      </c>
      <c r="B1908" s="16">
        <v>-1.366990520083711E-2</v>
      </c>
      <c r="C1908" s="16">
        <v>5.962016017983407E-3</v>
      </c>
      <c r="D1908" s="16">
        <v>-8.0768035147121831E-3</v>
      </c>
      <c r="E1908" s="16">
        <v>-6.2700521200622639E-3</v>
      </c>
    </row>
    <row r="1909" spans="1:5" x14ac:dyDescent="0.3">
      <c r="A1909" s="15">
        <v>45407</v>
      </c>
      <c r="B1909" s="16">
        <v>1.2704388190882151E-2</v>
      </c>
      <c r="C1909" s="16">
        <v>1.5500155547998331E-2</v>
      </c>
      <c r="D1909" s="16">
        <v>5.3815635688689856E-3</v>
      </c>
      <c r="E1909" s="16">
        <v>6.7578055316119823E-3</v>
      </c>
    </row>
    <row r="1910" spans="1:5" x14ac:dyDescent="0.3">
      <c r="A1910" s="15">
        <v>45408</v>
      </c>
      <c r="B1910" s="16">
        <v>-1.055992522810467E-2</v>
      </c>
      <c r="C1910" s="16">
        <v>-5.2523946673280753E-3</v>
      </c>
      <c r="D1910" s="16">
        <v>-5.7004789367381958E-3</v>
      </c>
      <c r="E1910" s="16">
        <v>-5.085633694074887E-3</v>
      </c>
    </row>
    <row r="1911" spans="1:5" x14ac:dyDescent="0.3">
      <c r="A1911" s="15">
        <v>45411</v>
      </c>
      <c r="B1911" s="16">
        <v>1.8847921248201119E-2</v>
      </c>
      <c r="C1911" s="16">
        <v>4.716135102162089E-2</v>
      </c>
      <c r="D1911" s="16">
        <v>3.146417272370305E-3</v>
      </c>
      <c r="E1911" s="16">
        <v>8.5883881977322218E-3</v>
      </c>
    </row>
    <row r="1912" spans="1:5" x14ac:dyDescent="0.3">
      <c r="A1912" s="15">
        <v>45412</v>
      </c>
      <c r="B1912" s="16">
        <v>1.0496075382756541E-2</v>
      </c>
      <c r="C1912" s="16">
        <v>-8.4041987345818692E-3</v>
      </c>
      <c r="D1912" s="16">
        <v>-9.8973044222719908E-3</v>
      </c>
      <c r="E1912" s="16">
        <v>1.3480647310561979E-3</v>
      </c>
    </row>
    <row r="1913" spans="1:5" x14ac:dyDescent="0.3">
      <c r="A1913" s="15">
        <v>45414</v>
      </c>
      <c r="B1913" s="16">
        <v>1.0656537402390811E-2</v>
      </c>
      <c r="C1913" s="16">
        <v>-9.5185424456581957E-3</v>
      </c>
      <c r="D1913" s="16">
        <v>-4.2940538217918212E-3</v>
      </c>
      <c r="E1913" s="16">
        <v>-3.067085032111283E-4</v>
      </c>
    </row>
    <row r="1914" spans="1:5" x14ac:dyDescent="0.3">
      <c r="A1914" s="15">
        <v>45415</v>
      </c>
      <c r="B1914" s="16">
        <v>1.8052413020113619E-2</v>
      </c>
      <c r="C1914" s="16">
        <v>2.281965608883052E-3</v>
      </c>
      <c r="D1914" s="16">
        <v>1.308006437860332E-3</v>
      </c>
      <c r="E1914" s="16">
        <v>-2.2195003295895629E-2</v>
      </c>
    </row>
    <row r="1915" spans="1:5" x14ac:dyDescent="0.3">
      <c r="A1915" s="15">
        <v>45418</v>
      </c>
      <c r="B1915" s="16">
        <v>-1.1304332694454191E-2</v>
      </c>
      <c r="C1915" s="16">
        <v>3.721361114559008E-3</v>
      </c>
      <c r="D1915" s="16">
        <v>6.7782143534882433E-3</v>
      </c>
      <c r="E1915" s="16">
        <v>-1.00941196579547E-2</v>
      </c>
    </row>
    <row r="1916" spans="1:5" x14ac:dyDescent="0.3">
      <c r="A1916" s="15">
        <v>45419</v>
      </c>
      <c r="B1916" s="16">
        <v>-1.316595780887264E-2</v>
      </c>
      <c r="C1916" s="16">
        <v>-1.256214519160026E-2</v>
      </c>
      <c r="D1916" s="16">
        <v>1.055467209784133E-2</v>
      </c>
      <c r="E1916" s="16">
        <v>-1.271563402019771E-2</v>
      </c>
    </row>
    <row r="1917" spans="1:5" x14ac:dyDescent="0.3">
      <c r="A1917" s="15">
        <v>45420</v>
      </c>
      <c r="B1917" s="16">
        <v>-1.8029710717868071E-2</v>
      </c>
      <c r="C1917" s="16">
        <v>-7.8628506091545924E-3</v>
      </c>
      <c r="D1917" s="16">
        <v>-9.4728527988888755E-3</v>
      </c>
      <c r="E1917" s="16">
        <v>1.2183710606438639E-2</v>
      </c>
    </row>
    <row r="1918" spans="1:5" x14ac:dyDescent="0.3">
      <c r="A1918" s="15">
        <v>45421</v>
      </c>
      <c r="B1918" s="16">
        <v>-9.9481348181293949E-3</v>
      </c>
      <c r="C1918" s="16">
        <v>-6.500522639970252E-3</v>
      </c>
      <c r="D1918" s="16">
        <v>8.5824797210529713E-3</v>
      </c>
      <c r="E1918" s="16">
        <v>-1.7218423426538228E-2</v>
      </c>
    </row>
    <row r="1919" spans="1:5" x14ac:dyDescent="0.3">
      <c r="A1919" s="15">
        <v>45422</v>
      </c>
      <c r="B1919" s="16">
        <v>9.9630780849078171E-3</v>
      </c>
      <c r="C1919" s="16">
        <v>1.2100156550680641E-3</v>
      </c>
      <c r="D1919" s="16">
        <v>-1.017670190791542E-2</v>
      </c>
      <c r="E1919" s="16">
        <v>9.5401807793231708E-3</v>
      </c>
    </row>
    <row r="1920" spans="1:5" x14ac:dyDescent="0.3">
      <c r="A1920" s="15">
        <v>45425</v>
      </c>
      <c r="B1920" s="16">
        <v>3.3864203981539549E-3</v>
      </c>
      <c r="C1920" s="16">
        <v>9.802610430296399E-3</v>
      </c>
      <c r="D1920" s="16">
        <v>-1.0175726031451671E-3</v>
      </c>
      <c r="E1920" s="16">
        <v>-3.357284131203619E-3</v>
      </c>
    </row>
    <row r="1921" spans="1:5" x14ac:dyDescent="0.3">
      <c r="A1921" s="15">
        <v>45426</v>
      </c>
      <c r="B1921" s="16">
        <v>-5.5131960441039407E-3</v>
      </c>
      <c r="C1921" s="16">
        <v>-6.6044792840102007E-3</v>
      </c>
      <c r="D1921" s="16">
        <v>8.7799899237173129E-4</v>
      </c>
      <c r="E1921" s="16">
        <v>1.238682729967255E-2</v>
      </c>
    </row>
    <row r="1922" spans="1:5" x14ac:dyDescent="0.3">
      <c r="A1922" s="15">
        <v>45427</v>
      </c>
      <c r="B1922" s="16">
        <v>-9.906703896900293E-4</v>
      </c>
      <c r="C1922" s="16">
        <v>3.3909092279424962E-3</v>
      </c>
      <c r="D1922" s="16">
        <v>-3.3340272443923569E-3</v>
      </c>
      <c r="E1922" s="16">
        <v>-2.6758565755491399E-3</v>
      </c>
    </row>
    <row r="1923" spans="1:5" x14ac:dyDescent="0.3">
      <c r="A1923" s="15">
        <v>45428</v>
      </c>
      <c r="B1923" s="16">
        <v>1.2238436478828609E-3</v>
      </c>
      <c r="C1923" s="16">
        <v>5.9592445184231124E-3</v>
      </c>
      <c r="D1923" s="16">
        <v>2.3522048673075831E-2</v>
      </c>
      <c r="E1923" s="16">
        <v>6.4076042672815969E-3</v>
      </c>
    </row>
    <row r="1924" spans="1:5" x14ac:dyDescent="0.3">
      <c r="A1924" s="15">
        <v>45429</v>
      </c>
      <c r="B1924" s="16">
        <v>2.1516397491577081E-2</v>
      </c>
      <c r="C1924" s="16">
        <v>-4.8639778688452928E-4</v>
      </c>
      <c r="D1924" s="16">
        <v>-6.2270837584782468E-3</v>
      </c>
      <c r="E1924" s="16">
        <v>7.2613822862905852E-3</v>
      </c>
    </row>
    <row r="1925" spans="1:5" x14ac:dyDescent="0.3">
      <c r="A1925" s="15">
        <v>45433</v>
      </c>
      <c r="B1925" s="16">
        <v>9.4897372669482394E-3</v>
      </c>
      <c r="C1925" s="16">
        <v>-8.447651487809904E-3</v>
      </c>
      <c r="D1925" s="16">
        <v>-7.0274235797607174E-3</v>
      </c>
      <c r="E1925" s="16">
        <v>2.9601298051340491E-4</v>
      </c>
    </row>
    <row r="1926" spans="1:5" x14ac:dyDescent="0.3">
      <c r="A1926" s="15">
        <v>45434</v>
      </c>
      <c r="B1926" s="16">
        <v>-4.0871162454197973E-3</v>
      </c>
      <c r="C1926" s="16">
        <v>-8.7870568800785254E-3</v>
      </c>
      <c r="D1926" s="16">
        <v>1.439870898189355E-2</v>
      </c>
      <c r="E1926" s="16">
        <v>1.7077303280160772E-2</v>
      </c>
    </row>
    <row r="1927" spans="1:5" x14ac:dyDescent="0.3">
      <c r="A1927" s="15">
        <v>45435</v>
      </c>
      <c r="B1927" s="16">
        <v>7.0384213068490631E-3</v>
      </c>
      <c r="C1927" s="16">
        <v>2.106013473378399E-2</v>
      </c>
      <c r="D1927" s="16">
        <v>1.2097758146087269E-2</v>
      </c>
      <c r="E1927" s="16">
        <v>1.7389564197719309E-2</v>
      </c>
    </row>
    <row r="1928" spans="1:5" x14ac:dyDescent="0.3">
      <c r="A1928" s="15">
        <v>45436</v>
      </c>
      <c r="B1928" s="16">
        <v>-5.2165818101083117E-3</v>
      </c>
      <c r="C1928" s="16">
        <v>-2.2476980697764271E-3</v>
      </c>
      <c r="D1928" s="16">
        <v>-4.9578239948641079E-3</v>
      </c>
      <c r="E1928" s="16">
        <v>-3.9030928284150561E-3</v>
      </c>
    </row>
    <row r="1929" spans="1:5" x14ac:dyDescent="0.3">
      <c r="A1929" s="15">
        <v>45439</v>
      </c>
      <c r="B1929" s="16">
        <v>-2.0626618103718131E-2</v>
      </c>
      <c r="C1929" s="16">
        <v>-1.8993893967117479E-3</v>
      </c>
      <c r="D1929" s="16">
        <v>4.2659193072833723E-3</v>
      </c>
      <c r="E1929" s="16">
        <v>-9.4578264534206369E-3</v>
      </c>
    </row>
    <row r="1930" spans="1:5" x14ac:dyDescent="0.3">
      <c r="A1930" s="15">
        <v>45440</v>
      </c>
      <c r="B1930" s="16">
        <v>2.0789389949114941E-2</v>
      </c>
      <c r="C1930" s="16">
        <v>-2.5226097998058972E-3</v>
      </c>
      <c r="D1930" s="16">
        <v>-2.922404011078461E-3</v>
      </c>
      <c r="E1930" s="16">
        <v>-6.8542539362521637E-3</v>
      </c>
    </row>
    <row r="1931" spans="1:5" x14ac:dyDescent="0.3">
      <c r="A1931" s="15">
        <v>45441</v>
      </c>
      <c r="B1931" s="16">
        <v>-1.6288750414918059E-2</v>
      </c>
      <c r="C1931" s="16">
        <v>-2.2139288154805811E-2</v>
      </c>
      <c r="D1931" s="16">
        <v>-1.0974454128264369E-2</v>
      </c>
      <c r="E1931" s="16">
        <v>-1.059255978193685E-2</v>
      </c>
    </row>
    <row r="1932" spans="1:5" x14ac:dyDescent="0.3">
      <c r="A1932" s="15">
        <v>45442</v>
      </c>
      <c r="B1932" s="16">
        <v>-2.30776749611461E-2</v>
      </c>
      <c r="C1932" s="16">
        <v>1.0617021863603471E-2</v>
      </c>
      <c r="D1932" s="16">
        <v>-1.61962731810118E-2</v>
      </c>
      <c r="E1932" s="16">
        <v>-1.1053153643843291E-2</v>
      </c>
    </row>
    <row r="1933" spans="1:5" x14ac:dyDescent="0.3">
      <c r="A1933" s="15">
        <v>45443</v>
      </c>
      <c r="B1933" s="16">
        <v>-1.234430220041915E-2</v>
      </c>
      <c r="C1933" s="16">
        <v>6.599631175603804E-3</v>
      </c>
      <c r="D1933" s="16">
        <v>5.3234792932550512E-3</v>
      </c>
      <c r="E1933" s="16">
        <v>3.8952465246684391E-3</v>
      </c>
    </row>
    <row r="1934" spans="1:5" x14ac:dyDescent="0.3">
      <c r="A1934" s="15">
        <v>45446</v>
      </c>
      <c r="B1934" s="16">
        <v>2.2687626364308541E-2</v>
      </c>
      <c r="C1934" s="16">
        <v>3.4744196428571517E-2</v>
      </c>
      <c r="D1934" s="16">
        <v>-7.1075239140483415E-4</v>
      </c>
      <c r="E1934" s="16">
        <v>5.5875893801573762E-2</v>
      </c>
    </row>
    <row r="1935" spans="1:5" x14ac:dyDescent="0.3">
      <c r="A1935" s="15">
        <v>45447</v>
      </c>
      <c r="B1935" s="16">
        <v>-4.7450133175064191E-2</v>
      </c>
      <c r="C1935" s="16">
        <v>-7.6336262369883556E-2</v>
      </c>
      <c r="D1935" s="16">
        <v>-8.7132790006179128E-3</v>
      </c>
      <c r="E1935" s="16">
        <v>-7.485139657931561E-2</v>
      </c>
    </row>
    <row r="1936" spans="1:5" x14ac:dyDescent="0.3">
      <c r="A1936" s="15">
        <v>45448</v>
      </c>
      <c r="B1936" s="16">
        <v>2.1472119934718311E-2</v>
      </c>
      <c r="C1936" s="16">
        <v>3.4719511287989453E-2</v>
      </c>
      <c r="D1936" s="16">
        <v>2.6154256589512089E-2</v>
      </c>
      <c r="E1936" s="16">
        <v>1.680057958887304E-2</v>
      </c>
    </row>
    <row r="1937" spans="1:5" x14ac:dyDescent="0.3">
      <c r="A1937" s="15">
        <v>45449</v>
      </c>
      <c r="B1937" s="16">
        <v>1.297266119400242E-2</v>
      </c>
      <c r="C1937" s="16">
        <v>1.578396039948027E-3</v>
      </c>
      <c r="D1937" s="16">
        <v>2.9473575623190751E-2</v>
      </c>
      <c r="E1937" s="16">
        <v>7.6368018301053997E-3</v>
      </c>
    </row>
    <row r="1938" spans="1:5" x14ac:dyDescent="0.3">
      <c r="A1938" s="15">
        <v>45450</v>
      </c>
      <c r="B1938" s="16">
        <v>1.931684364385422E-2</v>
      </c>
      <c r="C1938" s="16">
        <v>1.017647562558599E-2</v>
      </c>
      <c r="D1938" s="16">
        <v>4.1670816130150223E-2</v>
      </c>
      <c r="E1938" s="16">
        <v>2.6788141380951199E-2</v>
      </c>
    </row>
    <row r="1939" spans="1:5" x14ac:dyDescent="0.3">
      <c r="A1939" s="15">
        <v>45453</v>
      </c>
      <c r="B1939" s="16">
        <v>2.813213268009673E-2</v>
      </c>
      <c r="C1939" s="16">
        <v>1.8721288270919789E-3</v>
      </c>
      <c r="D1939" s="16">
        <v>-2.2072158697004629E-2</v>
      </c>
      <c r="E1939" s="16">
        <v>9.8643971073286707E-4</v>
      </c>
    </row>
    <row r="1940" spans="1:5" x14ac:dyDescent="0.3">
      <c r="A1940" s="15">
        <v>45454</v>
      </c>
      <c r="B1940" s="16">
        <v>4.1277052487898036E-3</v>
      </c>
      <c r="C1940" s="16">
        <v>-4.9829775821119693E-3</v>
      </c>
      <c r="D1940" s="16">
        <v>-2.667170971703325E-3</v>
      </c>
      <c r="E1940" s="16">
        <v>-1.000740381132559E-2</v>
      </c>
    </row>
    <row r="1941" spans="1:5" x14ac:dyDescent="0.3">
      <c r="A1941" s="15">
        <v>45455</v>
      </c>
      <c r="B1941" s="16">
        <v>-2.7473540009366189E-3</v>
      </c>
      <c r="C1941" s="16">
        <v>1.207198388940123E-3</v>
      </c>
      <c r="D1941" s="16">
        <v>-7.0532787440340527E-3</v>
      </c>
      <c r="E1941" s="16">
        <v>4.5651334466354498E-3</v>
      </c>
    </row>
    <row r="1942" spans="1:5" x14ac:dyDescent="0.3">
      <c r="A1942" s="15">
        <v>45456</v>
      </c>
      <c r="B1942" s="16">
        <v>3.2242978607532891E-3</v>
      </c>
      <c r="C1942" s="16">
        <v>-1.089717033204363E-2</v>
      </c>
      <c r="D1942" s="16">
        <v>5.8914743865401409E-3</v>
      </c>
      <c r="E1942" s="16">
        <v>1.3154384400813071E-3</v>
      </c>
    </row>
    <row r="1943" spans="1:5" x14ac:dyDescent="0.3">
      <c r="A1943" s="15">
        <v>45457</v>
      </c>
      <c r="B1943" s="16">
        <v>5.3496993949755378E-3</v>
      </c>
      <c r="C1943" s="16">
        <v>-1.535166984294567E-3</v>
      </c>
      <c r="D1943" s="16">
        <v>-3.3803307120782171E-3</v>
      </c>
      <c r="E1943" s="16">
        <v>8.3944749800195506E-3</v>
      </c>
    </row>
    <row r="1944" spans="1:5" x14ac:dyDescent="0.3">
      <c r="A1944" s="15">
        <v>45461</v>
      </c>
      <c r="B1944" s="16">
        <v>-5.5235181099125841E-3</v>
      </c>
      <c r="C1944" s="16">
        <v>1.555633209594842E-2</v>
      </c>
      <c r="D1944" s="16">
        <v>6.2461311657888707E-3</v>
      </c>
      <c r="E1944" s="16">
        <v>2.3519502148101612E-3</v>
      </c>
    </row>
    <row r="1945" spans="1:5" x14ac:dyDescent="0.3">
      <c r="A1945" s="15">
        <v>45462</v>
      </c>
      <c r="B1945" s="16">
        <v>-4.2319363355172168E-3</v>
      </c>
      <c r="C1945" s="16">
        <v>1.9236747784193708E-2</v>
      </c>
      <c r="D1945" s="16">
        <v>8.7772606712064327E-3</v>
      </c>
      <c r="E1945" s="16">
        <v>-1.510778578328931E-2</v>
      </c>
    </row>
    <row r="1946" spans="1:5" x14ac:dyDescent="0.3">
      <c r="A1946" s="15">
        <v>45463</v>
      </c>
      <c r="B1946" s="16">
        <v>2.1106233927686398E-2</v>
      </c>
      <c r="C1946" s="16">
        <v>1.079126937898045E-2</v>
      </c>
      <c r="D1946" s="16">
        <v>2.6796956045893609E-3</v>
      </c>
      <c r="E1946" s="16">
        <v>1.0317629239700031E-2</v>
      </c>
    </row>
    <row r="1947" spans="1:5" x14ac:dyDescent="0.3">
      <c r="A1947" s="15">
        <v>45464</v>
      </c>
      <c r="B1947" s="16">
        <v>-1.3066337473850659E-2</v>
      </c>
      <c r="C1947" s="16">
        <v>1.5992243772586789E-3</v>
      </c>
      <c r="D1947" s="16">
        <v>1.141624336119196E-2</v>
      </c>
      <c r="E1947" s="16">
        <v>-1.323187157559025E-2</v>
      </c>
    </row>
    <row r="1948" spans="1:5" x14ac:dyDescent="0.3">
      <c r="A1948" s="15">
        <v>45467</v>
      </c>
      <c r="B1948" s="16">
        <v>1.9848885500551861E-2</v>
      </c>
      <c r="C1948" s="16">
        <v>9.8821685784746816E-3</v>
      </c>
      <c r="D1948" s="16">
        <v>-3.621161042278942E-3</v>
      </c>
      <c r="E1948" s="16">
        <v>-8.7505933084407461E-3</v>
      </c>
    </row>
    <row r="1949" spans="1:5" x14ac:dyDescent="0.3">
      <c r="A1949" s="15">
        <v>45468</v>
      </c>
      <c r="B1949" s="16">
        <v>7.354714949123764E-4</v>
      </c>
      <c r="C1949" s="16">
        <v>2.3801458335471981E-2</v>
      </c>
      <c r="D1949" s="16">
        <v>9.6912689035655308E-3</v>
      </c>
      <c r="E1949" s="16">
        <v>8.7930457152500807E-3</v>
      </c>
    </row>
    <row r="1950" spans="1:5" x14ac:dyDescent="0.3">
      <c r="A1950" s="15">
        <v>45469</v>
      </c>
      <c r="B1950" s="16">
        <v>1.4024957263817811E-2</v>
      </c>
      <c r="C1950" s="16">
        <v>1.673694967029515E-2</v>
      </c>
      <c r="D1950" s="16">
        <v>-8.1071163485735287E-4</v>
      </c>
      <c r="E1950" s="16">
        <v>4.1175305657309869E-2</v>
      </c>
    </row>
    <row r="1951" spans="1:5" x14ac:dyDescent="0.3">
      <c r="A1951" s="15">
        <v>45470</v>
      </c>
      <c r="B1951" s="16">
        <v>3.344113790897274E-2</v>
      </c>
      <c r="C1951" s="16">
        <v>1.5599585572447781E-3</v>
      </c>
      <c r="D1951" s="16">
        <v>2.1191694834064911E-2</v>
      </c>
      <c r="E1951" s="16">
        <v>1.0914635166324521E-2</v>
      </c>
    </row>
    <row r="1952" spans="1:5" x14ac:dyDescent="0.3">
      <c r="A1952" s="15">
        <v>45471</v>
      </c>
      <c r="B1952" s="16">
        <v>1.245441743276055E-2</v>
      </c>
      <c r="C1952" s="16">
        <v>-1.6640718108401401E-2</v>
      </c>
      <c r="D1952" s="16">
        <v>-4.1948579272720332E-3</v>
      </c>
      <c r="E1952" s="16">
        <v>2.2769640318140549E-2</v>
      </c>
    </row>
    <row r="1953" spans="1:5" x14ac:dyDescent="0.3">
      <c r="A1953" s="15">
        <v>45474</v>
      </c>
      <c r="B1953" s="16">
        <v>2.0951431658218441E-2</v>
      </c>
      <c r="C1953" s="16">
        <v>1.0211610323606729E-2</v>
      </c>
      <c r="D1953" s="16">
        <v>1.535034187529072E-2</v>
      </c>
      <c r="E1953" s="16">
        <v>-3.3538119265674742E-3</v>
      </c>
    </row>
    <row r="1954" spans="1:5" x14ac:dyDescent="0.3">
      <c r="A1954" s="15">
        <v>45475</v>
      </c>
      <c r="B1954" s="16">
        <v>6.0703152390106929E-3</v>
      </c>
      <c r="C1954" s="16">
        <v>-1.7535094710057101E-2</v>
      </c>
      <c r="D1954" s="16">
        <v>1.9015597222491021E-2</v>
      </c>
      <c r="E1954" s="16">
        <v>3.2208997154759E-3</v>
      </c>
    </row>
    <row r="1955" spans="1:5" x14ac:dyDescent="0.3">
      <c r="A1955" s="15">
        <v>45476</v>
      </c>
      <c r="B1955" s="16">
        <v>-2.1867579437961909E-4</v>
      </c>
      <c r="C1955" s="16">
        <v>9.2389783434614348E-3</v>
      </c>
      <c r="D1955" s="16">
        <v>3.917207739146944E-3</v>
      </c>
      <c r="E1955" s="16">
        <v>-8.1460974364940819E-3</v>
      </c>
    </row>
    <row r="1956" spans="1:5" x14ac:dyDescent="0.3">
      <c r="A1956" s="15">
        <v>45477</v>
      </c>
      <c r="B1956" s="16">
        <v>-2.7349000398848582E-3</v>
      </c>
      <c r="C1956" s="16">
        <v>2.6131958654681989E-2</v>
      </c>
      <c r="D1956" s="16">
        <v>1.4286622852324401E-2</v>
      </c>
      <c r="E1956" s="16">
        <v>1.0306439714371509E-3</v>
      </c>
    </row>
    <row r="1957" spans="1:5" x14ac:dyDescent="0.3">
      <c r="A1957" s="15">
        <v>45478</v>
      </c>
      <c r="B1957" s="16">
        <v>4.8083351211818393E-3</v>
      </c>
      <c r="C1957" s="16">
        <v>3.2431021672563182E-4</v>
      </c>
      <c r="D1957" s="16">
        <v>-1.9387050721503261E-3</v>
      </c>
      <c r="E1957" s="16">
        <v>2.2264699061864009E-2</v>
      </c>
    </row>
    <row r="1958" spans="1:5" x14ac:dyDescent="0.3">
      <c r="A1958" s="15">
        <v>45481</v>
      </c>
      <c r="B1958" s="16">
        <v>-2.128866550505371E-3</v>
      </c>
      <c r="C1958" s="16">
        <v>1.3379038539218511E-3</v>
      </c>
      <c r="D1958" s="16">
        <v>8.6194093854092824E-3</v>
      </c>
      <c r="E1958" s="16">
        <v>7.7269163429101173E-3</v>
      </c>
    </row>
    <row r="1959" spans="1:5" x14ac:dyDescent="0.3">
      <c r="A1959" s="15">
        <v>45482</v>
      </c>
      <c r="B1959" s="16">
        <v>7.1659483922146272E-3</v>
      </c>
      <c r="C1959" s="16">
        <v>1.0687613101091561E-2</v>
      </c>
      <c r="D1959" s="16">
        <v>-2.7081927049641412E-3</v>
      </c>
      <c r="E1959" s="16">
        <v>-6.6369014591876052E-3</v>
      </c>
    </row>
    <row r="1960" spans="1:5" x14ac:dyDescent="0.3">
      <c r="A1960" s="15">
        <v>45483</v>
      </c>
      <c r="B1960" s="16">
        <v>1.4609974241761581E-2</v>
      </c>
      <c r="C1960" s="16">
        <v>-4.0456482068221833E-3</v>
      </c>
      <c r="D1960" s="16">
        <v>-5.3706734880820672E-3</v>
      </c>
      <c r="E1960" s="16">
        <v>-3.804447424831436E-3</v>
      </c>
    </row>
    <row r="1961" spans="1:5" x14ac:dyDescent="0.3">
      <c r="A1961" s="15">
        <v>45484</v>
      </c>
      <c r="B1961" s="16">
        <v>-1.962692811015021E-4</v>
      </c>
      <c r="C1961" s="16">
        <v>-3.8207442540894032E-3</v>
      </c>
      <c r="D1961" s="16">
        <v>2.699797290653505E-3</v>
      </c>
      <c r="E1961" s="16">
        <v>-2.2565899609079398E-3</v>
      </c>
    </row>
    <row r="1962" spans="1:5" x14ac:dyDescent="0.3">
      <c r="A1962" s="15">
        <v>45485</v>
      </c>
      <c r="B1962" s="16">
        <v>1.504506933170879E-2</v>
      </c>
      <c r="C1962" s="16">
        <v>-4.4813665349271448E-3</v>
      </c>
      <c r="D1962" s="16">
        <v>3.5729389384056447E-2</v>
      </c>
      <c r="E1962" s="16">
        <v>1.0169844699170479E-2</v>
      </c>
    </row>
    <row r="1963" spans="1:5" x14ac:dyDescent="0.3">
      <c r="A1963" s="15">
        <v>45488</v>
      </c>
      <c r="B1963" s="16">
        <v>-1.4065917437656171E-2</v>
      </c>
      <c r="C1963" s="16">
        <v>-2.3928446243247641E-3</v>
      </c>
      <c r="D1963" s="16">
        <v>-2.7456116113501179E-3</v>
      </c>
      <c r="E1963" s="16">
        <v>3.1312596662269598E-4</v>
      </c>
    </row>
    <row r="1964" spans="1:5" x14ac:dyDescent="0.3">
      <c r="A1964" s="15">
        <v>45489</v>
      </c>
      <c r="B1964" s="16">
        <v>8.417249447609132E-3</v>
      </c>
      <c r="C1964" s="16">
        <v>8.089817049854453E-3</v>
      </c>
      <c r="D1964" s="16">
        <v>1.1130371725978749E-2</v>
      </c>
      <c r="E1964" s="16">
        <v>-1.3132090988028261E-2</v>
      </c>
    </row>
    <row r="1965" spans="1:5" x14ac:dyDescent="0.3">
      <c r="A1965" s="15">
        <v>45491</v>
      </c>
      <c r="B1965" s="16">
        <v>-1.2573632208102261E-2</v>
      </c>
      <c r="C1965" s="16">
        <v>8.3878671337951349E-3</v>
      </c>
      <c r="D1965" s="16">
        <v>1.8539327406633221E-2</v>
      </c>
      <c r="E1965" s="16">
        <v>6.6138773937538531E-3</v>
      </c>
    </row>
    <row r="1966" spans="1:5" x14ac:dyDescent="0.3">
      <c r="A1966" s="15">
        <v>45492</v>
      </c>
      <c r="B1966" s="16">
        <v>-1.7479696460392598E-2</v>
      </c>
      <c r="C1966" s="16">
        <v>-1.3196195108752249E-3</v>
      </c>
      <c r="D1966" s="16">
        <v>1.9851509430059752E-2</v>
      </c>
      <c r="E1966" s="16">
        <v>-1.986862427358238E-2</v>
      </c>
    </row>
    <row r="1967" spans="1:5" x14ac:dyDescent="0.3">
      <c r="A1967" s="15">
        <v>45495</v>
      </c>
      <c r="B1967" s="16">
        <v>2.4990829457778529E-2</v>
      </c>
      <c r="C1967" s="16">
        <v>-6.0066063150279181E-3</v>
      </c>
      <c r="D1967" s="16">
        <v>9.983485076850096E-3</v>
      </c>
      <c r="E1967" s="16">
        <v>-3.5028870380238719E-2</v>
      </c>
    </row>
    <row r="1968" spans="1:5" x14ac:dyDescent="0.3">
      <c r="A1968" s="15">
        <v>45496</v>
      </c>
      <c r="B1968" s="16">
        <v>4.0903228660009727E-3</v>
      </c>
      <c r="C1968" s="16">
        <v>-1.1602133086018981E-2</v>
      </c>
      <c r="D1968" s="16">
        <v>1.438561700775143E-2</v>
      </c>
      <c r="E1968" s="16">
        <v>-8.5127699782128197E-3</v>
      </c>
    </row>
    <row r="1969" spans="1:5" x14ac:dyDescent="0.3">
      <c r="A1969" s="15">
        <v>45497</v>
      </c>
      <c r="B1969" s="16">
        <v>-5.7208142985484267E-3</v>
      </c>
      <c r="C1969" s="16">
        <v>-3.05686761025814E-3</v>
      </c>
      <c r="D1969" s="16">
        <v>-1.60596903539556E-3</v>
      </c>
      <c r="E1969" s="16">
        <v>5.2422689485902563E-3</v>
      </c>
    </row>
    <row r="1970" spans="1:5" x14ac:dyDescent="0.3">
      <c r="A1970" s="15">
        <v>45498</v>
      </c>
      <c r="B1970" s="16">
        <v>-3.331107028086477E-3</v>
      </c>
      <c r="C1970" s="16">
        <v>-2.0523311081638629E-2</v>
      </c>
      <c r="D1970" s="16">
        <v>-4.9619689541471326E-3</v>
      </c>
      <c r="E1970" s="16">
        <v>-2.2063677398508341E-3</v>
      </c>
    </row>
    <row r="1971" spans="1:5" x14ac:dyDescent="0.3">
      <c r="A1971" s="15">
        <v>45499</v>
      </c>
      <c r="B1971" s="16">
        <v>1.6353649692107289E-2</v>
      </c>
      <c r="C1971" s="16">
        <v>7.7635534744120438E-3</v>
      </c>
      <c r="D1971" s="16">
        <v>2.9618895381150919E-2</v>
      </c>
      <c r="E1971" s="16">
        <v>1.113984164322313E-2</v>
      </c>
    </row>
    <row r="1972" spans="1:5" x14ac:dyDescent="0.3">
      <c r="A1972" s="15">
        <v>45502</v>
      </c>
      <c r="B1972" s="16">
        <v>-5.3107425233589467E-3</v>
      </c>
      <c r="C1972" s="16">
        <v>4.5560194822975566E-3</v>
      </c>
      <c r="D1972" s="16">
        <v>-4.1513960497354674E-3</v>
      </c>
      <c r="E1972" s="16">
        <v>7.3390655831357954E-3</v>
      </c>
    </row>
    <row r="1973" spans="1:5" x14ac:dyDescent="0.3">
      <c r="A1973" s="15">
        <v>45503</v>
      </c>
      <c r="B1973" s="16">
        <v>-1.3188657722951301E-2</v>
      </c>
      <c r="C1973" s="16">
        <v>-2.6800067227147339E-3</v>
      </c>
      <c r="D1973" s="16">
        <v>3.2333935911803562E-3</v>
      </c>
      <c r="E1973" s="16">
        <v>-4.5719870763648576E-3</v>
      </c>
    </row>
    <row r="1974" spans="1:5" x14ac:dyDescent="0.3">
      <c r="A1974" s="15">
        <v>45504</v>
      </c>
      <c r="B1974" s="16">
        <v>-5.0700846440415734E-3</v>
      </c>
      <c r="C1974" s="16">
        <v>4.5062673426894406E-3</v>
      </c>
      <c r="D1974" s="16">
        <v>-4.7412362054087831E-3</v>
      </c>
      <c r="E1974" s="16">
        <v>-5.1052320852108526E-3</v>
      </c>
    </row>
    <row r="1975" spans="1:5" x14ac:dyDescent="0.3">
      <c r="A1975" s="15">
        <v>45505</v>
      </c>
      <c r="B1975" s="16">
        <v>-3.5113154530757029E-3</v>
      </c>
      <c r="C1975" s="16">
        <v>-3.9510418896948618E-3</v>
      </c>
      <c r="D1975" s="16">
        <v>-8.3768150113414652E-3</v>
      </c>
      <c r="E1975" s="16">
        <v>6.5596027538974422E-3</v>
      </c>
    </row>
    <row r="1976" spans="1:5" x14ac:dyDescent="0.3">
      <c r="A1976" s="15">
        <v>45506</v>
      </c>
      <c r="B1976" s="16">
        <v>-2.1756340471961622E-2</v>
      </c>
      <c r="C1976" s="16">
        <v>-1.119727056126041E-2</v>
      </c>
      <c r="D1976" s="16">
        <v>-1.6949133532590869E-2</v>
      </c>
      <c r="E1976" s="16">
        <v>-1.05425608535733E-2</v>
      </c>
    </row>
    <row r="1977" spans="1:5" x14ac:dyDescent="0.3">
      <c r="A1977" s="15">
        <v>45509</v>
      </c>
      <c r="B1977" s="16">
        <v>-3.4930533995016777E-2</v>
      </c>
      <c r="C1977" s="16">
        <v>-2.0015925240250979E-2</v>
      </c>
      <c r="D1977" s="16">
        <v>-3.8051785545695223E-2</v>
      </c>
      <c r="E1977" s="16">
        <v>-3.4682180470079538E-2</v>
      </c>
    </row>
    <row r="1978" spans="1:5" x14ac:dyDescent="0.3">
      <c r="A1978" s="15">
        <v>45510</v>
      </c>
      <c r="B1978" s="16">
        <v>7.0131857337161208E-3</v>
      </c>
      <c r="C1978" s="16">
        <v>-4.9037485432693586E-3</v>
      </c>
      <c r="D1978" s="16">
        <v>-4.5670176670420393E-4</v>
      </c>
      <c r="E1978" s="16">
        <v>6.028402393128296E-3</v>
      </c>
    </row>
    <row r="1979" spans="1:5" x14ac:dyDescent="0.3">
      <c r="A1979" s="15">
        <v>45511</v>
      </c>
      <c r="B1979" s="16">
        <v>6.3156512481885576E-3</v>
      </c>
      <c r="C1979" s="16">
        <v>4.7992420375773106E-3</v>
      </c>
      <c r="D1979" s="16">
        <v>2.315692704332073E-2</v>
      </c>
      <c r="E1979" s="16">
        <v>6.0264721189862147E-3</v>
      </c>
    </row>
    <row r="1980" spans="1:5" x14ac:dyDescent="0.3">
      <c r="A1980" s="15">
        <v>45512</v>
      </c>
      <c r="B1980" s="16">
        <v>-3.5039292430530833E-2</v>
      </c>
      <c r="C1980" s="16">
        <v>-6.6953628574849544E-3</v>
      </c>
      <c r="D1980" s="16">
        <v>-2.7070099705051139E-2</v>
      </c>
      <c r="E1980" s="16">
        <v>-1.071801381495485E-2</v>
      </c>
    </row>
    <row r="1981" spans="1:5" x14ac:dyDescent="0.3">
      <c r="A1981" s="15">
        <v>45513</v>
      </c>
      <c r="B1981" s="16">
        <v>1.1042751009262551E-2</v>
      </c>
      <c r="C1981" s="16">
        <v>6.0108037399362324E-3</v>
      </c>
      <c r="D1981" s="16">
        <v>1.5833403177051061E-2</v>
      </c>
      <c r="E1981" s="16">
        <v>1.7372705828472949E-2</v>
      </c>
    </row>
    <row r="1982" spans="1:5" x14ac:dyDescent="0.3">
      <c r="A1982" s="15">
        <v>45516</v>
      </c>
      <c r="B1982" s="16">
        <v>-6.4124249714270221E-4</v>
      </c>
      <c r="C1982" s="16">
        <v>9.6417970824929089E-3</v>
      </c>
      <c r="D1982" s="16">
        <v>1.505021431786813E-2</v>
      </c>
      <c r="E1982" s="16">
        <v>-9.2757758646478949E-3</v>
      </c>
    </row>
    <row r="1983" spans="1:5" x14ac:dyDescent="0.3">
      <c r="A1983" s="15">
        <v>45517</v>
      </c>
      <c r="B1983" s="16">
        <v>-2.0166499258589491E-2</v>
      </c>
      <c r="C1983" s="16">
        <v>-3.7943549120675879E-3</v>
      </c>
      <c r="D1983" s="16">
        <v>2.7672272722378821E-5</v>
      </c>
      <c r="E1983" s="16">
        <v>2.0539862422506161E-3</v>
      </c>
    </row>
    <row r="1984" spans="1:5" x14ac:dyDescent="0.3">
      <c r="A1984" s="15">
        <v>45518</v>
      </c>
      <c r="B1984" s="16">
        <v>-2.719055221729549E-3</v>
      </c>
      <c r="C1984" s="16">
        <v>-5.7346045282470337E-3</v>
      </c>
      <c r="D1984" s="16">
        <v>1.4353781445091361E-2</v>
      </c>
      <c r="E1984" s="16">
        <v>-1.2126969292525209E-3</v>
      </c>
    </row>
    <row r="1985" spans="1:5" x14ac:dyDescent="0.3">
      <c r="A1985" s="15">
        <v>45520</v>
      </c>
      <c r="B1985" s="16">
        <v>3.5006393783702412E-2</v>
      </c>
      <c r="C1985" s="16">
        <v>2.203766083210246E-2</v>
      </c>
      <c r="D1985" s="16">
        <v>1.95802992416747E-2</v>
      </c>
      <c r="E1985" s="16">
        <v>1.1184437538394491E-2</v>
      </c>
    </row>
    <row r="1986" spans="1:5" x14ac:dyDescent="0.3">
      <c r="A1986" s="15">
        <v>45523</v>
      </c>
      <c r="B1986" s="16">
        <v>-7.4994305007713979E-4</v>
      </c>
      <c r="C1986" s="16">
        <v>-9.5599173903440082E-3</v>
      </c>
      <c r="D1986" s="16">
        <v>3.1470837796749862E-3</v>
      </c>
      <c r="E1986" s="16">
        <v>1.031765320610134E-2</v>
      </c>
    </row>
    <row r="1987" spans="1:5" x14ac:dyDescent="0.3">
      <c r="A1987" s="15">
        <v>45524</v>
      </c>
      <c r="B1987" s="16">
        <v>1.4739863724628099E-2</v>
      </c>
      <c r="C1987" s="16">
        <v>3.018894437119668E-3</v>
      </c>
      <c r="D1987" s="16">
        <v>3.9682243989043187E-3</v>
      </c>
      <c r="E1987" s="16">
        <v>5.0725577603185634E-3</v>
      </c>
    </row>
    <row r="1988" spans="1:5" x14ac:dyDescent="0.3">
      <c r="A1988" s="15">
        <v>45525</v>
      </c>
      <c r="B1988" s="16">
        <v>1.826143788046997E-2</v>
      </c>
      <c r="C1988" s="16">
        <v>-3.900119006112313E-3</v>
      </c>
      <c r="D1988" s="16">
        <v>2.6691539926360092E-4</v>
      </c>
      <c r="E1988" s="16">
        <v>1.821661683359288E-3</v>
      </c>
    </row>
    <row r="1989" spans="1:5" x14ac:dyDescent="0.3">
      <c r="A1989" s="15">
        <v>45526</v>
      </c>
      <c r="B1989" s="16">
        <v>2.6183951012408668E-2</v>
      </c>
      <c r="C1989" s="16">
        <v>1.383162389200621E-2</v>
      </c>
      <c r="D1989" s="16">
        <v>4.0317186741201114E-3</v>
      </c>
      <c r="E1989" s="16">
        <v>-3.6707109389899628E-4</v>
      </c>
    </row>
    <row r="1990" spans="1:5" x14ac:dyDescent="0.3">
      <c r="A1990" s="15">
        <v>45527</v>
      </c>
      <c r="B1990" s="16">
        <v>-2.395428069802974E-3</v>
      </c>
      <c r="C1990" s="16">
        <v>1.041051549548366E-2</v>
      </c>
      <c r="D1990" s="16">
        <v>-9.6529760597408032E-3</v>
      </c>
      <c r="E1990" s="16">
        <v>1.2349229233368231E-3</v>
      </c>
    </row>
    <row r="1991" spans="1:5" x14ac:dyDescent="0.3">
      <c r="A1991" s="15">
        <v>45530</v>
      </c>
      <c r="B1991" s="16">
        <v>-4.3478070353114573E-3</v>
      </c>
      <c r="C1991" s="16">
        <v>8.1430333989913617E-3</v>
      </c>
      <c r="D1991" s="16">
        <v>7.5452728576121952E-3</v>
      </c>
      <c r="E1991" s="16">
        <v>8.4167673089468042E-3</v>
      </c>
    </row>
    <row r="1992" spans="1:5" x14ac:dyDescent="0.3">
      <c r="A1992" s="15">
        <v>45531</v>
      </c>
      <c r="B1992" s="16">
        <v>-1.3410785176669269E-2</v>
      </c>
      <c r="C1992" s="16">
        <v>1.075567295572788E-2</v>
      </c>
      <c r="D1992" s="16">
        <v>1.276544581773509E-2</v>
      </c>
      <c r="E1992" s="16">
        <v>-8.032478302011592E-3</v>
      </c>
    </row>
    <row r="1993" spans="1:5" x14ac:dyDescent="0.3">
      <c r="A1993" s="15">
        <v>45532</v>
      </c>
      <c r="B1993" s="16">
        <v>5.796538336291901E-3</v>
      </c>
      <c r="C1993" s="16">
        <v>-2.0386423576553851E-3</v>
      </c>
      <c r="D1993" s="16">
        <v>2.0525321208352709E-2</v>
      </c>
      <c r="E1993" s="16">
        <v>-1.432903525187212E-3</v>
      </c>
    </row>
    <row r="1994" spans="1:5" x14ac:dyDescent="0.3">
      <c r="A1994" s="15">
        <v>45533</v>
      </c>
      <c r="B1994" s="16">
        <v>-1.449064952812495E-2</v>
      </c>
      <c r="C1994" s="16">
        <v>-1.593174507140138E-3</v>
      </c>
      <c r="D1994" s="16">
        <v>-2.9653679871121108E-3</v>
      </c>
      <c r="E1994" s="16">
        <v>1.5100440192906911E-2</v>
      </c>
    </row>
    <row r="1995" spans="1:5" x14ac:dyDescent="0.3">
      <c r="A1995" s="15">
        <v>45534</v>
      </c>
      <c r="B1995" s="16">
        <v>8.4634880911795829E-3</v>
      </c>
      <c r="C1995" s="16">
        <v>5.9742425446840386E-3</v>
      </c>
      <c r="D1995" s="16">
        <v>5.3534435466922048E-3</v>
      </c>
      <c r="E1995" s="16">
        <v>-7.4296876644371901E-3</v>
      </c>
    </row>
    <row r="1996" spans="1:5" x14ac:dyDescent="0.3">
      <c r="A1996" s="15">
        <v>45537</v>
      </c>
      <c r="B1996" s="16">
        <v>-2.9827284802711458E-3</v>
      </c>
      <c r="C1996" s="16">
        <v>6.1005356159249402E-4</v>
      </c>
      <c r="D1996" s="16">
        <v>1.070125286578061E-2</v>
      </c>
      <c r="E1996" s="16">
        <v>4.3884807416840754E-3</v>
      </c>
    </row>
    <row r="1997" spans="1:5" x14ac:dyDescent="0.3">
      <c r="A1997" s="15">
        <v>45538</v>
      </c>
      <c r="B1997" s="16">
        <v>5.9648517684096616E-3</v>
      </c>
      <c r="C1997" s="16">
        <v>1.443155232001248E-2</v>
      </c>
      <c r="D1997" s="16">
        <v>-1.183503221627291E-2</v>
      </c>
      <c r="E1997" s="16">
        <v>-4.6990727394827791E-3</v>
      </c>
    </row>
    <row r="1998" spans="1:5" x14ac:dyDescent="0.3">
      <c r="A1998" s="15">
        <v>45539</v>
      </c>
      <c r="B1998" s="16">
        <v>1.8767041589196069E-2</v>
      </c>
      <c r="C1998" s="16">
        <v>-9.0967478947315827E-3</v>
      </c>
      <c r="D1998" s="16">
        <v>-9.6846047844628691E-3</v>
      </c>
      <c r="E1998" s="16">
        <v>3.5947909186186951E-3</v>
      </c>
    </row>
    <row r="1999" spans="1:5" x14ac:dyDescent="0.3">
      <c r="A1999" s="15">
        <v>45540</v>
      </c>
      <c r="B1999" s="16">
        <v>-5.8200760626131443E-3</v>
      </c>
      <c r="C1999" s="16">
        <v>-3.2348029479245533E-4</v>
      </c>
      <c r="D1999" s="16">
        <v>5.5658485466909546E-3</v>
      </c>
      <c r="E1999" s="16">
        <v>-1.424514487199091E-2</v>
      </c>
    </row>
    <row r="2000" spans="1:5" x14ac:dyDescent="0.3">
      <c r="A2000" s="15">
        <v>45541</v>
      </c>
      <c r="B2000" s="16">
        <v>-1.7781554351598339E-2</v>
      </c>
      <c r="C2000" s="16">
        <v>-2.2492868885859999E-2</v>
      </c>
      <c r="D2000" s="16">
        <v>-1.6191174902778771E-2</v>
      </c>
      <c r="E2000" s="16">
        <v>-1.8855023539193549E-2</v>
      </c>
    </row>
    <row r="2001" spans="1:5" x14ac:dyDescent="0.3">
      <c r="A2001" s="15">
        <v>45544</v>
      </c>
      <c r="B2001" s="16">
        <v>6.4986552790964316E-3</v>
      </c>
      <c r="C2001" s="16">
        <v>2.2224138860438721E-2</v>
      </c>
      <c r="D2001" s="16">
        <v>-3.7857632984991119E-3</v>
      </c>
      <c r="E2001" s="16">
        <v>-1.621403126458643E-3</v>
      </c>
    </row>
    <row r="2002" spans="1:5" x14ac:dyDescent="0.3">
      <c r="A2002" s="15">
        <v>45545</v>
      </c>
      <c r="B2002" s="16">
        <v>-2.8779351923636791E-3</v>
      </c>
      <c r="C2002" s="16">
        <v>1.8623460960440761E-3</v>
      </c>
      <c r="D2002" s="16">
        <v>9.3157201191960137E-3</v>
      </c>
      <c r="E2002" s="16">
        <v>-6.3243965871495611E-4</v>
      </c>
    </row>
    <row r="2003" spans="1:5" x14ac:dyDescent="0.3">
      <c r="A2003" s="15">
        <v>45546</v>
      </c>
      <c r="B2003" s="16">
        <v>-7.9184063544426309E-3</v>
      </c>
      <c r="C2003" s="16">
        <v>-7.6787628319008316E-4</v>
      </c>
      <c r="D2003" s="16">
        <v>-1.1243886047829219E-3</v>
      </c>
      <c r="E2003" s="16">
        <v>-6.8593037362743034E-3</v>
      </c>
    </row>
    <row r="2004" spans="1:5" x14ac:dyDescent="0.3">
      <c r="A2004" s="15">
        <v>45547</v>
      </c>
      <c r="B2004" s="16">
        <v>2.832739728074363E-2</v>
      </c>
      <c r="C2004" s="16">
        <v>1.277957868096302E-2</v>
      </c>
      <c r="D2004" s="16">
        <v>2.109787630910764E-2</v>
      </c>
      <c r="E2004" s="16">
        <v>1.949710400793836E-2</v>
      </c>
    </row>
    <row r="2005" spans="1:5" x14ac:dyDescent="0.3">
      <c r="A2005" s="15">
        <v>45548</v>
      </c>
      <c r="B2005" s="16">
        <v>9.8836572821534574E-3</v>
      </c>
      <c r="C2005" s="16">
        <v>-1.437590530507626E-3</v>
      </c>
      <c r="D2005" s="16">
        <v>-3.2556538163430741E-3</v>
      </c>
      <c r="E2005" s="16">
        <v>-4.8485996188615266E-3</v>
      </c>
    </row>
    <row r="2006" spans="1:5" x14ac:dyDescent="0.3">
      <c r="A2006" s="15">
        <v>45551</v>
      </c>
      <c r="B2006" s="16">
        <v>-6.8418533040620622E-3</v>
      </c>
      <c r="C2006" s="16">
        <v>9.9972597743807068E-3</v>
      </c>
      <c r="D2006" s="16">
        <v>3.1634835218701252E-3</v>
      </c>
      <c r="E2006" s="16">
        <v>-8.6585341994538378E-4</v>
      </c>
    </row>
    <row r="2007" spans="1:5" x14ac:dyDescent="0.3">
      <c r="A2007" s="15">
        <v>45552</v>
      </c>
      <c r="B2007" s="16">
        <v>-3.779009873814299E-3</v>
      </c>
      <c r="C2007" s="16">
        <v>4.1572738687902788E-3</v>
      </c>
      <c r="D2007" s="16">
        <v>1.1792858016119729E-3</v>
      </c>
      <c r="E2007" s="16">
        <v>6.4576876273325645E-4</v>
      </c>
    </row>
    <row r="2008" spans="1:5" x14ac:dyDescent="0.3">
      <c r="A2008" s="15">
        <v>45553</v>
      </c>
      <c r="B2008" s="16">
        <v>-1.16703619273647E-2</v>
      </c>
      <c r="C2008" s="16">
        <v>1.5968714658405769E-2</v>
      </c>
      <c r="D2008" s="16">
        <v>-3.0933922454622339E-2</v>
      </c>
      <c r="E2008" s="16">
        <v>-6.0110480050076243E-3</v>
      </c>
    </row>
    <row r="2009" spans="1:5" x14ac:dyDescent="0.3">
      <c r="A2009" s="15">
        <v>45554</v>
      </c>
      <c r="B2009" s="16">
        <v>5.968359650339039E-3</v>
      </c>
      <c r="C2009" s="16">
        <v>2.8331012213609341E-3</v>
      </c>
      <c r="D2009" s="16">
        <v>1.0833775904117719E-3</v>
      </c>
      <c r="E2009" s="16">
        <v>4.2536826716885754E-3</v>
      </c>
    </row>
    <row r="2010" spans="1:5" x14ac:dyDescent="0.3">
      <c r="A2010" s="15">
        <v>45555</v>
      </c>
      <c r="B2010" s="16">
        <v>-2.2161805580919399E-2</v>
      </c>
      <c r="C2010" s="16">
        <v>3.5952014821392098E-2</v>
      </c>
      <c r="D2010" s="16">
        <v>6.0976450022929276E-3</v>
      </c>
      <c r="E2010" s="16">
        <v>1.105684708953514E-2</v>
      </c>
    </row>
    <row r="2011" spans="1:5" x14ac:dyDescent="0.3">
      <c r="A2011" s="15">
        <v>45558</v>
      </c>
      <c r="B2011" s="16">
        <v>-4.2378201101941348E-3</v>
      </c>
      <c r="C2011" s="16">
        <v>-1.2364981893782771E-2</v>
      </c>
      <c r="D2011" s="16">
        <v>-4.8800335866024946E-3</v>
      </c>
      <c r="E2011" s="16">
        <v>5.0137237720591088E-3</v>
      </c>
    </row>
    <row r="2012" spans="1:5" x14ac:dyDescent="0.3">
      <c r="A2012" s="15">
        <v>45559</v>
      </c>
      <c r="B2012" s="16">
        <v>-1.784847450657023E-2</v>
      </c>
      <c r="C2012" s="16">
        <v>-2.4964692082111162E-3</v>
      </c>
      <c r="D2012" s="16">
        <v>1.133717516298649E-3</v>
      </c>
      <c r="E2012" s="16">
        <v>-2.6785427929117982E-3</v>
      </c>
    </row>
    <row r="2013" spans="1:5" x14ac:dyDescent="0.3">
      <c r="A2013" s="15">
        <v>45560</v>
      </c>
      <c r="B2013" s="16">
        <v>1.6302154342951129E-2</v>
      </c>
      <c r="C2013" s="16">
        <v>3.9815056887591016E-3</v>
      </c>
      <c r="D2013" s="16">
        <v>-1.7381173981303451E-3</v>
      </c>
      <c r="E2013" s="16">
        <v>3.0717162285438531E-3</v>
      </c>
    </row>
    <row r="2014" spans="1:5" x14ac:dyDescent="0.3">
      <c r="A2014" s="15">
        <v>45561</v>
      </c>
      <c r="B2014" s="16">
        <v>3.1498966048191468E-2</v>
      </c>
      <c r="C2014" s="16">
        <v>3.9280473921916581E-3</v>
      </c>
      <c r="D2014" s="16">
        <v>2.6117498251045919E-3</v>
      </c>
      <c r="E2014" s="16">
        <v>2.67751209611089E-3</v>
      </c>
    </row>
    <row r="2015" spans="1:5" x14ac:dyDescent="0.3">
      <c r="A2015" s="15">
        <v>45562</v>
      </c>
      <c r="B2015" s="16">
        <v>1.358393080208575E-2</v>
      </c>
      <c r="C2015" s="16">
        <v>-1.6891905450952541E-2</v>
      </c>
      <c r="D2015" s="16">
        <v>3.4205938309987971E-3</v>
      </c>
      <c r="E2015" s="16">
        <v>1.8842459481807738E-2</v>
      </c>
    </row>
    <row r="2016" spans="1:5" x14ac:dyDescent="0.3">
      <c r="A2016" s="15">
        <v>45565</v>
      </c>
      <c r="B2016" s="16">
        <v>4.455459403787998E-3</v>
      </c>
      <c r="C2016" s="16">
        <v>-2.5715588026899661E-2</v>
      </c>
      <c r="D2016" s="16">
        <v>-1.6336685351142521E-2</v>
      </c>
      <c r="E2016" s="16">
        <v>-3.2499608725186313E-2</v>
      </c>
    </row>
    <row r="2017" spans="1:5" x14ac:dyDescent="0.3">
      <c r="A2017" s="15">
        <v>45566</v>
      </c>
      <c r="B2017" s="16">
        <v>2.0031411236351988E-3</v>
      </c>
      <c r="C2017" s="16">
        <v>1.099780151160745E-3</v>
      </c>
      <c r="D2017" s="16">
        <v>1.5328399733734571E-2</v>
      </c>
      <c r="E2017" s="16">
        <v>-7.9576169675552588E-3</v>
      </c>
    </row>
    <row r="2018" spans="1:5" x14ac:dyDescent="0.3">
      <c r="A2018" s="15">
        <v>45568</v>
      </c>
      <c r="B2018" s="16">
        <v>-1.249488874576399E-2</v>
      </c>
      <c r="C2018" s="16">
        <v>-1.416355756654342E-2</v>
      </c>
      <c r="D2018" s="16">
        <v>-5.7500219242644368E-3</v>
      </c>
      <c r="E2018" s="16">
        <v>-3.9492723564719889E-2</v>
      </c>
    </row>
    <row r="2019" spans="1:5" x14ac:dyDescent="0.3">
      <c r="A2019" s="15">
        <v>45569</v>
      </c>
      <c r="B2019" s="16">
        <v>-7.6097232074254784E-3</v>
      </c>
      <c r="C2019" s="16">
        <v>-1.3212899505619659E-2</v>
      </c>
      <c r="D2019" s="16">
        <v>1.307178514600915E-2</v>
      </c>
      <c r="E2019" s="16">
        <v>-1.453472549048096E-2</v>
      </c>
    </row>
    <row r="2020" spans="1:5" x14ac:dyDescent="0.3">
      <c r="A2020" s="15">
        <v>45572</v>
      </c>
      <c r="B2020" s="16">
        <v>-8.9614584313593149E-3</v>
      </c>
      <c r="C2020" s="16">
        <v>-4.7186255129572094E-3</v>
      </c>
      <c r="D2020" s="16">
        <v>8.4195514767626545E-3</v>
      </c>
      <c r="E2020" s="16">
        <v>-1.139536044326506E-2</v>
      </c>
    </row>
    <row r="2021" spans="1:5" x14ac:dyDescent="0.3">
      <c r="A2021" s="15">
        <v>45573</v>
      </c>
      <c r="B2021" s="16">
        <v>6.5061493646088042E-3</v>
      </c>
      <c r="C2021" s="16">
        <v>2.1881290305456602E-3</v>
      </c>
      <c r="D2021" s="16">
        <v>7.3669616186060596E-3</v>
      </c>
      <c r="E2021" s="16">
        <v>1.942397970975418E-2</v>
      </c>
    </row>
    <row r="2022" spans="1:5" x14ac:dyDescent="0.3">
      <c r="A2022" s="15">
        <v>45574</v>
      </c>
      <c r="B2022" s="16">
        <v>-8.198874178546145E-3</v>
      </c>
      <c r="C2022" s="16">
        <v>6.1055598573884762E-3</v>
      </c>
      <c r="D2022" s="16">
        <v>2.155424062906031E-3</v>
      </c>
      <c r="E2022" s="16">
        <v>-1.6280789607546201E-2</v>
      </c>
    </row>
    <row r="2023" spans="1:5" x14ac:dyDescent="0.3">
      <c r="A2023" s="15">
        <v>45575</v>
      </c>
      <c r="B2023" s="16">
        <v>2.4671073471813632E-3</v>
      </c>
      <c r="C2023" s="16">
        <v>-5.2255933830291923E-4</v>
      </c>
      <c r="D2023" s="16">
        <v>-1.7283250114236259E-2</v>
      </c>
      <c r="E2023" s="16">
        <v>-2.5826049780599551E-3</v>
      </c>
    </row>
    <row r="2024" spans="1:5" x14ac:dyDescent="0.3">
      <c r="A2024" s="15">
        <v>45576</v>
      </c>
      <c r="B2024" s="16">
        <v>1.1387447589346069E-3</v>
      </c>
      <c r="C2024" s="16">
        <v>-1.6485735280532991E-2</v>
      </c>
      <c r="D2024" s="16">
        <v>8.3897681574951477E-3</v>
      </c>
      <c r="E2024" s="16">
        <v>7.658406340240731E-4</v>
      </c>
    </row>
    <row r="2025" spans="1:5" x14ac:dyDescent="0.3">
      <c r="A2025" s="15">
        <v>45579</v>
      </c>
      <c r="B2025" s="16">
        <v>4.9527254599301962E-4</v>
      </c>
      <c r="C2025" s="16">
        <v>7.1545904573340202E-3</v>
      </c>
      <c r="D2025" s="16">
        <v>1.2299120395589339E-2</v>
      </c>
      <c r="E2025" s="16">
        <v>3.097629900348231E-4</v>
      </c>
    </row>
    <row r="2026" spans="1:5" x14ac:dyDescent="0.3">
      <c r="A2026" s="15">
        <v>45580</v>
      </c>
      <c r="B2026" s="16">
        <v>3.2637374602679792E-3</v>
      </c>
      <c r="C2026" s="16">
        <v>1.92815928098049E-2</v>
      </c>
      <c r="D2026" s="16">
        <v>2.0425384994648971E-4</v>
      </c>
      <c r="E2026" s="16">
        <v>-2.0764648005787149E-2</v>
      </c>
    </row>
    <row r="2027" spans="1:5" x14ac:dyDescent="0.3">
      <c r="A2027" s="15">
        <v>45581</v>
      </c>
      <c r="B2027" s="16">
        <v>1.0344327254415701E-2</v>
      </c>
      <c r="C2027" s="16">
        <v>-9.8367954325366824E-3</v>
      </c>
      <c r="D2027" s="16">
        <v>-2.000715570999945E-2</v>
      </c>
      <c r="E2027" s="16">
        <v>7.4774759176521322E-3</v>
      </c>
    </row>
    <row r="2028" spans="1:5" x14ac:dyDescent="0.3">
      <c r="A2028" s="15">
        <v>45582</v>
      </c>
      <c r="B2028" s="16">
        <v>-2.107368667603382E-2</v>
      </c>
      <c r="C2028" s="16">
        <v>-9.5724947589768128E-3</v>
      </c>
      <c r="D2028" s="16">
        <v>2.4998649005008259E-2</v>
      </c>
      <c r="E2028" s="16">
        <v>1.735559381236262E-3</v>
      </c>
    </row>
    <row r="2029" spans="1:5" x14ac:dyDescent="0.3">
      <c r="A2029" s="15">
        <v>45583</v>
      </c>
      <c r="B2029" s="16">
        <v>2.0363176561799531E-2</v>
      </c>
      <c r="C2029" s="16">
        <v>2.7005112391921049E-2</v>
      </c>
      <c r="D2029" s="16">
        <v>-4.496722998738234E-2</v>
      </c>
      <c r="E2029" s="16">
        <v>2.119510626327648E-3</v>
      </c>
    </row>
    <row r="2030" spans="1:5" x14ac:dyDescent="0.3">
      <c r="A2030" s="15">
        <v>45586</v>
      </c>
      <c r="B2030" s="16">
        <v>-1.546559751842513E-2</v>
      </c>
      <c r="C2030" s="16">
        <v>-4.309890685562312E-3</v>
      </c>
      <c r="D2030" s="16">
        <v>-1.4284899991605321E-2</v>
      </c>
      <c r="E2030" s="16">
        <v>7.2831231469729918E-3</v>
      </c>
    </row>
    <row r="2031" spans="1:5" x14ac:dyDescent="0.3">
      <c r="A2031" s="15">
        <v>45587</v>
      </c>
      <c r="B2031" s="16">
        <v>-2.31398560322571E-2</v>
      </c>
      <c r="C2031" s="16">
        <v>6.7113009511610136E-3</v>
      </c>
      <c r="D2031" s="16">
        <v>-6.2081273828951122E-4</v>
      </c>
      <c r="E2031" s="16">
        <v>-1.887954174516315E-2</v>
      </c>
    </row>
    <row r="2032" spans="1:5" x14ac:dyDescent="0.3">
      <c r="A2032" s="15">
        <v>45588</v>
      </c>
      <c r="B2032" s="16">
        <v>-8.3417590486999371E-3</v>
      </c>
      <c r="C2032" s="16">
        <v>-1.2544391044807091E-2</v>
      </c>
      <c r="D2032" s="16">
        <v>1.177373285383387E-2</v>
      </c>
      <c r="E2032" s="16">
        <v>-3.5917690672500062E-3</v>
      </c>
    </row>
    <row r="2033" spans="1:5" x14ac:dyDescent="0.3">
      <c r="A2033" s="15">
        <v>45589</v>
      </c>
      <c r="B2033" s="16">
        <v>1.272215869160043E-2</v>
      </c>
      <c r="C2033" s="16">
        <v>9.1887250745559257E-4</v>
      </c>
      <c r="D2033" s="16">
        <v>-5.3646960437671032E-3</v>
      </c>
      <c r="E2033" s="16">
        <v>9.5259882591913758E-4</v>
      </c>
    </row>
    <row r="2034" spans="1:5" x14ac:dyDescent="0.3">
      <c r="A2034" s="15">
        <v>45590</v>
      </c>
      <c r="B2034" s="16">
        <v>-1.9312289061168549E-2</v>
      </c>
      <c r="C2034" s="16">
        <v>2.1552044250758851E-3</v>
      </c>
      <c r="D2034" s="16">
        <v>-6.9756887246830157E-4</v>
      </c>
      <c r="E2034" s="16">
        <v>-8.9194038157197619E-3</v>
      </c>
    </row>
    <row r="2035" spans="1:5" x14ac:dyDescent="0.3">
      <c r="A2035" s="15">
        <v>45593</v>
      </c>
      <c r="B2035" s="16">
        <v>1.2140637597056971E-2</v>
      </c>
      <c r="C2035" s="16">
        <v>2.9790204607939689E-2</v>
      </c>
      <c r="D2035" s="16">
        <v>1.772234619007218E-3</v>
      </c>
      <c r="E2035" s="16">
        <v>4.8951232455207716E-3</v>
      </c>
    </row>
    <row r="2036" spans="1:5" x14ac:dyDescent="0.3">
      <c r="A2036" s="15">
        <v>45594</v>
      </c>
      <c r="B2036" s="16">
        <v>1.4752818281928089E-2</v>
      </c>
      <c r="C2036" s="16">
        <v>3.0165891244819051E-2</v>
      </c>
      <c r="D2036" s="16">
        <v>-2.7381322192738811E-3</v>
      </c>
      <c r="E2036" s="16">
        <v>4.2343170222607363E-3</v>
      </c>
    </row>
    <row r="2037" spans="1:5" x14ac:dyDescent="0.3">
      <c r="A2037" s="15">
        <v>45595</v>
      </c>
      <c r="B2037" s="16">
        <v>-5.0074419366513689E-3</v>
      </c>
      <c r="C2037" s="16">
        <v>-1.4791467578699089E-2</v>
      </c>
      <c r="D2037" s="16">
        <v>-2.0225102824005581E-2</v>
      </c>
      <c r="E2037" s="16">
        <v>2.9105164135998511E-3</v>
      </c>
    </row>
    <row r="2038" spans="1:5" x14ac:dyDescent="0.3">
      <c r="A2038" s="15">
        <v>45596</v>
      </c>
      <c r="B2038" s="16">
        <v>8.7183973386342206E-3</v>
      </c>
      <c r="C2038" s="16">
        <v>-1.516593663697763E-2</v>
      </c>
      <c r="D2038" s="16">
        <v>-2.4887561328079569E-2</v>
      </c>
      <c r="E2038" s="16">
        <v>-8.8176163228330662E-3</v>
      </c>
    </row>
    <row r="2039" spans="1:5" x14ac:dyDescent="0.3">
      <c r="A2039" s="15">
        <v>45597</v>
      </c>
      <c r="B2039" s="16">
        <v>1.1311987196220841E-3</v>
      </c>
      <c r="C2039" s="16">
        <v>-3.4817310394930079E-4</v>
      </c>
      <c r="D2039" s="16">
        <v>2.0485228458706479E-3</v>
      </c>
      <c r="E2039" s="16">
        <v>4.9547432765637556E-3</v>
      </c>
    </row>
    <row r="2040" spans="1:5" x14ac:dyDescent="0.3">
      <c r="A2040" s="15">
        <v>45600</v>
      </c>
      <c r="B2040" s="16">
        <v>-4.0127434128646063E-2</v>
      </c>
      <c r="C2040" s="16">
        <v>-1.130213792437873E-2</v>
      </c>
      <c r="D2040" s="16">
        <v>1.590184158595243E-3</v>
      </c>
      <c r="E2040" s="16">
        <v>-2.7266285564600309E-2</v>
      </c>
    </row>
    <row r="2041" spans="1:5" x14ac:dyDescent="0.3">
      <c r="A2041" s="15">
        <v>45601</v>
      </c>
      <c r="B2041" s="16">
        <v>2.329578866851589E-2</v>
      </c>
      <c r="C2041" s="16">
        <v>1.5267714584501491E-2</v>
      </c>
      <c r="D2041" s="16">
        <v>-5.3582324625583988E-3</v>
      </c>
      <c r="E2041" s="16">
        <v>2.4190894752966759E-3</v>
      </c>
    </row>
    <row r="2042" spans="1:5" x14ac:dyDescent="0.3">
      <c r="A2042" s="15">
        <v>45602</v>
      </c>
      <c r="B2042" s="16">
        <v>-1.886172288575128E-3</v>
      </c>
      <c r="C2042" s="16">
        <v>4.3572703380736488E-3</v>
      </c>
      <c r="D2042" s="16">
        <v>3.9619254272303728E-2</v>
      </c>
      <c r="E2042" s="16">
        <v>1.536033136555481E-2</v>
      </c>
    </row>
    <row r="2043" spans="1:5" x14ac:dyDescent="0.3">
      <c r="A2043" s="15">
        <v>45603</v>
      </c>
      <c r="B2043" s="16">
        <v>-3.1463191054856288E-2</v>
      </c>
      <c r="C2043" s="16">
        <v>-1.815947591742972E-2</v>
      </c>
      <c r="D2043" s="16">
        <v>-1.1323114306339701E-2</v>
      </c>
      <c r="E2043" s="16">
        <v>-1.4863940136967461E-2</v>
      </c>
    </row>
    <row r="2044" spans="1:5" x14ac:dyDescent="0.3">
      <c r="A2044" s="15">
        <v>45604</v>
      </c>
      <c r="B2044" s="16">
        <v>-6.9652765302636874E-3</v>
      </c>
      <c r="C2044" s="16">
        <v>-1.552366942921324E-2</v>
      </c>
      <c r="D2044" s="16">
        <v>1.491914243114012E-2</v>
      </c>
      <c r="E2044" s="16">
        <v>-1.6773186288664199E-2</v>
      </c>
    </row>
    <row r="2045" spans="1:5" x14ac:dyDescent="0.3">
      <c r="A2045" s="15">
        <v>45607</v>
      </c>
      <c r="B2045" s="16">
        <v>-9.9612031251916644E-3</v>
      </c>
      <c r="C2045" s="16">
        <v>8.3013540720358048E-3</v>
      </c>
      <c r="D2045" s="16">
        <v>1.6475837407829989E-2</v>
      </c>
      <c r="E2045" s="16">
        <v>-8.6077335327749971E-3</v>
      </c>
    </row>
    <row r="2046" spans="1:5" x14ac:dyDescent="0.3">
      <c r="A2046" s="15">
        <v>45608</v>
      </c>
      <c r="B2046" s="16">
        <v>6.7459900137878392E-4</v>
      </c>
      <c r="C2046" s="16">
        <v>1.024215163368591E-3</v>
      </c>
      <c r="D2046" s="16">
        <v>4.6771241516045947E-3</v>
      </c>
      <c r="E2046" s="16">
        <v>1.217991446004429E-3</v>
      </c>
    </row>
    <row r="2047" spans="1:5" x14ac:dyDescent="0.3">
      <c r="A2047" s="15">
        <v>45609</v>
      </c>
      <c r="B2047" s="16">
        <v>-7.2584323841141662E-3</v>
      </c>
      <c r="C2047" s="16">
        <v>-1.3300880968455161E-2</v>
      </c>
      <c r="D2047" s="16">
        <v>-2.139585485200213E-4</v>
      </c>
      <c r="E2047" s="16">
        <v>-1.742198491102764E-2</v>
      </c>
    </row>
    <row r="2048" spans="1:5" x14ac:dyDescent="0.3">
      <c r="A2048" s="15">
        <v>45610</v>
      </c>
      <c r="B2048" s="16">
        <v>8.4102949662359094E-3</v>
      </c>
      <c r="C2048" s="16">
        <v>2.5923002971959259E-3</v>
      </c>
      <c r="D2048" s="16">
        <v>-2.0605992382572991E-3</v>
      </c>
      <c r="E2048" s="16">
        <v>1.24196391475051E-2</v>
      </c>
    </row>
    <row r="2049" spans="1:5" x14ac:dyDescent="0.3">
      <c r="A2049" s="15">
        <v>45614</v>
      </c>
      <c r="B2049" s="16">
        <v>-2.6942229339470551E-3</v>
      </c>
      <c r="C2049" s="16">
        <v>-2.7845581030147E-3</v>
      </c>
      <c r="D2049" s="16">
        <v>-2.847872027528453E-2</v>
      </c>
      <c r="E2049" s="16">
        <v>-5.4039379248916894E-3</v>
      </c>
    </row>
    <row r="2050" spans="1:5" x14ac:dyDescent="0.3">
      <c r="A2050" s="15">
        <v>45615</v>
      </c>
      <c r="B2050" s="16">
        <v>-3.5754418623544781E-3</v>
      </c>
      <c r="C2050" s="16">
        <v>-3.47035148467234E-3</v>
      </c>
      <c r="D2050" s="16">
        <v>7.3421522330547884E-3</v>
      </c>
      <c r="E2050" s="16">
        <v>-1.5149758756049399E-2</v>
      </c>
    </row>
    <row r="2051" spans="1:5" x14ac:dyDescent="0.3">
      <c r="A2051" s="15">
        <v>45617</v>
      </c>
      <c r="B2051" s="16">
        <v>1.064535576767422E-2</v>
      </c>
      <c r="C2051" s="16">
        <v>1.160944669317487E-3</v>
      </c>
      <c r="D2051" s="16">
        <v>5.0966282836868437E-3</v>
      </c>
      <c r="E2051" s="16">
        <v>-1.5020367381370249E-2</v>
      </c>
    </row>
    <row r="2052" spans="1:5" x14ac:dyDescent="0.3">
      <c r="A2052" s="15">
        <v>45618</v>
      </c>
      <c r="B2052" s="16">
        <v>2.516904659514196E-2</v>
      </c>
      <c r="C2052" s="16">
        <v>2.199021215592456E-2</v>
      </c>
      <c r="D2052" s="16">
        <v>3.7185402072266387E-2</v>
      </c>
      <c r="E2052" s="16">
        <v>3.4668964185565088E-2</v>
      </c>
    </row>
    <row r="2053" spans="1:5" x14ac:dyDescent="0.3">
      <c r="A2053" s="15">
        <v>45621</v>
      </c>
      <c r="B2053" s="16">
        <v>1.1987076347595551E-2</v>
      </c>
      <c r="C2053" s="16">
        <v>1.791791540151233E-2</v>
      </c>
      <c r="D2053" s="16">
        <v>-6.5974202702310247E-3</v>
      </c>
      <c r="E2053" s="16">
        <v>1.706958626314314E-2</v>
      </c>
    </row>
    <row r="2054" spans="1:5" x14ac:dyDescent="0.3">
      <c r="A2054" s="15">
        <v>45622</v>
      </c>
      <c r="B2054" s="16">
        <v>-4.791253847102106E-3</v>
      </c>
      <c r="C2054" s="16">
        <v>3.0746522124480702E-3</v>
      </c>
      <c r="D2054" s="16">
        <v>1.8230357007081199E-2</v>
      </c>
      <c r="E2054" s="16">
        <v>6.7598898786578321E-3</v>
      </c>
    </row>
    <row r="2055" spans="1:5" x14ac:dyDescent="0.3">
      <c r="A2055" s="15">
        <v>45623</v>
      </c>
      <c r="B2055" s="16">
        <v>1.79573224102425E-3</v>
      </c>
      <c r="C2055" s="16">
        <v>-3.2568697888990532E-3</v>
      </c>
      <c r="D2055" s="16">
        <v>1.819784966414772E-4</v>
      </c>
      <c r="E2055" s="16">
        <v>-1.929397396852939E-3</v>
      </c>
    </row>
    <row r="2056" spans="1:5" x14ac:dyDescent="0.3">
      <c r="A2056" s="15">
        <v>45624</v>
      </c>
      <c r="B2056" s="16">
        <v>-1.9623151274310021E-2</v>
      </c>
      <c r="C2056" s="16">
        <v>-1.1032441552493831E-2</v>
      </c>
      <c r="D2056" s="16">
        <v>-3.5255971871923752E-2</v>
      </c>
      <c r="E2056" s="16">
        <v>-1.732131069906484E-2</v>
      </c>
    </row>
    <row r="2057" spans="1:5" x14ac:dyDescent="0.3">
      <c r="A2057" s="15">
        <v>45625</v>
      </c>
      <c r="B2057" s="16">
        <v>1.392756541467244E-2</v>
      </c>
      <c r="C2057" s="16">
        <v>1.068915404251047E-2</v>
      </c>
      <c r="D2057" s="16">
        <v>6.4635273030089202E-4</v>
      </c>
      <c r="E2057" s="16">
        <v>1.6839707555085241E-2</v>
      </c>
    </row>
    <row r="2058" spans="1:5" x14ac:dyDescent="0.3">
      <c r="A2058" s="15">
        <v>45628</v>
      </c>
      <c r="B2058" s="16">
        <v>3.3496474834568302E-2</v>
      </c>
      <c r="C2058" s="16">
        <v>3.4998286820502318E-3</v>
      </c>
      <c r="D2058" s="16">
        <v>1.1814822962534329E-2</v>
      </c>
      <c r="E2058" s="16">
        <v>1.3117210209329769E-2</v>
      </c>
    </row>
    <row r="2059" spans="1:5" x14ac:dyDescent="0.3">
      <c r="A2059" s="15">
        <v>45629</v>
      </c>
      <c r="B2059" s="16">
        <v>7.5921739651760864E-3</v>
      </c>
      <c r="C2059" s="16">
        <v>2.874246008416792E-3</v>
      </c>
      <c r="D2059" s="16">
        <v>6.5431498089705284E-3</v>
      </c>
      <c r="E2059" s="16">
        <v>1.0808603959113761E-2</v>
      </c>
    </row>
    <row r="2060" spans="1:5" x14ac:dyDescent="0.3">
      <c r="A2060" s="15">
        <v>45630</v>
      </c>
      <c r="B2060" s="16">
        <v>1.2159191034331049E-3</v>
      </c>
      <c r="C2060" s="16">
        <v>5.846831576474365E-3</v>
      </c>
      <c r="D2060" s="16">
        <v>-1.506275719033612E-3</v>
      </c>
      <c r="E2060" s="16">
        <v>-1.084422299258125E-2</v>
      </c>
    </row>
    <row r="2061" spans="1:5" x14ac:dyDescent="0.3">
      <c r="A2061" s="15">
        <v>45631</v>
      </c>
      <c r="B2061" s="16">
        <v>-3.8642172667012749E-3</v>
      </c>
      <c r="C2061" s="16">
        <v>1.55388430545087E-2</v>
      </c>
      <c r="D2061" s="16">
        <v>2.4136564237733801E-2</v>
      </c>
      <c r="E2061" s="16">
        <v>1.0008081942164401E-2</v>
      </c>
    </row>
    <row r="2062" spans="1:5" x14ac:dyDescent="0.3">
      <c r="A2062" s="15">
        <v>45632</v>
      </c>
      <c r="B2062" s="16">
        <v>-1.8102059657523211E-3</v>
      </c>
      <c r="C2062" s="16">
        <v>-5.7986193356861504E-3</v>
      </c>
      <c r="D2062" s="16">
        <v>-6.4345644415059189E-3</v>
      </c>
      <c r="E2062" s="16">
        <v>-7.9421616101692516E-3</v>
      </c>
    </row>
    <row r="2063" spans="1:5" x14ac:dyDescent="0.3">
      <c r="A2063" s="15">
        <v>45635</v>
      </c>
      <c r="B2063" s="16">
        <v>-7.5873603972991246E-3</v>
      </c>
      <c r="C2063" s="16">
        <v>-4.8541423352723712E-3</v>
      </c>
      <c r="D2063" s="16">
        <v>6.5022854180707412E-4</v>
      </c>
      <c r="E2063" s="16">
        <v>-1.250433477472224E-2</v>
      </c>
    </row>
    <row r="2064" spans="1:5" x14ac:dyDescent="0.3">
      <c r="A2064" s="15">
        <v>45636</v>
      </c>
      <c r="B2064" s="16">
        <v>-9.7336023779520664E-3</v>
      </c>
      <c r="C2064" s="16">
        <v>6.1634367546243851E-3</v>
      </c>
      <c r="D2064" s="16">
        <v>1.2944122556285411E-2</v>
      </c>
      <c r="E2064" s="16">
        <v>-7.9528268156361381E-3</v>
      </c>
    </row>
    <row r="2065" spans="1:5" x14ac:dyDescent="0.3">
      <c r="A2065" s="15">
        <v>45637</v>
      </c>
      <c r="B2065" s="16">
        <v>5.8185511420727476E-3</v>
      </c>
      <c r="C2065" s="16">
        <v>-2.217306684255238E-3</v>
      </c>
      <c r="D2065" s="16">
        <v>1.313798099083963E-2</v>
      </c>
      <c r="E2065" s="16">
        <v>-5.1756664904391014E-3</v>
      </c>
    </row>
    <row r="2066" spans="1:5" x14ac:dyDescent="0.3">
      <c r="A2066" s="15">
        <v>45638</v>
      </c>
      <c r="B2066" s="16">
        <v>-4.0063902720909317E-3</v>
      </c>
      <c r="C2066" s="16">
        <v>1.318239597405624E-3</v>
      </c>
      <c r="D2066" s="16">
        <v>6.5091402179999758E-3</v>
      </c>
      <c r="E2066" s="16">
        <v>-1.196991415672766E-2</v>
      </c>
    </row>
    <row r="2067" spans="1:5" x14ac:dyDescent="0.3">
      <c r="A2067" s="15">
        <v>45639</v>
      </c>
      <c r="B2067" s="16">
        <v>1.227421972180176E-2</v>
      </c>
      <c r="C2067" s="16">
        <v>1.177359899211416E-2</v>
      </c>
      <c r="D2067" s="16">
        <v>6.3915029657317657E-3</v>
      </c>
      <c r="E2067" s="16">
        <v>7.8786424657970588E-3</v>
      </c>
    </row>
    <row r="2068" spans="1:5" x14ac:dyDescent="0.3">
      <c r="A2068" s="15">
        <v>45642</v>
      </c>
      <c r="B2068" s="16">
        <v>-2.803875495039132E-3</v>
      </c>
      <c r="C2068" s="16">
        <v>8.9220654401622745E-4</v>
      </c>
      <c r="D2068" s="16">
        <v>-9.8263922488153188E-3</v>
      </c>
      <c r="E2068" s="16">
        <v>-3.5746106877125872E-3</v>
      </c>
    </row>
    <row r="2069" spans="1:5" x14ac:dyDescent="0.3">
      <c r="A2069" s="15">
        <v>45643</v>
      </c>
      <c r="B2069" s="16">
        <v>-3.1823125262655627E-2</v>
      </c>
      <c r="C2069" s="16">
        <v>-9.1745410448651477E-3</v>
      </c>
      <c r="D2069" s="16">
        <v>-1.742405210471865E-3</v>
      </c>
      <c r="E2069" s="16">
        <v>-1.8134435108201119E-2</v>
      </c>
    </row>
    <row r="2070" spans="1:5" x14ac:dyDescent="0.3">
      <c r="A2070" s="15">
        <v>45644</v>
      </c>
      <c r="B2070" s="16">
        <v>-2.1349505040547672E-3</v>
      </c>
      <c r="C2070" s="16">
        <v>-1.469543127615092E-2</v>
      </c>
      <c r="D2070" s="16">
        <v>1.2900674292306571E-3</v>
      </c>
      <c r="E2070" s="16">
        <v>6.3839255743907142E-3</v>
      </c>
    </row>
    <row r="2071" spans="1:5" x14ac:dyDescent="0.3">
      <c r="A2071" s="15">
        <v>45645</v>
      </c>
      <c r="B2071" s="16">
        <v>-2.124007922878424E-2</v>
      </c>
      <c r="C2071" s="16">
        <v>-2.073585667054478E-2</v>
      </c>
      <c r="D2071" s="16">
        <v>-1.6648578777170409E-2</v>
      </c>
      <c r="E2071" s="16">
        <v>-1.8192757223623679E-2</v>
      </c>
    </row>
    <row r="2072" spans="1:5" x14ac:dyDescent="0.3">
      <c r="A2072" s="15">
        <v>45646</v>
      </c>
      <c r="B2072" s="16">
        <v>-1.9830258685515471E-2</v>
      </c>
      <c r="C2072" s="16">
        <v>1.165498244474872E-3</v>
      </c>
      <c r="D2072" s="16">
        <v>-1.235738202507319E-2</v>
      </c>
      <c r="E2072" s="16">
        <v>-2.0439499828989519E-2</v>
      </c>
    </row>
    <row r="2073" spans="1:5" x14ac:dyDescent="0.3">
      <c r="A2073" s="15">
        <v>45649</v>
      </c>
      <c r="B2073" s="16">
        <v>1.506811108574002E-2</v>
      </c>
      <c r="C2073" s="16">
        <v>6.5198082647206501E-3</v>
      </c>
      <c r="D2073" s="16">
        <v>1.1185251927359201E-3</v>
      </c>
      <c r="E2073" s="16">
        <v>1.41043073754461E-2</v>
      </c>
    </row>
    <row r="2074" spans="1:5" x14ac:dyDescent="0.3">
      <c r="A2074" s="15">
        <v>45650</v>
      </c>
      <c r="B2074" s="16">
        <v>-9.6389380131451929E-3</v>
      </c>
      <c r="C2074" s="16">
        <v>3.4695149021257699E-4</v>
      </c>
      <c r="D2074" s="16">
        <v>-7.9249557066727316E-3</v>
      </c>
      <c r="E2074" s="16">
        <v>3.6817478984829682E-4</v>
      </c>
    </row>
    <row r="2075" spans="1:5" x14ac:dyDescent="0.3">
      <c r="A2075" s="15">
        <v>45652</v>
      </c>
      <c r="B2075" s="16">
        <v>-7.9141542776722806E-3</v>
      </c>
      <c r="C2075" s="16">
        <v>7.7169215163319649E-5</v>
      </c>
      <c r="D2075" s="16">
        <v>-8.6429034128976401E-4</v>
      </c>
      <c r="E2075" s="16">
        <v>-5.0705844977422254E-3</v>
      </c>
    </row>
    <row r="2076" spans="1:5" x14ac:dyDescent="0.3">
      <c r="A2076" s="15">
        <v>45653</v>
      </c>
      <c r="B2076" s="16">
        <v>-7.0507831667310228E-4</v>
      </c>
      <c r="C2076" s="16">
        <v>7.8621426239047221E-3</v>
      </c>
      <c r="D2076" s="16">
        <v>4.9019716740115182E-3</v>
      </c>
      <c r="E2076" s="16">
        <v>3.6990485139185569E-3</v>
      </c>
    </row>
    <row r="2077" spans="1:5" x14ac:dyDescent="0.3">
      <c r="A2077" s="15">
        <v>45656</v>
      </c>
      <c r="B2077" s="16">
        <v>-1.4836911405345489E-2</v>
      </c>
      <c r="C2077" s="16">
        <v>-9.8657852469079543E-3</v>
      </c>
      <c r="D2077" s="16">
        <v>-5.6085157905222394E-3</v>
      </c>
      <c r="E2077" s="16">
        <v>-8.4764870077213006E-3</v>
      </c>
    </row>
    <row r="2078" spans="1:5" x14ac:dyDescent="0.3">
      <c r="A2078" s="15">
        <v>45657</v>
      </c>
      <c r="B2078" s="16">
        <v>-3.2742101181848499E-4</v>
      </c>
      <c r="C2078" s="16">
        <v>-1.0041317178742241E-2</v>
      </c>
      <c r="D2078" s="16">
        <v>-1.364112683058771E-2</v>
      </c>
      <c r="E2078" s="16">
        <v>3.9233672679159781E-3</v>
      </c>
    </row>
    <row r="2079" spans="1:5" x14ac:dyDescent="0.3">
      <c r="A2079" s="15">
        <v>45658</v>
      </c>
      <c r="B2079" s="16">
        <v>-2.2519453970659689E-4</v>
      </c>
      <c r="C2079" s="16">
        <v>1.5605246026291211E-3</v>
      </c>
      <c r="D2079" s="16">
        <v>1.3298548975384521E-3</v>
      </c>
      <c r="E2079" s="16">
        <v>4.771917014613658E-3</v>
      </c>
    </row>
    <row r="2080" spans="1:5" x14ac:dyDescent="0.3">
      <c r="A2080" s="15">
        <v>45659</v>
      </c>
      <c r="B2080" s="16">
        <v>4.1684665487634831E-2</v>
      </c>
      <c r="C2080" s="16">
        <v>5.4142360216875574E-3</v>
      </c>
      <c r="D2080" s="16">
        <v>4.0026552225447258E-2</v>
      </c>
      <c r="E2080" s="16">
        <v>1.6827100720942619E-2</v>
      </c>
    </row>
    <row r="2081" spans="1:5" x14ac:dyDescent="0.3">
      <c r="A2081" s="15">
        <v>45660</v>
      </c>
      <c r="B2081" s="16">
        <v>-1.3345400312734009E-2</v>
      </c>
      <c r="C2081" s="16">
        <v>-1.9796940214232509E-2</v>
      </c>
      <c r="D2081" s="16">
        <v>-9.7556071245686882E-3</v>
      </c>
      <c r="E2081" s="16">
        <v>7.5293538610903274E-3</v>
      </c>
    </row>
    <row r="2082" spans="1:5" x14ac:dyDescent="0.3">
      <c r="A2082" s="15">
        <v>45663</v>
      </c>
      <c r="B2082" s="16">
        <v>-1.9701165788914791E-2</v>
      </c>
      <c r="C2082" s="16">
        <v>-7.5103219122640841E-4</v>
      </c>
      <c r="D2082" s="16">
        <v>-4.6420314255390949E-4</v>
      </c>
      <c r="E2082" s="16">
        <v>-2.6495559536749091E-2</v>
      </c>
    </row>
    <row r="2083" spans="1:5" x14ac:dyDescent="0.3">
      <c r="A2083" s="15">
        <v>45664</v>
      </c>
      <c r="B2083" s="16">
        <v>2.7228873274258709E-3</v>
      </c>
      <c r="C2083" s="16">
        <v>1.198472352056945E-2</v>
      </c>
      <c r="D2083" s="16">
        <v>-3.6123149878771739E-3</v>
      </c>
      <c r="E2083" s="16">
        <v>1.876011000739353E-2</v>
      </c>
    </row>
    <row r="2084" spans="1:5" x14ac:dyDescent="0.3">
      <c r="A2084" s="15">
        <v>45665</v>
      </c>
      <c r="B2084" s="16">
        <v>-1.2767241933242411E-2</v>
      </c>
      <c r="C2084" s="16">
        <v>-1.2116344211269611E-2</v>
      </c>
      <c r="D2084" s="16">
        <v>1.1912245592959889E-3</v>
      </c>
      <c r="E2084" s="16">
        <v>1.9865530979382932E-2</v>
      </c>
    </row>
    <row r="2085" spans="1:5" x14ac:dyDescent="0.3">
      <c r="A2085" s="15">
        <v>45666</v>
      </c>
      <c r="B2085" s="16">
        <v>-1.0407477528805329E-2</v>
      </c>
      <c r="C2085" s="16">
        <v>-1.0682715115654111E-3</v>
      </c>
      <c r="D2085" s="16">
        <v>-8.1989959735323525E-3</v>
      </c>
      <c r="E2085" s="16">
        <v>-8.4946664858310816E-3</v>
      </c>
    </row>
    <row r="2086" spans="1:5" x14ac:dyDescent="0.3">
      <c r="A2086" s="15">
        <v>45667</v>
      </c>
      <c r="B2086" s="16">
        <v>-1.9208268827864191E-2</v>
      </c>
      <c r="C2086" s="16">
        <v>-9.9414323169954022E-3</v>
      </c>
      <c r="D2086" s="16">
        <v>2.5895695676804609E-2</v>
      </c>
      <c r="E2086" s="16">
        <v>-1.0241093429984249E-2</v>
      </c>
    </row>
    <row r="2087" spans="1:5" x14ac:dyDescent="0.3">
      <c r="A2087" s="15">
        <v>45670</v>
      </c>
      <c r="B2087" s="16">
        <v>-3.2126490636124272E-2</v>
      </c>
      <c r="C2087" s="16">
        <v>-1.6081990330538701E-2</v>
      </c>
      <c r="D2087" s="16">
        <v>-2.4149051604799299E-3</v>
      </c>
      <c r="E2087" s="16">
        <v>-1.6507150421680721E-3</v>
      </c>
    </row>
    <row r="2088" spans="1:5" x14ac:dyDescent="0.3">
      <c r="A2088" s="15">
        <v>45671</v>
      </c>
      <c r="B2088" s="16">
        <v>9.811380909674039E-3</v>
      </c>
      <c r="C2088" s="16">
        <v>8.5790958277780494E-3</v>
      </c>
      <c r="D2088" s="16">
        <v>-1.12882658194442E-2</v>
      </c>
      <c r="E2088" s="16">
        <v>-8.8719953985583189E-4</v>
      </c>
    </row>
    <row r="2089" spans="1:5" x14ac:dyDescent="0.3">
      <c r="A2089" s="15">
        <v>45672</v>
      </c>
      <c r="B2089" s="16">
        <v>3.0078841541225638E-3</v>
      </c>
      <c r="C2089" s="16">
        <v>-1.652856688643789E-3</v>
      </c>
      <c r="D2089" s="16">
        <v>4.9482703093588487E-3</v>
      </c>
      <c r="E2089" s="16">
        <v>1.085761847236366E-2</v>
      </c>
    </row>
    <row r="2090" spans="1:5" x14ac:dyDescent="0.3">
      <c r="A2090" s="15">
        <v>45673</v>
      </c>
      <c r="B2090" s="16">
        <v>1.430388940220406E-2</v>
      </c>
      <c r="C2090" s="16">
        <v>8.762341437084098E-3</v>
      </c>
      <c r="D2090" s="16">
        <v>-1.0873767327749251E-2</v>
      </c>
      <c r="E2090" s="16">
        <v>1.1380021144143489E-2</v>
      </c>
    </row>
    <row r="2091" spans="1:5" x14ac:dyDescent="0.3">
      <c r="A2091" s="15">
        <v>45674</v>
      </c>
      <c r="B2091" s="16">
        <v>1.0699019027425869E-2</v>
      </c>
      <c r="C2091" s="16">
        <v>-1.8933627134762761E-2</v>
      </c>
      <c r="D2091" s="16">
        <v>-5.8596319700087378E-2</v>
      </c>
      <c r="E2091" s="16">
        <v>2.8346977701285029E-2</v>
      </c>
    </row>
    <row r="2092" spans="1:5" x14ac:dyDescent="0.3">
      <c r="A2092" s="15">
        <v>45677</v>
      </c>
      <c r="B2092" s="16">
        <v>1.1006510694026689E-2</v>
      </c>
      <c r="C2092" s="16">
        <v>6.1201149620762063E-3</v>
      </c>
      <c r="D2092" s="16">
        <v>-1.1841232427436399E-3</v>
      </c>
      <c r="E2092" s="16">
        <v>2.380334717906996E-3</v>
      </c>
    </row>
    <row r="2093" spans="1:5" x14ac:dyDescent="0.3">
      <c r="A2093" s="15">
        <v>45678</v>
      </c>
      <c r="B2093" s="16">
        <v>-1.436307871271658E-2</v>
      </c>
      <c r="C2093" s="16">
        <v>-2.9847085201568091E-2</v>
      </c>
      <c r="D2093" s="16">
        <v>-6.9488086982648634E-3</v>
      </c>
      <c r="E2093" s="16">
        <v>-2.4321110451110409E-2</v>
      </c>
    </row>
    <row r="2094" spans="1:5" x14ac:dyDescent="0.3">
      <c r="A2094" s="15">
        <v>45679</v>
      </c>
      <c r="B2094" s="16">
        <v>8.7223752518135189E-3</v>
      </c>
      <c r="C2094" s="16">
        <v>3.594903790381299E-3</v>
      </c>
      <c r="D2094" s="16">
        <v>3.0960239329291591E-2</v>
      </c>
      <c r="E2094" s="16">
        <v>2.669453763929797E-3</v>
      </c>
    </row>
    <row r="2095" spans="1:5" x14ac:dyDescent="0.3">
      <c r="A2095" s="15">
        <v>45680</v>
      </c>
      <c r="B2095" s="16">
        <v>3.056749188129149E-2</v>
      </c>
      <c r="C2095" s="16">
        <v>1.0829575446542621E-3</v>
      </c>
      <c r="D2095" s="16">
        <v>4.8478908621085734E-3</v>
      </c>
      <c r="E2095" s="16">
        <v>-1.0531671080290961E-2</v>
      </c>
    </row>
    <row r="2096" spans="1:5" x14ac:dyDescent="0.3">
      <c r="A2096" s="15">
        <v>45681</v>
      </c>
      <c r="B2096" s="16">
        <v>1.202700012992941E-2</v>
      </c>
      <c r="C2096" s="16">
        <v>6.1993151510015831E-3</v>
      </c>
      <c r="D2096" s="16">
        <v>5.360703314142734E-3</v>
      </c>
      <c r="E2096" s="16">
        <v>-1.3730040438697969E-2</v>
      </c>
    </row>
    <row r="2097" spans="1:5" x14ac:dyDescent="0.3">
      <c r="A2097" s="15">
        <v>45684</v>
      </c>
      <c r="B2097" s="16">
        <v>-1.312864722336116E-2</v>
      </c>
      <c r="C2097" s="16">
        <v>1.55059531747872E-2</v>
      </c>
      <c r="D2097" s="16">
        <v>-2.8499771190109931E-2</v>
      </c>
      <c r="E2097" s="16">
        <v>-1.360040109560345E-2</v>
      </c>
    </row>
    <row r="2098" spans="1:5" x14ac:dyDescent="0.3">
      <c r="A2098" s="15">
        <v>45685</v>
      </c>
      <c r="B2098" s="16">
        <v>-1.901910149717145E-2</v>
      </c>
      <c r="C2098" s="16">
        <v>1.5432440492305849E-2</v>
      </c>
      <c r="D2098" s="16">
        <v>4.2534946366896698E-3</v>
      </c>
      <c r="E2098" s="16">
        <v>4.1079229149507679E-3</v>
      </c>
    </row>
    <row r="2099" spans="1:5" x14ac:dyDescent="0.3">
      <c r="A2099" s="15">
        <v>45686</v>
      </c>
      <c r="B2099" s="16">
        <v>1.7563028499364641E-2</v>
      </c>
      <c r="C2099" s="16">
        <v>3.809324079265819E-3</v>
      </c>
      <c r="D2099" s="16">
        <v>2.814590774801573E-2</v>
      </c>
      <c r="E2099" s="16">
        <v>8.9111660281693261E-4</v>
      </c>
    </row>
    <row r="2100" spans="1:5" x14ac:dyDescent="0.3">
      <c r="A2100" s="15">
        <v>45687</v>
      </c>
      <c r="B2100" s="16">
        <v>1.550754746523042E-2</v>
      </c>
      <c r="C2100" s="16">
        <v>3.1559150686892861E-3</v>
      </c>
      <c r="D2100" s="16">
        <v>-1.1322294679023129E-2</v>
      </c>
      <c r="E2100" s="16">
        <v>1.420481101409754E-2</v>
      </c>
    </row>
    <row r="2101" spans="1:5" x14ac:dyDescent="0.3">
      <c r="A2101" s="15">
        <v>45688</v>
      </c>
      <c r="B2101" s="16">
        <v>6.8829088716675368E-3</v>
      </c>
      <c r="C2101" s="16">
        <v>-2.2299426435159479E-3</v>
      </c>
      <c r="D2101" s="16">
        <v>1.067247706415686E-2</v>
      </c>
      <c r="E2101" s="16">
        <v>9.6164947627010999E-3</v>
      </c>
    </row>
    <row r="2102" spans="1:5" x14ac:dyDescent="0.3">
      <c r="A2102" s="15">
        <v>45689</v>
      </c>
      <c r="B2102" s="16">
        <v>-2.7143868193483689E-2</v>
      </c>
      <c r="C2102" s="16">
        <v>2.195022305696348E-3</v>
      </c>
      <c r="D2102" s="16">
        <v>-1.5134675524565039E-2</v>
      </c>
      <c r="E2102" s="16">
        <v>-3.9523248984307807E-4</v>
      </c>
    </row>
    <row r="2103" spans="1:5" x14ac:dyDescent="0.3">
      <c r="A2103" s="15">
        <v>45691</v>
      </c>
      <c r="B2103" s="16">
        <v>1.347936549944251E-2</v>
      </c>
      <c r="C2103" s="16">
        <v>-2.0310467483590782E-3</v>
      </c>
      <c r="D2103" s="16">
        <v>6.454773756250809E-3</v>
      </c>
      <c r="E2103" s="16">
        <v>-1.4787208604033261E-2</v>
      </c>
    </row>
    <row r="2104" spans="1:5" x14ac:dyDescent="0.3">
      <c r="A2104" s="15">
        <v>45692</v>
      </c>
      <c r="B2104" s="16">
        <v>4.4671135999398981E-3</v>
      </c>
      <c r="C2104" s="16">
        <v>1.2130890298564619E-2</v>
      </c>
      <c r="D2104" s="16">
        <v>1.9052278114264579E-2</v>
      </c>
      <c r="E2104" s="16">
        <v>3.1543352097326283E-2</v>
      </c>
    </row>
    <row r="2105" spans="1:5" x14ac:dyDescent="0.3">
      <c r="A2105" s="15">
        <v>45693</v>
      </c>
      <c r="B2105" s="16">
        <v>2.1330603079450232E-3</v>
      </c>
      <c r="C2105" s="16">
        <v>-3.9429318569228489E-4</v>
      </c>
      <c r="D2105" s="16">
        <v>-9.2170180370210186E-4</v>
      </c>
      <c r="E2105" s="16">
        <v>-5.4466214239332622E-3</v>
      </c>
    </row>
    <row r="2106" spans="1:5" x14ac:dyDescent="0.3">
      <c r="A2106" s="15">
        <v>45694</v>
      </c>
      <c r="B2106" s="16">
        <v>3.6145257402069308E-3</v>
      </c>
      <c r="C2106" s="16">
        <v>3.707583063697228E-3</v>
      </c>
      <c r="D2106" s="16">
        <v>9.8047052594878448E-3</v>
      </c>
      <c r="E2106" s="16">
        <v>2.620947291978482E-3</v>
      </c>
    </row>
    <row r="2107" spans="1:5" x14ac:dyDescent="0.3">
      <c r="A2107" s="15">
        <v>45695</v>
      </c>
      <c r="B2107" s="16">
        <v>-4.5617593165425676E-3</v>
      </c>
      <c r="C2107" s="16">
        <v>-1.2181669195780681E-2</v>
      </c>
      <c r="D2107" s="16">
        <v>-6.264256063875262E-3</v>
      </c>
      <c r="E2107" s="16">
        <v>-1.158756678390982E-2</v>
      </c>
    </row>
    <row r="2108" spans="1:5" x14ac:dyDescent="0.3">
      <c r="A2108" s="15">
        <v>45698</v>
      </c>
      <c r="B2108" s="16">
        <v>-5.7687424350961747E-3</v>
      </c>
      <c r="C2108" s="16">
        <v>4.5348202006165739E-3</v>
      </c>
      <c r="D2108" s="16">
        <v>-1.2265850638552791E-2</v>
      </c>
      <c r="E2108" s="16">
        <v>-1.030233399041214E-2</v>
      </c>
    </row>
    <row r="2109" spans="1:5" x14ac:dyDescent="0.3">
      <c r="A2109" s="15">
        <v>45699</v>
      </c>
      <c r="B2109" s="16">
        <v>7.3588060700633404E-3</v>
      </c>
      <c r="C2109" s="16">
        <v>-7.8012712054660316E-3</v>
      </c>
      <c r="D2109" s="16">
        <v>-2.4729946849803008E-3</v>
      </c>
      <c r="E2109" s="16">
        <v>-1.4996213895739239E-2</v>
      </c>
    </row>
    <row r="2110" spans="1:5" x14ac:dyDescent="0.3">
      <c r="A2110" s="15">
        <v>45700</v>
      </c>
      <c r="B2110" s="16">
        <v>-2.6090097157643881E-3</v>
      </c>
      <c r="C2110" s="16">
        <v>-7.5830716688396471E-4</v>
      </c>
      <c r="D2110" s="16">
        <v>-6.6642843402427987E-3</v>
      </c>
      <c r="E2110" s="16">
        <v>-1.4819609664862289E-2</v>
      </c>
    </row>
    <row r="2111" spans="1:5" x14ac:dyDescent="0.3">
      <c r="A2111" s="15">
        <v>45701</v>
      </c>
      <c r="B2111" s="16">
        <v>2.0726081499573561E-3</v>
      </c>
      <c r="C2111" s="16">
        <v>-2.3166829713793251E-3</v>
      </c>
      <c r="D2111" s="16">
        <v>-1.0680884874186281E-2</v>
      </c>
      <c r="E2111" s="16">
        <v>-3.7001618011123227E-4</v>
      </c>
    </row>
    <row r="2112" spans="1:5" x14ac:dyDescent="0.3">
      <c r="A2112" s="15">
        <v>45702</v>
      </c>
      <c r="B2112" s="16">
        <v>-2.3613549054424591E-2</v>
      </c>
      <c r="C2112" s="16">
        <v>8.9679208134787469E-3</v>
      </c>
      <c r="D2112" s="16">
        <v>7.1341201633772222E-3</v>
      </c>
      <c r="E2112" s="16">
        <v>9.4573318012880492E-4</v>
      </c>
    </row>
    <row r="2113" spans="1:5" x14ac:dyDescent="0.3">
      <c r="A2113" s="15">
        <v>45705</v>
      </c>
      <c r="B2113" s="16">
        <v>1.338789897867843E-2</v>
      </c>
      <c r="C2113" s="16">
        <v>-7.1026350402896288E-3</v>
      </c>
      <c r="D2113" s="16">
        <v>-7.5954247339350411E-3</v>
      </c>
      <c r="E2113" s="16">
        <v>6.2847360811397754E-3</v>
      </c>
    </row>
    <row r="2114" spans="1:5" x14ac:dyDescent="0.3">
      <c r="A2114" s="15">
        <v>45706</v>
      </c>
      <c r="B2114" s="16">
        <v>-2.6386348212203981E-4</v>
      </c>
      <c r="C2114" s="16">
        <v>-6.4740798848929026E-3</v>
      </c>
      <c r="D2114" s="16">
        <v>5.2380710433117539E-3</v>
      </c>
      <c r="E2114" s="16">
        <v>4.0820359558924052E-4</v>
      </c>
    </row>
    <row r="2115" spans="1:5" x14ac:dyDescent="0.3">
      <c r="A2115" s="15">
        <v>45707</v>
      </c>
      <c r="B2115" s="16">
        <v>0</v>
      </c>
      <c r="C2115" s="16">
        <v>1.49631534591439E-2</v>
      </c>
      <c r="D2115" s="16">
        <v>-2.2219797082353328E-2</v>
      </c>
      <c r="E2115" s="16">
        <v>1.6727408352932289E-3</v>
      </c>
    </row>
    <row r="2116" spans="1:5" x14ac:dyDescent="0.3">
      <c r="A2116" s="15">
        <v>45708</v>
      </c>
      <c r="B2116" s="16">
        <v>-3.8568163298866591E-3</v>
      </c>
      <c r="C2116" s="16">
        <v>-9.273535220054363E-3</v>
      </c>
      <c r="D2116" s="16">
        <v>7.9246840883309133E-3</v>
      </c>
      <c r="E2116" s="16">
        <v>4.5216374954157867E-3</v>
      </c>
    </row>
    <row r="2117" spans="1:5" x14ac:dyDescent="0.3">
      <c r="A2117" s="15">
        <v>45709</v>
      </c>
      <c r="B2117" s="16">
        <v>-9.2308521423841716E-3</v>
      </c>
      <c r="C2117" s="16">
        <v>-1.360061165685056E-2</v>
      </c>
      <c r="D2117" s="16">
        <v>-5.5612399815508917E-3</v>
      </c>
      <c r="E2117" s="16">
        <v>-3.9334935915839031E-3</v>
      </c>
    </row>
    <row r="2118" spans="1:5" x14ac:dyDescent="0.3">
      <c r="A2118" s="15">
        <v>45712</v>
      </c>
      <c r="B2118" s="16">
        <v>-1.536386235239506E-2</v>
      </c>
      <c r="C2118" s="16">
        <v>-1.1841401642688321E-2</v>
      </c>
      <c r="D2118" s="16">
        <v>-2.804411984328237E-2</v>
      </c>
      <c r="E2118" s="16">
        <v>-1.107343640443348E-2</v>
      </c>
    </row>
    <row r="2119" spans="1:5" x14ac:dyDescent="0.3">
      <c r="A2119" s="15">
        <v>45713</v>
      </c>
      <c r="B2119" s="16">
        <v>-6.0156788604003308E-3</v>
      </c>
      <c r="C2119" s="16">
        <v>4.7605758020081712E-3</v>
      </c>
      <c r="D2119" s="16">
        <v>2.040787063398497E-3</v>
      </c>
      <c r="E2119" s="16">
        <v>-8.6863821298515109E-3</v>
      </c>
    </row>
    <row r="2120" spans="1:5" x14ac:dyDescent="0.3">
      <c r="A2120" s="15">
        <v>45715</v>
      </c>
      <c r="B2120" s="16">
        <v>-1.65385124357279E-2</v>
      </c>
      <c r="C2120" s="16">
        <v>-1.3887964206850121E-3</v>
      </c>
      <c r="D2120" s="16">
        <v>-1.9233877308942879E-3</v>
      </c>
      <c r="E2120" s="16">
        <v>2.5746723497552799E-3</v>
      </c>
    </row>
    <row r="2121" spans="1:5" x14ac:dyDescent="0.3">
      <c r="A2121" s="15">
        <v>45716</v>
      </c>
      <c r="B2121" s="16">
        <v>-1.423114067401832E-2</v>
      </c>
      <c r="C2121" s="16">
        <v>-1.501082951310218E-2</v>
      </c>
      <c r="D2121" s="16">
        <v>-4.3416715816219309E-2</v>
      </c>
      <c r="E2121" s="16">
        <v>-5.7990205323454891E-3</v>
      </c>
    </row>
    <row r="2122" spans="1:5" x14ac:dyDescent="0.3">
      <c r="A2122" s="15">
        <v>45719</v>
      </c>
      <c r="B2122" s="16">
        <v>3.0693936858180889E-2</v>
      </c>
      <c r="C2122" s="16">
        <v>1.743963170728557E-3</v>
      </c>
      <c r="D2122" s="16">
        <v>1.238377232057597E-2</v>
      </c>
      <c r="E2122" s="16">
        <v>-2.403969859990374E-2</v>
      </c>
    </row>
    <row r="2123" spans="1:5" x14ac:dyDescent="0.3">
      <c r="A2123" s="15">
        <v>45720</v>
      </c>
      <c r="B2123" s="16">
        <v>7.2345549896273287E-3</v>
      </c>
      <c r="C2123" s="16">
        <v>3.4820598022020639E-3</v>
      </c>
      <c r="D2123" s="16">
        <v>-1.1881035733889321E-2</v>
      </c>
      <c r="E2123" s="16">
        <v>-7.9828835639996765E-3</v>
      </c>
    </row>
    <row r="2124" spans="1:5" x14ac:dyDescent="0.3">
      <c r="A2124" s="15">
        <v>45721</v>
      </c>
      <c r="B2124" s="16">
        <v>-1.2527478595768531E-3</v>
      </c>
      <c r="C2124" s="16">
        <v>4.3786196197701521E-3</v>
      </c>
      <c r="D2124" s="16">
        <v>1.374158002045567E-2</v>
      </c>
      <c r="E2124" s="16">
        <v>1.1790981021192691E-2</v>
      </c>
    </row>
    <row r="2125" spans="1:5" x14ac:dyDescent="0.3">
      <c r="A2125" s="15">
        <v>45722</v>
      </c>
      <c r="B2125" s="16">
        <v>8.3624706049456599E-4</v>
      </c>
      <c r="C2125" s="16">
        <v>1.9331362408505639E-3</v>
      </c>
      <c r="D2125" s="16">
        <v>2.5416438189056478E-3</v>
      </c>
      <c r="E2125" s="16">
        <v>2.892137856724375E-2</v>
      </c>
    </row>
    <row r="2126" spans="1:5" x14ac:dyDescent="0.3">
      <c r="A2126" s="15">
        <v>45723</v>
      </c>
      <c r="B2126" s="16">
        <v>5.6817697564772729E-3</v>
      </c>
      <c r="C2126" s="16">
        <v>-2.8733847013396869E-3</v>
      </c>
      <c r="D2126" s="16">
        <v>-1.73967060057485E-2</v>
      </c>
      <c r="E2126" s="16">
        <v>3.3234254877317682E-2</v>
      </c>
    </row>
    <row r="2127" spans="1:5" x14ac:dyDescent="0.3">
      <c r="A2127" s="15">
        <v>45726</v>
      </c>
      <c r="B2127" s="16">
        <v>-9.6791383406337195E-3</v>
      </c>
      <c r="C2127" s="16">
        <v>2.4696482477337689E-4</v>
      </c>
      <c r="D2127" s="16">
        <v>9.1637273435265509E-3</v>
      </c>
      <c r="E2127" s="16">
        <v>-9.1214390020945002E-3</v>
      </c>
    </row>
    <row r="2128" spans="1:5" x14ac:dyDescent="0.3">
      <c r="A2128" s="15">
        <v>45727</v>
      </c>
      <c r="B2128" s="16">
        <v>1.2416472498185669E-2</v>
      </c>
      <c r="C2128" s="16">
        <v>2.51471263067371E-2</v>
      </c>
      <c r="D2128" s="16">
        <v>-2.342127881285638E-2</v>
      </c>
      <c r="E2128" s="16">
        <v>7.1866370149784586E-3</v>
      </c>
    </row>
    <row r="2129" spans="1:5" x14ac:dyDescent="0.3">
      <c r="A2129" s="15">
        <v>45728</v>
      </c>
      <c r="B2129" s="16">
        <v>-6.0700776487224717E-3</v>
      </c>
      <c r="C2129" s="16">
        <v>-1.16429416869801E-3</v>
      </c>
      <c r="D2129" s="16">
        <v>-4.2579347115647259E-2</v>
      </c>
      <c r="E2129" s="16">
        <v>7.8169698400734067E-3</v>
      </c>
    </row>
    <row r="2130" spans="1:5" x14ac:dyDescent="0.3">
      <c r="A2130" s="15">
        <v>45729</v>
      </c>
      <c r="B2130" s="16">
        <v>-1.1963781499638171E-2</v>
      </c>
      <c r="C2130" s="16">
        <v>4.90383301738051E-3</v>
      </c>
      <c r="D2130" s="16">
        <v>-6.914539079963089E-3</v>
      </c>
      <c r="E2130" s="16">
        <v>-7.2790421941734129E-3</v>
      </c>
    </row>
    <row r="2131" spans="1:5" x14ac:dyDescent="0.3">
      <c r="A2131" s="15">
        <v>45733</v>
      </c>
      <c r="B2131" s="16">
        <v>1.2298626926233069E-2</v>
      </c>
      <c r="C2131" s="16">
        <v>1.5159305133598091E-2</v>
      </c>
      <c r="D2131" s="16">
        <v>6.456419675162639E-3</v>
      </c>
      <c r="E2131" s="16">
        <v>-7.2522002129395968E-3</v>
      </c>
    </row>
    <row r="2132" spans="1:5" x14ac:dyDescent="0.3">
      <c r="A2132" s="15">
        <v>45734</v>
      </c>
      <c r="B2132" s="16">
        <v>0</v>
      </c>
      <c r="C2132" s="16">
        <v>0</v>
      </c>
      <c r="D2132" s="16">
        <v>0</v>
      </c>
      <c r="E2132" s="16">
        <v>0</v>
      </c>
    </row>
    <row r="2133" spans="1:5" x14ac:dyDescent="0.3">
      <c r="A2133" s="15">
        <v>45735</v>
      </c>
      <c r="B2133" s="16">
        <v>2.452747501307662E-2</v>
      </c>
      <c r="C2133" s="16">
        <v>3.4751783171645727E-2</v>
      </c>
      <c r="D2133" s="16">
        <v>-2.2012680447411892E-3</v>
      </c>
      <c r="E2133" s="16">
        <v>6.6998179047297324E-3</v>
      </c>
    </row>
    <row r="2134" spans="1:5" x14ac:dyDescent="0.3">
      <c r="A2134" s="15">
        <v>45736</v>
      </c>
      <c r="B2134" s="16">
        <v>4.047640188074686E-3</v>
      </c>
      <c r="C2134" s="16">
        <v>6.5493594424725909E-3</v>
      </c>
      <c r="D2134" s="16">
        <v>1.8278726111515601E-2</v>
      </c>
      <c r="E2134" s="16">
        <v>1.764012835000028E-2</v>
      </c>
    </row>
    <row r="2135" spans="1:5" x14ac:dyDescent="0.3">
      <c r="A2135" s="15">
        <v>45737</v>
      </c>
      <c r="B2135" s="16">
        <v>5.0639254614082141E-4</v>
      </c>
      <c r="C2135" s="16">
        <v>1.619126019966699E-2</v>
      </c>
      <c r="D2135" s="16">
        <v>-1.423670855722947E-2</v>
      </c>
      <c r="E2135" s="16">
        <v>5.6731476122391378E-3</v>
      </c>
    </row>
    <row r="2136" spans="1:5" x14ac:dyDescent="0.3">
      <c r="A2136" s="15">
        <v>45740</v>
      </c>
      <c r="B2136" s="16">
        <v>1.7737163897167511E-2</v>
      </c>
      <c r="C2136" s="16">
        <v>1.120553527064239E-2</v>
      </c>
      <c r="D2136" s="16">
        <v>1.256169380008387E-4</v>
      </c>
      <c r="E2136" s="16">
        <v>2.0174727116697651E-2</v>
      </c>
    </row>
    <row r="2137" spans="1:5" x14ac:dyDescent="0.3">
      <c r="A2137" s="15">
        <v>45741</v>
      </c>
      <c r="B2137" s="16">
        <v>2.2381730406804801E-2</v>
      </c>
      <c r="C2137" s="16">
        <v>-1.063956590110782E-2</v>
      </c>
      <c r="D2137" s="16">
        <v>2.2413922090519289E-2</v>
      </c>
      <c r="E2137" s="16">
        <v>-1.2787039143588251E-2</v>
      </c>
    </row>
    <row r="2138" spans="1:5" x14ac:dyDescent="0.3">
      <c r="A2138" s="15">
        <v>45742</v>
      </c>
      <c r="B2138" s="16">
        <v>4.7287323509557222E-3</v>
      </c>
      <c r="C2138" s="16">
        <v>-5.8048450210330671E-3</v>
      </c>
      <c r="D2138" s="16">
        <v>-1.780825892691695E-2</v>
      </c>
      <c r="E2138" s="16">
        <v>-9.6464211328374239E-3</v>
      </c>
    </row>
    <row r="2139" spans="1:5" x14ac:dyDescent="0.3">
      <c r="A2139" s="15">
        <v>45743</v>
      </c>
      <c r="B2139" s="16">
        <v>1.437087756038968E-2</v>
      </c>
      <c r="C2139" s="16">
        <v>5.6142068591014116E-4</v>
      </c>
      <c r="D2139" s="16">
        <v>2.5633959010873402E-3</v>
      </c>
      <c r="E2139" s="16">
        <v>4.045346724523613E-3</v>
      </c>
    </row>
    <row r="2140" spans="1:5" x14ac:dyDescent="0.3">
      <c r="A2140" s="15">
        <v>45744</v>
      </c>
      <c r="B2140" s="16">
        <v>-2.8831083844887968E-3</v>
      </c>
      <c r="C2140" s="16">
        <v>8.7531927617925387E-3</v>
      </c>
      <c r="D2140" s="16">
        <v>-2.0516951097389598E-2</v>
      </c>
      <c r="E2140" s="16">
        <v>-2.425308203808707E-3</v>
      </c>
    </row>
    <row r="2141" spans="1:5" x14ac:dyDescent="0.3">
      <c r="A2141" s="15">
        <v>45748</v>
      </c>
      <c r="B2141" s="16">
        <v>3.0063795905814761E-3</v>
      </c>
      <c r="C2141" s="16">
        <v>-2.217532021567559E-2</v>
      </c>
      <c r="D2141" s="16">
        <v>-2.8109431241027268E-2</v>
      </c>
      <c r="E2141" s="16">
        <v>-1.7645690501992831E-2</v>
      </c>
    </row>
    <row r="2142" spans="1:5" x14ac:dyDescent="0.3">
      <c r="A2142" s="15">
        <v>45749</v>
      </c>
      <c r="B2142" s="16">
        <v>-9.545442302347773E-4</v>
      </c>
      <c r="C2142" s="16">
        <v>9.7084830064853023E-3</v>
      </c>
      <c r="D2142" s="16">
        <v>1.5493017219828211E-2</v>
      </c>
      <c r="E2142" s="16">
        <v>-1.1575237916060519E-3</v>
      </c>
    </row>
    <row r="2143" spans="1:5" x14ac:dyDescent="0.3">
      <c r="A2143" s="15">
        <v>45750</v>
      </c>
      <c r="B2143" s="16">
        <v>1.3529508577406309E-2</v>
      </c>
      <c r="C2143" s="16">
        <v>-1.276973669313564E-3</v>
      </c>
      <c r="D2143" s="16">
        <v>-3.4609683518222127E-2</v>
      </c>
      <c r="E2143" s="16">
        <v>-1.9582420794229671E-3</v>
      </c>
    </row>
    <row r="2144" spans="1:5" x14ac:dyDescent="0.3">
      <c r="A2144" s="15">
        <v>45751</v>
      </c>
      <c r="B2144" s="16">
        <v>-1.3198105512920329E-2</v>
      </c>
      <c r="C2144" s="16">
        <v>4.3248134269349148E-3</v>
      </c>
      <c r="D2144" s="16">
        <v>-2.9969848337334178E-2</v>
      </c>
      <c r="E2144" s="16">
        <v>-3.5236663910407702E-2</v>
      </c>
    </row>
    <row r="2145" spans="1:5" x14ac:dyDescent="0.3">
      <c r="A2145" s="15">
        <v>45754</v>
      </c>
      <c r="B2145" s="16">
        <v>-4.1193774318919907E-2</v>
      </c>
      <c r="C2145" s="16">
        <v>-3.5759780131903063E-2</v>
      </c>
      <c r="D2145" s="16">
        <v>-3.7818996420843187E-2</v>
      </c>
      <c r="E2145" s="16">
        <v>-3.2373152212439298E-2</v>
      </c>
    </row>
    <row r="2146" spans="1:5" x14ac:dyDescent="0.3">
      <c r="A2146" s="15">
        <v>45755</v>
      </c>
      <c r="B2146" s="16">
        <v>3.2262526448046058E-2</v>
      </c>
      <c r="C2146" s="16">
        <v>9.591839330115759E-3</v>
      </c>
      <c r="D2146" s="16">
        <v>2.294616743404854E-2</v>
      </c>
      <c r="E2146" s="16">
        <v>1.415461827283049E-2</v>
      </c>
    </row>
    <row r="2147" spans="1:5" x14ac:dyDescent="0.3">
      <c r="A2147" s="15">
        <v>45756</v>
      </c>
      <c r="B2147" s="16">
        <v>-1.247081393764249E-2</v>
      </c>
      <c r="C2147" s="16">
        <v>6.9234359595538031E-4</v>
      </c>
      <c r="D2147" s="16">
        <v>-1.7567286671104299E-2</v>
      </c>
      <c r="E2147" s="16">
        <v>2.664538424229201E-3</v>
      </c>
    </row>
    <row r="2148" spans="1:5" x14ac:dyDescent="0.3">
      <c r="A2148" s="15">
        <v>45758</v>
      </c>
      <c r="B2148" s="16">
        <v>3.6555683599470701E-2</v>
      </c>
      <c r="C2148" s="16">
        <v>8.3409974064851955E-3</v>
      </c>
      <c r="D2148" s="16">
        <v>4.096406327796176E-3</v>
      </c>
      <c r="E2148" s="16">
        <v>2.834600587270697E-2</v>
      </c>
    </row>
    <row r="2149" spans="1:5" x14ac:dyDescent="0.3">
      <c r="A2149" s="15">
        <v>45762</v>
      </c>
      <c r="B2149" s="16">
        <v>2.5403103641236321E-2</v>
      </c>
      <c r="C2149" s="16">
        <v>2.9390404668372391E-2</v>
      </c>
      <c r="D2149" s="16">
        <v>1.174212564441568E-2</v>
      </c>
      <c r="E2149" s="16">
        <v>1.7351066010069971E-2</v>
      </c>
    </row>
    <row r="2150" spans="1:5" x14ac:dyDescent="0.3">
      <c r="A2150" s="15">
        <v>45763</v>
      </c>
      <c r="B2150" s="16">
        <v>-5.8118172592944717E-3</v>
      </c>
      <c r="C2150" s="16">
        <v>4.5919916092633786E-3</v>
      </c>
      <c r="D2150" s="16">
        <v>-9.0462604138021874E-3</v>
      </c>
      <c r="E2150" s="16">
        <v>-6.4506078732362582E-4</v>
      </c>
    </row>
    <row r="2151" spans="1:5" x14ac:dyDescent="0.3">
      <c r="A2151" s="15">
        <v>45764</v>
      </c>
      <c r="B2151" s="16">
        <v>2.1422232924825702E-2</v>
      </c>
      <c r="C2151" s="16">
        <v>3.7083452034023079E-2</v>
      </c>
      <c r="D2151" s="16">
        <v>4.5289380166464444E-3</v>
      </c>
      <c r="E2151" s="16">
        <v>2.840308136111935E-2</v>
      </c>
    </row>
    <row r="2152" spans="1:5" x14ac:dyDescent="0.3">
      <c r="A2152" s="15">
        <v>45768</v>
      </c>
      <c r="B2152" s="16">
        <v>-1.3765317933793759E-3</v>
      </c>
      <c r="C2152" s="16">
        <v>2.2037330479445232E-3</v>
      </c>
      <c r="D2152" s="16">
        <v>2.219099271275593E-2</v>
      </c>
      <c r="E2152" s="16">
        <v>1.6477043342625789E-2</v>
      </c>
    </row>
    <row r="2153" spans="1:5" x14ac:dyDescent="0.3">
      <c r="A2153" s="15">
        <v>45769</v>
      </c>
      <c r="B2153" s="16">
        <v>-2.7204831501044251E-3</v>
      </c>
      <c r="C2153" s="16">
        <v>4.7523770464323878E-3</v>
      </c>
      <c r="D2153" s="16">
        <v>-1.9434809087187529E-2</v>
      </c>
      <c r="E2153" s="16">
        <v>-3.319276896597279E-3</v>
      </c>
    </row>
    <row r="2154" spans="1:5" x14ac:dyDescent="0.3">
      <c r="A2154" s="15">
        <v>45770</v>
      </c>
      <c r="B2154" s="16">
        <v>-2.3204977419738929E-2</v>
      </c>
      <c r="C2154" s="16">
        <v>5.5771820785088799E-3</v>
      </c>
      <c r="D2154" s="16">
        <v>3.6617842455576088E-2</v>
      </c>
      <c r="E2154" s="16">
        <v>6.8154262275619271E-3</v>
      </c>
    </row>
    <row r="2155" spans="1:5" x14ac:dyDescent="0.3">
      <c r="A2155" s="15">
        <v>45771</v>
      </c>
      <c r="B2155" s="16">
        <v>1.6234669569995749E-2</v>
      </c>
      <c r="C2155" s="16">
        <v>-1.5234442153622241E-2</v>
      </c>
      <c r="D2155" s="16">
        <v>-2.373041041909385E-3</v>
      </c>
      <c r="E2155" s="16">
        <v>1.230771503837103E-3</v>
      </c>
    </row>
    <row r="2156" spans="1:5" x14ac:dyDescent="0.3">
      <c r="A2156" s="15">
        <v>45772</v>
      </c>
      <c r="B2156" s="16">
        <v>2.0519299299790461E-3</v>
      </c>
      <c r="C2156" s="16">
        <v>1.49713414088426E-3</v>
      </c>
      <c r="D2156" s="16">
        <v>5.9806607210284302E-3</v>
      </c>
      <c r="E2156" s="16">
        <v>-9.2192027688253742E-4</v>
      </c>
    </row>
    <row r="2157" spans="1:5" x14ac:dyDescent="0.3">
      <c r="A2157" s="15">
        <v>45775</v>
      </c>
      <c r="B2157" s="16">
        <v>6.8011644656256198E-3</v>
      </c>
      <c r="C2157" s="16">
        <v>1.708423649787583E-2</v>
      </c>
      <c r="D2157" s="16">
        <v>1.2835923722847029E-3</v>
      </c>
      <c r="E2157" s="16">
        <v>5.2599177762373987E-2</v>
      </c>
    </row>
    <row r="2158" spans="1:5" x14ac:dyDescent="0.3">
      <c r="A2158" s="15">
        <v>45776</v>
      </c>
      <c r="B2158" s="16">
        <v>-2.796516740090071E-3</v>
      </c>
      <c r="C2158" s="16">
        <v>6.9994766454328783E-4</v>
      </c>
      <c r="D2158" s="16">
        <v>1.039081316167945E-2</v>
      </c>
      <c r="E2158" s="16">
        <v>2.2574475124226501E-2</v>
      </c>
    </row>
    <row r="2159" spans="1:5" x14ac:dyDescent="0.3">
      <c r="A2159" s="15">
        <v>45777</v>
      </c>
      <c r="B2159" s="16">
        <v>-2.9864406588484549E-3</v>
      </c>
      <c r="C2159" s="16">
        <v>-1.9584305694588799E-3</v>
      </c>
      <c r="D2159" s="16">
        <v>1.736157407260519E-3</v>
      </c>
      <c r="E2159" s="16">
        <v>3.7865383223170119E-3</v>
      </c>
    </row>
    <row r="2160" spans="1:5" x14ac:dyDescent="0.3">
      <c r="A2160" s="15">
        <v>45779</v>
      </c>
      <c r="B2160" s="16">
        <v>-4.9315544241587128E-3</v>
      </c>
      <c r="C2160" s="16">
        <v>2.1723836403428902E-3</v>
      </c>
      <c r="D2160" s="16">
        <v>4.5330800832164009E-3</v>
      </c>
      <c r="E2160" s="16">
        <v>1.053384946893909E-2</v>
      </c>
    </row>
    <row r="2161" spans="1:5" x14ac:dyDescent="0.3">
      <c r="A2161" s="15">
        <v>45782</v>
      </c>
      <c r="B2161" s="16">
        <v>1.141715114508535E-2</v>
      </c>
      <c r="C2161" s="16">
        <v>-4.8939656674684695E-4</v>
      </c>
      <c r="D2161" s="16">
        <v>1.1280920919882751E-3</v>
      </c>
      <c r="E2161" s="16">
        <v>8.0997851348190153E-3</v>
      </c>
    </row>
    <row r="2162" spans="1:5" x14ac:dyDescent="0.3">
      <c r="A2162" s="15">
        <v>45783</v>
      </c>
      <c r="B2162" s="16">
        <v>-9.5823310198492884E-3</v>
      </c>
      <c r="C2162" s="16">
        <v>1.539030174936951E-3</v>
      </c>
      <c r="D2162" s="16">
        <v>1.922208926508739E-3</v>
      </c>
      <c r="E2162" s="16">
        <v>-7.2661776497336961E-3</v>
      </c>
    </row>
    <row r="2163" spans="1:5" x14ac:dyDescent="0.3">
      <c r="A2163" s="15">
        <v>45784</v>
      </c>
      <c r="B2163" s="16">
        <v>-1.055445857236292E-2</v>
      </c>
      <c r="C2163" s="16">
        <v>2.65446045799278E-3</v>
      </c>
      <c r="D2163" s="16">
        <v>-2.1169653963656332E-3</v>
      </c>
      <c r="E2163" s="16">
        <v>-1.0486336160832501E-2</v>
      </c>
    </row>
    <row r="2164" spans="1:5" x14ac:dyDescent="0.3">
      <c r="A2164" s="15">
        <v>45785</v>
      </c>
      <c r="B2164" s="16">
        <v>-4.4453600791738429E-4</v>
      </c>
      <c r="C2164" s="16">
        <v>6.956922133194432E-5</v>
      </c>
      <c r="D2164" s="16">
        <v>2.0553099109898998E-3</v>
      </c>
      <c r="E2164" s="16">
        <v>7.1124982321646435E-4</v>
      </c>
    </row>
    <row r="2165" spans="1:5" x14ac:dyDescent="0.3">
      <c r="A2165" s="15">
        <v>45786</v>
      </c>
      <c r="B2165" s="16">
        <v>-2.367799421545624E-2</v>
      </c>
      <c r="C2165" s="16">
        <v>-3.2462456405600637E-2</v>
      </c>
      <c r="D2165" s="16">
        <v>-2.514274742816736E-3</v>
      </c>
      <c r="E2165" s="16">
        <v>-2.1179777793082E-2</v>
      </c>
    </row>
    <row r="2166" spans="1:5" x14ac:dyDescent="0.3">
      <c r="A2166" s="15">
        <v>45789</v>
      </c>
      <c r="B2166" s="16">
        <v>4.0989851421163959E-2</v>
      </c>
      <c r="C2166" s="16">
        <v>4.2911632514787357E-2</v>
      </c>
      <c r="D2166" s="16">
        <v>7.9132405176815412E-2</v>
      </c>
      <c r="E2166" s="16">
        <v>4.3058351107950747E-2</v>
      </c>
    </row>
    <row r="2167" spans="1:5" x14ac:dyDescent="0.3">
      <c r="A2167" s="15">
        <v>45790</v>
      </c>
      <c r="B2167" s="16">
        <v>-1.243262740248363E-2</v>
      </c>
      <c r="C2167" s="16">
        <v>-1.2357653784269231E-2</v>
      </c>
      <c r="D2167" s="16">
        <v>-3.5835051787234118E-2</v>
      </c>
      <c r="E2167" s="16">
        <v>-1.447966461450589E-2</v>
      </c>
    </row>
    <row r="2168" spans="1:5" x14ac:dyDescent="0.3">
      <c r="A2168" s="15">
        <v>45791</v>
      </c>
      <c r="B2168" s="16">
        <v>1.0521774882673141E-2</v>
      </c>
      <c r="C2168" s="16">
        <v>-3.0756520217534171E-3</v>
      </c>
      <c r="D2168" s="16">
        <v>1.5172806937768121E-2</v>
      </c>
      <c r="E2168" s="16">
        <v>6.1453540610170174E-3</v>
      </c>
    </row>
    <row r="2169" spans="1:5" x14ac:dyDescent="0.3">
      <c r="A2169" s="15">
        <v>45792</v>
      </c>
      <c r="B2169" s="16">
        <v>3.2003435270174567E-2</v>
      </c>
      <c r="C2169" s="16">
        <v>1.7248694534003791E-2</v>
      </c>
      <c r="D2169" s="16">
        <v>1.293637652764335E-2</v>
      </c>
      <c r="E2169" s="16">
        <v>2.092113971943621E-2</v>
      </c>
    </row>
    <row r="2170" spans="1:5" x14ac:dyDescent="0.3">
      <c r="A2170" s="15">
        <v>45793</v>
      </c>
      <c r="B2170" s="16">
        <v>-7.2925802948670126E-3</v>
      </c>
      <c r="C2170" s="16">
        <v>2.205662368634842E-3</v>
      </c>
      <c r="D2170" s="16">
        <v>-1.432107020749007E-2</v>
      </c>
      <c r="E2170" s="16">
        <v>1.5128514905287101E-3</v>
      </c>
    </row>
    <row r="2171" spans="1:5" x14ac:dyDescent="0.3">
      <c r="A2171" s="15">
        <v>45796</v>
      </c>
      <c r="B2171" s="16">
        <v>-2.753008218459585E-2</v>
      </c>
      <c r="C2171" s="16">
        <v>-3.4387413725395222E-3</v>
      </c>
      <c r="D2171" s="16">
        <v>-1.8932014057657879E-2</v>
      </c>
      <c r="E2171" s="16">
        <v>-1.0711341598050209E-2</v>
      </c>
    </row>
    <row r="2172" spans="1:5" x14ac:dyDescent="0.3">
      <c r="A2172" s="15">
        <v>45797</v>
      </c>
      <c r="B2172" s="16">
        <v>-2.2735993073476068E-3</v>
      </c>
      <c r="C2172" s="16">
        <v>-7.4534860198017796E-3</v>
      </c>
      <c r="D2172" s="16">
        <v>5.1285306084780657E-4</v>
      </c>
      <c r="E2172" s="16">
        <v>-1.124374208253376E-2</v>
      </c>
    </row>
    <row r="2173" spans="1:5" x14ac:dyDescent="0.3">
      <c r="A2173" s="15">
        <v>45798</v>
      </c>
      <c r="B2173" s="16">
        <v>-5.1088041954491237E-3</v>
      </c>
      <c r="C2173" s="16">
        <v>4.5194923484834781E-3</v>
      </c>
      <c r="D2173" s="16">
        <v>5.0621365433272114E-3</v>
      </c>
      <c r="E2173" s="16">
        <v>3.2289284330828671E-3</v>
      </c>
    </row>
    <row r="2174" spans="1:5" x14ac:dyDescent="0.3">
      <c r="A2174" s="15">
        <v>45799</v>
      </c>
      <c r="B2174" s="16">
        <v>-1.19323895125073E-2</v>
      </c>
      <c r="C2174" s="16">
        <v>-1.799646201526395E-3</v>
      </c>
      <c r="D2174" s="16">
        <v>-1.3388663109869411E-2</v>
      </c>
      <c r="E2174" s="16">
        <v>-1.385383332290924E-2</v>
      </c>
    </row>
    <row r="2175" spans="1:5" x14ac:dyDescent="0.3">
      <c r="A2175" s="15">
        <v>45800</v>
      </c>
      <c r="B2175" s="16">
        <v>-5.6831950948187382E-3</v>
      </c>
      <c r="C2175" s="16">
        <v>5.3395123137034428E-3</v>
      </c>
      <c r="D2175" s="16">
        <v>1.117944960705475E-2</v>
      </c>
      <c r="E2175" s="16">
        <v>1.234573401648476E-2</v>
      </c>
    </row>
    <row r="2176" spans="1:5" x14ac:dyDescent="0.3">
      <c r="A2176" s="15">
        <v>45803</v>
      </c>
      <c r="B2176" s="16">
        <v>-1.1281260417905781E-3</v>
      </c>
      <c r="C2176" s="16">
        <v>7.4492020906125056E-3</v>
      </c>
      <c r="D2176" s="16">
        <v>1.003317641596735E-2</v>
      </c>
      <c r="E2176" s="16">
        <v>5.6068761250060986E-3</v>
      </c>
    </row>
    <row r="2177" spans="1:5" x14ac:dyDescent="0.3">
      <c r="A2177" s="15">
        <v>45804</v>
      </c>
      <c r="B2177" s="16">
        <v>-1.588608732800267E-2</v>
      </c>
      <c r="C2177" s="16">
        <v>-9.7219779294879238E-3</v>
      </c>
      <c r="D2177" s="16">
        <v>-6.5800954428244518E-3</v>
      </c>
      <c r="E2177" s="16">
        <v>-8.8514400924377679E-3</v>
      </c>
    </row>
    <row r="2178" spans="1:5" x14ac:dyDescent="0.3">
      <c r="A2178" s="15">
        <v>45805</v>
      </c>
      <c r="B2178" s="16">
        <v>-1.4000333589762491E-2</v>
      </c>
      <c r="C2178" s="16">
        <v>5.1161748364028092E-3</v>
      </c>
      <c r="D2178" s="16">
        <v>1.0826838783881689E-3</v>
      </c>
      <c r="E2178" s="16">
        <v>-6.4692963184638241E-3</v>
      </c>
    </row>
    <row r="2179" spans="1:5" x14ac:dyDescent="0.3">
      <c r="A2179" s="15">
        <v>45806</v>
      </c>
      <c r="B2179" s="16">
        <v>-1.551838944406247E-3</v>
      </c>
      <c r="C2179" s="16">
        <v>1.85715527840391E-3</v>
      </c>
      <c r="D2179" s="16">
        <v>8.7797872509891572E-3</v>
      </c>
      <c r="E2179" s="16">
        <v>3.4681216545757731E-3</v>
      </c>
    </row>
    <row r="2180" spans="1:5" x14ac:dyDescent="0.3">
      <c r="A2180" s="15">
        <v>45807</v>
      </c>
      <c r="B2180" s="16">
        <v>-1.08021105493179E-2</v>
      </c>
      <c r="C2180" s="16">
        <v>-7.3462891934812369E-3</v>
      </c>
      <c r="D2180" s="16">
        <v>-5.7568999389412401E-4</v>
      </c>
      <c r="E2180" s="16">
        <v>2.186419414939023E-3</v>
      </c>
    </row>
    <row r="2181" spans="1:5" x14ac:dyDescent="0.3">
      <c r="A2181" s="15">
        <v>45810</v>
      </c>
      <c r="B2181" s="16">
        <v>-8.5238436098785675E-3</v>
      </c>
      <c r="C2181" s="16">
        <v>3.250694741943061E-3</v>
      </c>
      <c r="D2181" s="16">
        <v>-5.6952323091319368E-3</v>
      </c>
      <c r="E2181" s="16">
        <v>-5.0672635520357936E-3</v>
      </c>
    </row>
    <row r="2182" spans="1:5" x14ac:dyDescent="0.3">
      <c r="A2182" s="15">
        <v>45811</v>
      </c>
      <c r="B2182" s="16">
        <v>1.1211921262394229E-2</v>
      </c>
      <c r="C2182" s="16">
        <v>-8.6866136420508111E-3</v>
      </c>
      <c r="D2182" s="16">
        <v>-6.9507107785075073E-3</v>
      </c>
      <c r="E2182" s="16">
        <v>-5.8002731784265738E-3</v>
      </c>
    </row>
    <row r="2183" spans="1:5" x14ac:dyDescent="0.3">
      <c r="A2183" s="15">
        <v>45812</v>
      </c>
      <c r="B2183" s="16">
        <v>-1.057741882861452E-3</v>
      </c>
      <c r="C2183" s="16">
        <v>-4.7987458246925296E-3</v>
      </c>
      <c r="D2183" s="16">
        <v>5.3143086118141447E-3</v>
      </c>
      <c r="E2183" s="16">
        <v>1.2806787396711931E-2</v>
      </c>
    </row>
    <row r="2184" spans="1:5" x14ac:dyDescent="0.3">
      <c r="A2184" s="15">
        <v>45813</v>
      </c>
      <c r="B2184" s="16">
        <v>1.8432718600898119E-3</v>
      </c>
      <c r="C2184" s="16">
        <v>1.663187912208142E-2</v>
      </c>
      <c r="D2184" s="16">
        <v>1.998493314153027E-3</v>
      </c>
      <c r="E2184" s="16">
        <v>1.3277120171936611E-2</v>
      </c>
    </row>
    <row r="2185" spans="1:5" x14ac:dyDescent="0.3">
      <c r="A2185" s="15">
        <v>45814</v>
      </c>
      <c r="B2185" s="16">
        <v>7.8295713177638504E-3</v>
      </c>
      <c r="C2185" s="16">
        <v>3.3680380783824848E-3</v>
      </c>
      <c r="D2185" s="16">
        <v>6.1120736652042762E-3</v>
      </c>
      <c r="E2185" s="16">
        <v>7.6261392367094061E-4</v>
      </c>
    </row>
    <row r="2186" spans="1:5" x14ac:dyDescent="0.3">
      <c r="A2186" s="15">
        <v>45817</v>
      </c>
      <c r="B2186" s="16">
        <v>1.324588796600157E-2</v>
      </c>
      <c r="C2186" s="16">
        <v>-1.7058241547746041E-2</v>
      </c>
      <c r="D2186" s="16">
        <v>5.8191586413833818E-3</v>
      </c>
      <c r="E2186" s="16">
        <v>3.6716435351531458E-3</v>
      </c>
    </row>
    <row r="2187" spans="1:5" x14ac:dyDescent="0.3">
      <c r="A2187" s="15">
        <v>45818</v>
      </c>
      <c r="B2187" s="16">
        <v>3.8144557596855311E-2</v>
      </c>
      <c r="C2187" s="16">
        <v>-8.2938712329155839E-3</v>
      </c>
      <c r="D2187" s="16">
        <v>1.468623640095834E-2</v>
      </c>
      <c r="E2187" s="16">
        <v>-7.1094032770255833E-3</v>
      </c>
    </row>
    <row r="2188" spans="1:5" x14ac:dyDescent="0.3">
      <c r="A2188" s="15">
        <v>45819</v>
      </c>
      <c r="B2188" s="16">
        <v>5.2436854217159379E-3</v>
      </c>
      <c r="C2188" s="16">
        <v>5.6925443675144294E-3</v>
      </c>
      <c r="D2188" s="16">
        <v>2.199247080873468E-2</v>
      </c>
      <c r="E2188" s="16">
        <v>7.2298097411731543E-3</v>
      </c>
    </row>
    <row r="2189" spans="1:5" x14ac:dyDescent="0.3">
      <c r="A2189" s="15">
        <v>45820</v>
      </c>
      <c r="B2189" s="16">
        <v>-1.215931358075795E-2</v>
      </c>
      <c r="C2189" s="16">
        <v>-4.0530566834995341E-3</v>
      </c>
      <c r="D2189" s="16">
        <v>-1.379440333631787E-2</v>
      </c>
      <c r="E2189" s="16">
        <v>-5.0382557840432662E-3</v>
      </c>
    </row>
    <row r="2190" spans="1:5" x14ac:dyDescent="0.3">
      <c r="A2190" s="15">
        <v>45821</v>
      </c>
      <c r="B2190" s="16">
        <v>-9.4083047218753713E-3</v>
      </c>
      <c r="C2190" s="16">
        <v>-6.3850734220775029E-3</v>
      </c>
      <c r="D2190" s="16">
        <v>-4.1029435494980282E-3</v>
      </c>
      <c r="E2190" s="16">
        <v>-9.5033733687241995E-3</v>
      </c>
    </row>
    <row r="2191" spans="1:5" x14ac:dyDescent="0.3">
      <c r="A2191" s="15">
        <v>45824</v>
      </c>
      <c r="B2191" s="16">
        <v>1.54290404300208E-2</v>
      </c>
      <c r="C2191" s="16">
        <v>7.6265644675608257E-3</v>
      </c>
      <c r="D2191" s="16">
        <v>1.3608046711623301E-2</v>
      </c>
      <c r="E2191" s="16">
        <v>6.9333090976066991E-3</v>
      </c>
    </row>
    <row r="2192" spans="1:5" x14ac:dyDescent="0.3">
      <c r="A2192" s="15">
        <v>45825</v>
      </c>
      <c r="B2192" s="16">
        <v>-1.2384926653562721E-2</v>
      </c>
      <c r="C2192" s="16">
        <v>-2.5929593667983748E-3</v>
      </c>
      <c r="D2192" s="16">
        <v>9.915008420867677E-3</v>
      </c>
      <c r="E2192" s="16">
        <v>-4.5904080894628718E-3</v>
      </c>
    </row>
    <row r="2193" spans="1:5" x14ac:dyDescent="0.3">
      <c r="A2193" s="15">
        <v>45826</v>
      </c>
      <c r="B2193" s="16">
        <v>1.4973499188253301E-3</v>
      </c>
      <c r="C2193" s="16">
        <v>-7.448011441958502E-3</v>
      </c>
      <c r="D2193" s="16">
        <v>-4.2685471551190401E-3</v>
      </c>
      <c r="E2193" s="16">
        <v>-7.6858184691230846E-4</v>
      </c>
    </row>
    <row r="2194" spans="1:5" x14ac:dyDescent="0.3">
      <c r="A2194" s="15">
        <v>45827</v>
      </c>
      <c r="B2194" s="16">
        <v>6.6532173417099827E-3</v>
      </c>
      <c r="C2194" s="16">
        <v>-9.2022673108049791E-4</v>
      </c>
      <c r="D2194" s="16">
        <v>-8.879911401724061E-3</v>
      </c>
      <c r="E2194" s="16">
        <v>2.2376959867316248E-3</v>
      </c>
    </row>
    <row r="2195" spans="1:5" x14ac:dyDescent="0.3">
      <c r="A2195" s="15">
        <v>45828</v>
      </c>
      <c r="B2195" s="16">
        <v>7.2033729698788296E-3</v>
      </c>
      <c r="C2195" s="16">
        <v>1.119528533703118E-2</v>
      </c>
      <c r="D2195" s="16">
        <v>2.7805146005768222E-3</v>
      </c>
      <c r="E2195" s="16">
        <v>2.2953917524542119E-2</v>
      </c>
    </row>
    <row r="2196" spans="1:5" x14ac:dyDescent="0.3">
      <c r="A2196" s="15">
        <v>45831</v>
      </c>
      <c r="B2196" s="16">
        <v>4.0919135166344054E-3</v>
      </c>
      <c r="C2196" s="16">
        <v>-4.9051224324817566E-3</v>
      </c>
      <c r="D2196" s="16">
        <v>-2.396944180168414E-2</v>
      </c>
      <c r="E2196" s="16">
        <v>-6.411090241396078E-3</v>
      </c>
    </row>
    <row r="2197" spans="1:5" x14ac:dyDescent="0.3">
      <c r="A2197" s="15">
        <v>45832</v>
      </c>
      <c r="B2197" s="16">
        <v>2.1000935267977191E-2</v>
      </c>
      <c r="C2197" s="16">
        <v>2.8167685342339599E-3</v>
      </c>
      <c r="D2197" s="16">
        <v>-1.515215707403095E-3</v>
      </c>
      <c r="E2197" s="16">
        <v>-4.1186024997114101E-3</v>
      </c>
    </row>
    <row r="2198" spans="1:5" x14ac:dyDescent="0.3">
      <c r="A2198" s="15">
        <v>45833</v>
      </c>
      <c r="B2198" s="16">
        <v>1.8303374375576279E-2</v>
      </c>
      <c r="C2198" s="16">
        <v>1.193803268189964E-3</v>
      </c>
      <c r="D2198" s="16">
        <v>2.1054670972230349E-2</v>
      </c>
      <c r="E2198" s="16">
        <v>1.137306138106009E-2</v>
      </c>
    </row>
    <row r="2199" spans="1:5" x14ac:dyDescent="0.3">
      <c r="A2199" s="15">
        <v>45834</v>
      </c>
      <c r="B2199" s="16">
        <v>1.8186341101068319E-2</v>
      </c>
      <c r="C2199" s="16">
        <v>9.3280554830286189E-3</v>
      </c>
      <c r="D2199" s="16">
        <v>6.8113006275383192E-4</v>
      </c>
      <c r="E2199" s="16">
        <v>1.9082660818315889E-2</v>
      </c>
    </row>
    <row r="2200" spans="1:5" x14ac:dyDescent="0.3">
      <c r="A2200" s="15">
        <v>45835</v>
      </c>
      <c r="B2200" s="16">
        <v>-7.6994907185844452E-3</v>
      </c>
      <c r="C2200" s="16">
        <v>1.6051669868104801E-2</v>
      </c>
      <c r="D2200" s="16">
        <v>-4.950443847486885E-3</v>
      </c>
      <c r="E2200" s="16">
        <v>1.34420860335005E-2</v>
      </c>
    </row>
    <row r="2201" spans="1:5" x14ac:dyDescent="0.3">
      <c r="A2201" s="15">
        <v>45838</v>
      </c>
      <c r="B2201" s="16">
        <v>-5.8019852708592889E-3</v>
      </c>
      <c r="C2201" s="16">
        <v>-1.121593056634407E-2</v>
      </c>
      <c r="D2201" s="16">
        <v>-3.8557206878608859E-3</v>
      </c>
      <c r="E2201" s="16">
        <v>-9.766436377643628E-3</v>
      </c>
    </row>
    <row r="2202" spans="1:5" x14ac:dyDescent="0.3">
      <c r="A2202" s="15">
        <v>45839</v>
      </c>
      <c r="B2202" s="16">
        <v>1.2656413246625591E-3</v>
      </c>
      <c r="C2202" s="16">
        <v>-9.5449636539431948E-3</v>
      </c>
      <c r="D2202" s="16">
        <v>3.1215744516730481E-3</v>
      </c>
      <c r="E2202" s="16">
        <v>1.8525947099128141E-2</v>
      </c>
    </row>
    <row r="2203" spans="1:5" x14ac:dyDescent="0.3">
      <c r="A2203" s="15">
        <v>45840</v>
      </c>
      <c r="B2203" s="16">
        <v>5.968533504736584E-4</v>
      </c>
      <c r="C2203" s="16">
        <v>-2.9329163706924839E-3</v>
      </c>
      <c r="D2203" s="16">
        <v>2.302630230997416E-3</v>
      </c>
      <c r="E2203" s="16">
        <v>-6.2810897630320994E-3</v>
      </c>
    </row>
    <row r="2204" spans="1:5" x14ac:dyDescent="0.3">
      <c r="A2204" s="15">
        <v>45841</v>
      </c>
      <c r="B2204" s="16">
        <v>-1.1298949695506931E-2</v>
      </c>
      <c r="C2204" s="16">
        <v>-1.3306755732848119E-3</v>
      </c>
      <c r="D2204" s="16">
        <v>5.091572833707092E-3</v>
      </c>
      <c r="E2204" s="16">
        <v>-6.58344818495471E-4</v>
      </c>
    </row>
    <row r="2205" spans="1:5" x14ac:dyDescent="0.3">
      <c r="A2205" s="15">
        <v>45842</v>
      </c>
      <c r="B2205" s="16">
        <v>-4.1525390313544852E-3</v>
      </c>
      <c r="C2205" s="16">
        <v>1.185205922732413E-2</v>
      </c>
      <c r="D2205" s="16">
        <v>1.3591090485032041E-2</v>
      </c>
      <c r="E2205" s="16">
        <v>6.2590854814006391E-3</v>
      </c>
    </row>
    <row r="2206" spans="1:5" x14ac:dyDescent="0.3">
      <c r="A2206" s="15">
        <v>45845</v>
      </c>
      <c r="B2206" s="16">
        <v>-9.5512811865295921E-3</v>
      </c>
      <c r="C2206" s="16">
        <v>-4.92095942673898E-3</v>
      </c>
      <c r="D2206" s="16">
        <v>-8.3499503996199431E-3</v>
      </c>
      <c r="E2206" s="16">
        <v>9.2973382762635559E-3</v>
      </c>
    </row>
    <row r="2207" spans="1:5" x14ac:dyDescent="0.3">
      <c r="A2207" s="15">
        <v>45846</v>
      </c>
      <c r="B2207" s="16">
        <v>1.500480555309136E-2</v>
      </c>
      <c r="C2207" s="16">
        <v>4.3880798992399486E-3</v>
      </c>
      <c r="D2207" s="16">
        <v>7.1910157130696817E-3</v>
      </c>
      <c r="E2207" s="16">
        <v>-2.5300628673816661E-3</v>
      </c>
    </row>
    <row r="2208" spans="1:5" x14ac:dyDescent="0.3">
      <c r="A2208" s="15">
        <v>45847</v>
      </c>
      <c r="B2208" s="16">
        <v>-8.1183364141576009E-3</v>
      </c>
      <c r="C2208" s="16">
        <v>-7.0041386175800913E-3</v>
      </c>
      <c r="D2208" s="16">
        <v>-3.0511289532565429E-3</v>
      </c>
      <c r="E2208" s="16">
        <v>-1.2096727375049521E-2</v>
      </c>
    </row>
    <row r="2209" spans="1:5" x14ac:dyDescent="0.3">
      <c r="A2209" s="15">
        <v>45848</v>
      </c>
      <c r="B2209" s="16">
        <v>-8.1488530858246921E-3</v>
      </c>
      <c r="C2209" s="16">
        <v>-5.4472868997419432E-3</v>
      </c>
      <c r="D2209" s="16">
        <v>-1.0956668123773491E-2</v>
      </c>
      <c r="E2209" s="16">
        <v>-1.185043006442732E-3</v>
      </c>
    </row>
    <row r="2210" spans="1:5" x14ac:dyDescent="0.3">
      <c r="A2210" s="15">
        <v>45849</v>
      </c>
      <c r="B2210" s="16">
        <v>-4.7206321597649259E-3</v>
      </c>
      <c r="C2210" s="16">
        <v>-1.5448450172454999E-3</v>
      </c>
      <c r="D2210" s="16">
        <v>-1.293488851974078E-2</v>
      </c>
      <c r="E2210" s="16">
        <v>-1.450032197239437E-2</v>
      </c>
    </row>
    <row r="2211" spans="1:5" x14ac:dyDescent="0.3">
      <c r="A2211" s="15">
        <v>45852</v>
      </c>
      <c r="B2211" s="16">
        <v>8.1100714336630464E-3</v>
      </c>
      <c r="C2211" s="16">
        <v>7.7357400700606149E-4</v>
      </c>
      <c r="D2211" s="16">
        <v>-1.542412411450023E-2</v>
      </c>
      <c r="E2211" s="16">
        <v>-7.6913290356688258E-3</v>
      </c>
    </row>
    <row r="2212" spans="1:5" x14ac:dyDescent="0.3">
      <c r="A2212" s="15">
        <v>45853</v>
      </c>
      <c r="B2212" s="16">
        <v>-2.0829300282576568E-3</v>
      </c>
      <c r="C2212" s="16">
        <v>5.4814436929617738E-3</v>
      </c>
      <c r="D2212" s="16">
        <v>9.7433607817329904E-3</v>
      </c>
      <c r="E2212" s="16">
        <v>1.145853794267238E-3</v>
      </c>
    </row>
    <row r="2213" spans="1:5" x14ac:dyDescent="0.3">
      <c r="A2213" s="15">
        <v>45854</v>
      </c>
      <c r="B2213" s="16">
        <v>-5.8303302252686873E-3</v>
      </c>
      <c r="C2213" s="16">
        <v>-3.0752219045273592E-3</v>
      </c>
      <c r="D2213" s="16">
        <v>1.406415029188479E-2</v>
      </c>
      <c r="E2213" s="16">
        <v>1.3461303022643811E-4</v>
      </c>
    </row>
    <row r="2214" spans="1:5" x14ac:dyDescent="0.3">
      <c r="A2214" s="15">
        <v>45855</v>
      </c>
      <c r="B2214" s="16">
        <v>1.411809676274967E-3</v>
      </c>
      <c r="C2214" s="16">
        <v>-5.3982825994375316E-3</v>
      </c>
      <c r="D2214" s="16">
        <v>-1.5175071935531361E-2</v>
      </c>
      <c r="E2214" s="16">
        <v>-6.1926920101260663E-3</v>
      </c>
    </row>
    <row r="2215" spans="1:5" x14ac:dyDescent="0.3">
      <c r="A2215" s="15">
        <v>45856</v>
      </c>
      <c r="B2215" s="16">
        <v>-1.3664504771989879E-2</v>
      </c>
      <c r="C2215" s="16">
        <v>5.0047286847192396E-3</v>
      </c>
      <c r="D2215" s="16">
        <v>1.641795317413042E-3</v>
      </c>
      <c r="E2215" s="16">
        <v>-2.7095061635218348E-4</v>
      </c>
    </row>
    <row r="2216" spans="1:5" x14ac:dyDescent="0.3">
      <c r="A2216" s="15">
        <v>45859</v>
      </c>
      <c r="B2216" s="16">
        <v>4.9111576641238663E-3</v>
      </c>
      <c r="C2216" s="16">
        <v>2.8054378087147839E-2</v>
      </c>
      <c r="D2216" s="16">
        <v>-1.134727631040944E-3</v>
      </c>
      <c r="E2216" s="16">
        <v>-3.211388916092317E-2</v>
      </c>
    </row>
    <row r="2217" spans="1:5" x14ac:dyDescent="0.3">
      <c r="A2217" s="15">
        <v>45860</v>
      </c>
      <c r="B2217" s="16">
        <v>-7.0024615066314189E-3</v>
      </c>
      <c r="C2217" s="16">
        <v>5.3213056265710712E-3</v>
      </c>
      <c r="D2217" s="16">
        <v>-8.458025565570737E-3</v>
      </c>
      <c r="E2217" s="16">
        <v>-1.105974555130196E-2</v>
      </c>
    </row>
    <row r="2218" spans="1:5" x14ac:dyDescent="0.3">
      <c r="A2218" s="15">
        <v>45861</v>
      </c>
      <c r="B2218" s="16">
        <v>-4.9950132018349302E-3</v>
      </c>
      <c r="C2218" s="16">
        <v>1.017917862985329E-2</v>
      </c>
      <c r="D2218" s="16">
        <v>2.2916560537893371E-3</v>
      </c>
      <c r="E2218" s="16">
        <v>8.3522127725288442E-3</v>
      </c>
    </row>
    <row r="2219" spans="1:5" x14ac:dyDescent="0.3">
      <c r="A2219" s="15">
        <v>45862</v>
      </c>
      <c r="B2219" s="16">
        <v>9.892562246658132E-3</v>
      </c>
      <c r="C2219" s="16">
        <v>-3.4932293317264662E-3</v>
      </c>
      <c r="D2219" s="16">
        <v>-1.3972705346624431E-2</v>
      </c>
      <c r="E2219" s="16">
        <v>-1.5232314313711861E-2</v>
      </c>
    </row>
    <row r="2220" spans="1:5" x14ac:dyDescent="0.3">
      <c r="A2220" s="15">
        <v>45863</v>
      </c>
      <c r="B2220" s="16">
        <v>-9.978391785356755E-3</v>
      </c>
      <c r="C2220" s="16">
        <v>-4.2470609171049167E-3</v>
      </c>
      <c r="D2220" s="16">
        <v>-2.3703702374586851E-2</v>
      </c>
      <c r="E2220" s="16">
        <v>-7.983564911071106E-3</v>
      </c>
    </row>
    <row r="2221" spans="1:5" x14ac:dyDescent="0.3">
      <c r="A2221" s="15">
        <v>45866</v>
      </c>
      <c r="B2221" s="16">
        <v>6.8670420548022637E-3</v>
      </c>
      <c r="C2221" s="16">
        <v>7.6501392205581284E-3</v>
      </c>
      <c r="D2221" s="16">
        <v>1.979054105702982E-4</v>
      </c>
      <c r="E2221" s="16">
        <v>-2.9460704551422801E-3</v>
      </c>
    </row>
    <row r="2222" spans="1:5" x14ac:dyDescent="0.3">
      <c r="A2222" s="15">
        <v>45867</v>
      </c>
      <c r="B2222" s="16">
        <v>5.7934901330325417E-3</v>
      </c>
      <c r="C2222" s="16">
        <v>-1.4781066033652259E-3</v>
      </c>
      <c r="D2222" s="16">
        <v>-1.517197325189068E-3</v>
      </c>
      <c r="E2222" s="16">
        <v>2.1259742329385212E-2</v>
      </c>
    </row>
    <row r="2223" spans="1:5" x14ac:dyDescent="0.3">
      <c r="A2223" s="15">
        <v>45868</v>
      </c>
      <c r="B2223" s="16">
        <v>5.6871788204113649E-3</v>
      </c>
      <c r="C2223" s="16">
        <v>-2.5568573783067978E-3</v>
      </c>
      <c r="D2223" s="16">
        <v>3.5015064114816141E-3</v>
      </c>
      <c r="E2223" s="16">
        <v>-4.9396641223018456E-3</v>
      </c>
    </row>
    <row r="2224" spans="1:5" x14ac:dyDescent="0.3">
      <c r="A2224" s="15">
        <v>45869</v>
      </c>
      <c r="B2224" s="16">
        <v>-4.4225823992875002E-3</v>
      </c>
      <c r="C2224" s="16">
        <v>-6.7455558912110636E-4</v>
      </c>
      <c r="D2224" s="16">
        <v>-6.5832929602044343E-3</v>
      </c>
      <c r="E2224" s="16">
        <v>-1.411247403872329E-2</v>
      </c>
    </row>
    <row r="2225" spans="1:5" x14ac:dyDescent="0.3">
      <c r="A2225" s="15">
        <v>45870</v>
      </c>
      <c r="B2225" s="16">
        <v>-8.8115177187515492E-3</v>
      </c>
      <c r="C2225" s="16">
        <v>-6.6153749919716232E-3</v>
      </c>
      <c r="D2225" s="16">
        <v>-2.611011145671072E-2</v>
      </c>
      <c r="E2225" s="16">
        <v>2.5176669330437829E-3</v>
      </c>
    </row>
    <row r="2226" spans="1:5" x14ac:dyDescent="0.3">
      <c r="A2226" s="15">
        <v>45873</v>
      </c>
      <c r="B2226" s="16">
        <v>2.4098225099758789E-2</v>
      </c>
      <c r="C2226" s="16">
        <v>-5.7080704858827316E-3</v>
      </c>
      <c r="D2226" s="16">
        <v>7.4170152277825974E-3</v>
      </c>
      <c r="E2226" s="16">
        <v>1.277174940518244E-2</v>
      </c>
    </row>
    <row r="2227" spans="1:5" x14ac:dyDescent="0.3">
      <c r="A2227" s="15">
        <v>45874</v>
      </c>
      <c r="B2227" s="16">
        <v>3.3717721054826728E-3</v>
      </c>
      <c r="C2227" s="16">
        <v>-1.2848493295599671E-2</v>
      </c>
      <c r="D2227" s="16">
        <v>-1.364402597591419E-2</v>
      </c>
      <c r="E2227" s="16">
        <v>-1.4027645661354841E-2</v>
      </c>
    </row>
    <row r="2228" spans="1:5" x14ac:dyDescent="0.3">
      <c r="A2228" s="15">
        <v>45875</v>
      </c>
      <c r="B2228" s="16">
        <v>-1.1225489549969939E-2</v>
      </c>
      <c r="C2228" s="16">
        <v>-5.5385884337544322E-4</v>
      </c>
      <c r="D2228" s="16">
        <v>-1.61610684064869E-2</v>
      </c>
      <c r="E2228" s="16">
        <v>7.9039619958676255E-4</v>
      </c>
    </row>
    <row r="2229" spans="1:5" x14ac:dyDescent="0.3">
      <c r="A2229" s="15">
        <v>45876</v>
      </c>
      <c r="B2229" s="16">
        <v>-7.9905088601744945E-3</v>
      </c>
      <c r="C2229" s="16">
        <v>-2.2859230722696018E-3</v>
      </c>
      <c r="D2229" s="16">
        <v>1.391623957296417E-4</v>
      </c>
      <c r="E2229" s="16">
        <v>-2.4410088784371231E-3</v>
      </c>
    </row>
    <row r="2230" spans="1:5" x14ac:dyDescent="0.3">
      <c r="A2230" s="15">
        <v>45877</v>
      </c>
      <c r="B2230" s="16">
        <v>-1.8988888516616838E-2</v>
      </c>
      <c r="C2230" s="16">
        <v>-3.0549380701093698E-3</v>
      </c>
      <c r="D2230" s="16">
        <v>-9.6039534597840426E-3</v>
      </c>
      <c r="E2230" s="16">
        <v>-1.554635100336188E-2</v>
      </c>
    </row>
    <row r="2231" spans="1:5" x14ac:dyDescent="0.3">
      <c r="A2231" s="15">
        <v>45880</v>
      </c>
      <c r="B2231" s="16">
        <v>2.5003655011145879E-2</v>
      </c>
      <c r="C2231" s="16">
        <v>4.8741969928922663E-4</v>
      </c>
      <c r="D2231" s="16">
        <v>3.5836661980919171E-3</v>
      </c>
      <c r="E2231" s="16">
        <v>1.345223906930193E-2</v>
      </c>
    </row>
    <row r="2232" spans="1:5" x14ac:dyDescent="0.3">
      <c r="A2232" s="15">
        <v>45881</v>
      </c>
      <c r="B2232" s="16">
        <v>-3.092157023632303E-3</v>
      </c>
      <c r="C2232" s="16">
        <v>-2.5251962674345259E-3</v>
      </c>
      <c r="D2232" s="16">
        <v>-2.870650249846451E-3</v>
      </c>
      <c r="E2232" s="16">
        <v>-4.1840305503688668E-3</v>
      </c>
    </row>
    <row r="2233" spans="1:5" x14ac:dyDescent="0.3">
      <c r="A2233" s="15">
        <v>45882</v>
      </c>
      <c r="B2233" s="16">
        <v>2.007002972970406E-3</v>
      </c>
      <c r="C2233" s="16">
        <v>-8.4386300886507559E-4</v>
      </c>
      <c r="D2233" s="16">
        <v>1.7554986255381431E-3</v>
      </c>
      <c r="E2233" s="16">
        <v>1.59364347911084E-3</v>
      </c>
    </row>
    <row r="2234" spans="1:5" x14ac:dyDescent="0.3">
      <c r="A2234" s="15">
        <v>45883</v>
      </c>
      <c r="B2234" s="16">
        <v>6.9193795337021413E-3</v>
      </c>
      <c r="C2234" s="16">
        <v>4.5749006445219287E-3</v>
      </c>
      <c r="D2234" s="16">
        <v>1.479032308598871E-2</v>
      </c>
      <c r="E2234" s="16">
        <v>-2.3962349154438289E-3</v>
      </c>
    </row>
    <row r="2235" spans="1:5" x14ac:dyDescent="0.3">
      <c r="A2235" s="15">
        <v>45887</v>
      </c>
      <c r="B2235" s="16">
        <v>2.9295848601829318E-2</v>
      </c>
      <c r="C2235" s="16">
        <v>5.114495053901047E-3</v>
      </c>
      <c r="D2235" s="16">
        <v>-8.2199156518630856E-3</v>
      </c>
      <c r="E2235" s="16">
        <v>5.7503877525970637E-3</v>
      </c>
    </row>
    <row r="2236" spans="1:5" x14ac:dyDescent="0.3">
      <c r="A2236" s="15">
        <v>45888</v>
      </c>
      <c r="B2236" s="16">
        <v>-6.1842735382537928E-3</v>
      </c>
      <c r="C2236" s="16">
        <v>1.1850014681662471E-3</v>
      </c>
      <c r="D2236" s="16">
        <v>2.925300467010894E-3</v>
      </c>
      <c r="E2236" s="16">
        <v>2.7791848132827202E-2</v>
      </c>
    </row>
    <row r="2237" spans="1:5" x14ac:dyDescent="0.3">
      <c r="A2237" s="15">
        <v>45889</v>
      </c>
      <c r="B2237" s="16">
        <v>1.2940545895050001E-2</v>
      </c>
      <c r="C2237" s="16">
        <v>-3.9685274109849678E-3</v>
      </c>
      <c r="D2237" s="16">
        <v>3.9027677157540852E-2</v>
      </c>
      <c r="E2237" s="16">
        <v>-4.9996036241362063E-3</v>
      </c>
    </row>
    <row r="2238" spans="1:5" x14ac:dyDescent="0.3">
      <c r="A2238" s="15">
        <v>45890</v>
      </c>
      <c r="B2238" s="16">
        <v>5.6895995935095636E-3</v>
      </c>
      <c r="C2238" s="16">
        <v>1.076470335154678E-2</v>
      </c>
      <c r="D2238" s="16">
        <v>1.3371289742147849E-4</v>
      </c>
      <c r="E2238" s="16">
        <v>8.351050852788644E-3</v>
      </c>
    </row>
    <row r="2239" spans="1:5" x14ac:dyDescent="0.3">
      <c r="A2239" s="15">
        <v>45891</v>
      </c>
      <c r="B2239" s="16">
        <v>-2.3393027218184481E-2</v>
      </c>
      <c r="C2239" s="16">
        <v>-6.638941201889681E-3</v>
      </c>
      <c r="D2239" s="16">
        <v>-5.9476514608042264E-3</v>
      </c>
      <c r="E2239" s="16">
        <v>-1.094898678320066E-2</v>
      </c>
    </row>
    <row r="2240" spans="1:5" x14ac:dyDescent="0.3">
      <c r="A2240" s="15">
        <v>45894</v>
      </c>
      <c r="B2240" s="16">
        <v>-8.5295032034371498E-4</v>
      </c>
      <c r="C2240" s="16">
        <v>-2.2278561375354E-3</v>
      </c>
      <c r="D2240" s="16">
        <v>2.998318047017556E-2</v>
      </c>
      <c r="E2240" s="16">
        <v>2.4127502515873811E-3</v>
      </c>
    </row>
    <row r="2241" spans="1:5" x14ac:dyDescent="0.3">
      <c r="A2241" s="15">
        <v>45895</v>
      </c>
      <c r="B2241" s="16">
        <v>-5.4065722091770629E-3</v>
      </c>
      <c r="C2241" s="16">
        <v>-1.1582443506492179E-2</v>
      </c>
      <c r="D2241" s="16">
        <v>-1.631751045567786E-3</v>
      </c>
      <c r="E2241" s="16">
        <v>-1.9609227068779319E-2</v>
      </c>
    </row>
    <row r="2242" spans="1:5" x14ac:dyDescent="0.3">
      <c r="A2242" s="15">
        <v>45897</v>
      </c>
      <c r="B2242" s="16">
        <v>-4.2557734654350421E-3</v>
      </c>
      <c r="C2242" s="16">
        <v>-1.2353565256034369E-2</v>
      </c>
      <c r="D2242" s="16">
        <v>-1.928603316799038E-2</v>
      </c>
      <c r="E2242" s="16">
        <v>7.2213597816039865E-4</v>
      </c>
    </row>
    <row r="2243" spans="1:5" x14ac:dyDescent="0.3">
      <c r="A2243" s="15">
        <v>45898</v>
      </c>
      <c r="B2243" s="16">
        <v>-3.124616558515148E-3</v>
      </c>
      <c r="C2243" s="16">
        <v>-9.2911871242451483E-4</v>
      </c>
      <c r="D2243" s="16">
        <v>-2.0332040675054449E-2</v>
      </c>
      <c r="E2243" s="16">
        <v>-2.070862138199292E-2</v>
      </c>
    </row>
    <row r="2244" spans="1:5" x14ac:dyDescent="0.3">
      <c r="A2244" s="15">
        <v>45901</v>
      </c>
      <c r="B2244" s="16">
        <v>1.019592182538376E-2</v>
      </c>
      <c r="C2244" s="16">
        <v>9.4433762461085813E-3</v>
      </c>
      <c r="D2244" s="16">
        <v>2.0277718470835589E-2</v>
      </c>
      <c r="E2244" s="16">
        <v>-2.4314600515965572E-3</v>
      </c>
    </row>
    <row r="2245" spans="1:5" x14ac:dyDescent="0.3">
      <c r="A2245" s="15">
        <v>45902</v>
      </c>
      <c r="B2245" s="16">
        <v>-8.5950808215872199E-3</v>
      </c>
      <c r="C2245" s="16">
        <v>-1.190644548086817E-2</v>
      </c>
      <c r="D2245" s="16">
        <v>-4.6691187492264857E-4</v>
      </c>
      <c r="E2245" s="16">
        <v>9.306434069823899E-3</v>
      </c>
    </row>
    <row r="2246" spans="1:5" x14ac:dyDescent="0.3">
      <c r="A2246" s="15">
        <v>45903</v>
      </c>
      <c r="B2246" s="16">
        <v>5.7547106561961492E-4</v>
      </c>
      <c r="C2246" s="16">
        <v>2.008334242761034E-3</v>
      </c>
      <c r="D2246" s="16">
        <v>-1.307803427917931E-2</v>
      </c>
      <c r="E2246" s="16">
        <v>4.4639395601555609E-3</v>
      </c>
    </row>
    <row r="2247" spans="1:5" x14ac:dyDescent="0.3">
      <c r="A2247" s="15">
        <v>45904</v>
      </c>
      <c r="B2247" s="16">
        <v>1.021076172338797E-2</v>
      </c>
      <c r="C2247" s="16">
        <v>6.0844777526645188E-3</v>
      </c>
      <c r="D2247" s="16">
        <v>-1.088490651693008E-2</v>
      </c>
      <c r="E2247" s="16">
        <v>-9.689625876550978E-3</v>
      </c>
    </row>
    <row r="2248" spans="1:5" x14ac:dyDescent="0.3">
      <c r="A2248" s="15">
        <v>45905</v>
      </c>
      <c r="B2248" s="16">
        <v>-2.0642019719173681E-3</v>
      </c>
      <c r="C2248" s="16">
        <v>-1.9209816423766399E-3</v>
      </c>
      <c r="D2248" s="16">
        <v>-1.2577025267862311E-2</v>
      </c>
      <c r="E2248" s="16">
        <v>1.1550109855192231E-2</v>
      </c>
    </row>
    <row r="2249" spans="1:5" x14ac:dyDescent="0.3">
      <c r="A2249" s="15">
        <v>45908</v>
      </c>
      <c r="B2249" s="16">
        <v>3.5722034014362691E-5</v>
      </c>
      <c r="C2249" s="16">
        <v>-7.1342906036164777E-5</v>
      </c>
      <c r="D2249" s="16">
        <v>-8.0989786346489234E-3</v>
      </c>
      <c r="E2249" s="16">
        <v>2.5454506535760309E-3</v>
      </c>
    </row>
    <row r="2250" spans="1:5" x14ac:dyDescent="0.3">
      <c r="A2250" s="15">
        <v>45909</v>
      </c>
      <c r="B2250" s="16">
        <v>-2.9243859675937012E-3</v>
      </c>
      <c r="C2250" s="16">
        <v>7.128656497046304E-4</v>
      </c>
      <c r="D2250" s="16">
        <v>4.9828983410515892E-2</v>
      </c>
      <c r="E2250" s="16">
        <v>-1.668579358936717E-3</v>
      </c>
    </row>
    <row r="2251" spans="1:5" x14ac:dyDescent="0.3">
      <c r="A2251" s="15">
        <v>45910</v>
      </c>
      <c r="B2251" s="16">
        <v>-3.61242176962151E-3</v>
      </c>
      <c r="C2251" s="16">
        <v>1.4250664541370919E-4</v>
      </c>
      <c r="D2251" s="16">
        <v>1.881268816286541E-2</v>
      </c>
      <c r="E2251" s="16">
        <v>5.8136094780003589E-4</v>
      </c>
    </row>
    <row r="2252" spans="1:5" x14ac:dyDescent="0.3">
      <c r="A2252" s="15">
        <v>45911</v>
      </c>
      <c r="B2252" s="16">
        <v>4.7382903157746634E-3</v>
      </c>
      <c r="C2252" s="16">
        <v>-1.638286018223134E-3</v>
      </c>
      <c r="D2252" s="16">
        <v>-1.494195971293066E-2</v>
      </c>
      <c r="E2252" s="16">
        <v>4.5752457058256812E-3</v>
      </c>
    </row>
    <row r="2253" spans="1:5" x14ac:dyDescent="0.3">
      <c r="A2253" s="15">
        <v>45912</v>
      </c>
      <c r="B2253" s="16">
        <v>1.0718255218542529E-3</v>
      </c>
      <c r="C2253" s="16">
        <v>1.1486820825514551E-2</v>
      </c>
      <c r="D2253" s="16">
        <v>1.0531931659025769E-2</v>
      </c>
      <c r="E2253" s="16">
        <v>8.4580092928614459E-3</v>
      </c>
    </row>
    <row r="2254" spans="1:5" x14ac:dyDescent="0.3">
      <c r="A2254" s="15">
        <v>45915</v>
      </c>
      <c r="B2254" s="16">
        <v>1.4272792482783461E-4</v>
      </c>
      <c r="C2254" s="16">
        <v>1.1992144281534061E-3</v>
      </c>
      <c r="D2254" s="16">
        <v>-1.1274218783652871E-2</v>
      </c>
      <c r="E2254" s="16">
        <v>3.0823948774383329E-3</v>
      </c>
    </row>
    <row r="2255" spans="1:5" x14ac:dyDescent="0.3">
      <c r="A2255" s="15">
        <v>45916</v>
      </c>
      <c r="B2255" s="16">
        <v>1.4487657150906941E-2</v>
      </c>
      <c r="C2255" s="16">
        <v>1.54988713862525E-3</v>
      </c>
      <c r="D2255" s="16">
        <v>1.922651876193004E-3</v>
      </c>
      <c r="E2255" s="16">
        <v>4.287876866437168E-3</v>
      </c>
    </row>
    <row r="2256" spans="1:5" x14ac:dyDescent="0.3">
      <c r="A2256" s="15">
        <v>45917</v>
      </c>
      <c r="B2256" s="16">
        <v>7.8789611021465866E-3</v>
      </c>
      <c r="C2256" s="16">
        <v>-1.6882009852803299E-3</v>
      </c>
      <c r="D2256" s="16">
        <v>7.3446559151486568E-3</v>
      </c>
      <c r="E2256" s="16">
        <v>6.0485713051525716E-3</v>
      </c>
    </row>
    <row r="2257" spans="1:5" x14ac:dyDescent="0.3">
      <c r="A2257" s="15">
        <v>45918</v>
      </c>
      <c r="B2257" s="16">
        <v>4.6764896652877752E-3</v>
      </c>
      <c r="C2257" s="16">
        <v>1.7614875740010749E-3</v>
      </c>
      <c r="D2257" s="16">
        <v>1.1954724501134439E-2</v>
      </c>
      <c r="E2257" s="16">
        <v>8.486758999204369E-4</v>
      </c>
    </row>
    <row r="2258" spans="1:5" x14ac:dyDescent="0.3">
      <c r="A2258" s="15">
        <v>45919</v>
      </c>
      <c r="B2258" s="16">
        <v>-3.1263438493334128E-4</v>
      </c>
      <c r="C2258" s="16">
        <v>-1.371592837599145E-2</v>
      </c>
      <c r="D2258" s="16">
        <v>-2.5963640219062167E-4</v>
      </c>
      <c r="E2258" s="16">
        <v>-5.3709674302114818E-3</v>
      </c>
    </row>
    <row r="2259" spans="1:5" x14ac:dyDescent="0.3">
      <c r="A2259" s="15">
        <v>45922</v>
      </c>
      <c r="B2259" s="16">
        <v>-8.2698295588476967E-3</v>
      </c>
      <c r="C2259" s="16">
        <v>-4.9917512320474255E-4</v>
      </c>
      <c r="D2259" s="16">
        <v>-2.6425173070118602E-2</v>
      </c>
      <c r="E2259" s="16">
        <v>-1.193697408733907E-2</v>
      </c>
    </row>
    <row r="2260" spans="1:5" x14ac:dyDescent="0.3">
      <c r="A2260" s="15">
        <v>45923</v>
      </c>
      <c r="B2260" s="16">
        <v>-1.422522172260743E-2</v>
      </c>
      <c r="C2260" s="16">
        <v>-5.1373259063200996E-3</v>
      </c>
      <c r="D2260" s="16">
        <v>-1.3337641009982799E-3</v>
      </c>
      <c r="E2260" s="16">
        <v>-5.7516443159166819E-4</v>
      </c>
    </row>
    <row r="2261" spans="1:5" x14ac:dyDescent="0.3">
      <c r="A2261" s="15">
        <v>45924</v>
      </c>
      <c r="B2261" s="16">
        <v>-2.1681175476944152E-3</v>
      </c>
      <c r="C2261" s="16">
        <v>-8.319695104019198E-3</v>
      </c>
      <c r="D2261" s="16">
        <v>-1.9365619738304089E-3</v>
      </c>
      <c r="E2261" s="16">
        <v>-4.892858315176718E-3</v>
      </c>
    </row>
    <row r="2262" spans="1:5" x14ac:dyDescent="0.3">
      <c r="A2262" s="15">
        <v>45925</v>
      </c>
      <c r="B2262" s="16">
        <v>-1.025856292710392E-2</v>
      </c>
      <c r="C2262" s="16">
        <v>-4.9901254257445071E-3</v>
      </c>
      <c r="D2262" s="16">
        <v>-6.556912622336375E-3</v>
      </c>
      <c r="E2262" s="16">
        <v>-7.6644480098859713E-3</v>
      </c>
    </row>
    <row r="2263" spans="1:5" x14ac:dyDescent="0.3">
      <c r="A2263" s="15">
        <v>45926</v>
      </c>
      <c r="B2263" s="16">
        <v>-1.144467455404863E-2</v>
      </c>
      <c r="C2263" s="16">
        <v>-1.177506180024002E-2</v>
      </c>
      <c r="D2263" s="16">
        <v>-2.4178323482282989E-2</v>
      </c>
      <c r="E2263" s="16">
        <v>3.7889514205171611E-3</v>
      </c>
    </row>
    <row r="2264" spans="1:5" x14ac:dyDescent="0.3">
      <c r="A2264" s="15">
        <v>45929</v>
      </c>
      <c r="B2264" s="16">
        <v>3.6376760528256107E-5</v>
      </c>
      <c r="C2264" s="16">
        <v>-8.4583326165510453E-3</v>
      </c>
      <c r="D2264" s="16">
        <v>-4.9002836454377094E-3</v>
      </c>
      <c r="E2264" s="16">
        <v>-3.484353436162158E-3</v>
      </c>
    </row>
    <row r="2265" spans="1:5" x14ac:dyDescent="0.3">
      <c r="A2265" s="15">
        <v>45930</v>
      </c>
      <c r="B2265" s="16">
        <v>3.640485861723386E-3</v>
      </c>
      <c r="C2265" s="16">
        <v>-7.4146380661277433E-5</v>
      </c>
      <c r="D2265" s="16">
        <v>0</v>
      </c>
      <c r="E2265" s="16">
        <v>-6.4102724441720271E-3</v>
      </c>
    </row>
    <row r="2266" spans="1:5" x14ac:dyDescent="0.3">
      <c r="A2266" s="15">
        <v>45931</v>
      </c>
      <c r="B2266" s="16">
        <v>1.1897459695325409E-2</v>
      </c>
      <c r="C2266" s="16">
        <v>1.7804121785146121E-2</v>
      </c>
      <c r="D2266" s="16">
        <v>2.7742810185957811E-3</v>
      </c>
      <c r="E2266" s="16">
        <v>3.4457299112373718E-3</v>
      </c>
    </row>
    <row r="2267" spans="1:5" x14ac:dyDescent="0.3">
      <c r="A2267" s="15">
        <v>45933</v>
      </c>
      <c r="B2267" s="16">
        <v>6.0933402100316059E-4</v>
      </c>
      <c r="C2267" s="16">
        <v>-4.9562772723105164E-3</v>
      </c>
      <c r="D2267" s="16">
        <v>5.5332113539607874E-4</v>
      </c>
      <c r="E2267" s="16">
        <v>-3.872217971725433E-3</v>
      </c>
    </row>
    <row r="2268" spans="1:5" x14ac:dyDescent="0.3">
      <c r="A2268" s="15">
        <v>45936</v>
      </c>
      <c r="B2268" s="16">
        <v>5.7319373304207666E-3</v>
      </c>
      <c r="C2268" s="16">
        <v>-1.318458728779226E-3</v>
      </c>
      <c r="D2268" s="16">
        <v>2.0323525236064292E-2</v>
      </c>
      <c r="E2268" s="16">
        <v>8.5081542099576524E-3</v>
      </c>
    </row>
    <row r="2269" spans="1:5" x14ac:dyDescent="0.3">
      <c r="A2269" s="15">
        <v>45937</v>
      </c>
      <c r="B2269" s="16">
        <v>2.1372369573802169E-4</v>
      </c>
      <c r="C2269" s="16">
        <v>9.1682617645996167E-3</v>
      </c>
      <c r="D2269" s="16">
        <v>-1.185639561901519E-2</v>
      </c>
      <c r="E2269" s="16">
        <v>7.1272618300131096E-3</v>
      </c>
    </row>
    <row r="2270" spans="1:5" x14ac:dyDescent="0.3">
      <c r="A2270" s="15">
        <v>45938</v>
      </c>
      <c r="B2270" s="16">
        <v>-1.061255908742564E-2</v>
      </c>
      <c r="C2270" s="16">
        <v>-4.0700021400815736E-3</v>
      </c>
      <c r="D2270" s="16">
        <v>2.5025734412872151E-2</v>
      </c>
      <c r="E2270" s="16">
        <v>-1.256501021247469E-2</v>
      </c>
    </row>
    <row r="2271" spans="1:5" x14ac:dyDescent="0.3">
      <c r="A2271" s="15">
        <v>45939</v>
      </c>
      <c r="B2271" s="16">
        <v>1.1662293053337439E-2</v>
      </c>
      <c r="C2271" s="16">
        <v>4.3054701759028813E-3</v>
      </c>
      <c r="D2271" s="16">
        <v>9.5652663678862382E-3</v>
      </c>
      <c r="E2271" s="16">
        <v>7.605702038898432E-3</v>
      </c>
    </row>
    <row r="2272" spans="1:5" x14ac:dyDescent="0.3">
      <c r="A2272" s="15">
        <v>45940</v>
      </c>
      <c r="B2272" s="16">
        <v>1.4229118963982051E-4</v>
      </c>
      <c r="C2272" s="16">
        <v>2.9793605842078912E-3</v>
      </c>
      <c r="D2272" s="16">
        <v>3.7102906159411919E-3</v>
      </c>
      <c r="E2272" s="16">
        <v>2.830531610525489E-3</v>
      </c>
    </row>
    <row r="2273" spans="1:5" x14ac:dyDescent="0.3">
      <c r="A2273" s="15">
        <v>45943</v>
      </c>
      <c r="B2273" s="16">
        <v>-4.6247205221003904E-3</v>
      </c>
      <c r="C2273" s="16">
        <v>-6.5210675429916432E-4</v>
      </c>
      <c r="D2273" s="16">
        <v>-1.4324417147475231E-2</v>
      </c>
      <c r="E2273" s="16">
        <v>-4.8490284679943976E-3</v>
      </c>
    </row>
    <row r="2274" spans="1:5" x14ac:dyDescent="0.3">
      <c r="A2274" s="15">
        <v>45944</v>
      </c>
      <c r="B2274" s="16">
        <v>-7.9341683197642343E-3</v>
      </c>
      <c r="C2274" s="16">
        <v>3.4072322565121831E-3</v>
      </c>
      <c r="D2274" s="16">
        <v>-2.2099322892892288E-3</v>
      </c>
      <c r="E2274" s="16">
        <v>6.545571950453688E-4</v>
      </c>
    </row>
    <row r="2275" spans="1:5" x14ac:dyDescent="0.3">
      <c r="A2275" s="15">
        <v>45945</v>
      </c>
      <c r="B2275" s="16">
        <v>1.477047507192286E-2</v>
      </c>
      <c r="C2275" s="16">
        <v>1.033168987302813E-2</v>
      </c>
      <c r="D2275" s="16">
        <v>-1.0403337988314051E-2</v>
      </c>
      <c r="E2275" s="16">
        <v>-1.162886150263942E-3</v>
      </c>
    </row>
    <row r="2276" spans="1:5" x14ac:dyDescent="0.3">
      <c r="A2276" s="15">
        <v>45946</v>
      </c>
      <c r="B2276" s="16">
        <v>1.5265547547327779E-2</v>
      </c>
      <c r="C2276" s="16">
        <v>1.351549653989736E-2</v>
      </c>
      <c r="D2276" s="16">
        <v>-1.9669885323125862E-3</v>
      </c>
      <c r="E2276" s="16">
        <v>1.7463421964418298E-2</v>
      </c>
    </row>
    <row r="2277" spans="1:5" x14ac:dyDescent="0.3">
      <c r="A2277" s="15">
        <v>45947</v>
      </c>
      <c r="B2277" s="16">
        <v>-8.252376842271647E-3</v>
      </c>
      <c r="C2277" s="16">
        <v>1.361736847435413E-2</v>
      </c>
      <c r="D2277" s="16">
        <v>-2.0659148741809411E-2</v>
      </c>
      <c r="E2277" s="16">
        <v>1.323039372820323E-2</v>
      </c>
    </row>
    <row r="2278" spans="1:5" x14ac:dyDescent="0.3">
      <c r="A2278" s="15">
        <v>45950</v>
      </c>
      <c r="B2278" s="16">
        <v>6.2760572341051812E-3</v>
      </c>
      <c r="C2278" s="16">
        <v>-3.2228811727195723E-2</v>
      </c>
      <c r="D2278" s="16">
        <v>1.3739492985189731E-2</v>
      </c>
      <c r="E2278" s="16">
        <v>3.5290716445324673E-2</v>
      </c>
    </row>
    <row r="2279" spans="1:5" x14ac:dyDescent="0.3">
      <c r="A2279" s="15">
        <v>45951</v>
      </c>
      <c r="B2279" s="16">
        <v>5.8513705541940464E-3</v>
      </c>
      <c r="C2279" s="16">
        <v>-5.9700075871318434E-3</v>
      </c>
      <c r="D2279" s="16">
        <v>7.8718427732407115E-3</v>
      </c>
      <c r="E2279" s="16">
        <v>-1.090820254693647E-3</v>
      </c>
    </row>
    <row r="2280" spans="1:5" x14ac:dyDescent="0.3">
      <c r="A2280" s="15">
        <v>45953</v>
      </c>
      <c r="B2280" s="16">
        <v>-2.124831618163348E-3</v>
      </c>
      <c r="C2280" s="16">
        <v>-1.3241650683188499E-2</v>
      </c>
      <c r="D2280" s="16">
        <v>3.8101028516390967E-2</v>
      </c>
      <c r="E2280" s="16">
        <v>-1.14659946029676E-2</v>
      </c>
    </row>
    <row r="2281" spans="1:5" x14ac:dyDescent="0.3">
      <c r="A2281" s="15">
        <v>45954</v>
      </c>
      <c r="B2281" s="16">
        <v>-8.133820719104623E-3</v>
      </c>
      <c r="C2281" s="16">
        <v>1.026616899726918E-2</v>
      </c>
      <c r="D2281" s="16">
        <v>-2.0280904023657338E-3</v>
      </c>
      <c r="E2281" s="16">
        <v>2.209355342217556E-3</v>
      </c>
    </row>
    <row r="2282" spans="1:5" x14ac:dyDescent="0.3">
      <c r="A2282" s="15">
        <v>45957</v>
      </c>
      <c r="B2282" s="16">
        <v>2.907120967723853E-2</v>
      </c>
      <c r="C2282" s="16">
        <v>-7.2553339660608174E-5</v>
      </c>
      <c r="D2282" s="16">
        <v>1.397695620110939E-3</v>
      </c>
      <c r="E2282" s="16">
        <v>2.2389029988648002E-2</v>
      </c>
    </row>
    <row r="2283" spans="1:5" x14ac:dyDescent="0.3">
      <c r="A2283" s="15">
        <v>45958</v>
      </c>
      <c r="B2283" s="16">
        <v>3.0780374502235031E-3</v>
      </c>
      <c r="C2283" s="16">
        <v>-1.0525554836522399E-2</v>
      </c>
      <c r="D2283" s="16">
        <v>-2.8580523068583159E-3</v>
      </c>
      <c r="E2283" s="16">
        <v>1.886745212052565E-3</v>
      </c>
    </row>
    <row r="2284" spans="1:5" x14ac:dyDescent="0.3">
      <c r="A2284" s="15">
        <v>45959</v>
      </c>
      <c r="B2284" s="16">
        <v>8.7967868669029947E-3</v>
      </c>
      <c r="C2284" s="16">
        <v>5.3554706997449566E-3</v>
      </c>
      <c r="D2284" s="16">
        <v>6.799131223506949E-3</v>
      </c>
      <c r="E2284" s="16">
        <v>1.163483310742941E-2</v>
      </c>
    </row>
    <row r="2285" spans="1:5" x14ac:dyDescent="0.3">
      <c r="A2285" s="15">
        <v>45960</v>
      </c>
      <c r="B2285" s="16">
        <v>-2.8052679208413478E-3</v>
      </c>
      <c r="C2285" s="16">
        <v>-5.8377008146892617E-3</v>
      </c>
      <c r="D2285" s="16">
        <v>-1.099047817212606E-2</v>
      </c>
      <c r="E2285" s="16">
        <v>-1.0437403705000349E-2</v>
      </c>
    </row>
    <row r="2286" spans="1:5" x14ac:dyDescent="0.3">
      <c r="A2286" s="15">
        <v>45961</v>
      </c>
      <c r="B2286" s="16">
        <v>-1.9895648056810659E-2</v>
      </c>
      <c r="C2286" s="16">
        <v>-1.2551370109013971E-2</v>
      </c>
      <c r="D2286" s="16">
        <v>-7.698438797820617E-3</v>
      </c>
      <c r="E2286" s="16">
        <v>-1.4107318108448339E-3</v>
      </c>
    </row>
    <row r="2287" spans="1:5" x14ac:dyDescent="0.3">
      <c r="A2287" s="15">
        <v>45964</v>
      </c>
      <c r="B2287" s="16">
        <v>2.835711416501407E-3</v>
      </c>
      <c r="C2287" s="16">
        <v>8.1758218027716545E-4</v>
      </c>
      <c r="D2287" s="16">
        <v>2.158710212294412E-3</v>
      </c>
      <c r="E2287" s="16">
        <v>-1.143760072254141E-3</v>
      </c>
    </row>
    <row r="2288" spans="1:5" x14ac:dyDescent="0.3">
      <c r="A2288" s="15">
        <v>45965</v>
      </c>
      <c r="B2288" s="16">
        <v>-6.1725673843532336E-3</v>
      </c>
      <c r="C2288" s="16">
        <v>-7.0558171428571903E-3</v>
      </c>
      <c r="D2288" s="16">
        <v>-1.184783492937347E-2</v>
      </c>
      <c r="E2288" s="16">
        <v>-7.8130381840249008E-3</v>
      </c>
    </row>
    <row r="2289" spans="1:5" x14ac:dyDescent="0.3">
      <c r="A2289" s="15">
        <v>45967</v>
      </c>
      <c r="B2289" s="16">
        <v>-6.3115928161867951E-2</v>
      </c>
      <c r="C2289" s="16">
        <v>-1.234198565107658E-2</v>
      </c>
      <c r="D2289" s="16">
        <v>-8.1756388561271542E-4</v>
      </c>
      <c r="E2289" s="16">
        <v>1.5613345081491261E-2</v>
      </c>
    </row>
    <row r="2290" spans="1:5" x14ac:dyDescent="0.3">
      <c r="A2290" s="15">
        <v>45968</v>
      </c>
      <c r="B2290" s="16">
        <v>9.0737971511427595E-3</v>
      </c>
      <c r="C2290" s="16">
        <v>1.71159848480682E-2</v>
      </c>
      <c r="D2290" s="16">
        <v>6.8863183526914904E-3</v>
      </c>
      <c r="E2290" s="16">
        <v>-1.209813892125544E-2</v>
      </c>
    </row>
    <row r="2291" spans="1:5" x14ac:dyDescent="0.3">
      <c r="A2291" s="15">
        <v>45971</v>
      </c>
      <c r="B2291" s="16">
        <v>1.4057054081398681E-2</v>
      </c>
      <c r="C2291" s="16">
        <v>3.7230473662404058E-3</v>
      </c>
      <c r="D2291" s="16">
        <v>2.4850994777016359E-2</v>
      </c>
      <c r="E2291" s="16">
        <v>7.645503023053557E-3</v>
      </c>
    </row>
    <row r="2292" spans="1:5" x14ac:dyDescent="0.3">
      <c r="A2292" s="15">
        <v>45972</v>
      </c>
      <c r="B2292" s="16">
        <v>4.6690687293122757E-3</v>
      </c>
      <c r="C2292" s="16">
        <v>7.6409310334561997E-3</v>
      </c>
      <c r="D2292" s="16">
        <v>1.1100136396105629E-2</v>
      </c>
      <c r="E2292" s="16">
        <v>2.753002339553889E-3</v>
      </c>
    </row>
    <row r="2293" spans="1:5" x14ac:dyDescent="0.3">
      <c r="A2293" s="15">
        <v>45973</v>
      </c>
      <c r="B2293" s="16">
        <v>-3.026282541734981E-3</v>
      </c>
      <c r="C2293" s="16">
        <v>4.4171876996634829E-4</v>
      </c>
      <c r="D2293" s="16">
        <v>1.398413846069602E-2</v>
      </c>
      <c r="E2293" s="16">
        <v>1.2119929092929249E-2</v>
      </c>
    </row>
    <row r="2294" spans="1:5" x14ac:dyDescent="0.3">
      <c r="A2294" s="15">
        <v>45974</v>
      </c>
      <c r="B2294" s="16">
        <v>3.7581193102660389E-3</v>
      </c>
      <c r="C2294" s="16">
        <v>1.986902126669654E-2</v>
      </c>
      <c r="D2294" s="16">
        <v>-6.3800992149110058E-3</v>
      </c>
      <c r="E2294" s="16">
        <v>-3.9690971869799091E-4</v>
      </c>
    </row>
    <row r="2295" spans="1:5" x14ac:dyDescent="0.3">
      <c r="A2295" s="15">
        <v>45975</v>
      </c>
      <c r="B2295" s="16">
        <v>2.0159516383200242E-3</v>
      </c>
      <c r="C2295" s="16">
        <v>-9.3080007343863125E-3</v>
      </c>
      <c r="D2295" s="16">
        <v>-2.5295116841517751E-2</v>
      </c>
      <c r="E2295" s="16">
        <v>5.2948261365421967E-3</v>
      </c>
    </row>
    <row r="2296" spans="1:5" x14ac:dyDescent="0.3">
      <c r="A2296" s="15">
        <v>45978</v>
      </c>
      <c r="B2296" s="16">
        <v>2.47901525683214E-3</v>
      </c>
      <c r="C2296" s="16">
        <v>4.3699846847462531E-3</v>
      </c>
      <c r="D2296" s="16">
        <v>3.1940604367786118E-3</v>
      </c>
      <c r="E2296" s="16">
        <v>-3.9497598938376122E-4</v>
      </c>
    </row>
    <row r="2297" spans="1:5" x14ac:dyDescent="0.3">
      <c r="A2297" s="15">
        <v>45979</v>
      </c>
      <c r="B2297" s="16">
        <v>-1.0142295109304981E-2</v>
      </c>
      <c r="C2297" s="16">
        <v>-4.0609419810723191E-3</v>
      </c>
      <c r="D2297" s="16">
        <v>-1.4062095178724371E-2</v>
      </c>
      <c r="E2297" s="16">
        <v>7.2443569496360993E-4</v>
      </c>
    </row>
    <row r="2298" spans="1:5" x14ac:dyDescent="0.3">
      <c r="A2298" s="15">
        <v>45980</v>
      </c>
      <c r="B2298" s="16">
        <v>-6.2636005723700761E-3</v>
      </c>
      <c r="C2298" s="16">
        <v>7.0627557008775543E-3</v>
      </c>
      <c r="D2298" s="16">
        <v>3.6800312383690859E-2</v>
      </c>
      <c r="E2298" s="16">
        <v>-3.290652512906167E-4</v>
      </c>
    </row>
    <row r="2299" spans="1:5" x14ac:dyDescent="0.3">
      <c r="A2299" s="15">
        <v>45981</v>
      </c>
      <c r="B2299" s="16">
        <v>1.421028310192529E-3</v>
      </c>
      <c r="C2299" s="16">
        <v>-7.2270071477031905E-5</v>
      </c>
      <c r="D2299" s="16">
        <v>-2.9848784769667121E-3</v>
      </c>
      <c r="E2299" s="16">
        <v>1.9882826481121722E-2</v>
      </c>
    </row>
    <row r="2300" spans="1:5" x14ac:dyDescent="0.3">
      <c r="A2300" s="15">
        <v>45982</v>
      </c>
      <c r="B2300" s="16">
        <v>-5.0208035905294768E-3</v>
      </c>
      <c r="C2300" s="16">
        <v>-9.7614372316212616E-3</v>
      </c>
      <c r="D2300" s="16">
        <v>5.5320435161125836E-3</v>
      </c>
      <c r="E2300" s="16">
        <v>-1.613860485537244E-3</v>
      </c>
    </row>
    <row r="2301" spans="1:5" x14ac:dyDescent="0.3">
      <c r="A2301" s="15">
        <v>45985</v>
      </c>
      <c r="B2301" s="16">
        <v>-1.6856791642268051E-2</v>
      </c>
      <c r="C2301" s="16">
        <v>-8.0313502205320297E-4</v>
      </c>
      <c r="D2301" s="16">
        <v>1.9417916159578661E-3</v>
      </c>
      <c r="E2301" s="16">
        <v>-6.9184027165183348E-3</v>
      </c>
    </row>
    <row r="2302" spans="1:5" x14ac:dyDescent="0.3">
      <c r="A2302" s="15">
        <v>45986</v>
      </c>
      <c r="B2302" s="16">
        <v>-7.0664014018395616E-4</v>
      </c>
      <c r="C2302" s="16">
        <v>-7.7462496687272786E-3</v>
      </c>
      <c r="D2302" s="16">
        <v>-1.1240338961612809E-2</v>
      </c>
      <c r="E2302" s="16">
        <v>2.474092927077232E-3</v>
      </c>
    </row>
    <row r="2303" spans="1:5" x14ac:dyDescent="0.3">
      <c r="A2303" s="15">
        <v>45987</v>
      </c>
      <c r="B2303" s="16">
        <v>2.1289211259255762E-2</v>
      </c>
      <c r="C2303" s="16">
        <v>1.266750854411325E-2</v>
      </c>
      <c r="D2303" s="16">
        <v>1.7836172185772489E-2</v>
      </c>
      <c r="E2303" s="16">
        <v>1.9614227507197771E-2</v>
      </c>
    </row>
    <row r="2304" spans="1:5" x14ac:dyDescent="0.3">
      <c r="A2304" s="15">
        <v>45988</v>
      </c>
      <c r="B2304" s="16">
        <v>-1.4577154092915161E-3</v>
      </c>
      <c r="C2304" s="16">
        <v>1.250905004577962E-2</v>
      </c>
      <c r="D2304" s="16">
        <v>5.4560527467264466E-3</v>
      </c>
      <c r="E2304" s="16">
        <v>-4.1403961681787393E-3</v>
      </c>
    </row>
    <row r="2305" spans="1:5" x14ac:dyDescent="0.3">
      <c r="A2305" s="15">
        <v>45989</v>
      </c>
      <c r="B2305" s="16">
        <v>-2.189809858362812E-4</v>
      </c>
      <c r="C2305" s="16">
        <v>-2.4420938857286911E-3</v>
      </c>
      <c r="D2305" s="16">
        <v>-4.0220045055175957E-3</v>
      </c>
      <c r="E2305" s="16">
        <v>2.6225192139361919E-3</v>
      </c>
    </row>
    <row r="2306" spans="1:5" x14ac:dyDescent="0.3">
      <c r="A2306" s="15">
        <v>45992</v>
      </c>
      <c r="B2306" s="16">
        <v>-2.883851362127654E-3</v>
      </c>
      <c r="C2306" s="16">
        <v>9.3600939838522912E-4</v>
      </c>
      <c r="D2306" s="16">
        <v>2.499832529126778E-3</v>
      </c>
      <c r="E2306" s="16">
        <v>-8.9314060815237628E-4</v>
      </c>
    </row>
    <row r="2307" spans="1:5" x14ac:dyDescent="0.3">
      <c r="A2307" s="15">
        <v>45993</v>
      </c>
      <c r="B2307" s="16">
        <v>1.2813940189777551E-3</v>
      </c>
      <c r="C2307" s="16">
        <v>-1.2301264078151689E-2</v>
      </c>
      <c r="D2307" s="16">
        <v>-1.918122369110375E-3</v>
      </c>
      <c r="E2307" s="16">
        <v>-1.264286306053841E-2</v>
      </c>
    </row>
    <row r="2308" spans="1:5" x14ac:dyDescent="0.3">
      <c r="A2308" s="15">
        <v>45994</v>
      </c>
      <c r="B2308" s="16">
        <v>-5.3747525244520764E-3</v>
      </c>
      <c r="C2308" s="16">
        <v>1.347414185895013E-2</v>
      </c>
      <c r="D2308" s="16">
        <v>1.133887066679296E-2</v>
      </c>
      <c r="E2308" s="16">
        <v>-4.8502691452472213E-3</v>
      </c>
    </row>
    <row r="2309" spans="1:5" x14ac:dyDescent="0.3">
      <c r="A2309" s="15">
        <v>45995</v>
      </c>
      <c r="B2309" s="16">
        <v>3.7127244357226812E-3</v>
      </c>
      <c r="C2309" s="16">
        <v>-3.4496147381724018E-3</v>
      </c>
      <c r="D2309" s="16">
        <v>1.1971846896486669E-2</v>
      </c>
      <c r="E2309" s="16">
        <v>-2.079562098127874E-3</v>
      </c>
    </row>
    <row r="2310" spans="1:5" x14ac:dyDescent="0.3">
      <c r="A2310" s="15">
        <v>45996</v>
      </c>
      <c r="B2310" s="16">
        <v>6.0797457275487687E-3</v>
      </c>
      <c r="C2310" s="16">
        <v>4.1826466458532163E-3</v>
      </c>
      <c r="D2310" s="16">
        <v>1.164247824665887E-2</v>
      </c>
      <c r="E2310" s="16">
        <v>3.2560171349989009E-3</v>
      </c>
    </row>
    <row r="2311" spans="1:5" x14ac:dyDescent="0.3">
      <c r="A2311" s="15">
        <v>45999</v>
      </c>
      <c r="B2311" s="16">
        <v>-1.0192774764283821E-3</v>
      </c>
      <c r="C2311" s="16">
        <v>-2.0825682899053839E-3</v>
      </c>
      <c r="D2311" s="16">
        <v>-3.3411075680148672E-3</v>
      </c>
      <c r="E2311" s="16">
        <v>1.557889183141814E-3</v>
      </c>
    </row>
    <row r="2312" spans="1:5" x14ac:dyDescent="0.3">
      <c r="A2312" s="15">
        <v>46000</v>
      </c>
      <c r="B2312" s="16">
        <v>6.5593749263737067E-4</v>
      </c>
      <c r="C2312" s="16">
        <v>-1.0362728725219371E-2</v>
      </c>
      <c r="D2312" s="16">
        <v>-7.3256202145278726E-3</v>
      </c>
      <c r="E2312" s="16">
        <v>-8.8140420639445383E-3</v>
      </c>
    </row>
    <row r="2313" spans="1:5" x14ac:dyDescent="0.3">
      <c r="A2313" s="15">
        <v>46001</v>
      </c>
      <c r="B2313" s="16">
        <v>2.9127721939237178E-4</v>
      </c>
      <c r="C2313" s="16">
        <v>-8.4351575627064079E-3</v>
      </c>
      <c r="D2313" s="16">
        <v>-8.8805127177611354E-3</v>
      </c>
      <c r="E2313" s="16">
        <v>4.9039453594739157E-3</v>
      </c>
    </row>
    <row r="2314" spans="1:5" x14ac:dyDescent="0.3">
      <c r="A2314" s="15">
        <v>46002</v>
      </c>
      <c r="B2314" s="16">
        <v>1.856712653549164E-2</v>
      </c>
      <c r="C2314" s="16">
        <v>-2.6400116130178559E-3</v>
      </c>
      <c r="D2314" s="16">
        <v>8.3291265646523449E-3</v>
      </c>
      <c r="E2314" s="16">
        <v>5.2702842988392451E-3</v>
      </c>
    </row>
    <row r="2315" spans="1:5" x14ac:dyDescent="0.3">
      <c r="A2315" s="15">
        <v>46003</v>
      </c>
      <c r="B2315" s="16">
        <v>1.3903730676984029E-2</v>
      </c>
      <c r="C2315" s="16">
        <v>4.4117567193278076E-3</v>
      </c>
      <c r="D2315" s="16">
        <v>1.2510205026106111E-4</v>
      </c>
      <c r="E2315" s="16">
        <v>7.4434114200305768E-3</v>
      </c>
    </row>
    <row r="2316" spans="1:5" x14ac:dyDescent="0.3">
      <c r="A2316" s="15">
        <v>46006</v>
      </c>
      <c r="B2316" s="16">
        <v>-5.5345578997014746E-3</v>
      </c>
      <c r="C2316" s="16">
        <v>-5.8566850513763757E-4</v>
      </c>
      <c r="D2316" s="16">
        <v>5.3811342862997158E-3</v>
      </c>
      <c r="E2316" s="16">
        <v>-1.9279610688960341E-4</v>
      </c>
    </row>
    <row r="2317" spans="1:5" x14ac:dyDescent="0.3">
      <c r="A2317" s="15">
        <v>46007</v>
      </c>
      <c r="B2317" s="16">
        <v>-7.7632197151611404E-3</v>
      </c>
      <c r="C2317" s="16">
        <v>5.8601171374217387E-4</v>
      </c>
      <c r="D2317" s="16">
        <v>-8.6507387165981608E-3</v>
      </c>
      <c r="E2317" s="16">
        <v>-8.9319557771102565E-3</v>
      </c>
    </row>
    <row r="2318" spans="1:5" x14ac:dyDescent="0.3">
      <c r="A2318" s="15">
        <v>46008</v>
      </c>
      <c r="B2318" s="16">
        <v>2.6794679176040952E-3</v>
      </c>
      <c r="C2318" s="16">
        <v>-9.9560942372075578E-3</v>
      </c>
      <c r="D2318" s="16">
        <v>5.7128339509944226E-3</v>
      </c>
      <c r="E2318" s="16">
        <v>1.3616007284771301E-3</v>
      </c>
    </row>
    <row r="2319" spans="1:5" x14ac:dyDescent="0.3">
      <c r="A2319" s="15">
        <v>46009</v>
      </c>
      <c r="B2319" s="16">
        <v>3.562785876918273E-4</v>
      </c>
      <c r="C2319" s="16">
        <v>3.2535241125695169E-3</v>
      </c>
      <c r="D2319" s="16">
        <v>1.548069368118132E-2</v>
      </c>
      <c r="E2319" s="16">
        <v>0</v>
      </c>
    </row>
    <row r="2320" spans="1:5" x14ac:dyDescent="0.3">
      <c r="A2320" s="15">
        <v>46010</v>
      </c>
      <c r="B2320" s="16">
        <v>1.7452567188196431E-3</v>
      </c>
      <c r="C2320" s="16">
        <v>-1.9900226683305928E-3</v>
      </c>
      <c r="D2320" s="16">
        <v>7.3148993688667563E-3</v>
      </c>
      <c r="E2320" s="16">
        <v>1.340318631090431E-2</v>
      </c>
    </row>
    <row r="2321" spans="1:5" x14ac:dyDescent="0.3">
      <c r="A2321" s="15">
        <v>46013</v>
      </c>
      <c r="B2321" s="16">
        <v>-9.9562669623998179E-4</v>
      </c>
      <c r="C2321" s="16">
        <v>1.063440524048476E-2</v>
      </c>
      <c r="D2321" s="16">
        <v>3.106121656564742E-2</v>
      </c>
      <c r="E2321" s="16">
        <v>6.5811067934433698E-3</v>
      </c>
    </row>
    <row r="2322" spans="1:5" x14ac:dyDescent="0.3">
      <c r="A2322" s="15">
        <v>46014</v>
      </c>
      <c r="B2322" s="16">
        <v>7.1538832315418688E-3</v>
      </c>
      <c r="C2322" s="16">
        <v>-4.0190590472455323E-3</v>
      </c>
      <c r="D2322" s="16">
        <v>-1.260648040984846E-2</v>
      </c>
      <c r="E2322" s="16">
        <v>-2.9834315472314632E-3</v>
      </c>
    </row>
    <row r="2323" spans="1:5" x14ac:dyDescent="0.3">
      <c r="A2323" s="15">
        <v>46015</v>
      </c>
      <c r="B2323" s="16">
        <v>-1.024849706162678E-3</v>
      </c>
      <c r="C2323" s="16">
        <v>-2.3476497762444648E-3</v>
      </c>
      <c r="D2323" s="16">
        <v>-2.9371531748816349E-3</v>
      </c>
      <c r="E2323" s="16">
        <v>-7.9581791160259208E-3</v>
      </c>
    </row>
    <row r="2324" spans="1:5" x14ac:dyDescent="0.3">
      <c r="A2324" s="15">
        <v>46017</v>
      </c>
      <c r="B2324" s="16">
        <v>-3.2544334356779951E-3</v>
      </c>
      <c r="C2324" s="16">
        <v>-6.9128679177097307E-3</v>
      </c>
      <c r="D2324" s="16">
        <v>-4.3886061034276169E-3</v>
      </c>
      <c r="E2324" s="16">
        <v>6.417426942348925E-4</v>
      </c>
    </row>
    <row r="2325" spans="1:5" x14ac:dyDescent="0.3">
      <c r="A2325" s="15">
        <v>46020</v>
      </c>
      <c r="B2325" s="16">
        <v>8.7659273334383947E-3</v>
      </c>
      <c r="C2325" s="16">
        <v>-5.2576145438183453E-3</v>
      </c>
      <c r="D2325" s="16">
        <v>-6.8836627040668166E-3</v>
      </c>
      <c r="E2325" s="16">
        <v>-8.7223864439243126E-3</v>
      </c>
    </row>
    <row r="2326" spans="1:5" x14ac:dyDescent="0.3">
      <c r="A2326" s="15">
        <v>46021</v>
      </c>
      <c r="B2326" s="16">
        <v>-2.4624529771000159E-4</v>
      </c>
      <c r="C2326" s="16">
        <v>-5.9565712802722715E-4</v>
      </c>
      <c r="D2326" s="16">
        <v>-1.4045114642839749E-2</v>
      </c>
      <c r="E2326" s="16">
        <v>-3.7525936694431379E-3</v>
      </c>
    </row>
    <row r="2327" spans="1:5" x14ac:dyDescent="0.3">
      <c r="A2327" s="15">
        <v>46022</v>
      </c>
      <c r="B2327" s="16">
        <v>-4.4690999361828299E-3</v>
      </c>
      <c r="C2327" s="16">
        <v>2.9800607345542568E-4</v>
      </c>
      <c r="D2327" s="16">
        <v>-3.8233377106040578E-3</v>
      </c>
      <c r="E2327" s="16">
        <v>1.9872749161595319E-2</v>
      </c>
    </row>
    <row r="2328" spans="1:5" x14ac:dyDescent="0.3">
      <c r="A2328" s="15">
        <v>46023</v>
      </c>
      <c r="B2328" s="16">
        <v>8.023998065029625E-3</v>
      </c>
      <c r="C2328" s="16">
        <v>-3.648799329145302E-3</v>
      </c>
      <c r="D2328" s="16">
        <v>8.9141863842068236E-3</v>
      </c>
      <c r="E2328" s="16">
        <v>3.311152777202953E-3</v>
      </c>
    </row>
    <row r="2329" spans="1:5" x14ac:dyDescent="0.3">
      <c r="A2329" s="15">
        <v>46024</v>
      </c>
      <c r="B2329" s="16">
        <v>1.648104203537448E-3</v>
      </c>
      <c r="C2329" s="16">
        <v>1.3004469576272101E-2</v>
      </c>
      <c r="D2329" s="16">
        <v>6.503869946475227E-3</v>
      </c>
      <c r="E2329" s="16">
        <v>1.0599232824698211E-2</v>
      </c>
    </row>
    <row r="2330" spans="1:5" x14ac:dyDescent="0.3">
      <c r="A2330" s="15">
        <v>46027</v>
      </c>
      <c r="B2330" s="16">
        <v>-2.625631683308205E-3</v>
      </c>
      <c r="C2330" s="16">
        <v>1.1878358805123669E-2</v>
      </c>
      <c r="D2330" s="16">
        <v>-2.072669048436682E-2</v>
      </c>
      <c r="E2330" s="16">
        <v>-8.917991859113128E-3</v>
      </c>
    </row>
    <row r="2331" spans="1:5" x14ac:dyDescent="0.3">
      <c r="A2331" s="15">
        <v>46028</v>
      </c>
      <c r="B2331" s="16">
        <v>5.7566263827752984E-3</v>
      </c>
      <c r="C2331" s="16">
        <v>2.8946362216597521E-2</v>
      </c>
      <c r="D2331" s="16">
        <v>3.6105413180171908E-3</v>
      </c>
      <c r="E2331" s="16">
        <v>-4.467397667305939E-2</v>
      </c>
    </row>
    <row r="2332" spans="1:5" x14ac:dyDescent="0.3">
      <c r="A2332" s="15">
        <v>46029</v>
      </c>
      <c r="B2332" s="16">
        <v>-9.8418599737551959E-3</v>
      </c>
      <c r="C2332" s="16">
        <v>1.1692178484064231E-2</v>
      </c>
      <c r="D2332" s="16">
        <v>1.662329496857096E-2</v>
      </c>
      <c r="E2332" s="16">
        <v>-2.2552717026890208E-3</v>
      </c>
    </row>
    <row r="2333" spans="1:5" x14ac:dyDescent="0.3">
      <c r="A2333" s="15">
        <v>46030</v>
      </c>
      <c r="B2333" s="16">
        <v>-1.589660752616839E-2</v>
      </c>
      <c r="C2333" s="16">
        <v>5.1132351854523686E-3</v>
      </c>
      <c r="D2333" s="16">
        <v>-1.568028785226816E-2</v>
      </c>
      <c r="E2333" s="16">
        <v>-2.233742338590872E-2</v>
      </c>
    </row>
    <row r="2334" spans="1:5" x14ac:dyDescent="0.3">
      <c r="A2334" s="15">
        <v>46031</v>
      </c>
      <c r="B2334" s="16">
        <v>-5.4082639768234797E-3</v>
      </c>
      <c r="C2334" s="16">
        <v>-2.1393735946506731E-2</v>
      </c>
      <c r="D2334" s="16">
        <v>4.9581709404811214E-4</v>
      </c>
      <c r="E2334" s="16">
        <v>3.1960412651739212E-3</v>
      </c>
    </row>
    <row r="2335" spans="1:5" x14ac:dyDescent="0.3">
      <c r="A2335" s="15">
        <v>46034</v>
      </c>
      <c r="B2335" s="16">
        <v>1.0731326670523121E-2</v>
      </c>
      <c r="C2335" s="16">
        <v>6.2663856438529564E-3</v>
      </c>
      <c r="D2335" s="16">
        <v>-1.127560104448588E-2</v>
      </c>
      <c r="E2335" s="16">
        <v>5.3547636931428064E-3</v>
      </c>
    </row>
    <row r="2336" spans="1:5" x14ac:dyDescent="0.3">
      <c r="A2336" s="15">
        <v>46035</v>
      </c>
      <c r="B2336" s="16">
        <v>-1.15793845665213E-2</v>
      </c>
      <c r="C2336" s="16">
        <v>1.6913257541506299E-2</v>
      </c>
      <c r="D2336" s="16">
        <v>1.942453913899689E-3</v>
      </c>
      <c r="E2336" s="16">
        <v>-2.0496171220296459E-2</v>
      </c>
    </row>
    <row r="2337" spans="1:5" x14ac:dyDescent="0.3">
      <c r="A2337" s="15">
        <v>46036</v>
      </c>
      <c r="B2337" s="16">
        <v>7.7860427686351494E-3</v>
      </c>
      <c r="C2337" s="16">
        <v>-1.294368582628791E-2</v>
      </c>
      <c r="D2337" s="16">
        <v>5.0032925018395069E-4</v>
      </c>
      <c r="E2337" s="16">
        <v>4.1299738894755578E-3</v>
      </c>
    </row>
    <row r="2338" spans="1:5" x14ac:dyDescent="0.3">
      <c r="A2338" s="15">
        <v>46037</v>
      </c>
      <c r="B2338" s="16">
        <v>0</v>
      </c>
      <c r="C2338" s="16">
        <v>0</v>
      </c>
      <c r="D2338" s="16">
        <v>0</v>
      </c>
      <c r="E2338" s="16">
        <v>0</v>
      </c>
    </row>
    <row r="2339" spans="1:5" x14ac:dyDescent="0.3">
      <c r="A2339" s="15">
        <v>46038</v>
      </c>
      <c r="B2339" s="16">
        <v>4.9360403916141049E-3</v>
      </c>
      <c r="C2339" s="16">
        <v>-5.3580883762600617E-3</v>
      </c>
      <c r="D2339" s="16">
        <v>5.6257060741947473E-2</v>
      </c>
      <c r="E2339" s="16">
        <v>-6.1695651040860611E-4</v>
      </c>
    </row>
    <row r="2340" spans="1:5" x14ac:dyDescent="0.3">
      <c r="A2340" s="15">
        <v>46041</v>
      </c>
      <c r="B2340" s="16">
        <v>-1.053538746047789E-2</v>
      </c>
      <c r="C2340" s="16">
        <v>-2.1406368135154619E-2</v>
      </c>
      <c r="D2340" s="16">
        <v>-5.0894356128828866E-3</v>
      </c>
      <c r="E2340" s="16">
        <v>-3.0386222382269509E-2</v>
      </c>
    </row>
    <row r="2341" spans="1:5" x14ac:dyDescent="0.3">
      <c r="A2341" s="15">
        <v>46042</v>
      </c>
      <c r="B2341" s="16">
        <v>-2.3884825261680901E-2</v>
      </c>
      <c r="C2341" s="16">
        <v>-3.476671739487847E-3</v>
      </c>
      <c r="D2341" s="16">
        <v>-1.3264245798949579E-2</v>
      </c>
      <c r="E2341" s="16">
        <v>-1.3865288327362561E-2</v>
      </c>
    </row>
    <row r="2342" spans="1:5" x14ac:dyDescent="0.3">
      <c r="A2342" s="15">
        <v>46043</v>
      </c>
      <c r="B2342" s="16">
        <v>8.1072973256892666E-3</v>
      </c>
      <c r="C2342" s="16">
        <v>-1.9479646810778291E-2</v>
      </c>
      <c r="D2342" s="16">
        <v>-2.7126271391266781E-3</v>
      </c>
      <c r="E2342" s="16">
        <v>7.6040563060504329E-3</v>
      </c>
    </row>
    <row r="2343" spans="1:5" x14ac:dyDescent="0.3">
      <c r="A2343" s="15">
        <v>46044</v>
      </c>
      <c r="B2343" s="16">
        <v>1.9008578165873091E-2</v>
      </c>
      <c r="C2343" s="16">
        <v>-2.5944870253291619E-3</v>
      </c>
      <c r="D2343" s="16">
        <v>5.500467292467226E-3</v>
      </c>
      <c r="E2343" s="16">
        <v>-1.4950853130218931E-3</v>
      </c>
    </row>
    <row r="2344" spans="1:5" x14ac:dyDescent="0.3">
      <c r="A2344" s="15">
        <v>46045</v>
      </c>
      <c r="B2344" s="16">
        <v>-1.025973968926119E-2</v>
      </c>
      <c r="C2344" s="16">
        <v>-1.5607232409247109E-3</v>
      </c>
      <c r="D2344" s="16">
        <v>4.3883422359667357E-3</v>
      </c>
      <c r="E2344" s="16">
        <v>-1.169344941761841E-2</v>
      </c>
    </row>
    <row r="2345" spans="1:5" x14ac:dyDescent="0.3">
      <c r="A2345" s="15">
        <v>46049</v>
      </c>
      <c r="B2345" s="16">
        <v>3.5230176939557101E-2</v>
      </c>
      <c r="C2345" s="16">
        <v>1.3398814089083499E-2</v>
      </c>
      <c r="D2345" s="16">
        <v>7.1222639512409369E-3</v>
      </c>
      <c r="E2345" s="16">
        <v>-4.0401066225755899E-3</v>
      </c>
    </row>
    <row r="2346" spans="1:5" x14ac:dyDescent="0.3">
      <c r="A2346" s="15">
        <v>46050</v>
      </c>
      <c r="B2346" s="16">
        <v>-5.9869688423647149E-3</v>
      </c>
      <c r="C2346" s="16">
        <v>4.6275763148169169E-3</v>
      </c>
      <c r="D2346" s="16">
        <v>-9.6273511966170622E-3</v>
      </c>
      <c r="E2346" s="16">
        <v>1.173482332072617E-2</v>
      </c>
    </row>
    <row r="2347" spans="1:5" x14ac:dyDescent="0.3">
      <c r="A2347" s="15">
        <v>46051</v>
      </c>
      <c r="B2347" s="16">
        <v>-2.606522871576145E-3</v>
      </c>
      <c r="C2347" s="16">
        <v>1.162536696040894E-2</v>
      </c>
      <c r="D2347" s="16">
        <v>-4.2003905617121751E-3</v>
      </c>
      <c r="E2347" s="16">
        <v>-4.0810047706111297E-3</v>
      </c>
    </row>
    <row r="2348" spans="1:5" x14ac:dyDescent="0.3">
      <c r="A2348" s="15">
        <v>46052</v>
      </c>
      <c r="B2348" s="16">
        <v>-4.4848824081596961E-3</v>
      </c>
      <c r="C2348" s="16">
        <v>-2.0670756635300162E-2</v>
      </c>
      <c r="D2348" s="16">
        <v>-1.1147938072588509E-2</v>
      </c>
      <c r="E2348" s="16">
        <v>3.163199921570214E-3</v>
      </c>
    </row>
    <row r="2349" spans="1:5" x14ac:dyDescent="0.3">
      <c r="A2349" s="15">
        <v>46055</v>
      </c>
      <c r="B2349" s="16">
        <v>-1.5750212952831522E-2</v>
      </c>
      <c r="C2349" s="16">
        <v>-1.6235497660566089E-3</v>
      </c>
      <c r="D2349" s="16">
        <v>-7.0689040117084554E-3</v>
      </c>
      <c r="E2349" s="16">
        <v>-3.5831590207748838E-3</v>
      </c>
    </row>
    <row r="2350" spans="1:5" x14ac:dyDescent="0.3">
      <c r="A2350" s="15">
        <v>46056</v>
      </c>
      <c r="B2350" s="16">
        <v>1.236209855573089E-2</v>
      </c>
      <c r="C2350" s="16">
        <v>2.727669552666279E-2</v>
      </c>
      <c r="D2350" s="16">
        <v>1.6325051076058639E-2</v>
      </c>
      <c r="E2350" s="16">
        <v>3.3587393461975028E-2</v>
      </c>
    </row>
    <row r="2351" spans="1:5" x14ac:dyDescent="0.3">
      <c r="A2351" s="15">
        <v>46057</v>
      </c>
      <c r="B2351" s="16">
        <v>1.281639935537005E-2</v>
      </c>
      <c r="C2351" s="16">
        <v>1.3456166433760689E-2</v>
      </c>
      <c r="D2351" s="16">
        <v>-7.2584549694241329E-2</v>
      </c>
      <c r="E2351" s="16">
        <v>1.370827648254158E-2</v>
      </c>
    </row>
    <row r="2352" spans="1:5" x14ac:dyDescent="0.3">
      <c r="A2352" s="15">
        <v>46058</v>
      </c>
      <c r="B2352" s="16">
        <v>6.6785910619375777E-3</v>
      </c>
      <c r="C2352" s="16">
        <v>-8.4493195531430976E-3</v>
      </c>
      <c r="D2352" s="16">
        <v>-1.015762430034328E-2</v>
      </c>
      <c r="E2352" s="16">
        <v>-9.198276446980902E-3</v>
      </c>
    </row>
    <row r="2353" spans="1:5" x14ac:dyDescent="0.3">
      <c r="A2353" s="15">
        <v>46059</v>
      </c>
      <c r="B2353" s="16">
        <v>-9.4277423905243518E-3</v>
      </c>
      <c r="C2353" s="16">
        <v>6.8743516675233707E-3</v>
      </c>
      <c r="D2353" s="16">
        <v>-8.6172752405719866E-3</v>
      </c>
      <c r="E2353" s="16">
        <v>5.1268004167235306E-3</v>
      </c>
    </row>
    <row r="2354" spans="1:5" x14ac:dyDescent="0.3">
      <c r="A2354" s="15">
        <v>46062</v>
      </c>
      <c r="B2354" s="16">
        <v>3.1513343355903611E-2</v>
      </c>
      <c r="C2354" s="16">
        <v>-6.9695934523467118E-3</v>
      </c>
      <c r="D2354" s="16">
        <v>-6.5689074527388591E-3</v>
      </c>
      <c r="E2354" s="16">
        <v>7.4441330770864678E-3</v>
      </c>
    </row>
    <row r="2355" spans="1:5" x14ac:dyDescent="0.3">
      <c r="A2355" s="15">
        <v>46063</v>
      </c>
      <c r="B2355" s="16">
        <v>9.4316623763139873E-3</v>
      </c>
      <c r="C2355" s="16">
        <v>7.3049452060784947E-3</v>
      </c>
      <c r="D2355" s="16">
        <v>4.0082380453587701E-4</v>
      </c>
      <c r="E2355" s="16">
        <v>-2.1210200563468451E-3</v>
      </c>
    </row>
    <row r="2356" spans="1:5" x14ac:dyDescent="0.3">
      <c r="A2356" s="15">
        <v>46064</v>
      </c>
      <c r="B2356" s="16">
        <v>-7.2107354920355471E-3</v>
      </c>
      <c r="C2356" s="16">
        <v>-2.8435837276996612E-4</v>
      </c>
      <c r="D2356" s="16">
        <v>-1.7292047926047549E-2</v>
      </c>
      <c r="E2356" s="16">
        <v>6.9935003177907804E-3</v>
      </c>
    </row>
    <row r="2357" spans="1:5" x14ac:dyDescent="0.3">
      <c r="A2357" s="15">
        <v>46065</v>
      </c>
      <c r="B2357" s="16">
        <v>-2.4211194570920021E-3</v>
      </c>
      <c r="C2357" s="16">
        <v>1.6997368521040279E-2</v>
      </c>
      <c r="D2357" s="16">
        <v>-5.8359955019348542E-2</v>
      </c>
      <c r="E2357" s="16">
        <v>-1.3481302150754271E-2</v>
      </c>
    </row>
    <row r="2358" spans="1:5" x14ac:dyDescent="0.3">
      <c r="A2358" s="15">
        <v>46066</v>
      </c>
      <c r="B2358" s="16">
        <v>-1.281832341422817E-2</v>
      </c>
      <c r="C2358" s="16">
        <v>-1.0769219909464219E-2</v>
      </c>
      <c r="D2358" s="16">
        <v>-1.21934167265032E-2</v>
      </c>
      <c r="E2358" s="16">
        <v>-2.022224400288386E-2</v>
      </c>
    </row>
    <row r="2359" spans="1:5" x14ac:dyDescent="0.3">
      <c r="A2359" s="15">
        <v>46069</v>
      </c>
      <c r="B2359" s="16">
        <v>8.552631411579803E-3</v>
      </c>
      <c r="C2359" s="16">
        <v>-2.1207804987397601E-3</v>
      </c>
      <c r="D2359" s="16">
        <v>-2.5563605820202451E-3</v>
      </c>
      <c r="E2359" s="16">
        <v>1.2327398069824859E-2</v>
      </c>
    </row>
    <row r="2360" spans="1:5" x14ac:dyDescent="0.3">
      <c r="A2360" s="15">
        <v>46070</v>
      </c>
      <c r="B2360" s="16">
        <v>-4.2228576463790857E-3</v>
      </c>
      <c r="C2360" s="16">
        <v>-2.9044698365845441E-3</v>
      </c>
      <c r="D2360" s="16">
        <v>1.8746319078381649E-2</v>
      </c>
      <c r="E2360" s="16">
        <v>-9.8113749826023167E-3</v>
      </c>
    </row>
    <row r="2361" spans="1:5" x14ac:dyDescent="0.3">
      <c r="A2361" s="15">
        <v>46071</v>
      </c>
      <c r="B2361" s="16">
        <v>1.151569211689063E-2</v>
      </c>
      <c r="C2361" s="16">
        <v>4.972954422077791E-4</v>
      </c>
      <c r="D2361" s="16">
        <v>-1.2579114746727019E-2</v>
      </c>
      <c r="E2361" s="16">
        <v>1.2860184532927249E-2</v>
      </c>
    </row>
    <row r="2362" spans="1:5" x14ac:dyDescent="0.3">
      <c r="A2362" s="15">
        <v>46072</v>
      </c>
      <c r="B2362" s="16">
        <v>-2.368941809550729E-2</v>
      </c>
      <c r="C2362" s="16">
        <v>-1.3776349086977561E-2</v>
      </c>
      <c r="D2362" s="16">
        <v>-2.329370733995972E-3</v>
      </c>
      <c r="E2362" s="16">
        <v>-2.2063441957186351E-2</v>
      </c>
    </row>
    <row r="2363" spans="1:5" x14ac:dyDescent="0.3">
      <c r="A2363" s="15">
        <v>46073</v>
      </c>
      <c r="B2363" s="16">
        <v>-1.0997510375146961E-2</v>
      </c>
      <c r="C2363" s="16">
        <v>4.1041707550599771E-3</v>
      </c>
      <c r="D2363" s="16">
        <v>-1.262323995248482E-2</v>
      </c>
      <c r="E2363" s="16">
        <v>7.0238064475320883E-3</v>
      </c>
    </row>
    <row r="2364" spans="1:5" x14ac:dyDescent="0.3">
      <c r="A2364" s="15">
        <v>46076</v>
      </c>
      <c r="B2364" s="16">
        <v>1.433209701227112E-2</v>
      </c>
      <c r="C2364" s="16">
        <v>3.5138729834578442E-3</v>
      </c>
      <c r="D2364" s="16">
        <v>-1.8991922391850099E-2</v>
      </c>
      <c r="E2364" s="16">
        <v>6.0588147217983668E-3</v>
      </c>
    </row>
    <row r="2365" spans="1:5" x14ac:dyDescent="0.3">
      <c r="A2365" s="15">
        <v>46077</v>
      </c>
      <c r="B2365" s="16">
        <v>2.0533721643294371E-3</v>
      </c>
      <c r="C2365" s="16">
        <v>-1.0433102537313549E-2</v>
      </c>
      <c r="D2365" s="16">
        <v>-3.9171447443613998E-2</v>
      </c>
      <c r="E2365" s="16">
        <v>5.6027234526112579E-4</v>
      </c>
    </row>
    <row r="2366" spans="1:5" x14ac:dyDescent="0.3">
      <c r="A2366" s="15">
        <v>46078</v>
      </c>
      <c r="B2366" s="16">
        <v>-3.1266514116246041E-4</v>
      </c>
      <c r="C2366" s="16">
        <v>1.133736132535623E-2</v>
      </c>
      <c r="D2366" s="16">
        <v>1.144650389823521E-2</v>
      </c>
      <c r="E2366" s="16">
        <v>-2.1206587221322071E-2</v>
      </c>
    </row>
    <row r="2367" spans="1:5" x14ac:dyDescent="0.3">
      <c r="A2367" s="15">
        <v>46079</v>
      </c>
      <c r="B2367" s="16">
        <v>-5.1764136931287119E-3</v>
      </c>
      <c r="C2367" s="16">
        <v>3.141782240668078E-3</v>
      </c>
      <c r="D2367" s="16">
        <v>-7.7508686376637215E-4</v>
      </c>
      <c r="E2367" s="16">
        <v>5.9349587935093604E-3</v>
      </c>
    </row>
    <row r="2368" spans="1:5" x14ac:dyDescent="0.3">
      <c r="A2368" s="15">
        <v>46080</v>
      </c>
      <c r="B2368" s="16">
        <v>-2.2245511663018021E-2</v>
      </c>
      <c r="C2368" s="16">
        <v>-1.8506621467999858E-2</v>
      </c>
      <c r="D2368" s="16">
        <v>8.5330527002565049E-3</v>
      </c>
      <c r="E2368" s="16">
        <v>-9.1697949355561414E-3</v>
      </c>
    </row>
    <row r="2369" spans="1:5" x14ac:dyDescent="0.3">
      <c r="A2369" s="15">
        <v>46083</v>
      </c>
      <c r="B2369" s="16">
        <v>-8.036306745252908E-3</v>
      </c>
      <c r="C2369" s="16">
        <v>-3.5536264514219869E-3</v>
      </c>
      <c r="D2369" s="16">
        <v>-8.6147191628603847E-3</v>
      </c>
      <c r="E2369" s="16">
        <v>-2.5755137390645829E-2</v>
      </c>
    </row>
    <row r="2370" spans="1:5" x14ac:dyDescent="0.3">
      <c r="A2370" s="15">
        <v>46085</v>
      </c>
      <c r="B2370" s="16">
        <v>-3.3881863326564621E-2</v>
      </c>
      <c r="C2370" s="16">
        <v>-6.2590773509684228E-3</v>
      </c>
      <c r="D2370" s="16">
        <v>1.435332764071684E-2</v>
      </c>
      <c r="E2370" s="16">
        <v>-9.5728229898742745E-3</v>
      </c>
    </row>
    <row r="2371" spans="1:5" x14ac:dyDescent="0.3">
      <c r="A2371" s="15">
        <v>46086</v>
      </c>
      <c r="B2371" s="16">
        <v>1.524307347720555E-2</v>
      </c>
      <c r="C2371" s="16">
        <v>-5.7126644462369702E-3</v>
      </c>
      <c r="D2371" s="16">
        <v>-1.22374805727965E-3</v>
      </c>
      <c r="E2371" s="16">
        <v>3.301116723536035E-2</v>
      </c>
    </row>
    <row r="2372" spans="1:5" x14ac:dyDescent="0.3">
      <c r="A2372" s="15">
        <v>46087</v>
      </c>
      <c r="B2372" s="16">
        <v>-2.0924617257059852E-3</v>
      </c>
      <c r="C2372" s="16">
        <v>-3.2557424262248953E-2</v>
      </c>
      <c r="D2372" s="16">
        <v>1.9911106764523008E-3</v>
      </c>
      <c r="E2372" s="16">
        <v>1.10839040663635E-2</v>
      </c>
    </row>
    <row r="2373" spans="1:5" x14ac:dyDescent="0.3">
      <c r="A2373" s="15">
        <v>46090</v>
      </c>
      <c r="B2373" s="16">
        <v>-1.3684520531420439E-2</v>
      </c>
      <c r="C2373" s="16">
        <v>-2.664839264050245E-2</v>
      </c>
      <c r="D2373" s="16">
        <v>5.0443287474124521E-3</v>
      </c>
      <c r="E2373" s="16">
        <v>1.3667380231682459E-2</v>
      </c>
    </row>
    <row r="2374" spans="1:5" x14ac:dyDescent="0.3">
      <c r="A2374" s="15">
        <v>46091</v>
      </c>
      <c r="B2374" s="16">
        <v>2.3384994404046289E-2</v>
      </c>
      <c r="C2374" s="16">
        <v>2.620465607412004E-2</v>
      </c>
      <c r="D2374" s="16">
        <v>-1.47528884778404E-2</v>
      </c>
      <c r="E2374" s="16">
        <v>-1.067412924183497E-2</v>
      </c>
    </row>
    <row r="2375" spans="1:5" x14ac:dyDescent="0.3">
      <c r="A2375" s="15">
        <v>46092</v>
      </c>
      <c r="B2375" s="16">
        <v>-3.024782869857634E-3</v>
      </c>
      <c r="C2375" s="16">
        <v>-1.3186998996644441E-2</v>
      </c>
      <c r="D2375" s="16">
        <v>-1.4896500050198489E-2</v>
      </c>
      <c r="E2375" s="16">
        <v>-1.320281777802923E-2</v>
      </c>
    </row>
    <row r="2376" spans="1:5" x14ac:dyDescent="0.3">
      <c r="A2376" s="15">
        <v>46093</v>
      </c>
      <c r="B2376" s="16">
        <v>-2.2846909013430339E-2</v>
      </c>
      <c r="C2376" s="16">
        <v>-2.170556891314401E-2</v>
      </c>
      <c r="D2376" s="16">
        <v>-8.2268963834546405E-3</v>
      </c>
      <c r="E2376" s="16">
        <v>1.4386776973818181E-3</v>
      </c>
    </row>
    <row r="2377" spans="1:5" x14ac:dyDescent="0.3">
      <c r="A2377" s="15">
        <v>46094</v>
      </c>
      <c r="B2377" s="16">
        <v>-3.9093212423436878E-2</v>
      </c>
      <c r="C2377" s="16">
        <v>-9.2379489156315664E-3</v>
      </c>
      <c r="D2377" s="16">
        <v>-1.382529841231339E-2</v>
      </c>
      <c r="E2377" s="16">
        <v>-8.260270305528894E-3</v>
      </c>
    </row>
    <row r="2378" spans="1:5" x14ac:dyDescent="0.3">
      <c r="A2378" s="15">
        <v>46097</v>
      </c>
      <c r="B2378" s="16">
        <v>3.3403373202475217E-2</v>
      </c>
      <c r="C2378" s="16">
        <v>1.4424547993713951E-2</v>
      </c>
      <c r="D2378" s="16">
        <v>1.2016614257990279E-3</v>
      </c>
      <c r="E2378" s="16">
        <v>1.042950218050342E-2</v>
      </c>
    </row>
    <row r="2379" spans="1:5" x14ac:dyDescent="0.3">
      <c r="A2379" s="15">
        <v>46098</v>
      </c>
      <c r="B2379" s="16">
        <v>1.088760351028739E-2</v>
      </c>
      <c r="C2379" s="16">
        <v>1.241254950716719E-2</v>
      </c>
      <c r="D2379" s="16">
        <v>-1.3522223163531469E-2</v>
      </c>
      <c r="E2379" s="16">
        <v>1.7919207711702969E-3</v>
      </c>
    </row>
    <row r="2380" spans="1:5" x14ac:dyDescent="0.3">
      <c r="A2380" s="15">
        <v>46099</v>
      </c>
      <c r="B2380" s="16">
        <v>1.4832525666571559E-2</v>
      </c>
      <c r="C2380" s="16">
        <v>4.6567061870583792E-4</v>
      </c>
      <c r="D2380" s="16">
        <v>2.773945755559137E-2</v>
      </c>
      <c r="E2380" s="16">
        <v>7.5129562321447629E-3</v>
      </c>
    </row>
    <row r="2381" spans="1:5" x14ac:dyDescent="0.3">
      <c r="A2381" s="15">
        <v>46100</v>
      </c>
      <c r="B2381" s="16">
        <v>-4.2304832038408617E-2</v>
      </c>
      <c r="C2381" s="16">
        <v>-3.040421064370313E-2</v>
      </c>
      <c r="D2381" s="16">
        <v>-3.65400480422573E-2</v>
      </c>
      <c r="E2381" s="16">
        <v>-1.6547107763784989E-2</v>
      </c>
    </row>
    <row r="2382" spans="1:5" x14ac:dyDescent="0.3">
      <c r="A2382" s="15">
        <v>46101</v>
      </c>
      <c r="B2382" s="16">
        <v>3.2210250484938641E-3</v>
      </c>
      <c r="C2382" s="16">
        <v>-3.7596483773592042E-3</v>
      </c>
      <c r="D2382" s="16">
        <v>2.8751552640845501E-2</v>
      </c>
      <c r="E2382" s="16">
        <v>2.1374907988542802E-2</v>
      </c>
    </row>
    <row r="2383" spans="1:5" x14ac:dyDescent="0.3">
      <c r="A2383" s="15">
        <v>46104</v>
      </c>
      <c r="B2383" s="16">
        <v>-3.2565034591134912E-2</v>
      </c>
      <c r="C2383" s="16">
        <v>-1.8227097392761179E-2</v>
      </c>
      <c r="D2383" s="16">
        <v>7.1665368309048461E-4</v>
      </c>
      <c r="E2383" s="16">
        <v>-4.6662578264817789E-3</v>
      </c>
    </row>
    <row r="2384" spans="1:5" x14ac:dyDescent="0.3">
      <c r="A2384" s="15">
        <v>46105</v>
      </c>
      <c r="B2384" s="16">
        <v>7.2299597036880048E-3</v>
      </c>
      <c r="C2384" s="16">
        <v>2.330905407545503E-2</v>
      </c>
      <c r="D2384" s="16">
        <v>1.7106994976597619E-2</v>
      </c>
      <c r="E2384" s="16">
        <v>2.8412958929566749E-3</v>
      </c>
    </row>
    <row r="2385" spans="1:5" x14ac:dyDescent="0.3">
      <c r="A2385" s="15">
        <v>46106</v>
      </c>
      <c r="B2385" s="16">
        <v>3.8597444435649393E-2</v>
      </c>
      <c r="C2385" s="16">
        <v>6.7934909600328997E-3</v>
      </c>
      <c r="D2385" s="16">
        <v>6.2575426608502127E-4</v>
      </c>
      <c r="E2385" s="16">
        <v>9.2075928242629779E-4</v>
      </c>
    </row>
    <row r="2386" spans="1:5" x14ac:dyDescent="0.3">
      <c r="A2386" s="15">
        <v>46108</v>
      </c>
      <c r="B2386" s="16">
        <v>-7.4024381716560894E-3</v>
      </c>
      <c r="C2386" s="16">
        <v>-2.0560351116284289E-2</v>
      </c>
      <c r="D2386" s="16">
        <v>-7.348940821984673E-3</v>
      </c>
      <c r="E2386" s="16">
        <v>-4.5998129974577417E-2</v>
      </c>
    </row>
    <row r="2387" spans="1:5" x14ac:dyDescent="0.3">
      <c r="A2387" s="15">
        <v>46111</v>
      </c>
      <c r="B2387" s="16">
        <v>-2.6824423959913021E-2</v>
      </c>
      <c r="C2387" s="16">
        <v>-2.2613058056771159E-2</v>
      </c>
      <c r="D2387" s="16">
        <v>-1.504291788584111E-2</v>
      </c>
      <c r="E2387" s="16">
        <v>-3.1154912270375812E-3</v>
      </c>
    </row>
    <row r="2388" spans="1:5" x14ac:dyDescent="0.3">
      <c r="A2388" s="15">
        <v>46113</v>
      </c>
      <c r="B2388" s="16">
        <v>1.372325639201954E-2</v>
      </c>
      <c r="C2388" s="16">
        <v>5.6388496415988856E-3</v>
      </c>
      <c r="D2388" s="16">
        <v>2.007036954932917E-2</v>
      </c>
      <c r="E2388" s="16">
        <v>1.8825738160329619E-2</v>
      </c>
    </row>
    <row r="2389" spans="1:5" x14ac:dyDescent="0.3">
      <c r="A2389" s="15">
        <v>46114</v>
      </c>
      <c r="B2389" s="16">
        <v>-1.1069103072060989E-2</v>
      </c>
      <c r="C2389" s="16">
        <v>2.5563915574924319E-3</v>
      </c>
      <c r="D2389" s="16">
        <v>1.9675573244817949E-2</v>
      </c>
      <c r="E2389" s="16">
        <v>-1.365757791586175E-2</v>
      </c>
    </row>
    <row r="2390" spans="1:5" x14ac:dyDescent="0.3">
      <c r="A2390" s="15">
        <v>46118</v>
      </c>
      <c r="B2390" s="16">
        <v>1.9617023483522459E-2</v>
      </c>
      <c r="C2390" s="16">
        <v>1.283097269598654E-2</v>
      </c>
      <c r="D2390" s="16">
        <v>4.1512127094085471E-3</v>
      </c>
      <c r="E2390" s="16">
        <v>-3.3913380569266627E-2</v>
      </c>
    </row>
    <row r="2391" spans="1:5" x14ac:dyDescent="0.3">
      <c r="A2391" s="15">
        <v>46119</v>
      </c>
      <c r="B2391" s="16">
        <v>2.524513068734358E-3</v>
      </c>
      <c r="C2391" s="16">
        <v>1.145032597255935E-2</v>
      </c>
      <c r="D2391" s="16">
        <v>2.5417269563083659E-2</v>
      </c>
      <c r="E2391" s="16">
        <v>-7.6605577713162454E-5</v>
      </c>
    </row>
    <row r="2392" spans="1:5" x14ac:dyDescent="0.3">
      <c r="A2392" s="15">
        <v>46120</v>
      </c>
      <c r="B2392" s="16">
        <v>5.1583326761522441E-2</v>
      </c>
      <c r="C2392" s="16">
        <v>5.1144132881365767E-2</v>
      </c>
      <c r="D2392" s="16">
        <v>5.0768350232994752E-3</v>
      </c>
      <c r="E2392" s="16">
        <v>3.3113629251547483E-2</v>
      </c>
    </row>
    <row r="2393" spans="1:5" x14ac:dyDescent="0.3">
      <c r="A2393" s="15">
        <v>46121</v>
      </c>
      <c r="B2393" s="16">
        <v>-5.6962050623159399E-3</v>
      </c>
      <c r="C2393" s="16">
        <v>-2.1310625318220811E-2</v>
      </c>
      <c r="D2393" s="16">
        <v>-1.08453539789396E-2</v>
      </c>
      <c r="E2393" s="16">
        <v>-1.3206752133664731E-2</v>
      </c>
    </row>
    <row r="2394" spans="1:5" x14ac:dyDescent="0.3">
      <c r="A2394" s="15">
        <v>46122</v>
      </c>
      <c r="B2394" s="16">
        <v>7.6629359115831797E-4</v>
      </c>
      <c r="C2394" s="16">
        <v>3.1686499510984012E-2</v>
      </c>
      <c r="D2394" s="16">
        <v>-2.9363102339199369E-2</v>
      </c>
      <c r="E2394" s="16">
        <v>1.5187987035020891E-2</v>
      </c>
    </row>
    <row r="2395" spans="1:5" x14ac:dyDescent="0.3">
      <c r="A2395" s="15">
        <v>46125</v>
      </c>
      <c r="B2395" s="16">
        <v>-1.079276061914836E-2</v>
      </c>
      <c r="C2395" s="16">
        <v>2.2089358320372069E-2</v>
      </c>
      <c r="D2395" s="16">
        <v>-1.214698107622114E-2</v>
      </c>
      <c r="E2395" s="16">
        <v>-2.5996161829504372E-2</v>
      </c>
    </row>
    <row r="2396" spans="1:5" x14ac:dyDescent="0.3">
      <c r="A2396" s="15">
        <v>46127</v>
      </c>
      <c r="B2396" s="16">
        <v>1.0468104304980351E-2</v>
      </c>
      <c r="C2396" s="16">
        <v>-2.220363567450923E-3</v>
      </c>
      <c r="D2396" s="16">
        <v>2.2321445141346929E-2</v>
      </c>
      <c r="E2396" s="16">
        <v>2.2051589015263939E-2</v>
      </c>
    </row>
    <row r="2397" spans="1:5" x14ac:dyDescent="0.3">
      <c r="A2397" s="15">
        <v>46128</v>
      </c>
      <c r="B2397" s="16">
        <v>-8.7910364053571666E-3</v>
      </c>
      <c r="C2397" s="16">
        <v>-1.928627716684117E-3</v>
      </c>
      <c r="D2397" s="16">
        <v>1.0648802482656761E-2</v>
      </c>
      <c r="E2397" s="16">
        <v>-5.9515380752450664E-4</v>
      </c>
    </row>
    <row r="2398" spans="1:5" x14ac:dyDescent="0.3">
      <c r="A2398" s="15">
        <v>46129</v>
      </c>
      <c r="B2398" s="16">
        <v>1.1775949448316061E-3</v>
      </c>
      <c r="C2398" s="16">
        <v>9.6622299943760481E-4</v>
      </c>
      <c r="D2398" s="16">
        <v>-3.7899467620727822E-4</v>
      </c>
      <c r="E2398" s="16">
        <v>1.6154221932395348E-2</v>
      </c>
    </row>
    <row r="2399" spans="1:5" x14ac:dyDescent="0.3">
      <c r="A2399" s="15">
        <v>46132</v>
      </c>
      <c r="B2399" s="16">
        <v>1.45561594741066E-2</v>
      </c>
      <c r="C2399" s="16">
        <v>6.9794118319128629E-3</v>
      </c>
      <c r="D2399" s="16">
        <v>-4.6257907148644639E-3</v>
      </c>
      <c r="E2399" s="16">
        <v>-1.2453936740434159E-3</v>
      </c>
    </row>
    <row r="2400" spans="1:5" x14ac:dyDescent="0.3">
      <c r="A2400" s="15">
        <v>46133</v>
      </c>
      <c r="B2400" s="16">
        <v>6.3765166021014794E-3</v>
      </c>
      <c r="C2400" s="16">
        <v>2.3742887200000728E-2</v>
      </c>
      <c r="D2400" s="16">
        <v>4.5709940168525698E-4</v>
      </c>
      <c r="E2400" s="16">
        <v>-7.3351441135475204E-3</v>
      </c>
    </row>
    <row r="2401" spans="1:5" x14ac:dyDescent="0.3">
      <c r="A2401" s="15">
        <v>46134</v>
      </c>
      <c r="B2401" s="16">
        <v>-3.9595754763765978E-4</v>
      </c>
      <c r="C2401" s="16">
        <v>-1.498135244099319E-2</v>
      </c>
      <c r="D2401" s="16">
        <v>-3.3962799554866467E-2</v>
      </c>
      <c r="E2401" s="16">
        <v>6.5025483878333734E-3</v>
      </c>
    </row>
    <row r="2402" spans="1:5" x14ac:dyDescent="0.3">
      <c r="A2402" s="15">
        <v>46135</v>
      </c>
      <c r="B2402" s="16">
        <v>-1.4982314652245751E-2</v>
      </c>
      <c r="C2402" s="16">
        <v>-1.43315968956188E-2</v>
      </c>
      <c r="D2402" s="16">
        <v>-2.2071616407382869E-2</v>
      </c>
      <c r="E2402" s="16">
        <v>-1.3728767947403081E-2</v>
      </c>
    </row>
    <row r="2403" spans="1:5" x14ac:dyDescent="0.3">
      <c r="A2403" s="15">
        <v>46136</v>
      </c>
      <c r="B2403" s="16">
        <v>1.572202865925743E-3</v>
      </c>
      <c r="C2403" s="16">
        <v>-1.6172141212207891E-2</v>
      </c>
      <c r="D2403" s="16">
        <v>-6.9321328720958753E-2</v>
      </c>
      <c r="E2403" s="16">
        <v>-1.1612322406057699E-2</v>
      </c>
    </row>
    <row r="2404" spans="1:5" x14ac:dyDescent="0.3">
      <c r="A2404" s="15">
        <v>46139</v>
      </c>
      <c r="B2404" s="16">
        <v>1.420065643135371E-2</v>
      </c>
      <c r="C2404" s="16">
        <v>-9.1238563852374943E-3</v>
      </c>
      <c r="D2404" s="16">
        <v>1.359786877323765E-2</v>
      </c>
      <c r="E2404" s="16">
        <v>2.861873765675349E-2</v>
      </c>
    </row>
    <row r="2405" spans="1:5" x14ac:dyDescent="0.3">
      <c r="A2405" s="15">
        <v>46140</v>
      </c>
      <c r="B2405" s="16">
        <v>1.727760178424687E-3</v>
      </c>
      <c r="C2405" s="16">
        <v>-1.6817531622625E-2</v>
      </c>
      <c r="D2405" s="16">
        <v>-1.555162902773255E-2</v>
      </c>
      <c r="E2405" s="16">
        <v>1.6913139279922881E-2</v>
      </c>
    </row>
    <row r="2406" spans="1:5" x14ac:dyDescent="0.3">
      <c r="A2406" s="15">
        <v>46141</v>
      </c>
      <c r="B2406" s="16">
        <v>7.2583325582089584E-3</v>
      </c>
      <c r="C2406" s="16">
        <v>-8.5139641149927225E-3</v>
      </c>
      <c r="D2406" s="16">
        <v>1.3366931887263339E-2</v>
      </c>
      <c r="E2406" s="16">
        <v>2.62798017642305E-2</v>
      </c>
    </row>
    <row r="2407" spans="1:5" x14ac:dyDescent="0.3">
      <c r="A2407" s="15">
        <v>46142</v>
      </c>
      <c r="B2407" s="16">
        <v>-3.1035494684765741E-3</v>
      </c>
      <c r="C2407" s="16">
        <v>-1.3739184115041939E-2</v>
      </c>
      <c r="D2407" s="16">
        <v>1.2248465296620379E-2</v>
      </c>
      <c r="E2407" s="16">
        <v>3.7884784278527932E-3</v>
      </c>
    </row>
    <row r="2408" spans="1:5" x14ac:dyDescent="0.3">
      <c r="A2408" s="15">
        <v>46143</v>
      </c>
      <c r="B2408" s="16">
        <v>0</v>
      </c>
      <c r="C2408" s="16">
        <v>0</v>
      </c>
      <c r="D2408" s="16">
        <v>0</v>
      </c>
      <c r="E2408" s="16">
        <v>0</v>
      </c>
    </row>
    <row r="2409" spans="1:5" x14ac:dyDescent="0.3">
      <c r="A2409" s="15">
        <v>46146</v>
      </c>
      <c r="B2409" s="16">
        <v>2.2007453514128139E-2</v>
      </c>
      <c r="C2409" s="16">
        <v>5.8572095444628944E-3</v>
      </c>
      <c r="D2409" s="16">
        <v>-1.133866723172872E-2</v>
      </c>
      <c r="E2409" s="16">
        <v>2.257471177672055E-2</v>
      </c>
    </row>
    <row r="2410" spans="1:5" x14ac:dyDescent="0.3">
      <c r="A2410" s="15">
        <v>46147</v>
      </c>
      <c r="B2410" s="16">
        <v>5.4271853701377548E-3</v>
      </c>
      <c r="C2410" s="16">
        <v>-1.534470888992279E-2</v>
      </c>
      <c r="D2410" s="16">
        <v>8.3019187733581745E-3</v>
      </c>
      <c r="E2410" s="16">
        <v>3.4172766342011052E-4</v>
      </c>
    </row>
    <row r="2411" spans="1:5" x14ac:dyDescent="0.3">
      <c r="A2411" s="15">
        <v>46148</v>
      </c>
      <c r="B2411" s="16">
        <v>1.507922679282969E-2</v>
      </c>
      <c r="C2411" s="16">
        <v>2.25365505835049E-2</v>
      </c>
      <c r="D2411" s="16">
        <v>-9.2522402559148675E-3</v>
      </c>
      <c r="E2411" s="16">
        <v>-1.7559404857963808E-2</v>
      </c>
    </row>
    <row r="2412" spans="1:5" x14ac:dyDescent="0.3">
      <c r="A2412" s="15">
        <v>46149</v>
      </c>
      <c r="B2412" s="16">
        <v>1.571298064526094E-2</v>
      </c>
      <c r="C2412" s="16">
        <v>-3.9080099483967961E-4</v>
      </c>
      <c r="D2412" s="16">
        <v>-3.8553611830102201E-3</v>
      </c>
      <c r="E2412" s="16">
        <v>-1.1823388612344219E-3</v>
      </c>
    </row>
    <row r="2413" spans="1:5" x14ac:dyDescent="0.3">
      <c r="A2413" s="15">
        <v>46150</v>
      </c>
      <c r="B2413" s="16">
        <v>2.7021352874250231E-3</v>
      </c>
      <c r="C2413" s="16">
        <v>-1.110233662737403E-2</v>
      </c>
      <c r="D2413" s="16">
        <v>1.4191107413720649E-2</v>
      </c>
      <c r="E2413" s="16">
        <v>-6.9625645599824537E-4</v>
      </c>
    </row>
    <row r="2414" spans="1:5" x14ac:dyDescent="0.3">
      <c r="A2414" s="15">
        <v>46153</v>
      </c>
      <c r="B2414" s="16">
        <v>5.254988935476046E-3</v>
      </c>
      <c r="C2414" s="16">
        <v>1.2649613776545281E-3</v>
      </c>
      <c r="D2414" s="16">
        <v>-1.865601201091804E-3</v>
      </c>
      <c r="E2414" s="16">
        <v>-3.2748049909732901E-2</v>
      </c>
    </row>
    <row r="2415" spans="1:5" x14ac:dyDescent="0.3">
      <c r="A2415" s="15">
        <v>46154</v>
      </c>
      <c r="B2415" s="16">
        <v>-2.7209947573814789E-2</v>
      </c>
      <c r="C2415" s="16">
        <v>-2.0609530737870418E-2</v>
      </c>
      <c r="D2415" s="16">
        <v>-3.1180925722075651E-2</v>
      </c>
      <c r="E2415" s="16">
        <v>-1.743264631270736E-2</v>
      </c>
    </row>
    <row r="2416" spans="1:5" x14ac:dyDescent="0.3">
      <c r="A2416" s="15">
        <v>46155</v>
      </c>
      <c r="B2416" s="16">
        <v>1.467449866755377E-2</v>
      </c>
      <c r="C2416" s="16">
        <v>-3.789453249217201E-3</v>
      </c>
      <c r="D2416" s="16">
        <v>-1.50838646865159E-2</v>
      </c>
      <c r="E2416" s="16">
        <v>-3.81228544543466E-3</v>
      </c>
    </row>
    <row r="2417" spans="1:5" x14ac:dyDescent="0.3">
      <c r="A2417" s="15">
        <v>46156</v>
      </c>
      <c r="B2417" s="16">
        <v>-2.3425907627130371E-3</v>
      </c>
      <c r="C2417" s="16">
        <v>8.4169081382008404E-3</v>
      </c>
      <c r="D2417" s="16">
        <v>-2.5019987652072691E-2</v>
      </c>
      <c r="E2417" s="16">
        <v>2.2078400297471661E-3</v>
      </c>
    </row>
    <row r="2418" spans="1:5" x14ac:dyDescent="0.3">
      <c r="A2418" s="15">
        <v>46157</v>
      </c>
      <c r="B2418" s="16">
        <v>-1.667314886337645E-3</v>
      </c>
      <c r="C2418" s="16">
        <v>-1.203825487687604E-3</v>
      </c>
      <c r="D2418" s="16">
        <v>2.1917849407550479E-2</v>
      </c>
      <c r="E2418" s="16">
        <v>-1.8651769193507861E-2</v>
      </c>
    </row>
    <row r="2419" spans="1:5" x14ac:dyDescent="0.3">
      <c r="A2419" s="15">
        <v>46160</v>
      </c>
      <c r="B2419" s="16">
        <v>3.408565580975464E-3</v>
      </c>
      <c r="C2419" s="16">
        <v>5.3033152075321333E-3</v>
      </c>
      <c r="D2419" s="16">
        <v>2.1000848686875791E-2</v>
      </c>
      <c r="E2419" s="16">
        <v>-3.7412580097062609E-4</v>
      </c>
    </row>
    <row r="2420" spans="1:5" x14ac:dyDescent="0.3">
      <c r="A2420" s="15">
        <v>46161</v>
      </c>
      <c r="B2420" s="16">
        <v>-2.9214601660400019E-3</v>
      </c>
      <c r="C2420" s="16">
        <v>-8.2327355534785873E-3</v>
      </c>
      <c r="D2420" s="16">
        <v>4.7614925643908679E-2</v>
      </c>
      <c r="E2420" s="16">
        <v>-9.8810950961079058E-3</v>
      </c>
    </row>
    <row r="2421" spans="1:5" x14ac:dyDescent="0.3">
      <c r="A2421" s="15">
        <v>46162</v>
      </c>
      <c r="B2421" s="16">
        <v>1.2230875271437959E-2</v>
      </c>
      <c r="C2421" s="16">
        <v>-2.8207309038392752E-3</v>
      </c>
      <c r="D2421" s="16">
        <v>-2.6736616713510801E-3</v>
      </c>
      <c r="E2421" s="16">
        <v>2.797308544683608E-2</v>
      </c>
    </row>
    <row r="2422" spans="1:5" x14ac:dyDescent="0.3">
      <c r="A2422" s="15">
        <v>46163</v>
      </c>
      <c r="B2422" s="16">
        <v>6.1727940182488623E-2</v>
      </c>
      <c r="C2422" s="16">
        <v>4.4451298224843514E-3</v>
      </c>
      <c r="D2422" s="16">
        <v>-1.0471636857328329E-2</v>
      </c>
      <c r="E2422" s="16">
        <v>-7.4280728445033084E-3</v>
      </c>
    </row>
    <row r="2423" spans="1:5" x14ac:dyDescent="0.3">
      <c r="A2423" s="15">
        <v>46164</v>
      </c>
      <c r="B2423" s="16">
        <v>2.5363518534127222E-4</v>
      </c>
      <c r="C2423" s="16">
        <v>1.7299689062019619E-2</v>
      </c>
      <c r="D2423" s="16">
        <v>-5.6722139435274599E-3</v>
      </c>
      <c r="E2423" s="16">
        <v>3.630700115583307E-3</v>
      </c>
    </row>
    <row r="2424" spans="1:5" x14ac:dyDescent="0.3">
      <c r="A2424" s="15">
        <v>46167</v>
      </c>
      <c r="B2424" s="16">
        <v>5.1659534808055074E-3</v>
      </c>
      <c r="C2424" s="16">
        <v>2.1751199545107621E-2</v>
      </c>
      <c r="D2424" s="16">
        <v>-5.1084605493267876E-3</v>
      </c>
      <c r="E2424" s="16">
        <v>9.2285230343225333E-3</v>
      </c>
    </row>
    <row r="2425" spans="1:5" x14ac:dyDescent="0.3">
      <c r="A2425" s="15">
        <v>46168</v>
      </c>
      <c r="B2425" s="16">
        <v>-2.080995912908556E-3</v>
      </c>
      <c r="C2425" s="16">
        <v>-9.8313724746537101E-3</v>
      </c>
      <c r="D2425" s="16">
        <v>-6.8476775956283209E-4</v>
      </c>
      <c r="E2425" s="16">
        <v>-7.8272707495564697E-3</v>
      </c>
    </row>
    <row r="2426" spans="1:5" x14ac:dyDescent="0.3">
      <c r="A2426" s="15">
        <v>46169</v>
      </c>
      <c r="B2426" s="16">
        <v>1.5797480264756469E-3</v>
      </c>
      <c r="C2426" s="16">
        <v>-5.0034708631790936E-3</v>
      </c>
      <c r="D2426" s="16">
        <v>-6.6796722140674003E-3</v>
      </c>
      <c r="E2426" s="16">
        <v>-4.2764366945683419E-3</v>
      </c>
    </row>
    <row r="2427" spans="1:5" x14ac:dyDescent="0.3">
      <c r="A2427" s="15">
        <v>46170</v>
      </c>
      <c r="B2427" s="16">
        <v>0</v>
      </c>
      <c r="C2427" s="16">
        <v>0</v>
      </c>
      <c r="D2427" s="16">
        <v>0</v>
      </c>
      <c r="E2427" s="16">
        <v>0</v>
      </c>
    </row>
    <row r="2428" spans="1:5" x14ac:dyDescent="0.3">
      <c r="A2428" s="15">
        <v>46171</v>
      </c>
      <c r="B2428" s="16">
        <v>-1.501576483799905E-2</v>
      </c>
      <c r="C2428" s="16">
        <v>-1.280738948641702E-2</v>
      </c>
      <c r="D2428" s="16">
        <v>8.6209111823576379E-4</v>
      </c>
      <c r="E2428" s="16">
        <v>-2.1695675384946319E-2</v>
      </c>
    </row>
    <row r="2429" spans="1:5" x14ac:dyDescent="0.3">
      <c r="A2429" s="15">
        <v>46174</v>
      </c>
      <c r="B2429" s="16">
        <v>-6.3412026323583781E-3</v>
      </c>
      <c r="C2429" s="16">
        <v>-1.3291974905118241E-2</v>
      </c>
      <c r="D2429" s="16">
        <v>3.5834270006023461E-2</v>
      </c>
      <c r="E2429" s="16">
        <v>-9.0825062853538974E-4</v>
      </c>
    </row>
    <row r="2430" spans="1:5" x14ac:dyDescent="0.3">
      <c r="A2430" s="15">
        <v>46175</v>
      </c>
      <c r="B2430" s="16">
        <v>-1.611599029551658E-3</v>
      </c>
      <c r="C2430" s="16">
        <v>-1.0567068633914101E-2</v>
      </c>
      <c r="D2430" s="16">
        <v>5.6798387260703631E-2</v>
      </c>
      <c r="E2430" s="16">
        <v>-4.0908897919882392E-3</v>
      </c>
    </row>
    <row r="2431" spans="1:5" x14ac:dyDescent="0.3">
      <c r="A2431" s="15">
        <v>46176</v>
      </c>
      <c r="B2431" s="16">
        <v>1.291312941820832E-3</v>
      </c>
      <c r="C2431" s="16">
        <v>1.255501764649258E-2</v>
      </c>
      <c r="D2431" s="16">
        <v>-3.7928963126298447E-2</v>
      </c>
      <c r="E2431" s="16">
        <v>-1.064961136754583E-3</v>
      </c>
    </row>
    <row r="2432" spans="1:5" x14ac:dyDescent="0.3">
      <c r="A2432" s="15">
        <v>46177</v>
      </c>
      <c r="B2432" s="16">
        <v>6.125687935758517E-4</v>
      </c>
      <c r="C2432" s="16">
        <v>7.8099749192346302E-3</v>
      </c>
      <c r="D2432" s="16">
        <v>-1.7421814617562759E-2</v>
      </c>
      <c r="E2432" s="16">
        <v>-7.2342528508929638E-3</v>
      </c>
    </row>
    <row r="2433" spans="1:5" x14ac:dyDescent="0.3">
      <c r="A2433" s="15">
        <v>46178</v>
      </c>
      <c r="B2433" s="16">
        <v>-5.091040743634756E-3</v>
      </c>
      <c r="C2433" s="16">
        <v>8.3087444261291665E-3</v>
      </c>
      <c r="D2433" s="16">
        <v>-3.1632146067221978E-3</v>
      </c>
      <c r="E2433" s="16">
        <v>-5.1629432256853347E-3</v>
      </c>
    </row>
    <row r="2434" spans="1:5" x14ac:dyDescent="0.3">
      <c r="A2434" s="15">
        <v>46181</v>
      </c>
      <c r="B2434" s="16">
        <v>-1.2177324419798239E-2</v>
      </c>
      <c r="C2434" s="16">
        <v>-9.428746880817962E-3</v>
      </c>
      <c r="D2434" s="16">
        <v>-8.26732718636769E-3</v>
      </c>
      <c r="E2434" s="16">
        <v>-2.145619765443452E-2</v>
      </c>
    </row>
    <row r="2435" spans="1:5" x14ac:dyDescent="0.3">
      <c r="A2435" s="15">
        <v>46182</v>
      </c>
      <c r="B2435" s="16">
        <v>1.488476652970583E-2</v>
      </c>
      <c r="C2435" s="16">
        <v>1.9836810056854889E-2</v>
      </c>
      <c r="D2435" s="16">
        <v>-6.146752535401534E-3</v>
      </c>
      <c r="E2435" s="16">
        <v>4.6702304406802666E-3</v>
      </c>
    </row>
    <row r="2436" spans="1:5" x14ac:dyDescent="0.3">
      <c r="A2436" s="15">
        <v>46183</v>
      </c>
      <c r="B2436" s="16">
        <v>-7.8501291793409145E-3</v>
      </c>
      <c r="C2436" s="16">
        <v>1.4353007261128431E-2</v>
      </c>
      <c r="D2436" s="16">
        <v>-8.6557600427209502E-3</v>
      </c>
      <c r="E2436" s="16">
        <v>-8.1940614117953503E-3</v>
      </c>
    </row>
    <row r="2437" spans="1:5" x14ac:dyDescent="0.3">
      <c r="A2437" s="15">
        <v>46184</v>
      </c>
      <c r="B2437" s="16">
        <v>5.9585817803466954E-3</v>
      </c>
      <c r="C2437" s="16">
        <v>1.8325185401073089E-2</v>
      </c>
      <c r="D2437" s="16">
        <v>-2.680526668413219E-2</v>
      </c>
      <c r="E2437" s="16">
        <v>3.336472043979466E-3</v>
      </c>
    </row>
    <row r="2438" spans="1:5" x14ac:dyDescent="0.3">
      <c r="A2438" s="15">
        <v>46185</v>
      </c>
      <c r="B2438" s="16">
        <v>5.1788733863631364E-3</v>
      </c>
      <c r="C2438" s="16">
        <v>1.8071406826400519E-2</v>
      </c>
      <c r="D2438" s="16">
        <v>1.6149729656855789E-3</v>
      </c>
      <c r="E2438" s="16">
        <v>2.3752969121140222E-2</v>
      </c>
    </row>
    <row r="2439" spans="1:5" x14ac:dyDescent="0.3">
      <c r="A2439" s="15">
        <v>46188</v>
      </c>
      <c r="B2439" s="16">
        <v>1.8998511508699249E-2</v>
      </c>
      <c r="C2439" s="16">
        <v>-9.844923925420912E-3</v>
      </c>
      <c r="D2439" s="16">
        <v>1.6571121099455018E-2</v>
      </c>
      <c r="E2439" s="16">
        <v>1.082753286929616E-2</v>
      </c>
    </row>
    <row r="2440" spans="1:5" x14ac:dyDescent="0.3">
      <c r="A2440" s="15">
        <v>46189</v>
      </c>
      <c r="B2440" s="16">
        <v>-7.6473094766272842E-3</v>
      </c>
      <c r="C2440" s="16">
        <v>5.0467427331373216E-3</v>
      </c>
      <c r="D2440" s="16">
        <v>7.6658304561820767E-3</v>
      </c>
      <c r="E2440" s="16">
        <v>1.6679455874617499E-2</v>
      </c>
    </row>
    <row r="2441" spans="1:5" x14ac:dyDescent="0.3">
      <c r="A2441" s="15">
        <v>46190</v>
      </c>
      <c r="B2441" s="16">
        <v>3.2161655523557102E-3</v>
      </c>
      <c r="C2441" s="16">
        <v>1.8736612257392871E-3</v>
      </c>
      <c r="D2441" s="16">
        <v>1.232946474899421E-2</v>
      </c>
      <c r="E2441" s="16">
        <v>2.934905328449755E-3</v>
      </c>
    </row>
    <row r="2442" spans="1:5" x14ac:dyDescent="0.3">
      <c r="A2442" s="15">
        <v>46191</v>
      </c>
      <c r="B2442" s="16">
        <v>-1.6822187688195771E-3</v>
      </c>
      <c r="C2442" s="16">
        <v>4.1142721383045089E-3</v>
      </c>
      <c r="D2442" s="16">
        <v>-2.6086164330667239E-2</v>
      </c>
      <c r="E2442" s="16">
        <v>-3.4516213359898629E-3</v>
      </c>
    </row>
    <row r="2443" spans="1:5" x14ac:dyDescent="0.3">
      <c r="A2443" s="15">
        <v>46192</v>
      </c>
      <c r="B2443" s="16">
        <v>1.3989680838895071E-3</v>
      </c>
      <c r="C2443" s="16">
        <v>3.128887838936167E-3</v>
      </c>
      <c r="D2443" s="16">
        <v>-6.7494435109478945E-2</v>
      </c>
      <c r="E2443" s="16">
        <v>-1.400495138005819E-2</v>
      </c>
    </row>
    <row r="2444" spans="1:5" x14ac:dyDescent="0.3">
      <c r="A2444" s="15">
        <v>46195</v>
      </c>
      <c r="B2444" s="16">
        <v>8.1600032472053385E-3</v>
      </c>
      <c r="C2444" s="16">
        <v>4.3817546985311928E-3</v>
      </c>
      <c r="D2444" s="16">
        <v>1.3315578918501551E-2</v>
      </c>
      <c r="E2444" s="16">
        <v>1.2982054219167651E-2</v>
      </c>
    </row>
    <row r="2445" spans="1:5" x14ac:dyDescent="0.3">
      <c r="A2445" s="15">
        <v>46196</v>
      </c>
      <c r="B2445" s="16">
        <v>-9.7316445394061146E-3</v>
      </c>
      <c r="C2445" s="16">
        <v>-1.0425859035861349E-2</v>
      </c>
      <c r="D2445" s="16">
        <v>-3.3883963542981288E-2</v>
      </c>
      <c r="E2445" s="16">
        <v>-1.2815680361854541E-2</v>
      </c>
    </row>
    <row r="2446" spans="1:5" x14ac:dyDescent="0.3">
      <c r="A2446" s="15">
        <v>46197</v>
      </c>
      <c r="B2446" s="16">
        <v>-5.2158040279597362E-3</v>
      </c>
      <c r="C2446" s="16">
        <v>2.6376739608340971E-2</v>
      </c>
      <c r="D2446" s="16">
        <v>2.6522807211457829E-2</v>
      </c>
      <c r="E2446" s="16">
        <v>3.1309473737590738E-3</v>
      </c>
    </row>
    <row r="2447" spans="1:5" x14ac:dyDescent="0.3">
      <c r="A2447" s="15">
        <v>46198</v>
      </c>
      <c r="B2447" s="16">
        <v>-4.1559368905164101E-4</v>
      </c>
      <c r="C2447" s="16">
        <v>1.0119407158335481E-2</v>
      </c>
      <c r="D2447" s="16">
        <v>-1.4575075496781499E-2</v>
      </c>
      <c r="E2447" s="16">
        <v>3.4257004290767501E-3</v>
      </c>
    </row>
    <row r="2448" spans="1:5" x14ac:dyDescent="0.3">
      <c r="A2448" s="15">
        <v>46199</v>
      </c>
      <c r="B2448" s="16">
        <v>0</v>
      </c>
      <c r="C2448" s="16">
        <v>0</v>
      </c>
      <c r="D2448" s="16">
        <v>0</v>
      </c>
      <c r="E2448" s="16">
        <v>0</v>
      </c>
    </row>
    <row r="2449" spans="1:5" x14ac:dyDescent="0.3">
      <c r="A2449" s="15">
        <v>46202</v>
      </c>
      <c r="B2449" s="16">
        <v>-1.484046645427173E-2</v>
      </c>
      <c r="C2449" s="16">
        <v>7.2040887284741117E-5</v>
      </c>
      <c r="D2449" s="16">
        <v>-4.3219364301114727E-3</v>
      </c>
      <c r="E2449" s="16">
        <v>-1.2973200745517111E-2</v>
      </c>
    </row>
    <row r="2450" spans="1:5" x14ac:dyDescent="0.3">
      <c r="A2450" s="15">
        <v>46203</v>
      </c>
      <c r="B2450" s="16">
        <v>6.4282390274492673E-3</v>
      </c>
      <c r="C2450" s="16">
        <v>-8.9363299355609271E-3</v>
      </c>
      <c r="D2450" s="16">
        <v>-3.5014882287569882E-2</v>
      </c>
      <c r="E2450" s="16">
        <v>-5.457321741689114E-3</v>
      </c>
    </row>
    <row r="2451" spans="1:5" x14ac:dyDescent="0.3">
      <c r="A2451" s="15">
        <v>46204</v>
      </c>
      <c r="B2451" s="16">
        <v>1.3032218645875121E-2</v>
      </c>
      <c r="C2451" s="16">
        <v>3.3450426385743799E-3</v>
      </c>
      <c r="D2451" s="16">
        <v>-1.509399865312655E-2</v>
      </c>
      <c r="E2451" s="16">
        <v>1.089726819683978E-2</v>
      </c>
    </row>
    <row r="2452" spans="1:5" x14ac:dyDescent="0.3">
      <c r="A2452" s="15">
        <v>46205</v>
      </c>
      <c r="B2452" s="16">
        <v>9.1707711634545497E-3</v>
      </c>
      <c r="C2452" s="16">
        <v>1.4639802598416679E-2</v>
      </c>
      <c r="D2452" s="16">
        <v>5.6429551720218241E-2</v>
      </c>
      <c r="E2452" s="16">
        <v>-3.4403669724770709E-3</v>
      </c>
    </row>
    <row r="2453" spans="1:5" x14ac:dyDescent="0.3">
      <c r="A2453" s="15">
        <v>46206</v>
      </c>
      <c r="B2453" s="16">
        <v>3.691754923544011E-3</v>
      </c>
      <c r="C2453" s="16">
        <v>8.1428508999579208E-3</v>
      </c>
      <c r="D2453" s="16">
        <v>6.0523841003450318E-3</v>
      </c>
      <c r="E2453" s="16">
        <v>3.835826620637306E-4</v>
      </c>
    </row>
    <row r="2454" spans="1:5" x14ac:dyDescent="0.3">
      <c r="A2454" s="15">
        <v>46209</v>
      </c>
      <c r="B2454" s="16">
        <v>1.0091540187502799E-2</v>
      </c>
      <c r="C2454" s="16">
        <v>1.098196166962717E-2</v>
      </c>
      <c r="D2454" s="16">
        <v>-4.7746373502067776E-3</v>
      </c>
      <c r="E2454" s="16">
        <v>1.326690861052526E-2</v>
      </c>
    </row>
    <row r="2455" spans="1:5" x14ac:dyDescent="0.3">
      <c r="A2455" s="15">
        <v>46210</v>
      </c>
      <c r="B2455" s="16">
        <v>-6.8783467637714146E-3</v>
      </c>
      <c r="C2455" s="16">
        <v>-8.5500140060215113E-3</v>
      </c>
      <c r="D2455" s="16">
        <v>2.8401553485938091E-2</v>
      </c>
      <c r="E2455" s="16">
        <v>-9.7631302030932732E-3</v>
      </c>
    </row>
    <row r="2456" spans="1:5" x14ac:dyDescent="0.3">
      <c r="A2456" s="15">
        <v>46211</v>
      </c>
      <c r="B2456" s="16">
        <v>-1.7581172210157089E-2</v>
      </c>
      <c r="C2456" s="16">
        <v>-2.410406378650953E-2</v>
      </c>
      <c r="D2456" s="16">
        <v>-2.3325246184989772E-3</v>
      </c>
      <c r="E2456" s="16">
        <v>-2.4839498160781789E-2</v>
      </c>
    </row>
    <row r="2457" spans="1:5" x14ac:dyDescent="0.3">
      <c r="A2457" s="15">
        <v>46212</v>
      </c>
      <c r="B2457" s="16">
        <v>1.821485727053318E-2</v>
      </c>
      <c r="C2457" s="16">
        <v>7.2400939999495151E-5</v>
      </c>
      <c r="D2457" s="16">
        <v>-1.7301037272255518E-2</v>
      </c>
      <c r="E2457" s="16">
        <v>3.0566849591946439E-3</v>
      </c>
    </row>
    <row r="2458" spans="1:5" x14ac:dyDescent="0.3">
      <c r="A2458" s="15">
        <v>46213</v>
      </c>
      <c r="B2458" s="16">
        <v>6.7985225673690142E-3</v>
      </c>
      <c r="C2458" s="16">
        <v>1.484753751202739E-2</v>
      </c>
      <c r="D2458" s="16">
        <v>1.636843392903975E-2</v>
      </c>
      <c r="E2458" s="16">
        <v>2.1878417668165229E-2</v>
      </c>
    </row>
    <row r="2459" spans="1:5" x14ac:dyDescent="0.3">
      <c r="A2459" s="15">
        <v>46216</v>
      </c>
      <c r="B2459" s="16">
        <v>-2.1564654487858159E-2</v>
      </c>
      <c r="C2459" s="16">
        <v>5.9235673042559167E-3</v>
      </c>
      <c r="D2459" s="16">
        <v>3.2396980885709192E-2</v>
      </c>
      <c r="E2459" s="16">
        <v>-8.3346260950438733E-3</v>
      </c>
    </row>
    <row r="2460" spans="1:5" x14ac:dyDescent="0.3">
      <c r="A2460" s="15">
        <v>46217</v>
      </c>
      <c r="B2460" s="16">
        <v>-9.8591360610935652E-3</v>
      </c>
      <c r="C2460" s="16">
        <v>-1.2771074193801411E-3</v>
      </c>
      <c r="D2460" s="16">
        <v>-8.7973439022799305E-3</v>
      </c>
      <c r="E2460" s="16">
        <v>-3.007189714430369E-3</v>
      </c>
    </row>
    <row r="2461" spans="1:5" x14ac:dyDescent="0.3">
      <c r="A2461" s="15">
        <v>46218</v>
      </c>
      <c r="B2461" s="16">
        <v>-8.7366943680671216E-3</v>
      </c>
      <c r="C2461" s="16">
        <v>6.0382296452852202E-3</v>
      </c>
      <c r="D2461" s="16">
        <v>-1.5188924160594921E-2</v>
      </c>
      <c r="E2461" s="16">
        <v>1.9334880123742511E-3</v>
      </c>
    </row>
    <row r="2462" spans="1:5" x14ac:dyDescent="0.3">
      <c r="A2462" s="15">
        <v>46219</v>
      </c>
      <c r="B2462" s="16">
        <v>-4.2772994670675626E-3</v>
      </c>
      <c r="C2462" s="16">
        <v>1.4122274191163959E-3</v>
      </c>
      <c r="D2462" s="16">
        <v>5.6675418649094764E-3</v>
      </c>
      <c r="E2462" s="16">
        <v>8.4907416899837607E-4</v>
      </c>
    </row>
    <row r="2463" spans="1:5" x14ac:dyDescent="0.3">
      <c r="A2463" s="15">
        <v>46220</v>
      </c>
      <c r="B2463" s="16">
        <v>1.197568377914693E-2</v>
      </c>
      <c r="C2463" s="16">
        <v>1.8403721001933219E-2</v>
      </c>
      <c r="D2463" s="16">
        <v>1.302658468949147E-2</v>
      </c>
      <c r="E2463" s="16">
        <v>2.360016671457155E-2</v>
      </c>
    </row>
    <row r="2464" spans="1:5" x14ac:dyDescent="0.3">
      <c r="A2464" s="15">
        <v>46223</v>
      </c>
      <c r="B2464" s="16">
        <v>1.0965701547373641E-2</v>
      </c>
      <c r="C2464" s="16">
        <v>1.100871719120922E-2</v>
      </c>
      <c r="D2464" s="16">
        <v>-8.5727536835955576E-3</v>
      </c>
      <c r="E2464" s="16">
        <v>-3.0891920861791928E-3</v>
      </c>
    </row>
    <row r="2465" spans="1:5" x14ac:dyDescent="0.3">
      <c r="A2465" s="15">
        <v>46224</v>
      </c>
      <c r="B2465" s="16">
        <v>1.1451105373882159E-2</v>
      </c>
      <c r="C2465" s="16">
        <v>1.9860130993571978E-3</v>
      </c>
      <c r="D2465" s="16">
        <v>-1.251032645696382E-2</v>
      </c>
      <c r="E2465" s="16">
        <v>-1.466255367850877E-2</v>
      </c>
    </row>
    <row r="2466" spans="1:5" x14ac:dyDescent="0.3">
      <c r="A2466" s="15">
        <v>46225</v>
      </c>
      <c r="B2466" s="16">
        <v>-4.245529039868412E-3</v>
      </c>
      <c r="C2466" s="16">
        <v>-1.530998154560248E-2</v>
      </c>
      <c r="D2466" s="16">
        <v>-1.9934815476537079E-2</v>
      </c>
      <c r="E2466" s="16">
        <v>-1.1582400975289059E-2</v>
      </c>
    </row>
    <row r="2467" spans="1:5" x14ac:dyDescent="0.3">
      <c r="A2467" s="15">
        <v>46226</v>
      </c>
      <c r="B2467" s="16">
        <v>-1.6833543611794011E-2</v>
      </c>
      <c r="C2467" s="16">
        <v>-4.2340155510119937E-3</v>
      </c>
      <c r="D2467" s="16">
        <v>-4.4672096577680342E-3</v>
      </c>
      <c r="E2467" s="16">
        <v>-1.272700971968066E-2</v>
      </c>
    </row>
    <row r="2468" spans="1:5" x14ac:dyDescent="0.3">
      <c r="A2468" s="15">
        <v>46227</v>
      </c>
      <c r="B2468" s="16">
        <v>-7.5811590190704159E-3</v>
      </c>
      <c r="C2468" s="16">
        <v>-1.1850014681662471E-3</v>
      </c>
      <c r="D2468" s="16">
        <v>-6.2058428952550537E-3</v>
      </c>
      <c r="E2468" s="16">
        <v>4.5590701546422974E-3</v>
      </c>
    </row>
    <row r="2469" spans="1:5" x14ac:dyDescent="0.3">
      <c r="A2469" s="15">
        <v>46230</v>
      </c>
      <c r="B2469" s="16">
        <v>7.4448569994665093E-3</v>
      </c>
      <c r="C2469" s="16">
        <v>8.9329343934769767E-3</v>
      </c>
      <c r="D2469" s="16">
        <v>3.6795009952441893E-2</v>
      </c>
      <c r="E2469" s="16">
        <v>1.5649452269170801E-3</v>
      </c>
    </row>
    <row r="2470" spans="1:5" x14ac:dyDescent="0.3">
      <c r="A2470" s="15">
        <v>46231</v>
      </c>
      <c r="B2470" s="16">
        <v>1.220965096701887E-3</v>
      </c>
      <c r="C2470" s="16">
        <v>-1.0306394707499391E-2</v>
      </c>
      <c r="D2470" s="16">
        <v>2.4555227204397401E-2</v>
      </c>
      <c r="E2470" s="16">
        <v>-9.6094131469726118E-3</v>
      </c>
    </row>
    <row r="2471" spans="1:5" x14ac:dyDescent="0.3">
      <c r="A2471" s="15">
        <v>46232</v>
      </c>
      <c r="B2471" s="16">
        <v>-1.026931427984046E-3</v>
      </c>
      <c r="C2471" s="16">
        <v>4.962262730547895E-3</v>
      </c>
      <c r="D2471" s="16">
        <v>4.5129806111663402E-2</v>
      </c>
      <c r="E2471" s="16">
        <v>6.4684653766904354E-3</v>
      </c>
    </row>
    <row r="2472" spans="1:5" x14ac:dyDescent="0.3">
      <c r="A2472" s="15">
        <v>46233</v>
      </c>
      <c r="B2472" s="16">
        <v>-2.6340448527127909E-3</v>
      </c>
      <c r="C2472" s="16">
        <v>-2.781829535335012E-3</v>
      </c>
      <c r="D2472" s="16">
        <v>-4.3267567546156899E-4</v>
      </c>
      <c r="E2472" s="16">
        <v>1.3323927952589409E-2</v>
      </c>
    </row>
    <row r="2473" spans="1:5" x14ac:dyDescent="0.3">
      <c r="A2473" s="15">
        <v>46234</v>
      </c>
      <c r="B2473" s="16">
        <v>-1.2883972390406171E-3</v>
      </c>
      <c r="C2473" s="16">
        <v>1.0460746745364351E-3</v>
      </c>
      <c r="D2473" s="16">
        <v>-2.1643148236860199E-2</v>
      </c>
      <c r="E2473" s="16">
        <v>1.1524498517056839E-2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>
      <selection activeCell="A33" sqref="A33"/>
    </sheetView>
  </sheetViews>
  <sheetFormatPr defaultRowHeight="14.4" x14ac:dyDescent="0.3"/>
  <cols>
    <col min="1" max="1" width="74" customWidth="1"/>
  </cols>
  <sheetData>
    <row r="1" spans="1:1" ht="17.399999999999999" x14ac:dyDescent="0.3">
      <c r="A1" s="1" t="s">
        <v>23</v>
      </c>
    </row>
    <row r="2" spans="1:1" x14ac:dyDescent="0.3">
      <c r="A2" s="17"/>
    </row>
    <row r="3" spans="1:1" x14ac:dyDescent="0.3">
      <c r="A3" s="2" t="s">
        <v>24</v>
      </c>
    </row>
    <row r="4" spans="1:1" x14ac:dyDescent="0.3">
      <c r="A4" s="18" t="s">
        <v>25</v>
      </c>
    </row>
    <row r="5" spans="1:1" x14ac:dyDescent="0.3">
      <c r="A5" s="17" t="s">
        <v>26</v>
      </c>
    </row>
    <row r="6" spans="1:1" x14ac:dyDescent="0.3">
      <c r="A6" s="19" t="s">
        <v>27</v>
      </c>
    </row>
    <row r="7" spans="1:1" x14ac:dyDescent="0.3">
      <c r="A7" s="17"/>
    </row>
    <row r="8" spans="1:1" x14ac:dyDescent="0.3">
      <c r="A8" s="2" t="s">
        <v>28</v>
      </c>
    </row>
    <row r="9" spans="1:1" x14ac:dyDescent="0.3">
      <c r="A9" s="17" t="s">
        <v>29</v>
      </c>
    </row>
    <row r="10" spans="1:1" x14ac:dyDescent="0.3">
      <c r="A10" s="17" t="s">
        <v>30</v>
      </c>
    </row>
    <row r="11" spans="1:1" x14ac:dyDescent="0.3">
      <c r="A11" s="17" t="s">
        <v>31</v>
      </c>
    </row>
    <row r="12" spans="1:1" x14ac:dyDescent="0.3">
      <c r="A12" s="17" t="s">
        <v>32</v>
      </c>
    </row>
    <row r="13" spans="1:1" x14ac:dyDescent="0.3">
      <c r="A13" s="17" t="s">
        <v>33</v>
      </c>
    </row>
    <row r="14" spans="1:1" x14ac:dyDescent="0.3">
      <c r="A14" s="17"/>
    </row>
    <row r="15" spans="1:1" x14ac:dyDescent="0.3">
      <c r="A15" s="2" t="s">
        <v>34</v>
      </c>
    </row>
    <row r="16" spans="1:1" x14ac:dyDescent="0.3">
      <c r="A16" s="17" t="s">
        <v>35</v>
      </c>
    </row>
    <row r="17" spans="1:1" x14ac:dyDescent="0.3">
      <c r="A17" s="17" t="s">
        <v>36</v>
      </c>
    </row>
    <row r="18" spans="1:1" x14ac:dyDescent="0.3">
      <c r="A18" s="17"/>
    </row>
    <row r="19" spans="1:1" x14ac:dyDescent="0.3">
      <c r="A19" s="2" t="s">
        <v>37</v>
      </c>
    </row>
    <row r="20" spans="1:1" x14ac:dyDescent="0.3">
      <c r="A20" s="17" t="s">
        <v>38</v>
      </c>
    </row>
    <row r="21" spans="1:1" x14ac:dyDescent="0.3">
      <c r="A21" s="17" t="s">
        <v>39</v>
      </c>
    </row>
    <row r="22" spans="1:1" x14ac:dyDescent="0.3">
      <c r="A22" s="17" t="s">
        <v>40</v>
      </c>
    </row>
    <row r="23" spans="1:1" x14ac:dyDescent="0.3">
      <c r="A23" s="17" t="s">
        <v>41</v>
      </c>
    </row>
    <row r="24" spans="1:1" x14ac:dyDescent="0.3">
      <c r="A24" s="17" t="s">
        <v>42</v>
      </c>
    </row>
    <row r="25" spans="1:1" x14ac:dyDescent="0.3">
      <c r="A25" s="17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 Risk</vt:lpstr>
      <vt:lpstr>Daily Returns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Rajput</cp:lastModifiedBy>
  <dcterms:created xsi:type="dcterms:W3CDTF">2026-10-14T12:10:28Z</dcterms:created>
  <dcterms:modified xsi:type="dcterms:W3CDTF">2026-10-17T16:00:33Z</dcterms:modified>
</cp:coreProperties>
</file>